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16267\Desktop\"/>
    </mc:Choice>
  </mc:AlternateContent>
  <xr:revisionPtr revIDLastSave="0" documentId="13_ncr:1_{ADD5E9B6-E3EF-44D1-BC7D-36D053A2424B}" xr6:coauthVersionLast="47" xr6:coauthVersionMax="47" xr10:uidLastSave="{00000000-0000-0000-0000-000000000000}"/>
  <bookViews>
    <workbookView xWindow="-110" yWindow="-110" windowWidth="19420" windowHeight="11500" xr2:uid="{00C19BAE-3625-4242-9B78-C335351A904A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609" i="1" l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<sst xmlns="http://schemas.openxmlformats.org/spreadsheetml/2006/main" count="23176" uniqueCount="1208">
  <si>
    <t>RNT.RNT_SUB_PRODUCTOS_CC</t>
  </si>
  <si>
    <t>RNT.RNT_SUB_FAMILIAS_CC</t>
  </si>
  <si>
    <t>RNT.T_RUBRO</t>
  </si>
  <si>
    <t>RNT.RNT_PRODUCTOS_CC</t>
  </si>
  <si>
    <t>RNT.T_MATRIZPRODUCTO</t>
  </si>
  <si>
    <t>RNT.T_UNIORG</t>
  </si>
  <si>
    <t>RNT.T_INP_TIENDA</t>
  </si>
  <si>
    <t>RNT.T_INP_TASASFONDEOESP</t>
  </si>
  <si>
    <t>RNT.T_INP_SCTSGM</t>
  </si>
  <si>
    <t>RNT.T_INP_SCTORG</t>
  </si>
  <si>
    <t>RNT.T_INP_FONDOSEGURODEP</t>
  </si>
  <si>
    <t>RNT.RNT_FAMILIAS_CC</t>
  </si>
  <si>
    <t>RNT.T_COMMONCOA</t>
  </si>
  <si>
    <t>RNT.T_AGENDAS_COMERCIALES</t>
  </si>
  <si>
    <t>RNT.T_INP_SECTSCL</t>
  </si>
  <si>
    <t>RNT.T_INC_FMOVCON_TMP</t>
  </si>
  <si>
    <t>RNT.T_INP_CLIENTE_CTA</t>
  </si>
  <si>
    <t>RNT.T_INP_CLIENTE_SRM</t>
  </si>
  <si>
    <t>RNT.T_INP_CHEQUEGERENCIA</t>
  </si>
  <si>
    <t>RNT.T_INP_GRUPOECON</t>
  </si>
  <si>
    <t>RNT.T_INP_UBIGEO</t>
  </si>
  <si>
    <t>Tablas</t>
  </si>
  <si>
    <t>Campos</t>
  </si>
  <si>
    <t>Tipo de campo</t>
  </si>
  <si>
    <t>Descripción</t>
  </si>
  <si>
    <t>FK/PK</t>
  </si>
  <si>
    <t xml:space="preserve">RNT_COD_FAM_CC      </t>
  </si>
  <si>
    <t>VARCHAR2(3)</t>
  </si>
  <si>
    <t>PK, FK</t>
  </si>
  <si>
    <t xml:space="preserve">RNT_COD_SUB_FAM_CC </t>
  </si>
  <si>
    <t xml:space="preserve">RNT_COD_PROD_CC     </t>
  </si>
  <si>
    <t xml:space="preserve">RNT_COD_SUB_PROD_CC  </t>
  </si>
  <si>
    <t>PK</t>
  </si>
  <si>
    <t xml:space="preserve">RNT_DESC_SUB_PROD_CC    </t>
  </si>
  <si>
    <t>VARCHAR2(150)</t>
  </si>
  <si>
    <t xml:space="preserve">RNT_CREATED_BY          </t>
  </si>
  <si>
    <t>VARCHAR2(10)</t>
  </si>
  <si>
    <t xml:space="preserve">RNT_DATE_CREATION    </t>
  </si>
  <si>
    <t>DATE</t>
  </si>
  <si>
    <t xml:space="preserve">RNT_LAST_UPDATED_BY  </t>
  </si>
  <si>
    <t xml:space="preserve">RNT_LAST_DATE_UPDATE </t>
  </si>
  <si>
    <t>RNT_COD_FAM_CC</t>
  </si>
  <si>
    <t>RNT_COD_SUB_FAM_CC</t>
  </si>
  <si>
    <t>RNT_DESC_SUB_FAM_CC</t>
  </si>
  <si>
    <t>RNT_CREATED_BY</t>
  </si>
  <si>
    <t>RNT_DATE_CREATION</t>
  </si>
  <si>
    <t>RNT_LAST_UPDATED_BY</t>
  </si>
  <si>
    <t>RNT_LAST_DATE_UPDATE</t>
  </si>
  <si>
    <t>RRUB_CO_RUBR_PCL</t>
  </si>
  <si>
    <t>VARCHAR2(2)</t>
  </si>
  <si>
    <t>RUB_DC_RUBR_PCL</t>
  </si>
  <si>
    <t>VARCHAR2(20)</t>
  </si>
  <si>
    <t>???</t>
  </si>
  <si>
    <t>RRUB_DE_RUBR_PCL</t>
  </si>
  <si>
    <t>VARCHAR2(30)</t>
  </si>
  <si>
    <t>RRUB_FL_ASTE_PCL</t>
  </si>
  <si>
    <t>CHAR(1)</t>
  </si>
  <si>
    <t>RNT_COD_PROD_CC</t>
  </si>
  <si>
    <t>RNT_DESC_PROD_CC</t>
  </si>
  <si>
    <t>RMTX_MATRIZ_KEY</t>
  </si>
  <si>
    <t>VARCHAR2(51)</t>
  </si>
  <si>
    <t>RMTX_TIPO_CUENTA</t>
  </si>
  <si>
    <t>VARCHAR2(4)</t>
  </si>
  <si>
    <t>RMTX_TI_PROD_FMS</t>
  </si>
  <si>
    <t>VARCHAR2(1)</t>
  </si>
  <si>
    <t>RMTX_TI_CRED</t>
  </si>
  <si>
    <t>RMTX_SI_PROD</t>
  </si>
  <si>
    <t>RMTX_DE_PROD_APL</t>
  </si>
  <si>
    <t>VARCHAR2(50)</t>
  </si>
  <si>
    <t>RMTX_FLAG_IX_1</t>
  </si>
  <si>
    <t>RMTX_CO_CONT_1</t>
  </si>
  <si>
    <t>RMTX_CT_CONT_1</t>
  </si>
  <si>
    <t>VARCHAR2(14)</t>
  </si>
  <si>
    <t>RMTX_FILLER0_1</t>
  </si>
  <si>
    <t>VARCHAR2(16)</t>
  </si>
  <si>
    <t>RMTX_FLAG_IX_2</t>
  </si>
  <si>
    <t>RMTX_CO_CONT_2</t>
  </si>
  <si>
    <t>RMTX_CT_CONT_2</t>
  </si>
  <si>
    <t>RMTX_FILLER0_2</t>
  </si>
  <si>
    <t>RMTX_FLAG_IX_3</t>
  </si>
  <si>
    <t>RMTX_CO_CONT_3</t>
  </si>
  <si>
    <t>RMTX_CT_CONT_3</t>
  </si>
  <si>
    <t>RMTX_FILLER0_3</t>
  </si>
  <si>
    <t>RMTX_TI_EXPO</t>
  </si>
  <si>
    <t>RMTX_COD_CARTERA_TRANSF</t>
  </si>
  <si>
    <t>VARCHAR2(5)</t>
  </si>
  <si>
    <t>RMTX_MARCA_COFIDE</t>
  </si>
  <si>
    <t>RMTX_MARCA_BCA_PEQ_EMP</t>
  </si>
  <si>
    <t>RMTX_FILLER1</t>
  </si>
  <si>
    <t>VARCHAR2(92)</t>
  </si>
  <si>
    <t>RMTX_MTX_FLAG</t>
  </si>
  <si>
    <t>RMTX_MTX_USUA</t>
  </si>
  <si>
    <t>VARCHAR2(8)</t>
  </si>
  <si>
    <t>RMTX_MTX_FECH</t>
  </si>
  <si>
    <t>RMTX_MTX_HORA</t>
  </si>
  <si>
    <t>VARCHAR2(6)</t>
  </si>
  <si>
    <t>RMTX_TI_RUBR_PCL</t>
  </si>
  <si>
    <t>RMTX_CO_PROD_PCL_FUENTE</t>
  </si>
  <si>
    <t>RMTX_CO_PROD_PCL</t>
  </si>
  <si>
    <t>RMTX_CO_SPRD_PCL</t>
  </si>
  <si>
    <t>RMTX_PRODUCTO_CRM</t>
  </si>
  <si>
    <t>RMTX_TIPO_PROD_CRM</t>
  </si>
  <si>
    <t>RMTX_FILLER2</t>
  </si>
  <si>
    <t>VARCHAR2(43)</t>
  </si>
  <si>
    <t>RMTX_PCL_FLAG</t>
  </si>
  <si>
    <t>RMTX_PCL_USUA</t>
  </si>
  <si>
    <t>RMTX_PCL_FECH</t>
  </si>
  <si>
    <t>RMTX_PCL_HORA</t>
  </si>
  <si>
    <t>RMTX_CO_ENTIDAD</t>
  </si>
  <si>
    <t>RMTX_CO_RUBR_RCD</t>
  </si>
  <si>
    <t>RMTX_LIM_LEGAL</t>
  </si>
  <si>
    <t>RMTX_CO_RUBR_IBM</t>
  </si>
  <si>
    <t>RMTX_CT_CONT_SBS</t>
  </si>
  <si>
    <t>RMTX_SUB_CTA_ANALITICA</t>
  </si>
  <si>
    <t>RMTX_TIPO_PROD_RCD</t>
  </si>
  <si>
    <t>RMTX_FILLER3</t>
  </si>
  <si>
    <t>VARCHAR2(32)</t>
  </si>
  <si>
    <t>RMTX_RCD_FLAG</t>
  </si>
  <si>
    <t>RMTX_RCD_USUA</t>
  </si>
  <si>
    <t>RMTX_RCD_FECH</t>
  </si>
  <si>
    <t>RMTX_RCD_HORA</t>
  </si>
  <si>
    <t>RMTX_ES_DISP_RNT</t>
  </si>
  <si>
    <t>RMTX_IL_SALD_RNT</t>
  </si>
  <si>
    <t>RMTX_IL_RESU_RNT</t>
  </si>
  <si>
    <t>RMTX_IL_FOND_RNT</t>
  </si>
  <si>
    <t>RMTX_TI_TASA_FON</t>
  </si>
  <si>
    <t>RMTX_CL_TASA_FON</t>
  </si>
  <si>
    <t>RMTX_TI_FECH_FON</t>
  </si>
  <si>
    <t>RMTX_NU_DIAS_FON</t>
  </si>
  <si>
    <t>RMTX_FILLER4</t>
  </si>
  <si>
    <t>RMTX_RNT_FLAG</t>
  </si>
  <si>
    <t>RMTX_RNT_USUA</t>
  </si>
  <si>
    <t>RMTX_RNT_FECH</t>
  </si>
  <si>
    <t>RMTX_RNT_HORA</t>
  </si>
  <si>
    <t>RMTX_CO_ANEXO</t>
  </si>
  <si>
    <t>RMTX_PRIO_GARA</t>
  </si>
  <si>
    <t>RMTX_FILLER5</t>
  </si>
  <si>
    <t>RMTX_PRO_FLAG</t>
  </si>
  <si>
    <t>RMTX_PRO_USUA</t>
  </si>
  <si>
    <t>RMTX_PRO_FECH</t>
  </si>
  <si>
    <t>RMTX_PRO_HORA</t>
  </si>
  <si>
    <t>RMTX_TIPO_CUENTA_ALT</t>
  </si>
  <si>
    <t>RMTX_ID_APLI_ALT</t>
  </si>
  <si>
    <t>RMTX_ID_CLAV_01_ALT</t>
  </si>
  <si>
    <t>RMTX_ID_CLAV_02_ALT</t>
  </si>
  <si>
    <t>RMTX_ID_CLAV_03_ALT</t>
  </si>
  <si>
    <t>RMTX_ID_CLAV_04_ALT</t>
  </si>
  <si>
    <t>RMTX_ID_CLAV_05_ALT</t>
  </si>
  <si>
    <t>RMTX_ID_CLAV_06_ALT</t>
  </si>
  <si>
    <t>RMTX_ID_CLAV_07_ALT</t>
  </si>
  <si>
    <t>RMTX_ID_CLAV_08_ALT</t>
  </si>
  <si>
    <t>RMTX_ID_CLAV_09_ALT</t>
  </si>
  <si>
    <t>RMTX_ID_CLAV_10_ALT</t>
  </si>
  <si>
    <t>RMTX_ID_CLAV_11_ALT</t>
  </si>
  <si>
    <t>RMTX_ID_CLAV_12_ALT</t>
  </si>
  <si>
    <t>RMTX_CO_FAMILIA</t>
  </si>
  <si>
    <t>RMTX_CO_SUB_FAMILIA</t>
  </si>
  <si>
    <t>RMTX_CO_PRODUCTO</t>
  </si>
  <si>
    <t>RMTX_CO_SUB_PRODUCTO</t>
  </si>
  <si>
    <t>RMTX_CO_COMPONENTE</t>
  </si>
  <si>
    <t>RMTX_CO_UNID_ORG</t>
  </si>
  <si>
    <t>RMTX_CO_TABL_INSTR</t>
  </si>
  <si>
    <t>RMTX_FILLER6</t>
  </si>
  <si>
    <t>VARCHAR2(36)</t>
  </si>
  <si>
    <t>RMTX_DWH_FLAG</t>
  </si>
  <si>
    <t>RMTX_DWH_USUA</t>
  </si>
  <si>
    <t>RMTX_DWH_FECH</t>
  </si>
  <si>
    <t>RMTX_DWH_HORA</t>
  </si>
  <si>
    <t>RMTX_FILLER7</t>
  </si>
  <si>
    <t>VARCHAR2(233)</t>
  </si>
  <si>
    <t>UORG_ORG_UNIT_ID</t>
  </si>
  <si>
    <t>UORG_DESCRIPCION</t>
  </si>
  <si>
    <t>VARCHAR2(40)</t>
  </si>
  <si>
    <t>"TIENDA EL AGUSTINO                      ", tiene un caso con ese valor, porque se repite pero el codigo es muy similar</t>
  </si>
  <si>
    <t>UORG_FLG_RC_MEDIBLE_VAL</t>
  </si>
  <si>
    <t>UORG_FL_TND_ORG_UNIT</t>
  </si>
  <si>
    <t>Confirmar signififcado de MMRK, se intuye que es "Money Market"</t>
  </si>
  <si>
    <t>UORG_ESP_DISP</t>
  </si>
  <si>
    <t>VARCHAR2(26)</t>
  </si>
  <si>
    <t>UORG_CODIGO_USUARIO</t>
  </si>
  <si>
    <t>UORG_FECHA_PROCESO</t>
  </si>
  <si>
    <t>UORG_HORA_PROCESO</t>
  </si>
  <si>
    <t>ITDA_CO_OFIC</t>
  </si>
  <si>
    <t>ITDA_FE_TERM</t>
  </si>
  <si>
    <t>Hay puro valor "99999999"</t>
  </si>
  <si>
    <t>ITDA_CO_RC</t>
  </si>
  <si>
    <t>Parece una generalización del codigo de oficina por ejemplo hay codigos como (80304; 80305; 80306) que tiene como codigo RC(8030000000)</t>
  </si>
  <si>
    <t>ITDA_CO_LOCA_UBIC</t>
  </si>
  <si>
    <t>ITDA_CO_PISO_UBIC</t>
  </si>
  <si>
    <t>ITDA_CO_AMBI_UBIC</t>
  </si>
  <si>
    <t>ITDA_FE_INIC</t>
  </si>
  <si>
    <t>ITDA_NO_OFIC</t>
  </si>
  <si>
    <t>ITDA_CO_OPER</t>
  </si>
  <si>
    <t>ITDA_FE_INGR</t>
  </si>
  <si>
    <t>ITDA_HO_INGR</t>
  </si>
  <si>
    <t>NUMBER(6)</t>
  </si>
  <si>
    <t>ITDA_CO_OFI_SBS</t>
  </si>
  <si>
    <t>NUMBER(4)</t>
  </si>
  <si>
    <t>En esta data solo hay valores (null,0)</t>
  </si>
  <si>
    <t>TFES_ID_APLI_K</t>
  </si>
  <si>
    <t>TFES_ID_DOCU_K</t>
  </si>
  <si>
    <t>Posible PK, son valores unicos y diferentes</t>
  </si>
  <si>
    <t>TFES_ID_CLIE_A</t>
  </si>
  <si>
    <t>TFES_ID_APLI_A</t>
  </si>
  <si>
    <t>Igual que TFES_ID_APLI_K</t>
  </si>
  <si>
    <t>TFES_ID_DOCU_A</t>
  </si>
  <si>
    <t>Igual que TFES_ID_DOCU_K</t>
  </si>
  <si>
    <t>TFES_FI_DOCU</t>
  </si>
  <si>
    <t>TFES_FV_DOCU</t>
  </si>
  <si>
    <t>TFES_CO_MONE</t>
  </si>
  <si>
    <t xml:space="preserve">Existe un codigo adicional que es el '0015' que no conocemos a que moneda hace referencia. </t>
  </si>
  <si>
    <t>TFES_TAS_FON</t>
  </si>
  <si>
    <t>NUMBER(9,6)</t>
  </si>
  <si>
    <t>TFES_FAC_FON</t>
  </si>
  <si>
    <t>NUMBER(12,9)</t>
  </si>
  <si>
    <t>TFES_TI_TAS_FON</t>
  </si>
  <si>
    <t>TAMBIEN HAY NULL</t>
  </si>
  <si>
    <t>TFES_FR_TAS_FON</t>
  </si>
  <si>
    <t>TFES_FCD_FON</t>
  </si>
  <si>
    <t>TFES_FILLER</t>
  </si>
  <si>
    <t>VARCHAR2(71)</t>
  </si>
  <si>
    <t>TFES_CODIGO_USUARIO</t>
  </si>
  <si>
    <t>TFES_FECHA_PROCESO</t>
  </si>
  <si>
    <t>TFES_HORA_PROCESO</t>
  </si>
  <si>
    <t>ISXM_SECTORISTA</t>
  </si>
  <si>
    <t>VARCHAR2(9)</t>
  </si>
  <si>
    <t>ISXM_LONGITUD</t>
  </si>
  <si>
    <t>Es la longitud de caracteres de CODIGO SECTORISTA</t>
  </si>
  <si>
    <t>ISXM_SEGM_MERCADO</t>
  </si>
  <si>
    <t>Codigo que identifica el segmento mercado</t>
  </si>
  <si>
    <t>ISXM_DESCRIPCION</t>
  </si>
  <si>
    <t>ISXM_ES_DISP</t>
  </si>
  <si>
    <t>VARCHAR2(22)</t>
  </si>
  <si>
    <t>está vacio</t>
  </si>
  <si>
    <t>ISXM_CODIGO_USUARIO</t>
  </si>
  <si>
    <t>Se intuye que es el usuario/trabajador que ingresa el registro en la data</t>
  </si>
  <si>
    <t>ISXM_FECHA_PROCESO</t>
  </si>
  <si>
    <t>Se intuye que es la fecha en que el usuario/trabajador que ingresa el registro en la data</t>
  </si>
  <si>
    <t>ISXM_HORA_PROCESO</t>
  </si>
  <si>
    <t>Se intuye que es la hora en que el usuario/trabajador que ingresa el registro en la data</t>
  </si>
  <si>
    <t>ISXO_SECTORISTA</t>
  </si>
  <si>
    <t>ISXO_LONGITUD</t>
  </si>
  <si>
    <t>ISXO_FLAG_RC</t>
  </si>
  <si>
    <t>ISXO_UNID_ORG</t>
  </si>
  <si>
    <t>ISXO_DESCRIPCION</t>
  </si>
  <si>
    <t>ISXO_ES_DISP</t>
  </si>
  <si>
    <t>ISXO_CODIGO_USUARIO</t>
  </si>
  <si>
    <t>ISXO_FECHA_PROCESO</t>
  </si>
  <si>
    <t>ISXO_HORA_PROCESO</t>
  </si>
  <si>
    <t>IFSD_ID_APLI_K</t>
  </si>
  <si>
    <t>IFSD_ID_DOCU_K</t>
  </si>
  <si>
    <t>IFSD_CLIENTE</t>
  </si>
  <si>
    <t>FK</t>
  </si>
  <si>
    <t>IFSD_SITUACION</t>
  </si>
  <si>
    <t>IFSD_PRODUCTO</t>
  </si>
  <si>
    <t>No son los mismos que de la tabla Producto</t>
  </si>
  <si>
    <t>IFSD_TIPO_CLIENTE</t>
  </si>
  <si>
    <t>IFSD_SDO_PORCION</t>
  </si>
  <si>
    <t>NUMBER(15,2)</t>
  </si>
  <si>
    <t>IFSD_SINTE_PORCION</t>
  </si>
  <si>
    <t>NUMBER(17,6)</t>
  </si>
  <si>
    <t>IFSD_INTDEUDOR_PORCION</t>
  </si>
  <si>
    <t>IFSD_SRETEN_PORCION</t>
  </si>
  <si>
    <t>IFSD_SELL_RATE</t>
  </si>
  <si>
    <t>NUMBER(11,6)</t>
  </si>
  <si>
    <t>IFSD_COVERTURA</t>
  </si>
  <si>
    <t>IFSD_SALDO_CAPITAL</t>
  </si>
  <si>
    <t>IFSD_INTERES</t>
  </si>
  <si>
    <t>IFSD_FDO_SEG_DEP_ORI</t>
  </si>
  <si>
    <t>IFSD_FDO_SEG_DEP_SOL</t>
  </si>
  <si>
    <t>IFSD_FDO_SEG_DEP_DOL</t>
  </si>
  <si>
    <t>IFSD_DIAS</t>
  </si>
  <si>
    <t>NUMBER(2)</t>
  </si>
  <si>
    <t>IFSD_ESP_DISP</t>
  </si>
  <si>
    <t>VARCHAR2(42)</t>
  </si>
  <si>
    <t>RNT_DESC_FAM_CC</t>
  </si>
  <si>
    <t>CCOA_CO_FAMILIA</t>
  </si>
  <si>
    <t>CCOA_CO_SUB_FAMILIA</t>
  </si>
  <si>
    <t>CCOA_CO_PRODUCTO</t>
  </si>
  <si>
    <t>CCOA_CO_SUB_PRODUCTO</t>
  </si>
  <si>
    <t>CCOA_CO_COMPONENTE</t>
  </si>
  <si>
    <t>CCOA_DESCRIPCION</t>
  </si>
  <si>
    <t>CCOA_NU_COMM_COA</t>
  </si>
  <si>
    <t>CCOA_ES_DISP_TBL</t>
  </si>
  <si>
    <t>CCOA_CODIGO_USUARIO</t>
  </si>
  <si>
    <t>CCOA_FECHA_PROCESO</t>
  </si>
  <si>
    <t>CCOA_HORA_PROCESO</t>
  </si>
  <si>
    <t>RNTRAGC_CO_FAMILIA</t>
  </si>
  <si>
    <t>RNTRAGC_CO_SUB_FAMILIA</t>
  </si>
  <si>
    <t>RNTRAGC_CO_PRODUCTO</t>
  </si>
  <si>
    <t>RNTRAGC_CO_SUB_PRODUCTO</t>
  </si>
  <si>
    <t>RNTRAGC_CO_COMPONENTE</t>
  </si>
  <si>
    <t>RNTRAGC_DESCRIPCION</t>
  </si>
  <si>
    <t>RNTRAGC_DE_FAMILIA_AC</t>
  </si>
  <si>
    <t>RNTRAGC_DE_PRODUCT_AC</t>
  </si>
  <si>
    <t>RNTRAGC_DE_TIPO_PR_AC</t>
  </si>
  <si>
    <t>RNTRAGC_ES_DISP_TBL</t>
  </si>
  <si>
    <t>VARCHAR2(13)</t>
  </si>
  <si>
    <t>RNTRAGC_CODIGO_USUARIO</t>
  </si>
  <si>
    <t>RNTRAGC_FECHA_PROCESO</t>
  </si>
  <si>
    <t>RNTRAGC_HORA_PROCESO</t>
  </si>
  <si>
    <t>ISCL_CO_SCTA</t>
  </si>
  <si>
    <t>ISCL_DE_SCTA_CRED</t>
  </si>
  <si>
    <t>ISCL_NO_USER</t>
  </si>
  <si>
    <t>ISCL_ID_SCTA</t>
  </si>
  <si>
    <t>ISCL_PLZA_TRAB</t>
  </si>
  <si>
    <t>ISCL_CLIE_TOTA</t>
  </si>
  <si>
    <t>NUMBER(5)</t>
  </si>
  <si>
    <t>ISCL_OFI_NOMBR</t>
  </si>
  <si>
    <t>ISCL_CO_SECT</t>
  </si>
  <si>
    <t>ISCL_NS_DIVI_CRED_ALTR</t>
  </si>
  <si>
    <t>ISCL_NS_REGI_CRED_ALTR</t>
  </si>
  <si>
    <t>ISCL_NS_SUCU_CRED_ALTR</t>
  </si>
  <si>
    <t>ISCL_NS_SECT_CRED_ALTR</t>
  </si>
  <si>
    <t>ISCL_NS_OFCL_CRED_ALTR</t>
  </si>
  <si>
    <t>ISCL_COD_AUTONOMIA</t>
  </si>
  <si>
    <t>VARCHAR2(24)</t>
  </si>
  <si>
    <t>ISCL_SI_CAS</t>
  </si>
  <si>
    <t>ISCL_CO_UNI_NEG</t>
  </si>
  <si>
    <t>ISCL_CO_TND_CAR</t>
  </si>
  <si>
    <t>ISCL_TI_CAR_NEG</t>
  </si>
  <si>
    <t>ISCL_CO_SEC_NEG</t>
  </si>
  <si>
    <t>ISCL_MARCA_VACACIONES</t>
  </si>
  <si>
    <t>ISCL_COD_AUTONOMIA_ALT_1</t>
  </si>
  <si>
    <t>ISCL_COD_AUTONOMIA_ALT_2</t>
  </si>
  <si>
    <t>ISCL_COD_AUTONOMIA_ALT_3</t>
  </si>
  <si>
    <t>ISCL_COD_AUTONOMIA_ALT_4</t>
  </si>
  <si>
    <t>ISCL_TI_SEC_DEF</t>
  </si>
  <si>
    <t>ISCL_FILLER</t>
  </si>
  <si>
    <t>FM_CIA</t>
  </si>
  <si>
    <t>FM_CUENTA_CONTABLE</t>
  </si>
  <si>
    <t>FM_CODIGO_TRAN</t>
  </si>
  <si>
    <t>FM_CENTRO_RESP</t>
  </si>
  <si>
    <t>FM_ORIGEN</t>
  </si>
  <si>
    <t>FM_IMPORTE</t>
  </si>
  <si>
    <t>NUMBER(17,2)</t>
  </si>
  <si>
    <t>FM_EFF_FECHA</t>
  </si>
  <si>
    <t>FM_REFERENCIA</t>
  </si>
  <si>
    <t>FM_OFICINA_EMIS</t>
  </si>
  <si>
    <t>FM_OFICINA_RECE</t>
  </si>
  <si>
    <t>FM_DESC_EMI_RECE</t>
  </si>
  <si>
    <t>VARCHAR2(25)</t>
  </si>
  <si>
    <t>FM_APLICACION</t>
  </si>
  <si>
    <t>FM_CATEGORIA</t>
  </si>
  <si>
    <t>FM_PRODUCTO</t>
  </si>
  <si>
    <t>FM_CLAVE_CUENTA</t>
  </si>
  <si>
    <t>FM_CLIENTE</t>
  </si>
  <si>
    <t>FM_PROC_FECHA</t>
  </si>
  <si>
    <t>FM_IND_AJUSTE</t>
  </si>
  <si>
    <t>FM_IMPORTE_SOL</t>
  </si>
  <si>
    <t>ICCT_CUST_CTL1</t>
  </si>
  <si>
    <t>ICCT_CUST_CTL2</t>
  </si>
  <si>
    <t>ICCT_CUST_CTL3</t>
  </si>
  <si>
    <t>ICCT_CUST_CTL4</t>
  </si>
  <si>
    <t>ICCT_CUST_NBR</t>
  </si>
  <si>
    <t>VARCHAR2(15)</t>
  </si>
  <si>
    <t>ICCT_APPL_CD</t>
  </si>
  <si>
    <t>ICCT_ACCT_CTL1</t>
  </si>
  <si>
    <t>ICCT_ACCT_CTL2</t>
  </si>
  <si>
    <t>ICCT_ACCT_CTL3</t>
  </si>
  <si>
    <t>ICCT_ACCT_CTL4</t>
  </si>
  <si>
    <t>ICCT_ACCT_NBR</t>
  </si>
  <si>
    <t>VARCHAR2(27)</t>
  </si>
  <si>
    <t>ICCT_FROM_REL_CD</t>
  </si>
  <si>
    <t>ICCT_TO_REL_CD</t>
  </si>
  <si>
    <t>ICCT_LST_MAINT_DT</t>
  </si>
  <si>
    <t>ICCT_LST_MAINT_TIME</t>
  </si>
  <si>
    <t>ICCT_LST_MAINT_EMP_ID</t>
  </si>
  <si>
    <t>ICCT_LST_MAINT_TRM_ID</t>
  </si>
  <si>
    <t>ICCT_LEGAL_TITL_POS</t>
  </si>
  <si>
    <t>NUMBER(1)</t>
  </si>
  <si>
    <t>ICCT_DISP</t>
  </si>
  <si>
    <t>VARCHAR2(38)</t>
  </si>
  <si>
    <t>CUSM_PARTY_TYPE_CD</t>
  </si>
  <si>
    <t>CUSM_TI_CLIE_RM</t>
  </si>
  <si>
    <t>CUSM_PARTY_NUMBER</t>
  </si>
  <si>
    <t>CUSM_PARENT_PARTY_NUMBER</t>
  </si>
  <si>
    <t>CUSM_CUS_KEY</t>
  </si>
  <si>
    <t>CUSM_FULL_NAME</t>
  </si>
  <si>
    <t>CUSM_FIRST_NAME</t>
  </si>
  <si>
    <t>CUSM_LAST_NAME</t>
  </si>
  <si>
    <t>CUSM_MIDDLE_NAME</t>
  </si>
  <si>
    <t>CUSM_NAME_SUPPLEMENT</t>
  </si>
  <si>
    <t>CUSM_ADDRESS_SUPPLEMENT</t>
  </si>
  <si>
    <t>CUSM_CITY</t>
  </si>
  <si>
    <t>CUSM_COUNTRY</t>
  </si>
  <si>
    <t>CUSM_COUNTRY_CD</t>
  </si>
  <si>
    <t>CUSM_POSTAL_CODE</t>
  </si>
  <si>
    <t>CUSM_STREET_ADDRESS</t>
  </si>
  <si>
    <t>CUSM_STREET_NAME</t>
  </si>
  <si>
    <t>CUSM_FAX_PHONE</t>
  </si>
  <si>
    <t>CUSM_HOME_CONTACT_PHONE</t>
  </si>
  <si>
    <t>CUSM_OTHER_PHONE</t>
  </si>
  <si>
    <t>CUSM_WORK_BUS_PHONE</t>
  </si>
  <si>
    <t>CUSM_GEOGRAPHIC_CD</t>
  </si>
  <si>
    <t>VARCHAR2(12)</t>
  </si>
  <si>
    <t>CUSM_ANNUAL_INCOME</t>
  </si>
  <si>
    <t>NUMBER(14,2)</t>
  </si>
  <si>
    <t>CUSM_CREDIT_SCORE</t>
  </si>
  <si>
    <t>CUSM_ISO_CURRENCY_CD</t>
  </si>
  <si>
    <t>CUSM_PROPENSITY_TO_BUY</t>
  </si>
  <si>
    <t>CUSM_DATA_SOURCE</t>
  </si>
  <si>
    <t>CUSM_EMPLOYEE_FLG</t>
  </si>
  <si>
    <t>CUSM_OFFICER_CD</t>
  </si>
  <si>
    <t>CUSM_ORG_UNIT_ID</t>
  </si>
  <si>
    <t>NUMBER(14)</t>
  </si>
  <si>
    <t>Pareece que estos campos ya no estaran presentes. Quien es delfos?</t>
  </si>
  <si>
    <t>CUSM_AGE</t>
  </si>
  <si>
    <t>NUMBER(3)</t>
  </si>
  <si>
    <t>CUSM_BIRTH_DATE</t>
  </si>
  <si>
    <t>CUSM_DECEASED_FLG</t>
  </si>
  <si>
    <t>CUSM_EDUCATION_LEVEL_CD</t>
  </si>
  <si>
    <t>CUSM_EMPLOYER</t>
  </si>
  <si>
    <t>CUSM_EMPLOYMENT_START_DATE</t>
  </si>
  <si>
    <t>CUSM_FIRST_CONTACT_DATE</t>
  </si>
  <si>
    <t>CUSM_GOVERNMENT_ID_NUMBER</t>
  </si>
  <si>
    <t>CUSM_HOMEOWNER_FLG</t>
  </si>
  <si>
    <t>CUSM_LAST_CONTACT_DATE</t>
  </si>
  <si>
    <t>CUSM_MARITAL_STATUS_CD</t>
  </si>
  <si>
    <t>CUSM_NUM_CHILDREN_IN_PARTY</t>
  </si>
  <si>
    <t>CUSM_NUM_PEOPLE_IN_PARTY</t>
  </si>
  <si>
    <t>CUSM_OCCUPATION_CD</t>
  </si>
  <si>
    <t>CUSM_RESIDENCE_TYPE_CD</t>
  </si>
  <si>
    <t>CUSM_SEGMENT_CD</t>
  </si>
  <si>
    <t>CUSM_SEX</t>
  </si>
  <si>
    <t>CUSM_VIP_FLG</t>
  </si>
  <si>
    <t>CUSM_YEARS_AS_CUST</t>
  </si>
  <si>
    <t>CUSM_BUSINESS_CONTACT_NAME</t>
  </si>
  <si>
    <t>CUSM_BUSINESS_CONTACT_TITLE</t>
  </si>
  <si>
    <t>CUSM_IN_BUSINESS_SINCE</t>
  </si>
  <si>
    <t>CUSM_NONPROFIT_FLG</t>
  </si>
  <si>
    <t>CUSM_SIC</t>
  </si>
  <si>
    <t>NUMBER(8)</t>
  </si>
  <si>
    <t>CUSM_YEARS_IN_BUSINESS</t>
  </si>
  <si>
    <t>CUSM_BUSINESS_TYPE_CD_IB</t>
  </si>
  <si>
    <t>CUSM_AS_OF_DATE_IB</t>
  </si>
  <si>
    <t>CUSM_DISTRICT_DESC_IB</t>
  </si>
  <si>
    <t>CUSM_PROVINCE_DESC_IB</t>
  </si>
  <si>
    <t>CUSM_DEPARTMENT_DESC_IB</t>
  </si>
  <si>
    <t>CUSM_BUSINESS_ADDRESS_IB</t>
  </si>
  <si>
    <t>CUSM_EMPLOYMENT_POSITION_IB</t>
  </si>
  <si>
    <t>CUSM_EMPLOYMENT_INDE_FLG_IB</t>
  </si>
  <si>
    <t>CUSM_SHORT_NAME_IB</t>
  </si>
  <si>
    <t>CUSM_STATUS_ID_IB</t>
  </si>
  <si>
    <t>CUSM_DOCUMENT_TYPE_IB</t>
  </si>
  <si>
    <t>CUSM_SBYS_SEGMENT_IB</t>
  </si>
  <si>
    <t>CUSM_STOCK_HOLDER_FLG_IB</t>
  </si>
  <si>
    <t>CUSM_CUSTOMER_CLASSIF_ID_IB</t>
  </si>
  <si>
    <t>CUSM_CLASSIF_PERIOD_IB</t>
  </si>
  <si>
    <t>CUSM_CLASSIF_YEAR_IB</t>
  </si>
  <si>
    <t>CUSM_EMAIL_IB</t>
  </si>
  <si>
    <t>CUSM_FOREIGN_ID_IB</t>
  </si>
  <si>
    <t>CUSM_CONYUGE_NAME_IB</t>
  </si>
  <si>
    <t>CUSM_CONYUGE_LAST_NAME_IB</t>
  </si>
  <si>
    <t>CUSM_CONYUGE_GOV_ID_IB</t>
  </si>
  <si>
    <t>CUSM_EMPLOYEES_NUM_IB</t>
  </si>
  <si>
    <t>CUSM_FULL_BUS_ADDRESS_IB</t>
  </si>
  <si>
    <t>CUSM_SUPERVISION_LIST</t>
  </si>
  <si>
    <t>CUSM_SUPERVISION_REASON</t>
  </si>
  <si>
    <t>CUSM_CUSTOMER_RATING</t>
  </si>
  <si>
    <t>NUMBER(5,3)</t>
  </si>
  <si>
    <t>CUSM_CUSTOMER_RATING_DATE</t>
  </si>
  <si>
    <t>CUSM_PREVIOUS_OFFICER_CD</t>
  </si>
  <si>
    <t>CUSM_SCTA_5POS_IB</t>
  </si>
  <si>
    <t>CUSM_SCTA_9POS_IB</t>
  </si>
  <si>
    <t>CUSM_TNDA_SCTA_IB</t>
  </si>
  <si>
    <t>CUSM_SCTA_5POS_ANT_IB</t>
  </si>
  <si>
    <t>CUSM_TNDA_SCTA_ANT_IB</t>
  </si>
  <si>
    <t>CUSM_CO_CALI_IB</t>
  </si>
  <si>
    <t>CUSM_NU_PRES_IC</t>
  </si>
  <si>
    <t>CUSM_ES_DISP</t>
  </si>
  <si>
    <t>CUSM_FU_PROC_BATCH</t>
  </si>
  <si>
    <t>CUSM_SUB_TI_CLIE</t>
  </si>
  <si>
    <t>Existen alrededor de 12.</t>
  </si>
  <si>
    <t>CUSM_ID_TNDA_APER</t>
  </si>
  <si>
    <t>CUSM_TI_BNCA_IB</t>
  </si>
  <si>
    <t>CUSM_IM_VENT</t>
  </si>
  <si>
    <t>CUSM_CO_INST_EOD</t>
  </si>
  <si>
    <t>CUSM_TI_SEGM_IB</t>
  </si>
  <si>
    <t>CUSM_CUSTOMER_RTGOPE</t>
  </si>
  <si>
    <t>CUSM_SUPERVISION_LIST_SER</t>
  </si>
  <si>
    <t>CUSM_FL_TND_ORG_UNIT</t>
  </si>
  <si>
    <t>CUSM_ID_SEGM</t>
  </si>
  <si>
    <t>CUSM_FLAG_LPD</t>
  </si>
  <si>
    <t>CUSM_CO_PAIS_NACIMIEN</t>
  </si>
  <si>
    <t>CUSM_CO_PAIS_NACIONAL</t>
  </si>
  <si>
    <t>CUSM_ES_DISP_1</t>
  </si>
  <si>
    <t>CUSM_CO_LANG</t>
  </si>
  <si>
    <t>CUSM_CO_SBYS</t>
  </si>
  <si>
    <t>CUSM_CO_REL_EOD</t>
  </si>
  <si>
    <t>CUSM_CO_POSC_VINC</t>
  </si>
  <si>
    <t>CUSM_CO_INST_REL</t>
  </si>
  <si>
    <t>CUSM_ID_TNDA_RESP</t>
  </si>
  <si>
    <t>CUSM_ID_TNDA_PREF</t>
  </si>
  <si>
    <t>CUSM_CO_CALI_SBYS</t>
  </si>
  <si>
    <t>Se encuentra la existencia de un codigo '8' que dentro de la descripcion no se menciona. Por otro lado, no encuentro alguna relacion entre numeros y letras, y no se conoce el valor de las letras.</t>
  </si>
  <si>
    <t>CUSM_FE_INAC_CLIE</t>
  </si>
  <si>
    <t>CUSM_FE_ELIM_CLIE</t>
  </si>
  <si>
    <t>CUSM_FL_CHQ_RCHZ</t>
  </si>
  <si>
    <t>CUSM_FE_CHQ_RCHZ</t>
  </si>
  <si>
    <t>CUSM_FL_CHQ_RCHZ_SS</t>
  </si>
  <si>
    <t>CUSM_FE_CHQ_RCHZ_SS</t>
  </si>
  <si>
    <t>CUSM_TI_RAZA</t>
  </si>
  <si>
    <t>CUSM_NU_LICE_COND</t>
  </si>
  <si>
    <t>CUSM_NU_PASP</t>
  </si>
  <si>
    <t>CUSM_AP_CASA</t>
  </si>
  <si>
    <t>CUSM_FE_NACI_CONY</t>
  </si>
  <si>
    <t>CUSM_DE_NEGO</t>
  </si>
  <si>
    <t>CUSM_CO_GRUP_ECO</t>
  </si>
  <si>
    <t>CUSM_NO_BANC</t>
  </si>
  <si>
    <t>CUSM_NO_COMR</t>
  </si>
  <si>
    <t>CUSM_DE_SIGL</t>
  </si>
  <si>
    <t>CUSM_NU_EXTE_R</t>
  </si>
  <si>
    <t>CUSM_IL_PREF_LLAM_R</t>
  </si>
  <si>
    <t>CUSM_FL_HO_LLAM_R</t>
  </si>
  <si>
    <t>CUSM_NU_EXTE_C</t>
  </si>
  <si>
    <t>CUSM_IL_PREF_LLAM_C</t>
  </si>
  <si>
    <t>CUSM_FL_HO_LLAM_C</t>
  </si>
  <si>
    <t>CUSM_NU_EXTE_T</t>
  </si>
  <si>
    <t>CUSM_IL_PREF_LLAM_T</t>
  </si>
  <si>
    <t>CUSM_FL_HO_LLAM_T</t>
  </si>
  <si>
    <t>CUSM_FE_TERM</t>
  </si>
  <si>
    <t>CUSM_NU_TELF_EMP</t>
  </si>
  <si>
    <t>VARCHAR2(18)</t>
  </si>
  <si>
    <t>CUSM_NU_ANEX_EMP</t>
  </si>
  <si>
    <t>CUSM_IM_SALA</t>
  </si>
  <si>
    <t>CUSM_CO_MONE_SALA</t>
  </si>
  <si>
    <t>CUSM_CO_FREC_SALA</t>
  </si>
  <si>
    <t>CUSM_NU_TELF_CONT</t>
  </si>
  <si>
    <t>CUSM_DE_RAZN_CONT</t>
  </si>
  <si>
    <t>VARCHAR2(60)</t>
  </si>
  <si>
    <t>CUSM_TI_BNCA_SBYS</t>
  </si>
  <si>
    <t>CUSM_FE_CALI_SBYS</t>
  </si>
  <si>
    <t>CUSM_FE_INIC_VIVI</t>
  </si>
  <si>
    <t>CUSM_CO_NIVL_EDUC</t>
  </si>
  <si>
    <t>CUSM_ES_DISP_2</t>
  </si>
  <si>
    <t>VARCHAR2(47)</t>
  </si>
  <si>
    <t>CUSM_FL_DATA_DWH</t>
  </si>
  <si>
    <t>CUSM_FL_DATA_LVD</t>
  </si>
  <si>
    <t>CUSM_CO_UNI_NEG</t>
  </si>
  <si>
    <t>CUSM_CO_UNI_NEG_A</t>
  </si>
  <si>
    <t>CUSM_TI_CAR_NEG</t>
  </si>
  <si>
    <t>CUSM_TI_CAR_NEG_A</t>
  </si>
  <si>
    <t>CUSM_ES_DISP_3</t>
  </si>
  <si>
    <t>VARCHAR2(57)</t>
  </si>
  <si>
    <t>CUSM_ID_FIN_REG</t>
  </si>
  <si>
    <t>CHQG_ID_CLIE</t>
  </si>
  <si>
    <t>CHQG_CO_MONE</t>
  </si>
  <si>
    <t>CHQG_TI_DOCU</t>
  </si>
  <si>
    <t>CHQG_ESTADO</t>
  </si>
  <si>
    <t>CHQG_IMPORTE</t>
  </si>
  <si>
    <t>CHQG_ENCAJE</t>
  </si>
  <si>
    <t>CHQG_FCH_EMI</t>
  </si>
  <si>
    <t>CHQG_FCH_PRO</t>
  </si>
  <si>
    <t xml:space="preserve">GRUE_ID_GRUP_ECO  </t>
  </si>
  <si>
    <t xml:space="preserve">GRUE_NOM_GRUP_ECO </t>
  </si>
  <si>
    <t>UGEI_NO_DEPA</t>
  </si>
  <si>
    <t>UGEI_NO_PROV</t>
  </si>
  <si>
    <t>UGEI_NO_DIST</t>
  </si>
  <si>
    <t>UGEI_OTRO</t>
  </si>
  <si>
    <t xml:space="preserve">No se conoce bien a que se hace referencia. </t>
  </si>
  <si>
    <t>UGEI_CO_DEPA</t>
  </si>
  <si>
    <t>UGEI_CO_PROV</t>
  </si>
  <si>
    <t>UGEI_CO_DIST</t>
  </si>
  <si>
    <t>UGEI_CO_POST</t>
  </si>
  <si>
    <t>UGEI_DISP</t>
  </si>
  <si>
    <t>RNT.T_APRRINT_WBC_TMP</t>
  </si>
  <si>
    <t>P01_RUBRO</t>
  </si>
  <si>
    <t>P01_ID_CLIE</t>
  </si>
  <si>
    <t>P01_CO_PROD</t>
  </si>
  <si>
    <t>P01_CO_SUB_PROD</t>
  </si>
  <si>
    <t>P01_NU_DOCU</t>
  </si>
  <si>
    <t>P01_SI_DOCU</t>
  </si>
  <si>
    <t>P01_NU_EMBA</t>
  </si>
  <si>
    <t>P01_NU_CUOT</t>
  </si>
  <si>
    <t>P01_FI_DOCU</t>
  </si>
  <si>
    <t>P01_FV_DOCU</t>
  </si>
  <si>
    <t>P01_FV_PROX</t>
  </si>
  <si>
    <t>P01_FU_TRNS</t>
  </si>
  <si>
    <t>P01_IM_ORIG</t>
  </si>
  <si>
    <t>P01_IM_SALD</t>
  </si>
  <si>
    <t>P01_IM_SALD_EQVL</t>
  </si>
  <si>
    <t>P01_IM_CUOTA_RETE</t>
  </si>
  <si>
    <t>P01_IM_EJEC</t>
  </si>
  <si>
    <t>P01_IM_SOBR</t>
  </si>
  <si>
    <t>P01_TI_GTIA</t>
  </si>
  <si>
    <t>P01_NU_DIAS_VCDO</t>
  </si>
  <si>
    <t>P01_IM_INTERES</t>
  </si>
  <si>
    <t>NUMBER(13,2)</t>
  </si>
  <si>
    <t>P01_IM_COMISIONES</t>
  </si>
  <si>
    <t>P01_IM_TASA</t>
  </si>
  <si>
    <t>NUMBER(7,4)</t>
  </si>
  <si>
    <t>P01_MO_TASA</t>
  </si>
  <si>
    <t>P01_TI_TASA</t>
  </si>
  <si>
    <t>P01_CL_TASA</t>
  </si>
  <si>
    <t>P01_NO_BENE</t>
  </si>
  <si>
    <t>P01_NU_TARJ_CRED</t>
  </si>
  <si>
    <t>P01_ID_APLI_DCMNTO</t>
  </si>
  <si>
    <t>P01_CO_PROD_ORIG</t>
  </si>
  <si>
    <t>P01_CTRL01</t>
  </si>
  <si>
    <t>P01_CTRL02</t>
  </si>
  <si>
    <t>P01_CTRL03</t>
  </si>
  <si>
    <t>P01_CTRL04</t>
  </si>
  <si>
    <t>P01_NU_GIRO</t>
  </si>
  <si>
    <t>P01_NU_PARTIC</t>
  </si>
  <si>
    <t>P01_NU_NOTA</t>
  </si>
  <si>
    <t>P01_NU_LINEA</t>
  </si>
  <si>
    <t>P01_ID_APLI_CUENTA</t>
  </si>
  <si>
    <t>P01_CTRL11</t>
  </si>
  <si>
    <t>P01_CTRL12</t>
  </si>
  <si>
    <t>P01_CTRL13</t>
  </si>
  <si>
    <t>P01_CTRL14</t>
  </si>
  <si>
    <t>P01_NU_CNTA</t>
  </si>
  <si>
    <t>P01_NU_RENOV</t>
  </si>
  <si>
    <t>P01_FLAG_T_DESCONTADO</t>
  </si>
  <si>
    <t>P01_OF_ADMIN</t>
  </si>
  <si>
    <t>P01_NU_SECU</t>
  </si>
  <si>
    <t>P01_TI_FIRM</t>
  </si>
  <si>
    <t>P01_SI_CNTA</t>
  </si>
  <si>
    <t>P01_TI_COND</t>
  </si>
  <si>
    <t>P01_IM_BLOQ</t>
  </si>
  <si>
    <t>NUMBER(15)</t>
  </si>
  <si>
    <t>P01_IM_SEGUROS</t>
  </si>
  <si>
    <t>P01_NS_DIVI</t>
  </si>
  <si>
    <t>P01_NS_REGI</t>
  </si>
  <si>
    <t>P01_NS_SUCU</t>
  </si>
  <si>
    <t>P01_NS_SECT</t>
  </si>
  <si>
    <t>P01_NS_OFCL</t>
  </si>
  <si>
    <t>P01_COD_GECO</t>
  </si>
  <si>
    <t>P01_COD_CIIU</t>
  </si>
  <si>
    <t>P01_COD_BANCA</t>
  </si>
  <si>
    <t>P01_COD_BANCA_SBS</t>
  </si>
  <si>
    <t>P01_COD_CALF_IB</t>
  </si>
  <si>
    <t>P01_PER_CALF_IB</t>
  </si>
  <si>
    <t>P01_COD_SBS</t>
  </si>
  <si>
    <t>P01_CCTB</t>
  </si>
  <si>
    <t>P01_TIPO_CINTA</t>
  </si>
  <si>
    <t>P01_RUBRO_ICC</t>
  </si>
  <si>
    <t>P01_RUBRO_IBM</t>
  </si>
  <si>
    <t>P01_TCRD</t>
  </si>
  <si>
    <t>P01_TI_CLIE</t>
  </si>
  <si>
    <t>P01_NC_CLIE</t>
  </si>
  <si>
    <t>P01_CUOTAS_VENCIDAS</t>
  </si>
  <si>
    <t>P01_IM_INTERES_ACU</t>
  </si>
  <si>
    <t>P01_RUBRO_ORIG</t>
  </si>
  <si>
    <t>P01_TCAMBIO</t>
  </si>
  <si>
    <t>NUMBER(7,5)</t>
  </si>
  <si>
    <t>P01_TI_VENC</t>
  </si>
  <si>
    <t>P01_CO_TIENDA_IC</t>
  </si>
  <si>
    <t>P01_TI_GTIA_PRE_HIP</t>
  </si>
  <si>
    <t>P01_OF_SECTORISTA</t>
  </si>
  <si>
    <t>P01_LIMITE_OPER_GARA</t>
  </si>
  <si>
    <t>P01_ID_APLI</t>
  </si>
  <si>
    <t>P01_ID_CAMP_01</t>
  </si>
  <si>
    <t>P01_ID_CAMP_02</t>
  </si>
  <si>
    <t>P01_ID_CAMP_03</t>
  </si>
  <si>
    <t>P01_ID_CAMP_04</t>
  </si>
  <si>
    <t>P01_ID_CAMP_05</t>
  </si>
  <si>
    <t>P01_ID_CAMP_06</t>
  </si>
  <si>
    <t>P01_ID_CAMP_07</t>
  </si>
  <si>
    <t>P01_ID_CAMP_08</t>
  </si>
  <si>
    <t>P01_ID_CAMP_09</t>
  </si>
  <si>
    <t>P01_ID_CAMP_10</t>
  </si>
  <si>
    <t>P01_ID_CAMP_11</t>
  </si>
  <si>
    <t>P01_ID_CAMP_12</t>
  </si>
  <si>
    <t>P01_SI_DOCU_APLI</t>
  </si>
  <si>
    <t>P01_FI_DOCU_ORIG</t>
  </si>
  <si>
    <t>P01_FV_DOCU_ORIG</t>
  </si>
  <si>
    <t>P01_NU_DIAS_PLAZO</t>
  </si>
  <si>
    <t>P01_F_INGR_RENO</t>
  </si>
  <si>
    <t>P01_F_VENC_RENO</t>
  </si>
  <si>
    <t>P01_NU_DIAS_PLAZO_RENO</t>
  </si>
  <si>
    <t>P01_FE_TASA_FOND</t>
  </si>
  <si>
    <t>P01_NU_DIAS_FOND</t>
  </si>
  <si>
    <t>P01_IM_INTERES_DIF</t>
  </si>
  <si>
    <t>P01_F_ULTI_ABONO</t>
  </si>
  <si>
    <t>P01_F_ULTI_CARGO</t>
  </si>
  <si>
    <t>P01_F_SITU_DEUD</t>
  </si>
  <si>
    <t>P01_ID_DOCU</t>
  </si>
  <si>
    <t>P01_TIPO_CUENTA</t>
  </si>
  <si>
    <t>P01_PERIORICIDAD_PAGO</t>
  </si>
  <si>
    <t>P01_CUOTAS_PAGADAS</t>
  </si>
  <si>
    <t>P01_DIAS_GRACIA</t>
  </si>
  <si>
    <t>P01_TASA_FONDEO</t>
  </si>
  <si>
    <t>P01_COSTO_FONDEO</t>
  </si>
  <si>
    <t>NUMBER(11,2)</t>
  </si>
  <si>
    <t>P01_IL_SALD_RNT</t>
  </si>
  <si>
    <t>P01_IL_RESU_RNT</t>
  </si>
  <si>
    <t>P01_IL_FOND_RNT</t>
  </si>
  <si>
    <t>P01_TI_TASA_FON</t>
  </si>
  <si>
    <t>P01_CL_TASA_FON</t>
  </si>
  <si>
    <t>P01_TI_FECH_FON</t>
  </si>
  <si>
    <t>P01_NU_DIAS_FON</t>
  </si>
  <si>
    <t>P01_CO_CONT1_MTR</t>
  </si>
  <si>
    <t>P01_CT_CONT1_MTR</t>
  </si>
  <si>
    <t>P01_CO_CONT2_MTR</t>
  </si>
  <si>
    <t>P01_CT_CONT2_MTR</t>
  </si>
  <si>
    <t>P01_CO_CONT3_MTR</t>
  </si>
  <si>
    <t>P01_CT_CONT3_MTR</t>
  </si>
  <si>
    <t>P01_RUBRO_RNT</t>
  </si>
  <si>
    <t>P01_CO_MPRD_RNT</t>
  </si>
  <si>
    <t>P01_CO_PROD_RNT</t>
  </si>
  <si>
    <t>APRRDWH_REG</t>
  </si>
  <si>
    <t>VARCHAR2(512)</t>
  </si>
  <si>
    <t>APRFCRO_TIPO_EXPOS</t>
  </si>
  <si>
    <t>APRFCRO_IN_CART_TRAN</t>
  </si>
  <si>
    <t>APRFCRO_CO_CART_TRAN</t>
  </si>
  <si>
    <t>APRFCRO_DIAS_ATRA_MES</t>
  </si>
  <si>
    <t>APRFCRO_FECH_CUOT</t>
  </si>
  <si>
    <t>APRFCRO_MOD_PAGO</t>
  </si>
  <si>
    <t>APRFCRO_FILLER_1</t>
  </si>
  <si>
    <t>APRFCRO_MONTO_CUOTA</t>
  </si>
  <si>
    <t>APRFCRO_SPRE_TASA_VARMIX</t>
  </si>
  <si>
    <t>APRFCRO_TA_COST_EF_ANUAL</t>
  </si>
  <si>
    <t>APRFCRO_TI_INDX_TA_INT</t>
  </si>
  <si>
    <t>APRFCRO_TI_TASA_INT</t>
  </si>
  <si>
    <t>APRFCRO_TIPO_GRAC_OTOR</t>
  </si>
  <si>
    <t>APRFCRO_VENC_EFEC</t>
  </si>
  <si>
    <t>APRFCRO_DEST_CREDITO</t>
  </si>
  <si>
    <t>APRFCRO_MARCA_COFIDE</t>
  </si>
  <si>
    <t>APRFCRO_IN_BLOQ_LINEA</t>
  </si>
  <si>
    <t>APRFCRO_AFEC_FCC</t>
  </si>
  <si>
    <t>APRFCRO_IMP_ING_NETO</t>
  </si>
  <si>
    <t>APRFCRO_TIP_PRODUCTO</t>
  </si>
  <si>
    <t>APRFCRO_TIPO_EXPOS_APLI</t>
  </si>
  <si>
    <t>APRFCRO_CT_CONTABLE</t>
  </si>
  <si>
    <t>APRFCRO_SWIFT</t>
  </si>
  <si>
    <t>APRFCRO_FECHA_EMISION</t>
  </si>
  <si>
    <t>APRFCRO_FECHA_VTO</t>
  </si>
  <si>
    <t>APRFCRO_CONF_INSTR</t>
  </si>
  <si>
    <t>APRFCRO_MONTO_DISC</t>
  </si>
  <si>
    <t>APRFCRO_FLAG_DISC</t>
  </si>
  <si>
    <t>APRFCRO_IMPORTE_RCD</t>
  </si>
  <si>
    <t>APRFCRO_MODAL_FINANC</t>
  </si>
  <si>
    <t>APRFCRO_TIPO_BANCA</t>
  </si>
  <si>
    <t>APRFCRO_NEG_INMOB</t>
  </si>
  <si>
    <t>APRFCRO_CUOTAS_X_PAGAR</t>
  </si>
  <si>
    <t>APRFCRO_COND_DISPONIBILIDAD</t>
  </si>
  <si>
    <t>APRFCRO_NU_DOCU_GAR_BAS</t>
  </si>
  <si>
    <t>APRFCRO_VCTO_EFEC</t>
  </si>
  <si>
    <t>NUMBER(4,2)</t>
  </si>
  <si>
    <t>APRFCRO_SUSTI_CONTRA</t>
  </si>
  <si>
    <t>APRFCRO_IND_FINANC</t>
  </si>
  <si>
    <t>APRFCRO_TIP_LIN</t>
  </si>
  <si>
    <t>APRFCRO_MONEDA</t>
  </si>
  <si>
    <t>APRFCRO_REVOLVENCIA</t>
  </si>
  <si>
    <t>APRFCRO_CAN_UNILAT</t>
  </si>
  <si>
    <t>APRFCRO_MON_APR_LIN</t>
  </si>
  <si>
    <t>APRFCRO_MON_NOU_LIN</t>
  </si>
  <si>
    <t>APRFCRO_IND_MULTI</t>
  </si>
  <si>
    <t>APRFCRO_COD_MULTI</t>
  </si>
  <si>
    <t>APRFCRO_MON_APR_MULTI</t>
  </si>
  <si>
    <t>APRFCRO_MON_NOU_MULTI</t>
  </si>
  <si>
    <t>APRFCRO_COND_ESP_CTA</t>
  </si>
  <si>
    <t>APRFCRO_IM_RENDI_DIF</t>
  </si>
  <si>
    <t>APRFCRO_BANCA_RNT</t>
  </si>
  <si>
    <t>APRFCRO_KEY_DWH</t>
  </si>
  <si>
    <t>APRFCRO_SI_PROD</t>
  </si>
  <si>
    <t>APRFCRO_CO_PROD_PCL</t>
  </si>
  <si>
    <t>APRFCRO_FE_1ER_VCTO</t>
  </si>
  <si>
    <t>APRFCRO_PER_CUOTA</t>
  </si>
  <si>
    <t>APRFCRO_PLAZO_TA_INDX</t>
  </si>
  <si>
    <t>APRFCRO_IND_TARJ_EMP</t>
  </si>
  <si>
    <t>APRFCRO_OF_ADMIN</t>
  </si>
  <si>
    <t>APRFCRO_CAL_CO_CALI_IBK</t>
  </si>
  <si>
    <t>APRFCRO_SPECIAL_LENDING</t>
  </si>
  <si>
    <t>APRFCRO_MARCA_BCA_PEQ_EMP</t>
  </si>
  <si>
    <t>APRFCRO_IL_FIN_LUCR</t>
  </si>
  <si>
    <t>APRFCRO_IMPORTE_COMPRA</t>
  </si>
  <si>
    <t>APRFCRO_IMPORTE_COMERCIAL</t>
  </si>
  <si>
    <t>APRFCRO_FILLER_2</t>
  </si>
  <si>
    <t>VARCHAR2(530)</t>
  </si>
  <si>
    <t>APRRMTX_ID_APLI</t>
  </si>
  <si>
    <t>APRRMTX_ID_CLAV_01</t>
  </si>
  <si>
    <t>APRRMTX_ID_CLAV_02</t>
  </si>
  <si>
    <t>APRRMTX_ID_CLAV_03</t>
  </si>
  <si>
    <t>APRRMTX_ID_CLAV_04</t>
  </si>
  <si>
    <t>APRRMTX_ID_CLAV_05</t>
  </si>
  <si>
    <t>APRRMTX_ID_CLAV_06</t>
  </si>
  <si>
    <t>APRRMTX_ID_CLAV_07</t>
  </si>
  <si>
    <t>APRRMTX_ID_CLAV_08</t>
  </si>
  <si>
    <t>APRRMTX_ID_CLAV_09</t>
  </si>
  <si>
    <t>APRRMTX_ID_CLAV_10</t>
  </si>
  <si>
    <t>APRRMTX_ID_CLAV_11</t>
  </si>
  <si>
    <t>APRRMTX_ID_CLAV_12</t>
  </si>
  <si>
    <t>APRRMTX_TIPO_CUENTA</t>
  </si>
  <si>
    <t>APRRMTX_TI_PROD_FMS</t>
  </si>
  <si>
    <t>APRRMTX_TI_CRED</t>
  </si>
  <si>
    <t>APRRMTX_SI_PROD</t>
  </si>
  <si>
    <t>APRRMTX_DE_PROD_APL</t>
  </si>
  <si>
    <t>APRRMTX_FLAG_IX_1</t>
  </si>
  <si>
    <t>APRRMTX_CO_CONT_1</t>
  </si>
  <si>
    <t>APRRMTX_CT_CONT_1</t>
  </si>
  <si>
    <t>APRRMTX_FILLER0_1</t>
  </si>
  <si>
    <t>APRRMTX_FLAG_IX_2</t>
  </si>
  <si>
    <t>APRRMTX_CO_CONT_2</t>
  </si>
  <si>
    <t>APRRMTX_CT_CONT_2</t>
  </si>
  <si>
    <t>APRRMTX_FILLER0_2</t>
  </si>
  <si>
    <t>APRRMTX_FLAG_IX_3</t>
  </si>
  <si>
    <t>APRRMTX_CO_CONT_3</t>
  </si>
  <si>
    <t>APRRMTX_CT_CONT_3</t>
  </si>
  <si>
    <t>APRRMTX_FILLER0_3</t>
  </si>
  <si>
    <t>APRRMTX_TI_EXPO</t>
  </si>
  <si>
    <t>APRRMTX_COD_CARTERA_TRANSF</t>
  </si>
  <si>
    <t>APRRMTX_MARCA_COFIDE</t>
  </si>
  <si>
    <t>APRRMTX_MARCA_BCA_PEQ_EMP</t>
  </si>
  <si>
    <t>APRRMTX_FILLER1</t>
  </si>
  <si>
    <t>APRRMTX_MTX_FLAG</t>
  </si>
  <si>
    <t>APRRMTX_MTX_USUA</t>
  </si>
  <si>
    <t>APRRMTX_MTX_FECH</t>
  </si>
  <si>
    <t>APRRMTX_MTX_HORA</t>
  </si>
  <si>
    <t>APRRMTX_TI_RUBR_PCL</t>
  </si>
  <si>
    <t>APRRMTX_CO_PROD_PCL_FUENTE</t>
  </si>
  <si>
    <t>APRRMTX_CO_PROD_PCL</t>
  </si>
  <si>
    <t>APRRMTX_CO_SPRD_PCL</t>
  </si>
  <si>
    <t>APRRMTX_PRODUCTO_CRM</t>
  </si>
  <si>
    <t>APRRMTX_TIPO_PROD_CRM</t>
  </si>
  <si>
    <t>APRRMTX_FILLER2</t>
  </si>
  <si>
    <t>APRRMTX_PCL_FLAG</t>
  </si>
  <si>
    <t>APRRMTX_PCL_USUA</t>
  </si>
  <si>
    <t>APRRMTX_PCL_FECH</t>
  </si>
  <si>
    <t>APRRMTX_PCL_HORA</t>
  </si>
  <si>
    <t>APRRMTX_CO_ENTIDAD</t>
  </si>
  <si>
    <t>APRRMTX_CO_RUBR_RCD</t>
  </si>
  <si>
    <t>APRRMTX_LIM_LEGAL</t>
  </si>
  <si>
    <t>APRRMTX_CO_RUBR_IBM</t>
  </si>
  <si>
    <t>APRRMTX_CT_CONT_SBS</t>
  </si>
  <si>
    <t>APRRMTX_SUB_CTA_ANALITICA</t>
  </si>
  <si>
    <t>APRRMTX_TIPO_PROD_RCD</t>
  </si>
  <si>
    <t>APRRMTX_FILLER3</t>
  </si>
  <si>
    <t>APRRMTX_RCD_FLAG</t>
  </si>
  <si>
    <t>APRRMTX_RCD_USUA</t>
  </si>
  <si>
    <t>APRRMTX_RCD_FECH</t>
  </si>
  <si>
    <t>APRRMTX_RCD_HORA</t>
  </si>
  <si>
    <t>APRRMTX_ES_DISP_RNT</t>
  </si>
  <si>
    <t>APRRMTX_IL_SALD_RNT</t>
  </si>
  <si>
    <t>APRRMTX_IL_RESU_RNT</t>
  </si>
  <si>
    <t>APRRMTX_IL_FOND_RNT</t>
  </si>
  <si>
    <t>APRRMTX_TI_TASA_FON</t>
  </si>
  <si>
    <t>APRRMTX_CL_TASA_FON</t>
  </si>
  <si>
    <t>APRRMTX_TI_FECH_FON</t>
  </si>
  <si>
    <t>APRRMTX_NU_DIAS_FON</t>
  </si>
  <si>
    <t>APRRMTX_FILLER4</t>
  </si>
  <si>
    <t>APRRMTX_RNT_FLAG</t>
  </si>
  <si>
    <t>APRRMTX_RNT_USUA</t>
  </si>
  <si>
    <t>APRRMTX_RNT_FECH</t>
  </si>
  <si>
    <t>APRRMTX_RNT_HORA</t>
  </si>
  <si>
    <t>APRRMTX_CO_ANEXO</t>
  </si>
  <si>
    <t>APRRMTX_PRIO_GARA</t>
  </si>
  <si>
    <t>APRRMTX_FILLER5</t>
  </si>
  <si>
    <t>APRRMTX_PRO_FLAG</t>
  </si>
  <si>
    <t>APRRMTX_PRO_USUA</t>
  </si>
  <si>
    <t>APRRMTX_PRO_FECH</t>
  </si>
  <si>
    <t>APRRMTX_PRO_HORA</t>
  </si>
  <si>
    <t>APRRMTX_TIPO_CUENTA_ALT</t>
  </si>
  <si>
    <t>APRRMTX_ID_APLI_ALT</t>
  </si>
  <si>
    <t>APRRMTX_ID_CLAV_01_ALT</t>
  </si>
  <si>
    <t>APRRMTX_ID_CLAV_02_ALT</t>
  </si>
  <si>
    <t>APRRMTX_ID_CLAV_03_ALT</t>
  </si>
  <si>
    <t>APRRMTX_ID_CLAV_04_ALT</t>
  </si>
  <si>
    <t>APRRMTX_ID_CLAV_05_ALT</t>
  </si>
  <si>
    <t>APRRMTX_ID_CLAV_06_ALT</t>
  </si>
  <si>
    <t>APRRMTX_ID_CLAV_07_ALT</t>
  </si>
  <si>
    <t>APRRMTX_ID_CLAV_08_ALT</t>
  </si>
  <si>
    <t>APRRMTX_ID_CLAV_09_ALT</t>
  </si>
  <si>
    <t>APRRMTX_ID_CLAV_10_ALT</t>
  </si>
  <si>
    <t>APRRMTX_ID_CLAV_11_ALT</t>
  </si>
  <si>
    <t>APRRMTX_ID_CLAV_12_ALT</t>
  </si>
  <si>
    <t>APRRMTX_CO_FAMILIA</t>
  </si>
  <si>
    <t>APRRMTX_CO_SUB_FAMILIA</t>
  </si>
  <si>
    <t>APRRMTX_CO_PRODUCTO</t>
  </si>
  <si>
    <t>APRRMTX_CO_SUB_PRODUCTO</t>
  </si>
  <si>
    <t>APRRMTX_CO_COMPONENTE</t>
  </si>
  <si>
    <t>APRRMTX_CO_UNID_ORG</t>
  </si>
  <si>
    <t>APRRMTX_CO_TABL_INSTR</t>
  </si>
  <si>
    <t>APRRMTX_FILLER6</t>
  </si>
  <si>
    <t>APRRMTX_DWH_FLAG</t>
  </si>
  <si>
    <t>APRRMTX_DWH_USUA</t>
  </si>
  <si>
    <t>APRRMTX_DWH_FECH</t>
  </si>
  <si>
    <t>APRRMTX_DWH_HORA</t>
  </si>
  <si>
    <t>APRRMTX_FILLER7</t>
  </si>
  <si>
    <t>VARCHAR2(179)</t>
  </si>
  <si>
    <t>RNT.T_APRRINT_TLD_TMP</t>
  </si>
  <si>
    <t>RNT.T_APRRINT_$ST_TMP</t>
  </si>
  <si>
    <t>DWHRR_ACCOUNT_OPEN_DATE</t>
  </si>
  <si>
    <t>DWHRR_ACCRUED_INTEREST</t>
  </si>
  <si>
    <t>DWHRR_ADJUSTABLE_TYPE_CD</t>
  </si>
  <si>
    <t>DWHRR_AUTO_RENEWAL_FLG</t>
  </si>
  <si>
    <t>DWHRR_ATM_CARD_FLG</t>
  </si>
  <si>
    <t>DWHRR_AVG_COLLECT_BAL</t>
  </si>
  <si>
    <t>DWHRR_CARDS_ISSUED</t>
  </si>
  <si>
    <t>DWHRR_HIGH_BAL</t>
  </si>
  <si>
    <t>DWHRR_INT_TYPE</t>
  </si>
  <si>
    <t>DWHRR_JOINT_ACCOUNT_FLG</t>
  </si>
  <si>
    <t>DWHRR_LAST_DEPOSIT_AMT</t>
  </si>
  <si>
    <t>DWHRR_LAST_DEPOSIT_DATE</t>
  </si>
  <si>
    <t>DWHRR_LAST_TRANSACTION_DATE</t>
  </si>
  <si>
    <t>DWHRR_LAST_WITHDRAW_AMT</t>
  </si>
  <si>
    <t>DWHRR_LAST_WITHDRAW_DATE</t>
  </si>
  <si>
    <t>DWHRR_LOW_BAL</t>
  </si>
  <si>
    <t>DWHRR_OPEN_ACCOUNT_FLG</t>
  </si>
  <si>
    <t>DWHRR_ORG_BOOK_BAL</t>
  </si>
  <si>
    <t>DWHRR_ORG_RATE</t>
  </si>
  <si>
    <t>DWHRR_REMAIN_TERM_C</t>
  </si>
  <si>
    <t>DWHRR_REMAIN_TERM_MULT_C</t>
  </si>
  <si>
    <t>DWHRR_ROLL_FACILITY_CD</t>
  </si>
  <si>
    <t>DWHRR_SALES_CHANNEL</t>
  </si>
  <si>
    <t>DWHRR_ACCRUAL_BASIS_CD</t>
  </si>
  <si>
    <t>DWHRR_CUR_STATIC_SPREAD</t>
  </si>
  <si>
    <t>DWHRR_DEPOSIT_INSURANCE</t>
  </si>
  <si>
    <t>DWHRR_COD_INST</t>
  </si>
  <si>
    <t>DWHRR_NOM_INST</t>
  </si>
  <si>
    <t>DWHRR_TIP_INST</t>
  </si>
  <si>
    <t>DWHRR_EMISOR</t>
  </si>
  <si>
    <t>DWHRR_TASA_CUPON</t>
  </si>
  <si>
    <t>DWHRR_FPROX_CUPON</t>
  </si>
  <si>
    <t>DWHRR_TIR</t>
  </si>
  <si>
    <t>DWHRR_COST_AMRTZD</t>
  </si>
  <si>
    <t>NUMBER(15,6)</t>
  </si>
  <si>
    <t>DWHRR_PREC_MERCA</t>
  </si>
  <si>
    <t>DWHRR_INT_CORR</t>
  </si>
  <si>
    <t>DWHRR_CALL</t>
  </si>
  <si>
    <t>DWHRR_CANT_ACCIONES</t>
  </si>
  <si>
    <t>NUMBER(9)</t>
  </si>
  <si>
    <t>DWHRR_CARTERA</t>
  </si>
  <si>
    <t>DWHRR_FRECUENCIA</t>
  </si>
  <si>
    <t>DWHRR_FULT_PAG_CUPON</t>
  </si>
  <si>
    <t>DWHRR_CANT_CUPONES</t>
  </si>
  <si>
    <t>DWHRR_SLDO_CNTBLE</t>
  </si>
  <si>
    <t>DWHRR_ESP_DISPONIBLE</t>
  </si>
  <si>
    <t>VARCHAR2(138)</t>
  </si>
  <si>
    <t>DWHRR_NU_MESES_CUMPL</t>
  </si>
  <si>
    <t>DWHRR_IM_COMI_DIFE</t>
  </si>
  <si>
    <t>DWHRR_IM_SEGU_DESG</t>
  </si>
  <si>
    <t>DWHRR_IM_SEGU_BIEN</t>
  </si>
  <si>
    <t>DWHRR_IM_LINEA_CRED</t>
  </si>
  <si>
    <t>DWHRR_NU_PERI_CUOT</t>
  </si>
  <si>
    <t>DWHRR_IM_INTE_DIFE2</t>
  </si>
  <si>
    <t>RNT.T_APRRINT_$IM_TMP</t>
  </si>
  <si>
    <t>DWHRR_CREDIT_LINE_FLG</t>
  </si>
  <si>
    <t>DWHRR_OD_CUR_DAYS</t>
  </si>
  <si>
    <t>DWHRR_OD_LIFE_TIMES</t>
  </si>
  <si>
    <t>DWHRR_OD_YEAR_TIMES</t>
  </si>
  <si>
    <t>DWHRR_RETURN_ITEMS</t>
  </si>
  <si>
    <t>VARCHAR2(290)</t>
  </si>
  <si>
    <t>RNT.T_APRRINT_SCF_TMP</t>
  </si>
  <si>
    <t>DWHRR_AMRT_TERM</t>
  </si>
  <si>
    <t>DWHRR_AMRT_TERM_MULT</t>
  </si>
  <si>
    <t>DWHRR_AMRT_TYPE_CD</t>
  </si>
  <si>
    <t>DWHRR_COMPOUND_BASIS_CD</t>
  </si>
  <si>
    <t>DWHRR_CUR_PAR_BAL</t>
  </si>
  <si>
    <t>DWHRR_CUR_PAYMENT</t>
  </si>
  <si>
    <t>DWHRR_DEFERRED_CUR_BAL</t>
  </si>
  <si>
    <t>DWHRR_DEFERRED_ORG_BAL</t>
  </si>
  <si>
    <t>DWHRR_DEL_CUR_DAYS</t>
  </si>
  <si>
    <t>DWHRR_HEDGE_PORTFOLIO_SET</t>
  </si>
  <si>
    <t>DWHRR_INTEREST_RATE_CD</t>
  </si>
  <si>
    <t>DWHRR_LAST_PAYMENT_DATE</t>
  </si>
  <si>
    <t>DWHRR_LAST_REPRICE_DATE</t>
  </si>
  <si>
    <t>DWHRR_LRD_BALANCE</t>
  </si>
  <si>
    <t>DWHRR_MARGIN</t>
  </si>
  <si>
    <t>DWHRR_MARGIN_GROSS</t>
  </si>
  <si>
    <t>DWHRR_MATURITY_DATE</t>
  </si>
  <si>
    <t>DWHRR_NEXT_PAYMENT_DATE</t>
  </si>
  <si>
    <t>DWHRR_NEXT_REPRICE_DATE</t>
  </si>
  <si>
    <t>DWHRR_ORG_TERM</t>
  </si>
  <si>
    <t>DWHRR_ORG_TERM_MULT</t>
  </si>
  <si>
    <t>DWHRR_ORIGINATION_DATE</t>
  </si>
  <si>
    <t>DWHRR_PMT_FREQ</t>
  </si>
  <si>
    <t>DWHRR_PMT_FREQ_MULT</t>
  </si>
  <si>
    <t>DWHRR_PRODUCT_TYPE_CD</t>
  </si>
  <si>
    <t>DWHRR_RATE_CHG_RND_CD</t>
  </si>
  <si>
    <t>DWHRR_RATE_CHG_RND_FAC</t>
  </si>
  <si>
    <t>DWHRR_REMAIN_NO_PMTS_C</t>
  </si>
  <si>
    <t>DWHRR_TEASER_END_DATE</t>
  </si>
  <si>
    <t>DWHRR_TI_REGI</t>
  </si>
  <si>
    <t>DWHRR_FE_REGI</t>
  </si>
  <si>
    <t>VARCHAR2(246)</t>
  </si>
  <si>
    <t>RNT.T_APRRINT_PRO_TMP</t>
  </si>
  <si>
    <t>RNT.T_APRRINT_PPA_TMP</t>
  </si>
  <si>
    <t>RNT.T_APRRINT_MYP_TMP</t>
  </si>
  <si>
    <t>DWHRR_AUTOPAY_ACCT_NUMBER</t>
  </si>
  <si>
    <t>DWHRR_AUTOPAY_FLG</t>
  </si>
  <si>
    <t>DWHRR_AUTOPAY_INSTR_TYPE_CD</t>
  </si>
  <si>
    <t>DWHRR_COLLATERAL_CD</t>
  </si>
  <si>
    <t>DWHRR_CONTRACT_AMT</t>
  </si>
  <si>
    <t>DWHRR_DELINQUENT_FLG</t>
  </si>
  <si>
    <t>DWHRR_EQUIPMENT_EXP</t>
  </si>
  <si>
    <t>DWHRR_FIRST_PAYMENT_DATE</t>
  </si>
  <si>
    <t>DWHRR_LOAN_APPROVE_DATE</t>
  </si>
  <si>
    <t>DWHRR_ORG_INTEREST_AMT</t>
  </si>
  <si>
    <t>DWHRR_ORG_PAYMENT_AMT</t>
  </si>
  <si>
    <t>DWHRR_RESIDUAL_AMOUNT</t>
  </si>
  <si>
    <t>DWHRR_IGV_DEVENGADO</t>
  </si>
  <si>
    <t>DWHRR_TIPO_DE_BIEN</t>
  </si>
  <si>
    <t>VARCHAR2(199)</t>
  </si>
  <si>
    <t>RNT.T_APRRINT_MDC_TMP</t>
  </si>
  <si>
    <t>RNT.T_APRRINT_LPC_TMP</t>
  </si>
  <si>
    <t>RNT.T_APRRINT_LID_TMP</t>
  </si>
  <si>
    <t>DWHRR_CREDIT_LIFE_INS_FLG</t>
  </si>
  <si>
    <t>DWHRR_DEALER_NBR</t>
  </si>
  <si>
    <t>VARCHAR2(11)</t>
  </si>
  <si>
    <t>DWHRR_DEL_LIFE_TIMES</t>
  </si>
  <si>
    <t>DWHRR_PMT_TYPE_CD</t>
  </si>
  <si>
    <t>DWHRR_RENEWAL_FLAG</t>
  </si>
  <si>
    <t>DWHRR_ESP_DISP_1</t>
  </si>
  <si>
    <t>DWHRR_ID_CONV</t>
  </si>
  <si>
    <t>DWHRR_ID_CONV_S</t>
  </si>
  <si>
    <t>DWHRR_ID_TNDA_S</t>
  </si>
  <si>
    <t>DWHRR_ID_SECU_S</t>
  </si>
  <si>
    <t>DWHRR_FE_APER_CONV</t>
  </si>
  <si>
    <t>DWHRR_FE_VENC_CONV</t>
  </si>
  <si>
    <t>DWHRR_NU_CUOT_CONV</t>
  </si>
  <si>
    <t>DWHRR_IL_CONV_REEN</t>
  </si>
  <si>
    <t>DWHRR_SI_SUB_CONV</t>
  </si>
  <si>
    <t>DWHRR_IM_LINE_CRED</t>
  </si>
  <si>
    <t>DWHRR_IM_UTIL_LINE</t>
  </si>
  <si>
    <t>DWHRR_IM_DISP_LINE</t>
  </si>
  <si>
    <t>DWHRR_FE_ACTV_LINE</t>
  </si>
  <si>
    <t>DWHRR_SI_LINE_APL</t>
  </si>
  <si>
    <t>DWHRR_IL_PERI_GRAC</t>
  </si>
  <si>
    <t>DWHRR_ID_GEST_CRED</t>
  </si>
  <si>
    <t>DWHRR_TDA_ADMIN</t>
  </si>
  <si>
    <t>DWHRR_IM_TOT_CUOTA</t>
  </si>
  <si>
    <t>DWHRR_TI_CONVENIO</t>
  </si>
  <si>
    <t>VARCHAR2(198)</t>
  </si>
  <si>
    <t>RNT.T_APRRINT_LIC_TMP</t>
  </si>
  <si>
    <t>RNT.T_APRRINT_JCC_TMP</t>
  </si>
  <si>
    <t>RNT.T_APRRINT_HIP_TMP</t>
  </si>
  <si>
    <t>DWHRR_APPROVAL_DATE</t>
  </si>
  <si>
    <t>DWHRR_APPROVED_AMT</t>
  </si>
  <si>
    <t>DWHRR_OCCUPANCY_CD</t>
  </si>
  <si>
    <t>DWHRR_ORG_MARKET_VALUE</t>
  </si>
  <si>
    <t>DWHRR_ORG_PAR_BAL</t>
  </si>
  <si>
    <t>DWHRR_PROPERTY_TYPE_CD</t>
  </si>
  <si>
    <t>DWHRR_11_PAYMENT_FLG</t>
  </si>
  <si>
    <t>DWHRR_11_PAYMENT_EVAL_DATE</t>
  </si>
  <si>
    <t>DWHRR_11_PAYMENT_STAT_FLG</t>
  </si>
  <si>
    <t>DWHRR_FL_CRED_DWH</t>
  </si>
  <si>
    <t>RNT.T_APRRINT_GAC_TMP</t>
  </si>
  <si>
    <t>RNT.T_APRRINT_FMU_TMP</t>
  </si>
  <si>
    <t>RNT.T_APRRINT_FCD_TMP</t>
  </si>
  <si>
    <t>RNT.T_APRRINT_CNS_TMP</t>
  </si>
  <si>
    <t>RNT.T_APRRINT_CDO_TMP</t>
  </si>
  <si>
    <t>DWHRR_AGENT_BANK_CD</t>
  </si>
  <si>
    <t>DWHRR_ANNUAL_ACCT_FEE</t>
  </si>
  <si>
    <t>DWHRR_ANNUAL_FEE_CD</t>
  </si>
  <si>
    <t>DWHRR_AVAILABLE_CREDIT</t>
  </si>
  <si>
    <t>DWHRR_BONUS_AMT</t>
  </si>
  <si>
    <t>DWHRR_BRANCH_CD</t>
  </si>
  <si>
    <t>DWHRR_CASH_BALANCE</t>
  </si>
  <si>
    <t>DWHRR_CASH_RATE</t>
  </si>
  <si>
    <t>DWHRR_CHARGE_OFF_BAL</t>
  </si>
  <si>
    <t>DWHRR_CHARGE_OFF_DATE</t>
  </si>
  <si>
    <t>DWHRR_CHECKING_ACCT_NUMBER</t>
  </si>
  <si>
    <t>DWHRR_CREDIT_LINE</t>
  </si>
  <si>
    <t>DWHRR_CUR_CREDIT_LIMIT</t>
  </si>
  <si>
    <t>DWHRR_CUR_DELQ_BAL</t>
  </si>
  <si>
    <t>DWHRR_CYCLE_DAY_OF_MONTH</t>
  </si>
  <si>
    <t>DWHRR_EXPIRATION_DATE</t>
  </si>
  <si>
    <t>DWHRR_FEE_CHARGE_DATE</t>
  </si>
  <si>
    <t>DWHRR_FINANCE_CHARGE_BAL</t>
  </si>
  <si>
    <t>DWHRR_FIRST_ACTIVATED_DATE</t>
  </si>
  <si>
    <t>DWHRR_LAST_ACTIVE_DATE</t>
  </si>
  <si>
    <t>DWHRR_LIMIT_USE_RATIO_C</t>
  </si>
  <si>
    <t>DWHRR_MEMBERSHIP_ANNIV_DATE</t>
  </si>
  <si>
    <t>DWHRR_OVER_LIMIT_BAL</t>
  </si>
  <si>
    <t>DWHRR_PAYMENT_HISTORY_CD</t>
  </si>
  <si>
    <t>DWHRR_SAVINGS_ACCT_NUMBER</t>
  </si>
  <si>
    <t>DWHRR_TOTAL_CHARGES</t>
  </si>
  <si>
    <t>DWHRR_BONUS_ACCUM</t>
  </si>
  <si>
    <t>DWHRR_BONUS_RED</t>
  </si>
  <si>
    <t>DWHRR_CASH_DISPOSITION</t>
  </si>
  <si>
    <t>DWHRR_PAYMENT_TYPE</t>
  </si>
  <si>
    <t>DWHRR_HOLDER_CARD_NUMBER</t>
  </si>
  <si>
    <t>DWHRR_MONEDA_LINEA</t>
  </si>
  <si>
    <t>RNT.T_APRRINT_BKT_TMP</t>
  </si>
  <si>
    <t>DWHRR_COMMISSIONS_DATE</t>
  </si>
  <si>
    <t>DWHRR_COMMISSIONS_RATE</t>
  </si>
  <si>
    <t>DWHRR_WAIVED_FEES</t>
  </si>
  <si>
    <t>DWHRR_FORMA_PAGO</t>
  </si>
  <si>
    <t>DWHRR_NOMBRE_PARTIDA</t>
  </si>
  <si>
    <t>DWHRR_PUERTO_EXTERIOR</t>
  </si>
  <si>
    <t>VARCHAR2(35)</t>
  </si>
  <si>
    <t>DWHRR_NOMBRE_BANCO_CORESP</t>
  </si>
  <si>
    <t>DWHRR_PLAZA_BANCO_CORRESP</t>
  </si>
  <si>
    <t>DWHRR_NOMBRE_BANCO_REEMBO</t>
  </si>
  <si>
    <t>DWHRR_ESP_DISPONIBLE1</t>
  </si>
  <si>
    <t>VARCHAR2(130)</t>
  </si>
  <si>
    <t>DWHRR_SWIFT_BCO_CORRESP</t>
  </si>
  <si>
    <t>DWHRR_SWIFT_BCO_REEMBOL</t>
  </si>
  <si>
    <t>DWHRR_NOMBRE_PAIS_CONTR</t>
  </si>
  <si>
    <t>DWHRR_ESP_DISPONIBLE2</t>
  </si>
  <si>
    <t>VARCHAR2(73)</t>
  </si>
  <si>
    <t>RNT.T_APRRINT_ADJ_TMP</t>
  </si>
  <si>
    <t>RNT.T_WF4_AJUSTESALDOS</t>
  </si>
  <si>
    <t>AJUS_AS_OF_DATE</t>
  </si>
  <si>
    <t>AJUS_APLICATIVO</t>
  </si>
  <si>
    <t>AJUS_CIF_KEY</t>
  </si>
  <si>
    <t>AJUS_DOCUMENTO_ID</t>
  </si>
  <si>
    <t>AJUS_CTA_CONTABLE</t>
  </si>
  <si>
    <t>AJUS_KEY01</t>
  </si>
  <si>
    <t>AJUS_KEY02</t>
  </si>
  <si>
    <t>AJUS_KEY03</t>
  </si>
  <si>
    <t>AJUS_KEY04</t>
  </si>
  <si>
    <t>AJUS_KEY05</t>
  </si>
  <si>
    <t>AJUS_KEY06</t>
  </si>
  <si>
    <t>AJUS_KEY07</t>
  </si>
  <si>
    <t>AJUS_KEY08</t>
  </si>
  <si>
    <t>AJUS_KEY09</t>
  </si>
  <si>
    <t>AJUS_KEY10</t>
  </si>
  <si>
    <t>AJUS_KEY11</t>
  </si>
  <si>
    <t>AJUS_KEY12</t>
  </si>
  <si>
    <t>AJUS_MONEDA</t>
  </si>
  <si>
    <t>MONEDA</t>
  </si>
  <si>
    <t>AJUS_IMPORTE</t>
  </si>
  <si>
    <t>NUMBER(12,2)</t>
  </si>
  <si>
    <t>AJUS_FLAG</t>
  </si>
  <si>
    <t>Comentarios</t>
  </si>
  <si>
    <t>PRODUCTO</t>
  </si>
  <si>
    <t>SITUACION</t>
  </si>
  <si>
    <t>TIPO DE SEGMENTO</t>
  </si>
  <si>
    <t>TIPO DE LINEA</t>
  </si>
  <si>
    <t>APR_01</t>
  </si>
  <si>
    <t>APR Libre 02</t>
  </si>
  <si>
    <t>APR Libre 03</t>
  </si>
  <si>
    <t>APR Libre 04</t>
  </si>
  <si>
    <t>APR Libre 05</t>
  </si>
  <si>
    <t>APR Rubro</t>
  </si>
  <si>
    <t>APR Categoria</t>
  </si>
  <si>
    <t>APR GL Code</t>
  </si>
  <si>
    <t>APR Estado</t>
  </si>
  <si>
    <t>APR Personeria</t>
  </si>
  <si>
    <t>APR Producto $ST</t>
  </si>
  <si>
    <t>NEGOCIO</t>
  </si>
  <si>
    <t>ANEXO-RUBRO</t>
  </si>
  <si>
    <t>TIPO EXPO - CLASIF</t>
  </si>
  <si>
    <t>TIPO PROVISION</t>
  </si>
  <si>
    <t>CALIFICACION</t>
  </si>
  <si>
    <t>APR_02</t>
  </si>
  <si>
    <t>APR_03</t>
  </si>
  <si>
    <t>APR_04</t>
  </si>
  <si>
    <t>APR_05</t>
  </si>
  <si>
    <t>APR_06</t>
  </si>
  <si>
    <t>APR_07</t>
  </si>
  <si>
    <t>APR_08</t>
  </si>
  <si>
    <t>TIPO DE DOCUMENTO</t>
  </si>
  <si>
    <t>CATEGORIA</t>
  </si>
  <si>
    <t>SUB-PRODUCTO</t>
  </si>
  <si>
    <t>TIPO DE EXPOSICION</t>
  </si>
  <si>
    <t>TIPOLOGIA</t>
  </si>
  <si>
    <t>MODULO</t>
  </si>
  <si>
    <t>INDICADOR</t>
  </si>
  <si>
    <t>TIPO CLIENTE / COD BANCO / INSTRUMENTO</t>
  </si>
  <si>
    <t>PORTAFOLIO</t>
  </si>
  <si>
    <t>Tipo de Documento</t>
  </si>
  <si>
    <t xml:space="preserve">CATEGORIA           </t>
  </si>
  <si>
    <t xml:space="preserve">PRODUCTO            </t>
  </si>
  <si>
    <t xml:space="preserve">SUBPRODUCTO         </t>
  </si>
  <si>
    <t xml:space="preserve">SITUACION           </t>
  </si>
  <si>
    <t>CONCEPTO</t>
  </si>
  <si>
    <t xml:space="preserve">TIPO DE LINEA             </t>
  </si>
  <si>
    <t>LIN/EMP/CRED</t>
  </si>
  <si>
    <t>SITUACIÓN</t>
  </si>
  <si>
    <t>TIPO DE EXPOS</t>
  </si>
  <si>
    <t>CODIGO DE FAMILIA</t>
  </si>
  <si>
    <t>APLICATIVO ORIGEN</t>
  </si>
  <si>
    <t>ESTADO</t>
  </si>
  <si>
    <t>TIPO EXPOSICION</t>
  </si>
  <si>
    <t>GRUPO</t>
  </si>
  <si>
    <t>CATEGORÍA</t>
  </si>
  <si>
    <t>CALIFICACIÓN</t>
  </si>
  <si>
    <t>DIFERIDOS ESPECIAL</t>
  </si>
  <si>
    <t>VALORES INDEXADOS DE VAC</t>
  </si>
  <si>
    <t>GRADO</t>
  </si>
  <si>
    <t>CARTERA</t>
  </si>
  <si>
    <t>COD.GARANTIA</t>
  </si>
  <si>
    <t>TIPO DE GARANTIA</t>
  </si>
  <si>
    <t>RANGO</t>
  </si>
  <si>
    <t>BANCO/ ALMACENERA</t>
  </si>
  <si>
    <t>SITUACION DE CLIENTE</t>
  </si>
  <si>
    <t xml:space="preserve">RANGO  PROVISION 0.5%  </t>
  </si>
  <si>
    <t xml:space="preserve">PRODUCTO </t>
  </si>
  <si>
    <t>APLICATIVO</t>
  </si>
  <si>
    <t>TIPO DE CLIENTE</t>
  </si>
  <si>
    <t>APR Grupo</t>
  </si>
  <si>
    <t>APR Producto</t>
  </si>
  <si>
    <t>APR Situacion</t>
  </si>
  <si>
    <t>APR Moneda</t>
  </si>
  <si>
    <t>APR Calificacion</t>
  </si>
  <si>
    <t>APR Diferidos Especial</t>
  </si>
  <si>
    <t>APR Tipo Expos</t>
  </si>
  <si>
    <t>APR Valores indexados de vac</t>
  </si>
  <si>
    <t>APR Grado de sostenibilidad</t>
  </si>
  <si>
    <t xml:space="preserve">Se pone en duda si son realmente parte de la llave, pero tomandolos en cuenta llegan a aproximarse </t>
  </si>
  <si>
    <t>APR Marca</t>
  </si>
  <si>
    <t>APR Tipo de tarjeta</t>
  </si>
  <si>
    <t>APR Tipo deuda</t>
  </si>
  <si>
    <t>APR Tipo Moneda</t>
  </si>
  <si>
    <t>APR Modalidad consumo</t>
  </si>
  <si>
    <t>APR Tipo cliente</t>
  </si>
  <si>
    <t>APR Calficacion</t>
  </si>
  <si>
    <t>APR Origen</t>
  </si>
  <si>
    <t>APR Tipo de documento</t>
  </si>
  <si>
    <t>APR Tipo de operación</t>
  </si>
  <si>
    <t>APR Tipo de cobro</t>
  </si>
  <si>
    <t>APR Tipo de carta</t>
  </si>
  <si>
    <t>APR Banquero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</si>
</sst>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terbankpe-my.sharepoint.com/personal/spachasn_proveedor_intercorp_com_pe/Documents/1.%20IBK/3.%20Campos%20Funcional/Documentaci&#243;n%20-%20Campos%20Funcionales%20RNT%20%20%20ALM.xlsx" TargetMode="External"/><Relationship Id="rId1" Type="http://schemas.openxmlformats.org/officeDocument/2006/relationships/externalLinkPath" Target="https://interbankpe-my.sharepoint.com/personal/spachasn_proveedor_intercorp_com_pe/Documents/1.%20IBK/3.%20Campos%20Funcional/Documentaci&#243;n%20-%20Campos%20Funcionales%20RNT%20%20%20AL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cion FMC - APR"/>
      <sheetName val="Hoja1"/>
      <sheetName val="Diccionario"/>
      <sheetName val="Hoja3"/>
      <sheetName val="PK-aplicativos-detalle"/>
      <sheetName val="Tablas-Campos"/>
      <sheetName val="Productos por cada Aplicativo"/>
      <sheetName val="Tablas RNT"/>
      <sheetName val="Detalles"/>
      <sheetName val="Relacion_tablas"/>
      <sheetName val="Detalle_tablas"/>
    </sheetNames>
    <sheetDataSet>
      <sheetData sheetId="0"/>
      <sheetData sheetId="1"/>
      <sheetData sheetId="2"/>
      <sheetData sheetId="3">
        <row r="1">
          <cell r="A1" t="str">
            <v>Campos</v>
          </cell>
          <cell r="B1" t="str">
            <v>Descripción</v>
          </cell>
        </row>
        <row r="2">
          <cell r="A2" t="str">
            <v xml:space="preserve">RNT_COD_FAM_CC      </v>
          </cell>
          <cell r="B2" t="str">
            <v>CODIGO FAMILIA</v>
          </cell>
        </row>
        <row r="3">
          <cell r="A3" t="str">
            <v xml:space="preserve">RNT_COD_SUB_FAM_CC </v>
          </cell>
          <cell r="B3" t="str">
            <v>CODIGO SUB FAMILIA</v>
          </cell>
        </row>
        <row r="4">
          <cell r="A4" t="str">
            <v xml:space="preserve">RNT_COD_PROD_CC     </v>
          </cell>
          <cell r="B4" t="str">
            <v>Codigo de Producto</v>
          </cell>
        </row>
        <row r="5">
          <cell r="A5" t="str">
            <v xml:space="preserve">RNT_COD_SUB_PROD_CC  </v>
          </cell>
          <cell r="B5" t="str">
            <v>CODIGO SUB PRODUCTO</v>
          </cell>
        </row>
        <row r="6">
          <cell r="A6" t="str">
            <v xml:space="preserve">RNT_DESC_SUB_PROD_CC    </v>
          </cell>
          <cell r="B6" t="str">
            <v>DESCRIPCION DEL SUB PRODUCTO</v>
          </cell>
        </row>
        <row r="7">
          <cell r="A7" t="str">
            <v xml:space="preserve">RNT_CREATED_BY          </v>
          </cell>
          <cell r="B7" t="str">
            <v>Usuario que lo creó</v>
          </cell>
        </row>
        <row r="8">
          <cell r="A8" t="str">
            <v xml:space="preserve">RNT_DATE_CREATION    </v>
          </cell>
          <cell r="B8" t="str">
            <v>Fecha de creacion</v>
          </cell>
        </row>
        <row r="9">
          <cell r="A9" t="str">
            <v xml:space="preserve">RNT_LAST_UPDATED_BY  </v>
          </cell>
          <cell r="B9" t="str">
            <v>usuario que lo actualizo</v>
          </cell>
        </row>
        <row r="10">
          <cell r="A10" t="str">
            <v xml:space="preserve">RNT_LAST_DATE_UPDATE </v>
          </cell>
          <cell r="B10" t="str">
            <v>ultima fecha de actualizacion</v>
          </cell>
        </row>
        <row r="11">
          <cell r="A11" t="str">
            <v>RNT_COD_FAM_CC</v>
          </cell>
          <cell r="B11" t="str">
            <v>CODIGO FAMILIA</v>
          </cell>
        </row>
        <row r="12">
          <cell r="A12" t="str">
            <v>RNT_COD_SUB_FAM_CC</v>
          </cell>
          <cell r="B12" t="str">
            <v>CODIGO SUB FAMILIA</v>
          </cell>
        </row>
        <row r="13">
          <cell r="A13" t="str">
            <v>RNT_DESC_SUB_FAM_CC</v>
          </cell>
          <cell r="B13" t="str">
            <v>DESCRIPCION DE SUB FAMILIA</v>
          </cell>
        </row>
        <row r="14">
          <cell r="A14" t="str">
            <v>RNT_CREATED_BY</v>
          </cell>
          <cell r="B14" t="str">
            <v>Usuario que lo creó</v>
          </cell>
        </row>
        <row r="15">
          <cell r="A15" t="str">
            <v>RNT_DATE_CREATION</v>
          </cell>
          <cell r="B15" t="str">
            <v>Fecha de creacion</v>
          </cell>
        </row>
        <row r="16">
          <cell r="A16" t="str">
            <v>RNT_LAST_UPDATED_BY</v>
          </cell>
          <cell r="B16" t="str">
            <v>usuario que lo actualizo</v>
          </cell>
        </row>
        <row r="17">
          <cell r="A17" t="str">
            <v>RNT_LAST_DATE_UPDATE</v>
          </cell>
          <cell r="B17" t="str">
            <v>ultima fecha de actualizacion</v>
          </cell>
        </row>
        <row r="18">
          <cell r="A18" t="str">
            <v>RRUB_CO_RUBR_PCL</v>
          </cell>
          <cell r="B18" t="str">
            <v>Codigo de rubro</v>
          </cell>
        </row>
        <row r="19">
          <cell r="A19" t="str">
            <v>RUB_DC_RUBR_PCL</v>
          </cell>
          <cell r="B19" t="str">
            <v>???</v>
          </cell>
        </row>
        <row r="20">
          <cell r="A20" t="str">
            <v>RRUB_DE_RUBR_PCL</v>
          </cell>
          <cell r="B20" t="str">
            <v>???</v>
          </cell>
        </row>
        <row r="21">
          <cell r="A21" t="str">
            <v>RRUB_FL_ASTE_PCL</v>
          </cell>
          <cell r="B21" t="str">
            <v>???</v>
          </cell>
        </row>
        <row r="22">
          <cell r="A22" t="str">
            <v>RNT_COD_FAM_CC</v>
          </cell>
          <cell r="B22" t="str">
            <v>CODIGO FAMILIA</v>
          </cell>
        </row>
        <row r="23">
          <cell r="A23" t="str">
            <v>RNT_COD_SUB_FAM_CC</v>
          </cell>
          <cell r="B23" t="str">
            <v>CODIGO SUB FAMILIA</v>
          </cell>
        </row>
        <row r="24">
          <cell r="A24" t="str">
            <v>RNT_COD_PROD_CC</v>
          </cell>
          <cell r="B24" t="str">
            <v>codigo del producto</v>
          </cell>
        </row>
        <row r="25">
          <cell r="A25" t="str">
            <v>RNT_DESC_PROD_CC</v>
          </cell>
          <cell r="B25" t="str">
            <v>DESCRIPCION DEL PRODUCTO</v>
          </cell>
        </row>
        <row r="26">
          <cell r="A26" t="str">
            <v>RNT_CREATED_BY</v>
          </cell>
          <cell r="B26" t="str">
            <v>Usuario que lo creó</v>
          </cell>
        </row>
        <row r="27">
          <cell r="A27" t="str">
            <v>RNT_DATE_CREATION</v>
          </cell>
          <cell r="B27" t="str">
            <v>Fecha de creacion</v>
          </cell>
        </row>
        <row r="28">
          <cell r="A28" t="str">
            <v>RNT_LAST_UPDATED_BY</v>
          </cell>
          <cell r="B28" t="str">
            <v>usuario que lo actualizo</v>
          </cell>
        </row>
        <row r="29">
          <cell r="A29" t="str">
            <v>RNT_LAST_DATE_UPDATE</v>
          </cell>
          <cell r="B29" t="str">
            <v>ultima fecha de actualizacion</v>
          </cell>
        </row>
        <row r="30">
          <cell r="A30" t="str">
            <v>RMTX_MATRIZ_KEY</v>
          </cell>
          <cell r="B30" t="str">
            <v>Llave Matriz()</v>
          </cell>
        </row>
        <row r="31">
          <cell r="A31" t="str">
            <v>RMTX_TIPO_CUENTA</v>
          </cell>
          <cell r="B31" t="str">
            <v>Tipo de Cuenta</v>
          </cell>
        </row>
        <row r="32">
          <cell r="A32" t="str">
            <v>RMTX_TI_PROD_FMS</v>
          </cell>
          <cell r="B32" t="str">
            <v>Tipo de producto en FMS</v>
          </cell>
        </row>
        <row r="33">
          <cell r="A33" t="str">
            <v>RMTX_TI_CRED</v>
          </cell>
          <cell r="B33" t="str">
            <v>Tipo de Credito</v>
          </cell>
        </row>
        <row r="34">
          <cell r="A34" t="str">
            <v>RMTX_SI_PROD</v>
          </cell>
          <cell r="B34" t="str">
            <v>Situacion de Producto</v>
          </cell>
        </row>
        <row r="35">
          <cell r="A35" t="str">
            <v>RMTX_DE_PROD_APL</v>
          </cell>
          <cell r="B35" t="str">
            <v>Descripcion de producto APL</v>
          </cell>
        </row>
        <row r="36">
          <cell r="A36" t="str">
            <v>RMTX_FLAG_IX_1</v>
          </cell>
          <cell r="B36" t="str">
            <v>???</v>
          </cell>
        </row>
        <row r="37">
          <cell r="A37" t="str">
            <v>RMTX_CO_CONT_1</v>
          </cell>
          <cell r="B37" t="str">
            <v>???</v>
          </cell>
        </row>
        <row r="38">
          <cell r="A38" t="str">
            <v>RMTX_CT_CONT_1</v>
          </cell>
          <cell r="B38" t="str">
            <v>Cuenta contable 1</v>
          </cell>
        </row>
        <row r="39">
          <cell r="A39" t="str">
            <v>RMTX_FILLER0_1</v>
          </cell>
          <cell r="B39" t="str">
            <v>???</v>
          </cell>
        </row>
        <row r="40">
          <cell r="A40" t="str">
            <v>RMTX_FLAG_IX_2</v>
          </cell>
          <cell r="B40" t="str">
            <v>???</v>
          </cell>
        </row>
        <row r="41">
          <cell r="A41" t="str">
            <v>RMTX_CO_CONT_2</v>
          </cell>
          <cell r="B41" t="str">
            <v>???</v>
          </cell>
        </row>
        <row r="42">
          <cell r="A42" t="str">
            <v>RMTX_CT_CONT_2</v>
          </cell>
          <cell r="B42" t="str">
            <v>Cuenta contable 2</v>
          </cell>
        </row>
        <row r="43">
          <cell r="A43" t="str">
            <v>RMTX_FILLER0_2</v>
          </cell>
          <cell r="B43" t="str">
            <v>???</v>
          </cell>
        </row>
        <row r="44">
          <cell r="A44" t="str">
            <v>RMTX_FLAG_IX_3</v>
          </cell>
          <cell r="B44" t="str">
            <v>???</v>
          </cell>
        </row>
        <row r="45">
          <cell r="A45" t="str">
            <v>RMTX_CO_CONT_3</v>
          </cell>
          <cell r="B45" t="str">
            <v>???</v>
          </cell>
        </row>
        <row r="46">
          <cell r="A46" t="str">
            <v>RMTX_CT_CONT_3</v>
          </cell>
          <cell r="B46" t="str">
            <v>Cuenta contable 3</v>
          </cell>
        </row>
        <row r="47">
          <cell r="A47" t="str">
            <v>RMTX_FILLER0_3</v>
          </cell>
          <cell r="B47" t="str">
            <v>???</v>
          </cell>
        </row>
        <row r="48">
          <cell r="A48" t="str">
            <v>RMTX_TI_EXPO</v>
          </cell>
          <cell r="B48" t="str">
            <v>Tipo de Exposicion</v>
          </cell>
        </row>
        <row r="49">
          <cell r="A49" t="str">
            <v>RMTX_COD_CARTERA_TRANSF</v>
          </cell>
          <cell r="B49" t="str">
            <v>Codigo de cartera Transferencia</v>
          </cell>
        </row>
        <row r="50">
          <cell r="A50" t="str">
            <v>RMTX_MARCA_COFIDE</v>
          </cell>
          <cell r="B50" t="str">
            <v>???</v>
          </cell>
        </row>
        <row r="51">
          <cell r="A51" t="str">
            <v>RMTX_MARCA_BCA_PEQ_EMP</v>
          </cell>
          <cell r="B51" t="str">
            <v>Marca banca pequeña empresa</v>
          </cell>
        </row>
        <row r="52">
          <cell r="A52" t="str">
            <v>RMTX_FILLER1</v>
          </cell>
          <cell r="B52" t="str">
            <v>???</v>
          </cell>
        </row>
        <row r="53">
          <cell r="A53" t="str">
            <v>RMTX_MTX_FLAG</v>
          </cell>
          <cell r="B53" t="str">
            <v>???</v>
          </cell>
        </row>
        <row r="54">
          <cell r="A54" t="str">
            <v>RMTX_MTX_USUA</v>
          </cell>
          <cell r="B54" t="str">
            <v>Codigo de usuario en MTX</v>
          </cell>
        </row>
        <row r="55">
          <cell r="A55" t="str">
            <v>RMTX_MTX_FECH</v>
          </cell>
          <cell r="B55" t="str">
            <v>Fecha en MTX</v>
          </cell>
        </row>
        <row r="56">
          <cell r="A56" t="str">
            <v>RMTX_MTX_HORA</v>
          </cell>
          <cell r="B56" t="str">
            <v>Hora en MTX</v>
          </cell>
        </row>
        <row r="57">
          <cell r="A57" t="str">
            <v>RMTX_TI_RUBR_PCL</v>
          </cell>
          <cell r="B57" t="str">
            <v>Tipo de rubro en PCL</v>
          </cell>
        </row>
        <row r="58">
          <cell r="A58" t="str">
            <v>RMTX_CO_PROD_PCL_FUENTE</v>
          </cell>
          <cell r="B58" t="str">
            <v>Codigo producto en PCL fuente</v>
          </cell>
        </row>
        <row r="59">
          <cell r="A59" t="str">
            <v>RMTX_CO_PROD_PCL</v>
          </cell>
          <cell r="B59" t="str">
            <v>Codigo producto en PCL</v>
          </cell>
        </row>
        <row r="60">
          <cell r="A60" t="str">
            <v>RMTX_CO_SPRD_PCL</v>
          </cell>
          <cell r="B60" t="str">
            <v>Codigo sub-producto en PCL</v>
          </cell>
        </row>
        <row r="61">
          <cell r="A61" t="str">
            <v>RMTX_PRODUCTO_CRM</v>
          </cell>
          <cell r="B61" t="str">
            <v>Codigo de producto en CRM</v>
          </cell>
        </row>
        <row r="62">
          <cell r="A62" t="str">
            <v>RMTX_TIPO_PROD_CRM</v>
          </cell>
          <cell r="B62" t="str">
            <v>Tipo de producto en CRM</v>
          </cell>
        </row>
        <row r="63">
          <cell r="A63" t="str">
            <v>RMTX_FILLER2</v>
          </cell>
          <cell r="B63" t="str">
            <v>???</v>
          </cell>
        </row>
        <row r="64">
          <cell r="A64" t="str">
            <v>RMTX_PCL_FLAG</v>
          </cell>
          <cell r="B64" t="str">
            <v>???</v>
          </cell>
        </row>
        <row r="65">
          <cell r="A65" t="str">
            <v>RMTX_PCL_USUA</v>
          </cell>
          <cell r="B65" t="str">
            <v>Codigo de Usuario en PCL</v>
          </cell>
        </row>
        <row r="66">
          <cell r="A66" t="str">
            <v>RMTX_PCL_FECH</v>
          </cell>
          <cell r="B66" t="str">
            <v>Fecha en PCL</v>
          </cell>
        </row>
        <row r="67">
          <cell r="A67" t="str">
            <v>RMTX_PCL_HORA</v>
          </cell>
          <cell r="B67" t="str">
            <v>Hora en PCL</v>
          </cell>
        </row>
        <row r="68">
          <cell r="A68" t="str">
            <v>RMTX_CO_ENTIDAD</v>
          </cell>
          <cell r="B68" t="str">
            <v>Codigo de entidad</v>
          </cell>
        </row>
        <row r="69">
          <cell r="A69" t="str">
            <v>RMTX_CO_RUBR_RCD</v>
          </cell>
          <cell r="B69" t="str">
            <v>Codigo de rubro RCD</v>
          </cell>
        </row>
        <row r="70">
          <cell r="A70" t="str">
            <v>RMTX_LIM_LEGAL</v>
          </cell>
          <cell r="B70" t="str">
            <v>???</v>
          </cell>
        </row>
        <row r="71">
          <cell r="A71" t="str">
            <v>RMTX_CO_RUBR_IBM</v>
          </cell>
          <cell r="B71" t="str">
            <v>Codigo de rubro en IBM</v>
          </cell>
        </row>
        <row r="72">
          <cell r="A72" t="str">
            <v>RMTX_CT_CONT_SBS</v>
          </cell>
          <cell r="B72" t="str">
            <v>Cuenta Contable según SBS</v>
          </cell>
        </row>
        <row r="73">
          <cell r="A73" t="str">
            <v>RMTX_SUB_CTA_ANALITICA</v>
          </cell>
          <cell r="B73" t="str">
            <v>Sub cuenta Analitica</v>
          </cell>
        </row>
        <row r="74">
          <cell r="A74" t="str">
            <v>RMTX_TIPO_PROD_RCD</v>
          </cell>
          <cell r="B74" t="str">
            <v>Tipo de producto en RCD</v>
          </cell>
        </row>
        <row r="75">
          <cell r="A75" t="str">
            <v>RMTX_FILLER3</v>
          </cell>
          <cell r="B75" t="str">
            <v>???</v>
          </cell>
        </row>
        <row r="76">
          <cell r="A76" t="str">
            <v>RMTX_RCD_FLAG</v>
          </cell>
          <cell r="B76" t="str">
            <v>???</v>
          </cell>
        </row>
        <row r="77">
          <cell r="A77" t="str">
            <v>RMTX_RCD_USUA</v>
          </cell>
          <cell r="B77" t="str">
            <v>Codigo de usuario en RCD</v>
          </cell>
        </row>
        <row r="78">
          <cell r="A78" t="str">
            <v>RMTX_RCD_FECH</v>
          </cell>
          <cell r="B78" t="str">
            <v>Fecha en RCD</v>
          </cell>
        </row>
        <row r="79">
          <cell r="A79" t="str">
            <v>RMTX_RCD_HORA</v>
          </cell>
          <cell r="B79" t="str">
            <v>Hora en RCD</v>
          </cell>
        </row>
        <row r="80">
          <cell r="A80" t="str">
            <v>RMTX_ES_DISP_RNT</v>
          </cell>
          <cell r="B80" t="str">
            <v>???</v>
          </cell>
        </row>
        <row r="81">
          <cell r="A81" t="str">
            <v>RMTX_IL_SALD_RNT</v>
          </cell>
          <cell r="B81" t="str">
            <v>???</v>
          </cell>
        </row>
        <row r="82">
          <cell r="A82" t="str">
            <v>RMTX_IL_RESU_RNT</v>
          </cell>
          <cell r="B82" t="str">
            <v>???</v>
          </cell>
        </row>
        <row r="83">
          <cell r="A83" t="str">
            <v>RMTX_IL_FOND_RNT</v>
          </cell>
          <cell r="B83" t="str">
            <v>???</v>
          </cell>
        </row>
        <row r="84">
          <cell r="A84" t="str">
            <v>RMTX_TI_TASA_FON</v>
          </cell>
          <cell r="B84" t="str">
            <v>Tipo de tasa de fondeo</v>
          </cell>
        </row>
        <row r="85">
          <cell r="A85" t="str">
            <v>RMTX_CL_TASA_FON</v>
          </cell>
          <cell r="B85" t="str">
            <v>Clase de tasa de fondeo</v>
          </cell>
        </row>
        <row r="86">
          <cell r="A86" t="str">
            <v>RMTX_TI_FECH_FON</v>
          </cell>
          <cell r="B86" t="str">
            <v>Tipo de fecha de fondeo</v>
          </cell>
        </row>
        <row r="87">
          <cell r="A87" t="str">
            <v>RMTX_NU_DIAS_FON</v>
          </cell>
          <cell r="B87" t="str">
            <v>Numero dias de fondeo</v>
          </cell>
        </row>
        <row r="88">
          <cell r="A88" t="str">
            <v>RMTX_FILLER4</v>
          </cell>
          <cell r="B88" t="str">
            <v>???</v>
          </cell>
        </row>
        <row r="89">
          <cell r="A89" t="str">
            <v>RMTX_RNT_FLAG</v>
          </cell>
          <cell r="B89" t="str">
            <v>???</v>
          </cell>
        </row>
        <row r="90">
          <cell r="A90" t="str">
            <v>RMTX_RNT_USUA</v>
          </cell>
          <cell r="B90" t="str">
            <v>Codigo de usuario en RNT</v>
          </cell>
        </row>
        <row r="91">
          <cell r="A91" t="str">
            <v>RMTX_RNT_FECH</v>
          </cell>
          <cell r="B91" t="str">
            <v>Fecha en RNT</v>
          </cell>
        </row>
        <row r="92">
          <cell r="A92" t="str">
            <v>RMTX_RNT_HORA</v>
          </cell>
          <cell r="B92" t="str">
            <v>Hora en RNT</v>
          </cell>
        </row>
        <row r="93">
          <cell r="A93" t="str">
            <v>RMTX_CO_ANEXO</v>
          </cell>
          <cell r="B93" t="str">
            <v>???</v>
          </cell>
        </row>
        <row r="94">
          <cell r="A94" t="str">
            <v>RMTX_PRIO_GARA</v>
          </cell>
          <cell r="B94" t="str">
            <v>???</v>
          </cell>
        </row>
        <row r="95">
          <cell r="A95" t="str">
            <v>RMTX_FILLER5</v>
          </cell>
          <cell r="B95" t="str">
            <v>???</v>
          </cell>
        </row>
        <row r="96">
          <cell r="A96" t="str">
            <v>RMTX_PRO_FLAG</v>
          </cell>
          <cell r="B96" t="str">
            <v>???</v>
          </cell>
        </row>
        <row r="97">
          <cell r="A97" t="str">
            <v>RMTX_PRO_USUA</v>
          </cell>
          <cell r="B97" t="str">
            <v>Codigo de usuario en PRO</v>
          </cell>
        </row>
        <row r="98">
          <cell r="A98" t="str">
            <v>RMTX_PRO_FECH</v>
          </cell>
          <cell r="B98" t="str">
            <v>Fecha en PRO</v>
          </cell>
        </row>
        <row r="99">
          <cell r="A99" t="str">
            <v>RMTX_PRO_HORA</v>
          </cell>
          <cell r="B99" t="str">
            <v>Hora en PRO</v>
          </cell>
        </row>
        <row r="100">
          <cell r="A100" t="str">
            <v>RMTX_TIPO_CUENTA_ALT</v>
          </cell>
          <cell r="B100" t="str">
            <v>Tipo de cuenta alternativa</v>
          </cell>
        </row>
        <row r="101">
          <cell r="A101" t="str">
            <v>RMTX_ID_APLI_ALT</v>
          </cell>
          <cell r="B101" t="str">
            <v>Identificador de Aplicación alternativa</v>
          </cell>
        </row>
        <row r="102">
          <cell r="A102" t="str">
            <v>RMTX_ID_CLAV_01_ALT</v>
          </cell>
          <cell r="B102" t="str">
            <v>Indentificador clave 1 alternativa</v>
          </cell>
        </row>
        <row r="103">
          <cell r="A103" t="str">
            <v>RMTX_ID_CLAV_02_ALT</v>
          </cell>
          <cell r="B103" t="str">
            <v>Indentificador clave 2 alternativa</v>
          </cell>
        </row>
        <row r="104">
          <cell r="A104" t="str">
            <v>RMTX_ID_CLAV_03_ALT</v>
          </cell>
          <cell r="B104" t="str">
            <v>Indentificador clave 3 alternativa</v>
          </cell>
        </row>
        <row r="105">
          <cell r="A105" t="str">
            <v>RMTX_ID_CLAV_04_ALT</v>
          </cell>
          <cell r="B105" t="str">
            <v>Indentificador clave 4 alternativa</v>
          </cell>
        </row>
        <row r="106">
          <cell r="A106" t="str">
            <v>RMTX_ID_CLAV_05_ALT</v>
          </cell>
          <cell r="B106" t="str">
            <v>Indentificador clave 5 alternativa</v>
          </cell>
        </row>
        <row r="107">
          <cell r="A107" t="str">
            <v>RMTX_ID_CLAV_06_ALT</v>
          </cell>
          <cell r="B107" t="str">
            <v>Indentificador clave 6 alternativa</v>
          </cell>
        </row>
        <row r="108">
          <cell r="A108" t="str">
            <v>RMTX_ID_CLAV_07_ALT</v>
          </cell>
          <cell r="B108" t="str">
            <v>Indentificador clave 7 alternativa</v>
          </cell>
        </row>
        <row r="109">
          <cell r="A109" t="str">
            <v>RMTX_ID_CLAV_08_ALT</v>
          </cell>
          <cell r="B109" t="str">
            <v>Indentificador clave 8 alternativa</v>
          </cell>
        </row>
        <row r="110">
          <cell r="A110" t="str">
            <v>RMTX_ID_CLAV_09_ALT</v>
          </cell>
          <cell r="B110" t="str">
            <v>Indentificador clave 9 alternativa</v>
          </cell>
        </row>
        <row r="111">
          <cell r="A111" t="str">
            <v>RMTX_ID_CLAV_10_ALT</v>
          </cell>
          <cell r="B111" t="str">
            <v>Indentificador clave 10 alternativa</v>
          </cell>
        </row>
        <row r="112">
          <cell r="A112" t="str">
            <v>RMTX_ID_CLAV_11_ALT</v>
          </cell>
          <cell r="B112" t="str">
            <v>Indentificador clave 11 alternativa</v>
          </cell>
        </row>
        <row r="113">
          <cell r="A113" t="str">
            <v>RMTX_ID_CLAV_12_ALT</v>
          </cell>
          <cell r="B113" t="str">
            <v>Indentificador clave 12 alternativa</v>
          </cell>
        </row>
        <row r="114">
          <cell r="A114" t="str">
            <v>RMTX_CO_FAMILIA</v>
          </cell>
          <cell r="B114" t="str">
            <v>CODIGO FAMILIA</v>
          </cell>
        </row>
        <row r="115">
          <cell r="A115" t="str">
            <v>RMTX_CO_SUB_FAMILIA</v>
          </cell>
          <cell r="B115" t="str">
            <v>CODIGO SUB FAMILIA</v>
          </cell>
        </row>
        <row r="116">
          <cell r="A116" t="str">
            <v>RMTX_CO_PRODUCTO</v>
          </cell>
          <cell r="B116" t="str">
            <v>CODIGO PRODUCTO</v>
          </cell>
        </row>
        <row r="117">
          <cell r="A117" t="str">
            <v>RMTX_CO_SUB_PRODUCTO</v>
          </cell>
          <cell r="B117" t="str">
            <v>CODIGO SUB PRODUCTO</v>
          </cell>
        </row>
        <row r="118">
          <cell r="A118" t="str">
            <v>RMTX_CO_COMPONENTE</v>
          </cell>
          <cell r="B118" t="str">
            <v>CODIGO COMPONENTE</v>
          </cell>
        </row>
        <row r="119">
          <cell r="A119" t="str">
            <v>RMTX_CO_UNID_ORG</v>
          </cell>
          <cell r="B119" t="str">
            <v>CODIGO de unidad organizacional</v>
          </cell>
        </row>
        <row r="120">
          <cell r="A120" t="str">
            <v>RMTX_CO_TABL_INSTR</v>
          </cell>
          <cell r="B120" t="str">
            <v>Codigo de Tabla Instrumentos</v>
          </cell>
        </row>
        <row r="121">
          <cell r="A121" t="str">
            <v>RMTX_FILLER6</v>
          </cell>
          <cell r="B121" t="str">
            <v>???</v>
          </cell>
        </row>
        <row r="122">
          <cell r="A122" t="str">
            <v>RMTX_DWH_FLAG</v>
          </cell>
          <cell r="B122" t="str">
            <v>???</v>
          </cell>
        </row>
        <row r="123">
          <cell r="A123" t="str">
            <v>RMTX_DWH_USUA</v>
          </cell>
          <cell r="B123" t="str">
            <v>Codigo de Usuario en DWH</v>
          </cell>
        </row>
        <row r="124">
          <cell r="A124" t="str">
            <v>RMTX_DWH_FECH</v>
          </cell>
          <cell r="B124" t="str">
            <v>Fecha en DWH</v>
          </cell>
        </row>
        <row r="125">
          <cell r="A125" t="str">
            <v>RMTX_DWH_HORA</v>
          </cell>
          <cell r="B125" t="str">
            <v>Hora en DWH</v>
          </cell>
        </row>
        <row r="126">
          <cell r="A126" t="str">
            <v>RMTX_FILLER7</v>
          </cell>
          <cell r="B126" t="str">
            <v>???</v>
          </cell>
        </row>
        <row r="127">
          <cell r="A127" t="str">
            <v>UORG_ORG_UNIT_ID</v>
          </cell>
          <cell r="B127" t="str">
            <v>UNIDAD ORGANIZACIONAL(PK)</v>
          </cell>
        </row>
        <row r="128">
          <cell r="A128" t="str">
            <v>UORG_DESCRIPCION</v>
          </cell>
          <cell r="B128" t="str">
            <v>DESCRIPCION(UNICA POR UNIDAD ORG.)</v>
          </cell>
        </row>
        <row r="129">
          <cell r="A129" t="str">
            <v>UORG_FLG_RC_MEDIBLE_VAL</v>
          </cell>
          <cell r="B129" t="str">
            <v>FLAG RC CONTABLE MEDIBLE VALIDO ("S"=SI, " "=NO)</v>
          </cell>
        </row>
        <row r="130">
          <cell r="A130" t="str">
            <v>UORG_FL_TND_ORG_UNIT</v>
          </cell>
          <cell r="B130" t="str">
            <v>DE ORG UNIT PLAN=&gt; A TAB ACC OFFICER (L=LIMA; M=MMRK L; N=MMRK PRV; P=PROV; I=INT LIM; Q=INT PRV)</v>
          </cell>
        </row>
        <row r="131">
          <cell r="A131" t="str">
            <v>UORG_ESP_DISP</v>
          </cell>
          <cell r="B131" t="str">
            <v>ESPACIO DISPONIBLE</v>
          </cell>
        </row>
        <row r="132">
          <cell r="A132" t="str">
            <v>UORG_CODIGO_USUARIO</v>
          </cell>
          <cell r="B132" t="str">
            <v>USUARIO ULTIMA ACTUALIZACION( solo hay 4: XT593; B25836; B30419; B8065) y vacios</v>
          </cell>
        </row>
        <row r="133">
          <cell r="A133" t="str">
            <v>UORG_FECHA_PROCESO</v>
          </cell>
          <cell r="B133" t="str">
            <v>FECHA ULTIMA ACTUALIZACION</v>
          </cell>
        </row>
        <row r="134">
          <cell r="A134" t="str">
            <v>UORG_HORA_PROCESO</v>
          </cell>
          <cell r="B134" t="str">
            <v>HORA ULTIMA ACTUALIZACION</v>
          </cell>
        </row>
        <row r="135">
          <cell r="A135" t="str">
            <v>ITDA_CO_OFIC</v>
          </cell>
          <cell r="B135" t="str">
            <v>(CODIGO DE OFICINA 1 5 )(AGENCIA(3),SUBAGE(2))</v>
          </cell>
        </row>
        <row r="136">
          <cell r="A136" t="str">
            <v>ITDA_FE_TERM</v>
          </cell>
          <cell r="B136" t="str">
            <v>(FECHA DE TERMINO 6 13 )</v>
          </cell>
        </row>
        <row r="137">
          <cell r="A137" t="str">
            <v>ITDA_CO_RC</v>
          </cell>
          <cell r="B137" t="str">
            <v>(RC 14 23 )</v>
          </cell>
        </row>
        <row r="138">
          <cell r="A138" t="str">
            <v>ITDA_CO_LOCA_UBIC</v>
          </cell>
          <cell r="B138" t="str">
            <v>CO_UBIC (CODIGO DEL LOCAL UBICAC. 24 26 )</v>
          </cell>
        </row>
        <row r="139">
          <cell r="A139" t="str">
            <v>ITDA_CO_PISO_UBIC</v>
          </cell>
          <cell r="B139" t="str">
            <v>CO UBIC (CODIGO DEL PISO UBICAC. 27 28 )</v>
          </cell>
        </row>
        <row r="140">
          <cell r="A140" t="str">
            <v>ITDA_CO_AMBI_UBIC</v>
          </cell>
          <cell r="B140" t="str">
            <v>CO UBIC (COD. AMBIENTE DE UBICAC. 29 30 )</v>
          </cell>
        </row>
        <row r="141">
          <cell r="A141" t="str">
            <v>ITDA_FE_INIC</v>
          </cell>
          <cell r="B141" t="str">
            <v>(FECHA DE INICIO 31 38 )</v>
          </cell>
        </row>
        <row r="142">
          <cell r="A142" t="str">
            <v>ITDA_NO_OFIC</v>
          </cell>
          <cell r="B142" t="str">
            <v>(NOMBRE DE LA OFICINA 39 78 )</v>
          </cell>
        </row>
        <row r="143">
          <cell r="A143" t="str">
            <v>ITDA_CO_OPER</v>
          </cell>
          <cell r="B143" t="str">
            <v>(CODIGO DEL OPERADOR 79 82 )</v>
          </cell>
        </row>
        <row r="144">
          <cell r="A144" t="str">
            <v>ITDA_FE_INGR</v>
          </cell>
          <cell r="B144" t="str">
            <v>(FECHA DE INGRESO 83 90 )</v>
          </cell>
        </row>
        <row r="145">
          <cell r="A145" t="str">
            <v>ITDA_HO_INGR</v>
          </cell>
          <cell r="B145" t="str">
            <v>(HORA DE INGRESO 91 96 )</v>
          </cell>
        </row>
        <row r="146">
          <cell r="A146" t="str">
            <v>ITDA_CO_OFI_SBS</v>
          </cell>
          <cell r="B146" t="str">
            <v>(CODIGO DE OFICINA SBS 97 100 )</v>
          </cell>
        </row>
        <row r="147">
          <cell r="A147" t="str">
            <v>TFES_ID_APLI_K</v>
          </cell>
          <cell r="B147" t="str">
            <v>CODIGO APLICACIÓN(son 10: $PR,LSG,SAT,FCD,$ST,$IC,$IM,HPC,$CL,LPC)</v>
          </cell>
        </row>
        <row r="148">
          <cell r="A148" t="str">
            <v>TFES_ID_DOCU_K</v>
          </cell>
          <cell r="B148" t="str">
            <v>DOCUMENTO/CUENTA/TARJETA/PRESTAMO(ejemplo:EX90014658)</v>
          </cell>
        </row>
        <row r="149">
          <cell r="A149" t="str">
            <v>TFES_ID_CLIE_A</v>
          </cell>
          <cell r="B149" t="str">
            <v>CODIGO CLIENTE(ejemplo: 0002510667)</v>
          </cell>
        </row>
        <row r="150">
          <cell r="A150" t="str">
            <v>TFES_ID_APLI_A</v>
          </cell>
          <cell r="B150" t="str">
            <v>CODIGO APLICACIÓN</v>
          </cell>
        </row>
        <row r="151">
          <cell r="A151" t="str">
            <v>TFES_ID_DOCU_A</v>
          </cell>
          <cell r="B151" t="str">
            <v>DOCUMENTO/CUENTA/TARJETA/PRESTAMO(ejemplo:EX90014658)</v>
          </cell>
        </row>
        <row r="152">
          <cell r="A152" t="str">
            <v>TFES_FI_DOCU</v>
          </cell>
          <cell r="B152" t="str">
            <v>FECHA INICIO (SSAAMMDD)</v>
          </cell>
        </row>
        <row r="153">
          <cell r="A153" t="str">
            <v>TFES_FV_DOCU</v>
          </cell>
          <cell r="B153" t="str">
            <v>FECHA VENCIMIENTO (SSAAMMDD)</v>
          </cell>
        </row>
        <row r="154">
          <cell r="A154" t="str">
            <v>TFES_CO_MONE</v>
          </cell>
          <cell r="B154" t="str">
            <v>MONEDA DEL DOCUMENTO(0010, 0015, 0001)</v>
          </cell>
        </row>
        <row r="155">
          <cell r="A155" t="str">
            <v>TFES_TAS_FON</v>
          </cell>
          <cell r="B155" t="str">
            <v>TASA DE FONDEO ESPECIAL</v>
          </cell>
        </row>
        <row r="156">
          <cell r="A156" t="str">
            <v>TFES_FAC_FON</v>
          </cell>
          <cell r="B156" t="str">
            <v>FACTOR DE FONDEO ESPECIAL (MENSUAL)</v>
          </cell>
        </row>
        <row r="157">
          <cell r="A157" t="str">
            <v>TFES_TI_TAS_FON</v>
          </cell>
          <cell r="B157" t="str">
            <v>TIPO TASA (A=ACTIVA, P=PASIVA, F=FINANCIAMIENTO)</v>
          </cell>
        </row>
        <row r="158">
          <cell r="A158" t="str">
            <v>TFES_FR_TAS_FON</v>
          </cell>
          <cell r="B158" t="str">
            <v>FRECUENCIA TASA (M=MENSUAL, A=ANUAL)</v>
          </cell>
        </row>
        <row r="159">
          <cell r="A159" t="str">
            <v>TFES_FCD_FON</v>
          </cell>
          <cell r="B159" t="str">
            <v>FACTOR DE FONDEO ESPECIAL (DIARIO)</v>
          </cell>
        </row>
        <row r="160">
          <cell r="A160" t="str">
            <v>TFES_FILLER</v>
          </cell>
          <cell r="B160" t="str">
            <v>ESPACIO DISPONIBLE</v>
          </cell>
        </row>
        <row r="161">
          <cell r="A161" t="str">
            <v>TFES_CODIGO_USUARIO</v>
          </cell>
          <cell r="B161" t="str">
            <v>USUARIO ULTIMO QUE INGRESO/MODIFICO EL REGISTRO</v>
          </cell>
        </row>
        <row r="162">
          <cell r="A162" t="str">
            <v>TFES_FECHA_PROCESO</v>
          </cell>
          <cell r="B162" t="str">
            <v>FECHA INGRESO/MODIFICACION DEL REGISTRO (DDMMSSAA)</v>
          </cell>
        </row>
        <row r="163">
          <cell r="A163" t="str">
            <v>TFES_HORA_PROCESO</v>
          </cell>
          <cell r="B163" t="str">
            <v>HORA INGRESO/MODIFICACION DEL REGISTRO (HHMMSS)</v>
          </cell>
        </row>
        <row r="164">
          <cell r="A164" t="str">
            <v>ISXM_SECTORISTA</v>
          </cell>
          <cell r="B164" t="str">
            <v>CODIGO SECTORISTA</v>
          </cell>
        </row>
        <row r="165">
          <cell r="A165" t="str">
            <v>ISXM_LONGITUD</v>
          </cell>
          <cell r="B165" t="str">
            <v>LONGITUD SECTORISTA</v>
          </cell>
        </row>
        <row r="166">
          <cell r="A166" t="str">
            <v>ISXM_SEGM_MERCADO</v>
          </cell>
          <cell r="B166" t="str">
            <v>SEGMENTO MERCADO</v>
          </cell>
        </row>
        <row r="167">
          <cell r="A167" t="str">
            <v>ISXM_DESCRIPCION</v>
          </cell>
          <cell r="B167" t="str">
            <v>DESCRIPCION</v>
          </cell>
        </row>
        <row r="168">
          <cell r="A168" t="str">
            <v>ISXM_ES_DISP</v>
          </cell>
          <cell r="B168" t="str">
            <v>ESPACIO DISPONIBLE</v>
          </cell>
        </row>
        <row r="169">
          <cell r="A169" t="str">
            <v>ISXM_CODIGO_USUARIO</v>
          </cell>
          <cell r="B169" t="str">
            <v>USUARIO ULTIMA ACTUALIZACION</v>
          </cell>
        </row>
        <row r="170">
          <cell r="A170" t="str">
            <v>ISXM_FECHA_PROCESO</v>
          </cell>
          <cell r="B170" t="str">
            <v>FECHA ULTIMA ACTUALIZACION</v>
          </cell>
        </row>
        <row r="171">
          <cell r="A171" t="str">
            <v>ISXM_HORA_PROCESO</v>
          </cell>
          <cell r="B171" t="str">
            <v>HORA ULTIMA ACTUALIZACION</v>
          </cell>
        </row>
        <row r="172">
          <cell r="A172" t="str">
            <v>ISXO_SECTORISTA</v>
          </cell>
          <cell r="B172" t="str">
            <v>CODIGO SECTORISTA</v>
          </cell>
        </row>
        <row r="173">
          <cell r="A173" t="str">
            <v>ISXO_LONGITUD</v>
          </cell>
          <cell r="B173" t="str">
            <v>LONGITUD SECTORISTA</v>
          </cell>
        </row>
        <row r="174">
          <cell r="A174" t="str">
            <v>ISXO_FLAG_RC</v>
          </cell>
          <cell r="B174" t="str">
            <v>FLAG RC TIENDA</v>
          </cell>
        </row>
        <row r="175">
          <cell r="A175" t="str">
            <v>ISXO_UNID_ORG</v>
          </cell>
          <cell r="B175" t="str">
            <v>UNIDAD ORGANIZACIONAL</v>
          </cell>
        </row>
        <row r="176">
          <cell r="A176" t="str">
            <v>ISXO_DESCRIPCION</v>
          </cell>
          <cell r="B176" t="str">
            <v>DESCRIPCION</v>
          </cell>
        </row>
        <row r="177">
          <cell r="A177" t="str">
            <v>ISXO_ES_DISP</v>
          </cell>
          <cell r="B177" t="str">
            <v>ESPACIO DISPONIBLE</v>
          </cell>
        </row>
        <row r="178">
          <cell r="A178" t="str">
            <v>ISXO_CODIGO_USUARIO</v>
          </cell>
          <cell r="B178" t="str">
            <v>USUARIO ULTIMA ACTUALIZACION</v>
          </cell>
        </row>
        <row r="179">
          <cell r="A179" t="str">
            <v>ISXO_FECHA_PROCESO</v>
          </cell>
          <cell r="B179" t="str">
            <v>FECHA ULTIMA ACTUALIZACION</v>
          </cell>
        </row>
        <row r="180">
          <cell r="A180" t="str">
            <v>ISXO_HORA_PROCESO</v>
          </cell>
          <cell r="B180" t="str">
            <v>HORA ULTIMA ACTUALIZACION</v>
          </cell>
        </row>
        <row r="181">
          <cell r="A181" t="str">
            <v>IFSD_ID_APLI_K</v>
          </cell>
          <cell r="B181" t="str">
            <v>codigo del aplicativo</v>
          </cell>
        </row>
        <row r="182">
          <cell r="A182" t="str">
            <v>IFSD_ID_DOCU_K</v>
          </cell>
          <cell r="B182" t="str">
            <v xml:space="preserve">codigo del documento </v>
          </cell>
        </row>
        <row r="183">
          <cell r="A183" t="str">
            <v>IFSD_CLIENTE</v>
          </cell>
          <cell r="B183" t="str">
            <v>CODIGO UNICO DEL CLIENTE</v>
          </cell>
        </row>
        <row r="184">
          <cell r="A184" t="str">
            <v>IFSD_SITUACION</v>
          </cell>
          <cell r="B184" t="str">
            <v>SITUACION (CUENTA ACTIVA=0, CUENTA INACTIVA=1)</v>
          </cell>
        </row>
        <row r="185">
          <cell r="A185" t="str">
            <v>IFSD_PRODUCTO</v>
          </cell>
          <cell r="B185" t="str">
            <v>CODIGO DE PRODUCTO</v>
          </cell>
        </row>
        <row r="186">
          <cell r="A186" t="str">
            <v>IFSD_TIPO_CLIENTE</v>
          </cell>
          <cell r="B186" t="str">
            <v>(DATOS CORRECTOS = 1, DATOS NO VERIFICABLES = 2)</v>
          </cell>
        </row>
        <row r="187">
          <cell r="A187" t="str">
            <v>IFSD_SDO_PORCION</v>
          </cell>
          <cell r="B187" t="str">
            <v>(RESULTADO DE DIVIDIR SDO CONTABLE ENTRE NRO. MANCOMUNOS)</v>
          </cell>
        </row>
        <row r="188">
          <cell r="A188" t="str">
            <v>IFSD_SINTE_PORCION</v>
          </cell>
          <cell r="B188" t="str">
            <v>(RESULTADO DE DIVIDIR EL INTERES ENTRE NRO. MANCOMUNOS)</v>
          </cell>
        </row>
        <row r="189">
          <cell r="A189" t="str">
            <v>IFSD_INTDEUDOR_PORCION</v>
          </cell>
          <cell r="B189" t="str">
            <v>(RESULTADO DE DIVIDIR INT.DEUDOR ENTRE NRO. MANCOMUNOS)</v>
          </cell>
        </row>
        <row r="190">
          <cell r="A190" t="str">
            <v>IFSD_SRETEN_PORCION</v>
          </cell>
          <cell r="B190" t="str">
            <v>(RESULTADO DE DIVIDIR RETENCION ENTRE NRO. MANCOMUNOS)</v>
          </cell>
        </row>
        <row r="191">
          <cell r="A191" t="str">
            <v>IFSD_SELL_RATE</v>
          </cell>
          <cell r="B191" t="str">
            <v>TIPO DE CAMBIO SBS</v>
          </cell>
        </row>
        <row r="192">
          <cell r="A192" t="str">
            <v>IFSD_COVERTURA</v>
          </cell>
          <cell r="B192" t="str">
            <v>MONTO DE COVERTURA CON QUE SE OPERA (EN SOLES)</v>
          </cell>
        </row>
        <row r="193">
          <cell r="A193" t="str">
            <v>IFSD_SALDO_CAPITAL</v>
          </cell>
          <cell r="B193" t="str">
            <v>SALDO CAPITAL CALCULADO (EN SOLES)</v>
          </cell>
        </row>
        <row r="194">
          <cell r="A194" t="str">
            <v>IFSD_INTERES</v>
          </cell>
          <cell r="B194" t="str">
            <v>MONTO DE INTERES CALCULADO (EN SOLES)</v>
          </cell>
        </row>
        <row r="195">
          <cell r="A195" t="str">
            <v>IFSD_FDO_SEG_DEP_ORI</v>
          </cell>
          <cell r="B195" t="str">
            <v>(MONEDA ORIGEN/EQUIV.SOLES/EQUIV.DOLARES)</v>
          </cell>
        </row>
        <row r="196">
          <cell r="A196" t="str">
            <v>IFSD_FDO_SEG_DEP_SOL</v>
          </cell>
          <cell r="B196" t="str">
            <v>Fondo de seguro deposito soles</v>
          </cell>
        </row>
        <row r="197">
          <cell r="A197" t="str">
            <v>IFSD_FDO_SEG_DEP_DOL</v>
          </cell>
          <cell r="B197" t="str">
            <v>Fondo de seguro deposito dolares</v>
          </cell>
        </row>
        <row r="198">
          <cell r="A198" t="str">
            <v>IFSD_DIAS</v>
          </cell>
          <cell r="B198" t="str">
            <v>NUMEROS DE DIAS DE PROCESO (PROCESO MENSUAL)</v>
          </cell>
        </row>
        <row r="199">
          <cell r="A199" t="str">
            <v>IFSD_ESP_DISP</v>
          </cell>
          <cell r="B199" t="str">
            <v>ESPACIO DISPONIBLE (FILLER)</v>
          </cell>
        </row>
        <row r="200">
          <cell r="A200" t="str">
            <v>RNT_COD_FAM_CC</v>
          </cell>
          <cell r="B200" t="str">
            <v>CODIGO FAMILIA</v>
          </cell>
        </row>
        <row r="201">
          <cell r="A201" t="str">
            <v>RNT_DESC_FAM_CC</v>
          </cell>
          <cell r="B201" t="str">
            <v>DESCRIPCION DE FAMILIA</v>
          </cell>
        </row>
        <row r="202">
          <cell r="A202" t="str">
            <v>RNT_CREATED_BY</v>
          </cell>
          <cell r="B202" t="str">
            <v>Usuario que lo creó</v>
          </cell>
        </row>
        <row r="203">
          <cell r="A203" t="str">
            <v>RNT_DATE_CREATION</v>
          </cell>
          <cell r="B203" t="str">
            <v>Fecha de creacion</v>
          </cell>
        </row>
        <row r="204">
          <cell r="A204" t="str">
            <v>RNT_LAST_UPDATED_BY</v>
          </cell>
          <cell r="B204" t="str">
            <v>usuario que lo actualizo</v>
          </cell>
        </row>
        <row r="205">
          <cell r="A205" t="str">
            <v>RNT_LAST_DATE_UPDATE</v>
          </cell>
          <cell r="B205" t="str">
            <v>ultima fecha de actualizacion</v>
          </cell>
        </row>
        <row r="206">
          <cell r="A206" t="str">
            <v>CCOA_CO_FAMILIA</v>
          </cell>
          <cell r="B206" t="str">
            <v>CODIGO FAMILIA</v>
          </cell>
        </row>
        <row r="207">
          <cell r="A207" t="str">
            <v>CCOA_CO_SUB_FAMILIA</v>
          </cell>
          <cell r="B207" t="str">
            <v>CODIGO SUB FAMILIA</v>
          </cell>
        </row>
        <row r="208">
          <cell r="A208" t="str">
            <v>CCOA_CO_PRODUCTO</v>
          </cell>
          <cell r="B208" t="str">
            <v>CODIGO PRODUCTO</v>
          </cell>
        </row>
        <row r="209">
          <cell r="A209" t="str">
            <v>CCOA_CO_SUB_PRODUCTO</v>
          </cell>
          <cell r="B209" t="str">
            <v>CODIGO SUB PRODUCTO</v>
          </cell>
        </row>
        <row r="210">
          <cell r="A210" t="str">
            <v>CCOA_CO_COMPONENTE</v>
          </cell>
          <cell r="B210" t="str">
            <v>CODIGO COMPONENTE</v>
          </cell>
        </row>
        <row r="211">
          <cell r="A211" t="str">
            <v>CCOA_DESCRIPCION</v>
          </cell>
          <cell r="B211" t="str">
            <v>DESCRIPCION</v>
          </cell>
        </row>
        <row r="212">
          <cell r="A212" t="str">
            <v>CCOA_NU_COMM_COA</v>
          </cell>
          <cell r="B212" t="str">
            <v>NUMERO COMMON COA (SECUENCIAL UNICO POR REGISTRO)</v>
          </cell>
        </row>
        <row r="213">
          <cell r="A213" t="str">
            <v>CCOA_ES_DISP_TBL</v>
          </cell>
          <cell r="B213" t="str">
            <v>ESPACIO DISPONIBLE EN TABLA</v>
          </cell>
        </row>
        <row r="214">
          <cell r="A214" t="str">
            <v>CCOA_CODIGO_USUARIO</v>
          </cell>
          <cell r="B214" t="str">
            <v>USUARIO ULTIMA MODIFICACION</v>
          </cell>
        </row>
        <row r="215">
          <cell r="A215" t="str">
            <v>CCOA_FECHA_PROCESO</v>
          </cell>
          <cell r="B215" t="str">
            <v>FECHA ULTIMA MODIFICACION</v>
          </cell>
        </row>
        <row r="216">
          <cell r="A216" t="str">
            <v>CCOA_HORA_PROCESO</v>
          </cell>
          <cell r="B216" t="str">
            <v>HORA ULTIMA MODIFICACION</v>
          </cell>
        </row>
        <row r="217">
          <cell r="A217" t="str">
            <v>RNTRAGC_CO_FAMILIA</v>
          </cell>
          <cell r="B217" t="str">
            <v>CODIGO FAMILIA</v>
          </cell>
        </row>
        <row r="218">
          <cell r="A218" t="str">
            <v>RNTRAGC_CO_SUB_FAMILIA</v>
          </cell>
          <cell r="B218" t="str">
            <v>CODIGO SUB FAMILIA</v>
          </cell>
        </row>
        <row r="219">
          <cell r="A219" t="str">
            <v>RNTRAGC_CO_PRODUCTO</v>
          </cell>
          <cell r="B219" t="str">
            <v>Codigo de producto</v>
          </cell>
        </row>
        <row r="220">
          <cell r="A220" t="str">
            <v>RNTRAGC_CO_SUB_PRODUCTO</v>
          </cell>
          <cell r="B220" t="str">
            <v>CODIGO SUB PRODUCTO</v>
          </cell>
        </row>
        <row r="221">
          <cell r="A221" t="str">
            <v>RNTRAGC_CO_COMPONENTE</v>
          </cell>
          <cell r="B221" t="str">
            <v>CODIGO COMPONENTE</v>
          </cell>
        </row>
        <row r="222">
          <cell r="A222" t="str">
            <v>RNTRAGC_DESCRIPCION</v>
          </cell>
          <cell r="B222" t="str">
            <v>Descripcion</v>
          </cell>
        </row>
        <row r="223">
          <cell r="A223" t="str">
            <v>RNTRAGC_DE_FAMILIA_AC</v>
          </cell>
          <cell r="B223" t="str">
            <v>CODIGO FAMILIA</v>
          </cell>
        </row>
        <row r="224">
          <cell r="A224" t="str">
            <v>RNTRAGC_DE_PRODUCT_AC</v>
          </cell>
          <cell r="B224" t="str">
            <v>Detalle del producto AC</v>
          </cell>
        </row>
        <row r="225">
          <cell r="A225" t="str">
            <v>RNTRAGC_DE_TIPO_PR_AC</v>
          </cell>
          <cell r="B225" t="str">
            <v>Tipo del producto AC</v>
          </cell>
        </row>
        <row r="226">
          <cell r="A226" t="str">
            <v>RNTRAGC_ES_DISP_TBL</v>
          </cell>
          <cell r="B226" t="str">
            <v>???</v>
          </cell>
        </row>
        <row r="227">
          <cell r="A227" t="str">
            <v>RNTRAGC_CODIGO_USUARIO</v>
          </cell>
          <cell r="B227" t="str">
            <v>Codigo de Usuario</v>
          </cell>
        </row>
        <row r="228">
          <cell r="A228" t="str">
            <v>RNTRAGC_FECHA_PROCESO</v>
          </cell>
          <cell r="B228" t="str">
            <v>Fecha del proceso</v>
          </cell>
        </row>
        <row r="229">
          <cell r="A229" t="str">
            <v>RNTRAGC_HORA_PROCESO</v>
          </cell>
          <cell r="B229" t="str">
            <v>hora del proceso</v>
          </cell>
        </row>
        <row r="230">
          <cell r="A230" t="str">
            <v>ISCL_CO_SCTA</v>
          </cell>
          <cell r="B230" t="str">
            <v>Codigo de Sectorista: DIVI(2) + REGI(2) + SUCU(2) + SECT(1) + OFCL(2)</v>
          </cell>
        </row>
        <row r="231">
          <cell r="A231" t="str">
            <v>ISCL_DE_SCTA_CRED</v>
          </cell>
          <cell r="B231" t="str">
            <v>Descripción de Sectorista</v>
          </cell>
        </row>
        <row r="232">
          <cell r="A232" t="str">
            <v>ISCL_NO_USER</v>
          </cell>
          <cell r="B232" t="str">
            <v>Nombre del usuario</v>
          </cell>
        </row>
        <row r="233">
          <cell r="A233" t="str">
            <v>ISCL_ID_SCTA</v>
          </cell>
          <cell r="B233" t="str">
            <v>Indentificador deUsuario</v>
          </cell>
        </row>
        <row r="234">
          <cell r="A234" t="str">
            <v>ISCL_PLZA_TRAB</v>
          </cell>
          <cell r="B234" t="str">
            <v>Codigo de plaza de trabajo</v>
          </cell>
        </row>
        <row r="235">
          <cell r="A235" t="str">
            <v>ISCL_CLIE_TOTA</v>
          </cell>
          <cell r="B235" t="str">
            <v>???</v>
          </cell>
        </row>
        <row r="236">
          <cell r="A236" t="str">
            <v>ISCL_OFI_NOMBR</v>
          </cell>
          <cell r="B236" t="str">
            <v>Nombre de la oficina</v>
          </cell>
        </row>
        <row r="237">
          <cell r="A237" t="str">
            <v>ISCL_CO_SECT</v>
          </cell>
          <cell r="B237" t="str">
            <v xml:space="preserve">Codigo de Sectorista </v>
          </cell>
        </row>
        <row r="238">
          <cell r="A238" t="str">
            <v>ISCL_NS_DIVI_CRED_ALTR</v>
          </cell>
          <cell r="B238" t="str">
            <v>NULL</v>
          </cell>
        </row>
        <row r="239">
          <cell r="A239" t="str">
            <v>ISCL_NS_REGI_CRED_ALTR</v>
          </cell>
          <cell r="B239" t="str">
            <v>NULL</v>
          </cell>
        </row>
        <row r="240">
          <cell r="A240" t="str">
            <v>ISCL_NS_SUCU_CRED_ALTR</v>
          </cell>
          <cell r="B240" t="str">
            <v>NULL</v>
          </cell>
        </row>
        <row r="241">
          <cell r="A241" t="str">
            <v>ISCL_NS_SECT_CRED_ALTR</v>
          </cell>
          <cell r="B241" t="str">
            <v>NULL</v>
          </cell>
        </row>
        <row r="242">
          <cell r="A242" t="str">
            <v>ISCL_NS_OFCL_CRED_ALTR</v>
          </cell>
          <cell r="B242" t="str">
            <v>NULL</v>
          </cell>
        </row>
        <row r="243">
          <cell r="A243" t="str">
            <v>ISCL_COD_AUTONOMIA</v>
          </cell>
          <cell r="B243" t="str">
            <v>???</v>
          </cell>
        </row>
        <row r="244">
          <cell r="A244" t="str">
            <v>ISCL_SI_CAS</v>
          </cell>
          <cell r="B244" t="str">
            <v>???</v>
          </cell>
        </row>
        <row r="245">
          <cell r="A245" t="str">
            <v>ISCL_CO_UNI_NEG</v>
          </cell>
          <cell r="B245" t="str">
            <v>???</v>
          </cell>
        </row>
        <row r="246">
          <cell r="A246" t="str">
            <v>ISCL_CO_TND_CAR</v>
          </cell>
          <cell r="B246" t="str">
            <v>???</v>
          </cell>
        </row>
        <row r="247">
          <cell r="A247" t="str">
            <v>ISCL_TI_CAR_NEG</v>
          </cell>
          <cell r="B247" t="str">
            <v>???</v>
          </cell>
        </row>
        <row r="248">
          <cell r="A248" t="str">
            <v>ISCL_CO_SEC_NEG</v>
          </cell>
          <cell r="B248" t="str">
            <v>???</v>
          </cell>
        </row>
        <row r="249">
          <cell r="A249" t="str">
            <v>ISCL_MARCA_VACACIONES</v>
          </cell>
          <cell r="B249" t="str">
            <v>???</v>
          </cell>
        </row>
        <row r="250">
          <cell r="A250" t="str">
            <v>ISCL_COD_AUTONOMIA_ALT_1</v>
          </cell>
          <cell r="B250" t="str">
            <v>???</v>
          </cell>
        </row>
        <row r="251">
          <cell r="A251" t="str">
            <v>ISCL_COD_AUTONOMIA_ALT_2</v>
          </cell>
          <cell r="B251" t="str">
            <v>???</v>
          </cell>
        </row>
        <row r="252">
          <cell r="A252" t="str">
            <v>ISCL_COD_AUTONOMIA_ALT_3</v>
          </cell>
          <cell r="B252" t="str">
            <v>???</v>
          </cell>
        </row>
        <row r="253">
          <cell r="A253" t="str">
            <v>ISCL_COD_AUTONOMIA_ALT_4</v>
          </cell>
          <cell r="B253" t="str">
            <v>???</v>
          </cell>
        </row>
        <row r="254">
          <cell r="A254" t="str">
            <v>ISCL_TI_SEC_DEF</v>
          </cell>
          <cell r="B254" t="str">
            <v>NULL</v>
          </cell>
        </row>
        <row r="255">
          <cell r="A255" t="str">
            <v>ISCL_FILLER</v>
          </cell>
          <cell r="B255" t="str">
            <v>NULL</v>
          </cell>
        </row>
        <row r="256">
          <cell r="A256" t="str">
            <v>FM_CIA</v>
          </cell>
          <cell r="B256" t="str">
            <v>Moneda Origen</v>
          </cell>
        </row>
        <row r="257">
          <cell r="A257" t="str">
            <v>FM_CUENTA_CONTABLE</v>
          </cell>
          <cell r="B257" t="str">
            <v>Cuenta Contable Local</v>
          </cell>
        </row>
        <row r="258">
          <cell r="A258" t="str">
            <v>FM_CODIGO_TRAN</v>
          </cell>
          <cell r="B258" t="str">
            <v>Codigo de Transacción</v>
          </cell>
        </row>
        <row r="259">
          <cell r="A259" t="str">
            <v>FM_CENTRO_RESP</v>
          </cell>
          <cell r="B259" t="str">
            <v>Centro de Responsabilidad Organizacional(seco).</v>
          </cell>
        </row>
        <row r="260">
          <cell r="A260" t="str">
            <v>FM_ORIGEN</v>
          </cell>
          <cell r="B260" t="str">
            <v>Origen</v>
          </cell>
        </row>
        <row r="261">
          <cell r="A261" t="str">
            <v>FM_IMPORTE</v>
          </cell>
          <cell r="B261" t="str">
            <v>Importe</v>
          </cell>
        </row>
        <row r="262">
          <cell r="A262" t="str">
            <v>FM_EFF_FECHA</v>
          </cell>
          <cell r="B262" t="str">
            <v>Fecha del dato en la que hizo el asiento contable</v>
          </cell>
        </row>
        <row r="263">
          <cell r="A263" t="str">
            <v>FM_REFERENCIA</v>
          </cell>
          <cell r="B263" t="str">
            <v>Referencia-Tipo de expo(llave apr)</v>
          </cell>
        </row>
        <row r="264">
          <cell r="A264" t="str">
            <v>FM_OFICINA_EMIS</v>
          </cell>
          <cell r="B264" t="str">
            <v>Oficina de emision</v>
          </cell>
        </row>
        <row r="265">
          <cell r="A265" t="str">
            <v>FM_OFICINA_RECE</v>
          </cell>
          <cell r="B265" t="str">
            <v>Oficina de recepción</v>
          </cell>
        </row>
        <row r="266">
          <cell r="A266" t="str">
            <v>FM_DESC_EMI_RECE</v>
          </cell>
          <cell r="B266" t="str">
            <v>Descripción de Oficina de Emision y Recepción</v>
          </cell>
        </row>
        <row r="267">
          <cell r="A267" t="str">
            <v>FM_APLICACION</v>
          </cell>
          <cell r="B267" t="str">
            <v>Origen de Información</v>
          </cell>
        </row>
        <row r="268">
          <cell r="A268" t="str">
            <v>FM_CATEGORIA</v>
          </cell>
          <cell r="B268" t="str">
            <v>Categoria</v>
          </cell>
        </row>
        <row r="269">
          <cell r="A269" t="str">
            <v>FM_PRODUCTO</v>
          </cell>
          <cell r="B269" t="str">
            <v>Producto</v>
          </cell>
        </row>
        <row r="270">
          <cell r="A270" t="str">
            <v>FM_CLAVE_CUENTA</v>
          </cell>
          <cell r="B270" t="str">
            <v>Clave de la Cuenta</v>
          </cell>
        </row>
        <row r="271">
          <cell r="A271" t="str">
            <v>FM_CLIENTE</v>
          </cell>
          <cell r="B271" t="str">
            <v>Cliente</v>
          </cell>
        </row>
        <row r="272">
          <cell r="A272" t="str">
            <v>FM_PROC_FECHA</v>
          </cell>
          <cell r="B272" t="str">
            <v>Fecha del Dato</v>
          </cell>
        </row>
        <row r="273">
          <cell r="A273" t="str">
            <v>FM_IND_AJUSTE</v>
          </cell>
          <cell r="B273" t="str">
            <v>Indicador de Ajuste</v>
          </cell>
        </row>
        <row r="274">
          <cell r="A274" t="str">
            <v>FM_IMPORTE_SOL</v>
          </cell>
          <cell r="B274" t="str">
            <v>Importe Soles</v>
          </cell>
        </row>
        <row r="275">
          <cell r="A275" t="str">
            <v>ICCT_CUST_CTL1</v>
          </cell>
          <cell r="B275" t="str">
            <v>???</v>
          </cell>
        </row>
        <row r="276">
          <cell r="A276" t="str">
            <v>ICCT_CUST_CTL2</v>
          </cell>
          <cell r="B276" t="str">
            <v>???</v>
          </cell>
        </row>
        <row r="277">
          <cell r="A277" t="str">
            <v>ICCT_CUST_CTL3</v>
          </cell>
          <cell r="B277" t="str">
            <v>???</v>
          </cell>
        </row>
        <row r="278">
          <cell r="A278" t="str">
            <v>ICCT_CUST_CTL4</v>
          </cell>
          <cell r="B278" t="str">
            <v>???</v>
          </cell>
        </row>
        <row r="279">
          <cell r="A279" t="str">
            <v>ICCT_CUST_NBR</v>
          </cell>
          <cell r="B279" t="str">
            <v>Numero de Cliente</v>
          </cell>
        </row>
        <row r="280">
          <cell r="A280" t="str">
            <v>ICCT_APPL_CD</v>
          </cell>
          <cell r="B280" t="str">
            <v>???</v>
          </cell>
        </row>
        <row r="281">
          <cell r="A281" t="str">
            <v>ICCT_ACCT_CTL1</v>
          </cell>
          <cell r="B281" t="str">
            <v>???</v>
          </cell>
        </row>
        <row r="282">
          <cell r="A282" t="str">
            <v>ICCT_ACCT_CTL2</v>
          </cell>
          <cell r="B282" t="str">
            <v>???</v>
          </cell>
        </row>
        <row r="283">
          <cell r="A283" t="str">
            <v>ICCT_ACCT_CTL3</v>
          </cell>
          <cell r="B283" t="str">
            <v>???</v>
          </cell>
        </row>
        <row r="284">
          <cell r="A284" t="str">
            <v>ICCT_ACCT_CTL4</v>
          </cell>
          <cell r="B284" t="str">
            <v>???</v>
          </cell>
        </row>
        <row r="285">
          <cell r="A285" t="str">
            <v>ICCT_ACCT_NBR</v>
          </cell>
          <cell r="B285" t="str">
            <v>Numero de Cuenta</v>
          </cell>
        </row>
        <row r="286">
          <cell r="A286" t="str">
            <v>ICCT_FROM_REL_CD</v>
          </cell>
          <cell r="B286" t="str">
            <v>???</v>
          </cell>
        </row>
        <row r="287">
          <cell r="A287" t="str">
            <v>ICCT_TO_REL_CD</v>
          </cell>
          <cell r="B287" t="str">
            <v>???</v>
          </cell>
        </row>
        <row r="288">
          <cell r="A288" t="str">
            <v>ICCT_LST_MAINT_DT</v>
          </cell>
          <cell r="B288" t="str">
            <v>???</v>
          </cell>
        </row>
        <row r="289">
          <cell r="A289" t="str">
            <v>ICCT_LST_MAINT_TIME</v>
          </cell>
          <cell r="B289" t="str">
            <v>???</v>
          </cell>
        </row>
        <row r="290">
          <cell r="A290" t="str">
            <v>ICCT_LST_MAINT_EMP_ID</v>
          </cell>
          <cell r="B290" t="str">
            <v>???</v>
          </cell>
        </row>
        <row r="291">
          <cell r="A291" t="str">
            <v>ICCT_LST_MAINT_TRM_ID</v>
          </cell>
          <cell r="B291" t="str">
            <v>???</v>
          </cell>
        </row>
        <row r="292">
          <cell r="A292" t="str">
            <v>ICCT_LEGAL_TITL_POS</v>
          </cell>
          <cell r="B292" t="str">
            <v>???</v>
          </cell>
        </row>
        <row r="293">
          <cell r="A293" t="str">
            <v>ICCT_DISP</v>
          </cell>
          <cell r="B293" t="str">
            <v>???</v>
          </cell>
        </row>
        <row r="294">
          <cell r="A294" t="str">
            <v>CUSM_PARTY_TYPE_CD</v>
          </cell>
          <cell r="B294" t="str">
            <v>TIPO CLIENTE (IC=INDIVIDUAL CUSTOMER, BC=BUSINESS CUSTOMER)</v>
          </cell>
        </row>
        <row r="295">
          <cell r="A295" t="str">
            <v>CUSM_TI_CLIE_RM</v>
          </cell>
          <cell r="B295" t="str">
            <v>TIPO CLIENTE (P=PERSONAS C=COMERCIAL VALOR RM)</v>
          </cell>
        </row>
        <row r="296">
          <cell r="A296" t="str">
            <v>CUSM_PARTY_NUMBER</v>
          </cell>
          <cell r="B296" t="str">
            <v>CODIGO UNICO CLIENTE (10 1ROS.CARACTERES)</v>
          </cell>
        </row>
        <row r="297">
          <cell r="A297" t="str">
            <v>CUSM_PARENT_PARTY_NUMBER</v>
          </cell>
          <cell r="B297" t="str">
            <v>GRUPO ECONOMICO (DESCRIPCION)</v>
          </cell>
        </row>
        <row r="298">
          <cell r="A298" t="str">
            <v>CUSM_CUS_KEY</v>
          </cell>
          <cell r="B298" t="str">
            <v>CODIGO UNICO CLIENTE (10 1ROS.CARACTERES)</v>
          </cell>
        </row>
        <row r="299">
          <cell r="A299" t="str">
            <v>CUSM_FULL_NAME</v>
          </cell>
          <cell r="B299" t="str">
            <v>NOMBRE COMPLETO CLIENTE (AP+AM+1N+2N)</v>
          </cell>
        </row>
        <row r="300">
          <cell r="A300" t="str">
            <v>CUSM_FIRST_NAME</v>
          </cell>
          <cell r="B300" t="str">
            <v>PRIMER NOMBRE</v>
          </cell>
        </row>
        <row r="301">
          <cell r="A301" t="str">
            <v>CUSM_LAST_NAME</v>
          </cell>
          <cell r="B301" t="str">
            <v>APELLIDO PATERNO</v>
          </cell>
        </row>
        <row r="302">
          <cell r="A302" t="str">
            <v>CUSM_MIDDLE_NAME</v>
          </cell>
          <cell r="B302" t="str">
            <v>SEGUNDO NOMBRE</v>
          </cell>
        </row>
        <row r="303">
          <cell r="A303" t="str">
            <v>CUSM_NAME_SUPPLEMENT</v>
          </cell>
          <cell r="B303" t="str">
            <v>APELLIDO MATERNO</v>
          </cell>
        </row>
        <row r="304">
          <cell r="A304" t="str">
            <v>CUSM_ADDRESS_SUPPLEMENT</v>
          </cell>
          <cell r="B304" t="str">
            <v>2DA.LINEA DIRECCION PRINCIPAL</v>
          </cell>
        </row>
        <row r="305">
          <cell r="A305" t="str">
            <v>CUSM_CITY</v>
          </cell>
          <cell r="B305" t="str">
            <v>PROVINCIA (DIRECCION PRINCIPAL)</v>
          </cell>
        </row>
        <row r="306">
          <cell r="A306" t="str">
            <v>CUSM_COUNTRY</v>
          </cell>
          <cell r="B306" t="str">
            <v>DESCRIPCION PAIS ("PERU",...)</v>
          </cell>
        </row>
        <row r="307">
          <cell r="A307" t="str">
            <v>CUSM_COUNTRY_CD</v>
          </cell>
          <cell r="B307" t="str">
            <v>CODIGO PAIS (TABLA OFSA)</v>
          </cell>
        </row>
        <row r="308">
          <cell r="A308" t="str">
            <v>CUSM_POSTAL_CODE</v>
          </cell>
          <cell r="B308" t="str">
            <v>CODIGO POSTAL (DIRECCION PRINCIPAL)</v>
          </cell>
        </row>
        <row r="309">
          <cell r="A309" t="str">
            <v>CUSM_STREET_ADDRESS</v>
          </cell>
          <cell r="B309" t="str">
            <v>1RA.LINEA DIRECCION PRINCIPAL</v>
          </cell>
        </row>
        <row r="310">
          <cell r="A310" t="str">
            <v>CUSM_STREET_NAME</v>
          </cell>
          <cell r="B310" t="str">
            <v>3RA.LINEA DIRECCION PRINCIPAL</v>
          </cell>
        </row>
        <row r="311">
          <cell r="A311" t="str">
            <v>CUSM_FAX_PHONE</v>
          </cell>
          <cell r="B311" t="str">
            <v>FAX</v>
          </cell>
        </row>
        <row r="312">
          <cell r="A312" t="str">
            <v>CUSM_HOME_CONTACT_PHONE</v>
          </cell>
          <cell r="B312" t="str">
            <v>TELEFONO RESIDENCIA</v>
          </cell>
        </row>
        <row r="313">
          <cell r="A313" t="str">
            <v>CUSM_OTHER_PHONE</v>
          </cell>
          <cell r="B313" t="str">
            <v>TELEFONO CELULAR</v>
          </cell>
        </row>
        <row r="314">
          <cell r="A314" t="str">
            <v>CUSM_WORK_BUS_PHONE</v>
          </cell>
          <cell r="B314" t="str">
            <v>TELEFONO CENTRO TRABAJO</v>
          </cell>
        </row>
        <row r="315">
          <cell r="A315" t="str">
            <v>CUSM_GEOGRAPHIC_CD</v>
          </cell>
          <cell r="B315" t="str">
            <v>CUBIGEO (DIRECCION PRINCIPAL) 6 CARACTERES</v>
          </cell>
        </row>
        <row r="316">
          <cell r="A316" t="str">
            <v>CUSM_ANNUAL_INCOME</v>
          </cell>
          <cell r="B316" t="str">
            <v>INGRESO ANUAL DEL CLIENTE (SOLES)</v>
          </cell>
        </row>
        <row r="317">
          <cell r="A317" t="str">
            <v>CUSM_CREDIT_SCORE</v>
          </cell>
          <cell r="B317" t="str">
            <v>CLASIFICACION IB (NORMAL,CPP,DEFICIENTE,DUDOSO,PERDIDA)</v>
          </cell>
        </row>
        <row r="318">
          <cell r="A318" t="str">
            <v>CUSM_ISO_CURRENCY_CD</v>
          </cell>
          <cell r="B318" t="str">
            <v>PERU SOLES ("PSS")</v>
          </cell>
        </row>
        <row r="319">
          <cell r="A319" t="str">
            <v>CUSM_PROPENSITY_TO_BUY</v>
          </cell>
          <cell r="B319" t="str">
            <v>DATO NO DEFINIDO (SE MUEVE SPACES)</v>
          </cell>
        </row>
        <row r="320">
          <cell r="A320" t="str">
            <v>CUSM_DATA_SOURCE</v>
          </cell>
          <cell r="B320" t="str">
            <v>APLICATIVO ORIGEN ("RM")</v>
          </cell>
        </row>
        <row r="321">
          <cell r="A321" t="str">
            <v>CUSM_EMPLOYEE_FLG</v>
          </cell>
          <cell r="B321" t="str">
            <v>FLAG EMPLEADO $RM( /E/O/D) =&gt; DWH(0,1,2,3)</v>
          </cell>
        </row>
        <row r="322">
          <cell r="A322" t="str">
            <v>CUSM_OFFICER_CD</v>
          </cell>
          <cell r="B322" t="str">
            <v>CODIGO SECTORISTA (9 CARACTERES)</v>
          </cell>
        </row>
        <row r="323">
          <cell r="A323" t="str">
            <v>CUSM_ORG_UNIT_ID</v>
          </cell>
          <cell r="B323" t="str">
            <v>CODIGO UNIDAD ORGANIZACIONAL (DELFOS III LO MOVERA)</v>
          </cell>
        </row>
        <row r="324">
          <cell r="A324" t="str">
            <v>CUSM_AGE</v>
          </cell>
          <cell r="B324" t="str">
            <v>EDAD CLIENTE (AS OF DATE BIRTH DATE) YEARS</v>
          </cell>
        </row>
        <row r="325">
          <cell r="A325" t="str">
            <v>CUSM_BIRTH_DATE</v>
          </cell>
          <cell r="B325" t="str">
            <v>FECHA NACIMIENTO ("SSAAMMDD")</v>
          </cell>
        </row>
        <row r="326">
          <cell r="A326" t="str">
            <v>CUSM_DECEASED_FLG</v>
          </cell>
          <cell r="B326" t="str">
            <v>FLAG CLIENTE FALLECIDO (0=NO, 1=SI) SI SITUACION=DC</v>
          </cell>
        </row>
        <row r="327">
          <cell r="A327" t="str">
            <v>CUSM_EDUCATION_LEVEL_CD</v>
          </cell>
          <cell r="B327" t="str">
            <v>CODIGO NIVEL EDUCACIONAL (VALORES IB)</v>
          </cell>
        </row>
        <row r="328">
          <cell r="A328" t="str">
            <v>CUSM_EMPLOYER</v>
          </cell>
          <cell r="B328" t="str">
            <v>NOMBRE EMPRESA (EMPLEADOR)</v>
          </cell>
        </row>
        <row r="329">
          <cell r="A329" t="str">
            <v>CUSM_EMPLOYMENT_START_DATE</v>
          </cell>
          <cell r="B329" t="str">
            <v>FECHA INICIO ULTIMO EMPLEO ("SSAAAMMDD")</v>
          </cell>
        </row>
        <row r="330">
          <cell r="A330" t="str">
            <v>CUSM_FIRST_CONTACT_DATE</v>
          </cell>
          <cell r="B330" t="str">
            <v>FECHA PRIMER CONTACTO ("SSAAMMDD")</v>
          </cell>
        </row>
        <row r="331">
          <cell r="A331" t="str">
            <v>CUSM_GOVERNMENT_ID_NUMBER</v>
          </cell>
          <cell r="B331" t="str">
            <v>NRO.DOCUMENTO IDENTIDAD</v>
          </cell>
        </row>
        <row r="332">
          <cell r="A332" t="str">
            <v>CUSM_HOMEOWNER_FLG</v>
          </cell>
          <cell r="B332" t="str">
            <v>FLAG PROPIETARIO VIVIENDA (0=NO, 1=SI) SI OWN RENT CD='O'</v>
          </cell>
        </row>
        <row r="333">
          <cell r="A333" t="str">
            <v>CUSM_LAST_CONTACT_DATE</v>
          </cell>
          <cell r="B333" t="str">
            <v>FECHA ULTIMO CONTACTO ("SSAAMMDD")</v>
          </cell>
        </row>
        <row r="334">
          <cell r="A334" t="str">
            <v>CUSM_MARITAL_STATUS_CD</v>
          </cell>
          <cell r="B334" t="str">
            <v>ESTADO CIVIL (VALORES IB)</v>
          </cell>
        </row>
        <row r="335">
          <cell r="A335" t="str">
            <v>CUSM_NUM_CHILDREN_IN_PARTY</v>
          </cell>
          <cell r="B335" t="str">
            <v>NUMERO HIJOS</v>
          </cell>
        </row>
        <row r="336">
          <cell r="A336" t="str">
            <v>CUSM_NUM_PEOPLE_IN_PARTY</v>
          </cell>
          <cell r="B336" t="str">
            <v>NUMERO DEPENDIENTES</v>
          </cell>
        </row>
        <row r="337">
          <cell r="A337" t="str">
            <v>CUSM_OCCUPATION_CD</v>
          </cell>
          <cell r="B337" t="str">
            <v>CODIGO OCUPACION (VALORES IB)</v>
          </cell>
        </row>
        <row r="338">
          <cell r="A338" t="str">
            <v>CUSM_RESIDENCE_TYPE_CD</v>
          </cell>
          <cell r="B338" t="str">
            <v>TIPO RESIDENCIA (L/FAMIL O/PROPI R=ALQUI)</v>
          </cell>
        </row>
        <row r="339">
          <cell r="A339" t="str">
            <v>CUSM_SEGMENT_CD</v>
          </cell>
          <cell r="B339" t="str">
            <v>SEGMENTO MERCADO (DELFOS III LO MOVERA)</v>
          </cell>
        </row>
        <row r="340">
          <cell r="A340" t="str">
            <v>CUSM_SEX</v>
          </cell>
          <cell r="B340" t="str">
            <v>SEXO (F=FEMALE, M=MALE)</v>
          </cell>
        </row>
        <row r="341">
          <cell r="A341" t="str">
            <v>CUSM_VIP_FLG</v>
          </cell>
          <cell r="B341" t="str">
            <v>FLAG CLIENTE VIP (0=NO 1=SI) DEFINIR PARA IB</v>
          </cell>
        </row>
        <row r="342">
          <cell r="A342" t="str">
            <v>CUSM_YEARS_AS_CUST</v>
          </cell>
          <cell r="B342" t="str">
            <v>(F.INGRESO) YEARS</v>
          </cell>
        </row>
        <row r="343">
          <cell r="A343" t="str">
            <v>CUSM_BUSINESS_CONTACT_NAME</v>
          </cell>
          <cell r="B343" t="str">
            <v>NOMBRE DEL CONTACTO (SOLO PARTY TYPE IB="BC")</v>
          </cell>
        </row>
        <row r="344">
          <cell r="A344" t="str">
            <v>CUSM_BUSINESS_CONTACT_TITLE</v>
          </cell>
          <cell r="B344" t="str">
            <v>CARGO DEL CONTACTO (SOLO PARTY TYPE IB="BC")</v>
          </cell>
        </row>
        <row r="345">
          <cell r="A345" t="str">
            <v>CUSM_IN_BUSINESS_SINCE</v>
          </cell>
          <cell r="B345" t="str">
            <v>FECHA CONSTITUCION ("SSAAMMDD")</v>
          </cell>
        </row>
        <row r="346">
          <cell r="A346" t="str">
            <v>CUSM_NONPROFIT_FLG</v>
          </cell>
          <cell r="B346" t="str">
            <v>FLAG FINES LUCRO (0=NO, 1=SI)</v>
          </cell>
        </row>
        <row r="347">
          <cell r="A347" t="str">
            <v>CUSM_SIC</v>
          </cell>
          <cell r="B347" t="str">
            <v>CODIGO CIIU (VER TABLA)</v>
          </cell>
        </row>
        <row r="348">
          <cell r="A348" t="str">
            <v>CUSM_YEARS_IN_BUSINESS</v>
          </cell>
          <cell r="B348" t="str">
            <v>EDAD EMPRESA (AS OF DATE IN BUSINESS SINCE) YEARS</v>
          </cell>
        </row>
        <row r="349">
          <cell r="A349" t="str">
            <v>CUSM_BUSINESS_TYPE_CD_IB</v>
          </cell>
          <cell r="B349" t="str">
            <v>TIPO SOCIEDAD</v>
          </cell>
        </row>
        <row r="350">
          <cell r="A350" t="str">
            <v>CUSM_AS_OF_DATE_IB</v>
          </cell>
          <cell r="B350" t="str">
            <v>FECHA PROCESO (ULT.DIA CALENDARIO MES) "SSAAMMDD"</v>
          </cell>
        </row>
        <row r="351">
          <cell r="A351" t="str">
            <v>CUSM_DISTRICT_DESC_IB</v>
          </cell>
          <cell r="B351" t="str">
            <v>DISTRITO (DIRECCION PRINCIPAL)</v>
          </cell>
        </row>
        <row r="352">
          <cell r="A352" t="str">
            <v>CUSM_PROVINCE_DESC_IB</v>
          </cell>
          <cell r="B352" t="str">
            <v>PROVINCIA (DIRECCION PRINCIPAL)</v>
          </cell>
        </row>
        <row r="353">
          <cell r="A353" t="str">
            <v>CUSM_DEPARTMENT_DESC_IB</v>
          </cell>
          <cell r="B353" t="str">
            <v>DEPARTAMENTO (DIRECCION PRINCIPAL)</v>
          </cell>
        </row>
        <row r="354">
          <cell r="A354" t="str">
            <v>CUSM_BUSINESS_ADDRESS_IB</v>
          </cell>
          <cell r="B354" t="str">
            <v>DISTRITO/PROVINCIA/DEPARTAMENTO/C.POSTAL CENTRO TRABAJO</v>
          </cell>
        </row>
        <row r="355">
          <cell r="A355" t="str">
            <v>CUSM_EMPLOYMENT_POSITION_IB</v>
          </cell>
          <cell r="B355" t="str">
            <v>PUESTO/CARGO EN CENTRO TRABAJO</v>
          </cell>
        </row>
        <row r="356">
          <cell r="A356" t="str">
            <v>CUSM_EMPLOYMENT_INDE_FLG_IB</v>
          </cell>
          <cell r="B356" t="str">
            <v>FLAG TRABAJADOR INDEPENDIENTE (Y/N)</v>
          </cell>
        </row>
        <row r="357">
          <cell r="A357" t="str">
            <v>CUSM_SHORT_NAME_IB</v>
          </cell>
          <cell r="B357" t="str">
            <v>NOMBRE CORTO CLIENTE</v>
          </cell>
        </row>
        <row r="358">
          <cell r="A358" t="str">
            <v>CUSM_STATUS_ID_IB</v>
          </cell>
          <cell r="B358" t="str">
            <v>SITUACION CLIENTE (VALORES IB)</v>
          </cell>
        </row>
        <row r="359">
          <cell r="A359" t="str">
            <v>CUSM_DOCUMENT_TYPE_IB</v>
          </cell>
          <cell r="B359" t="str">
            <v>TIPO DOCUMENTO IDENTIDAD</v>
          </cell>
        </row>
        <row r="360">
          <cell r="A360" t="str">
            <v>CUSM_SBYS_SEGMENT_IB</v>
          </cell>
          <cell r="B360" t="str">
            <v>CODIGO MAGNITUD EMPRESARIAL (VALORES IB)</v>
          </cell>
        </row>
        <row r="361">
          <cell r="A361" t="str">
            <v>CUSM_STOCK_HOLDER_FLG_IB</v>
          </cell>
          <cell r="B361" t="str">
            <v>FLAG CLIENTE ES ACCIONISTA (Y/N)</v>
          </cell>
        </row>
        <row r="362">
          <cell r="A362" t="str">
            <v>CUSM_CUSTOMER_CLASSIF_ID_IB</v>
          </cell>
          <cell r="B362" t="str">
            <v>TIPO CLIENTE VIP (VALORES IB) PREMIUM, PLATINO, ORO,...</v>
          </cell>
        </row>
        <row r="363">
          <cell r="A363" t="str">
            <v>CUSM_CLASSIF_PERIOD_IB</v>
          </cell>
          <cell r="B363" t="str">
            <v>PERIODO CLASIFICACION CLIENTE (1,2,3,4)</v>
          </cell>
        </row>
        <row r="364">
          <cell r="A364" t="str">
            <v>CUSM_CLASSIF_YEAR_IB</v>
          </cell>
          <cell r="B364" t="str">
            <v>YEAR CLASIFICACION CLIENTE</v>
          </cell>
        </row>
        <row r="365">
          <cell r="A365" t="str">
            <v>CUSM_EMAIL_IB</v>
          </cell>
          <cell r="B365" t="str">
            <v>CORREO ELECTRONICO</v>
          </cell>
        </row>
        <row r="366">
          <cell r="A366" t="str">
            <v>CUSM_FOREIGN_ID_IB</v>
          </cell>
          <cell r="B366" t="str">
            <v>CODIGO NACIONALIDAD</v>
          </cell>
        </row>
        <row r="367">
          <cell r="A367" t="str">
            <v>CUSM_CONYUGE_NAME_IB</v>
          </cell>
          <cell r="B367" t="str">
            <v>NOMBRES DEL CONYUGE DEL CLIENTE</v>
          </cell>
        </row>
        <row r="368">
          <cell r="A368" t="str">
            <v>CUSM_CONYUGE_LAST_NAME_IB</v>
          </cell>
          <cell r="B368" t="str">
            <v>APELLIDOS DEL CONYUGE DEL CLIENTE</v>
          </cell>
        </row>
        <row r="369">
          <cell r="A369" t="str">
            <v>CUSM_CONYUGE_GOV_ID_IB</v>
          </cell>
          <cell r="B369" t="str">
            <v>NRO.DOCUMENTO IDENTIDAD DEL CONYUGE DEL CLIENTE</v>
          </cell>
        </row>
        <row r="370">
          <cell r="A370" t="str">
            <v>CUSM_EMPLOYEES_NUM_IB</v>
          </cell>
          <cell r="B370" t="str">
            <v>NRO.EMPLEADOS DE LA EMPRESA</v>
          </cell>
        </row>
        <row r="371">
          <cell r="A371" t="str">
            <v>CUSM_FULL_BUS_ADDRESS_IB</v>
          </cell>
          <cell r="B371" t="str">
            <v>DIRECCION CENTRO TRABAJO</v>
          </cell>
        </row>
        <row r="372">
          <cell r="A372" t="str">
            <v>CUSM_SUPERVISION_LIST</v>
          </cell>
          <cell r="B372" t="str">
            <v>CALIFICACION FEVE</v>
          </cell>
        </row>
        <row r="373">
          <cell r="A373" t="str">
            <v>CUSM_SUPERVISION_REASON</v>
          </cell>
          <cell r="B373" t="str">
            <v>MOTIVO ACTUAL</v>
          </cell>
        </row>
        <row r="374">
          <cell r="A374" t="str">
            <v>CUSM_CUSTOMER_RATING</v>
          </cell>
          <cell r="B374" t="str">
            <v>RATING DEL CLIENTE (FORMATO S99.999)</v>
          </cell>
        </row>
        <row r="375">
          <cell r="A375" t="str">
            <v>CUSM_CUSTOMER_RATING_DATE</v>
          </cell>
          <cell r="B375" t="str">
            <v>FECHA DEL RATING (SSAAMMDD)</v>
          </cell>
        </row>
        <row r="376">
          <cell r="A376" t="str">
            <v>CUSM_PREVIOUS_OFFICER_CD</v>
          </cell>
          <cell r="B376" t="str">
            <v>CODIGO SECTORISTA ANTERIOR (9 CARACTERES)</v>
          </cell>
        </row>
        <row r="377">
          <cell r="A377" t="str">
            <v>CUSM_SCTA_5POS_IB</v>
          </cell>
          <cell r="B377" t="str">
            <v>CODIGO SECTORISTA ACTUAL (5 CARACTERES)</v>
          </cell>
        </row>
        <row r="378">
          <cell r="A378" t="str">
            <v>CUSM_SCTA_9POS_IB</v>
          </cell>
          <cell r="B378" t="str">
            <v>CODIGO SECTORISTA ACTUAL (9 CARACTERES)</v>
          </cell>
        </row>
        <row r="379">
          <cell r="A379" t="str">
            <v>CUSM_TNDA_SCTA_IB</v>
          </cell>
          <cell r="B379" t="str">
            <v>CODIGO TIENDA SECTORISTA ACTUAL</v>
          </cell>
        </row>
        <row r="380">
          <cell r="A380" t="str">
            <v>CUSM_SCTA_5POS_ANT_IB</v>
          </cell>
          <cell r="B380" t="str">
            <v>CODIGO SECTORISTA ANTERIOR (5 CARACTERES)</v>
          </cell>
        </row>
        <row r="381">
          <cell r="A381" t="str">
            <v>CUSM_TNDA_SCTA_ANT_IB</v>
          </cell>
          <cell r="B381" t="str">
            <v>CODIGO TIENDA SECTORISTA ANTERIOR</v>
          </cell>
        </row>
        <row r="382">
          <cell r="A382" t="str">
            <v>CUSM_CO_CALI_IB</v>
          </cell>
          <cell r="B382" t="str">
            <v>CODIGO CALIFICACION IB (0=NOM 1=CPP 2=DEF 3=DUD 4=PER)</v>
          </cell>
        </row>
        <row r="383">
          <cell r="A383" t="str">
            <v>CUSM_NU_PRES_IC</v>
          </cell>
          <cell r="B383" t="str">
            <v>NRO.PRESTAMOS EN $IC (DATO NO DISPONIBLE... SPACES)</v>
          </cell>
        </row>
        <row r="384">
          <cell r="A384" t="str">
            <v>CUSM_ES_DISP</v>
          </cell>
          <cell r="B384" t="str">
            <v>ESPACIO DISPONIBLE</v>
          </cell>
        </row>
        <row r="385">
          <cell r="A385" t="str">
            <v>CUSM_FU_PROC_BATCH</v>
          </cell>
          <cell r="B385" t="str">
            <v>FECHA ULTIMO PROCESO BATCH (SSAAMMDD)</v>
          </cell>
        </row>
        <row r="386">
          <cell r="A386" t="str">
            <v>CUSM_SUB_TI_CLIE</v>
          </cell>
          <cell r="B386" t="str">
            <v>SUB TIPO CLIENTE COMERCIAL (CB,CO,FG,LG,...) (RMRT123)</v>
          </cell>
        </row>
        <row r="387">
          <cell r="A387" t="str">
            <v>CUSM_ID_TNDA_APER</v>
          </cell>
          <cell r="B387" t="str">
            <v>TIENDA APERTURA CLIENTE X(5) (3 1RAS POSIC) (RMRT303)</v>
          </cell>
        </row>
        <row r="388">
          <cell r="A388" t="str">
            <v>CUSM_TI_BNCA_IB</v>
          </cell>
          <cell r="B388" t="str">
            <v>TIPO BANCA IB (1=CORPOR 2=EMPR 3=MINOR 4=PERS) (RMUS101)</v>
          </cell>
        </row>
        <row r="389">
          <cell r="A389" t="str">
            <v>CUSM_IM_VENT</v>
          </cell>
          <cell r="B389" t="str">
            <v>VOLUMEN VENTAS (RMCO115)</v>
          </cell>
        </row>
        <row r="390">
          <cell r="A390" t="str">
            <v>CUSM_CO_INST_EOD</v>
          </cell>
          <cell r="B390" t="str">
            <v>O=CONGLOMERADO MIXTO C=EMPRESA CONTROLADORA (HOLDING)</v>
          </cell>
        </row>
        <row r="391">
          <cell r="A391" t="str">
            <v>CUSM_TI_SEGM_IB</v>
          </cell>
          <cell r="B391" t="str">
            <v>TIPO SEGMENTO IB (CALCULO)</v>
          </cell>
        </row>
        <row r="392">
          <cell r="A392" t="str">
            <v>CUSM_CUSTOMER_RTGOPE</v>
          </cell>
          <cell r="B392" t="str">
            <v>RATING DE OPERACION DEL CLIENTE (FORMATO S99.999)</v>
          </cell>
        </row>
        <row r="393">
          <cell r="A393" t="str">
            <v>CUSM_SUPERVISION_LIST_SER</v>
          </cell>
          <cell r="B393" t="str">
            <v>CALIFICACION SER ( SEGUIMIENTO EN RECUPERACIONES )</v>
          </cell>
        </row>
        <row r="394">
          <cell r="A394" t="str">
            <v>CUSM_FL_TND_ORG_UNIT</v>
          </cell>
          <cell r="B394" t="str">
            <v>DESDE TABLA DE ORG UNIT (DELFOS III LO MOVERA)</v>
          </cell>
        </row>
        <row r="395">
          <cell r="A395" t="str">
            <v>CUSM_ID_SEGM</v>
          </cell>
          <cell r="B395" t="str">
            <v>DESDE INTERFACE DWH DISTRIB. (DELFOS III LO MOVERA)</v>
          </cell>
        </row>
        <row r="396">
          <cell r="A396" t="str">
            <v>CUSM_FLAG_LPD</v>
          </cell>
          <cell r="B396" t="str">
            <v>FLAG/FECHA LEY PROTECCION DATOS (" "=SGEST "S"=SI "N"=NO)</v>
          </cell>
        </row>
        <row r="397">
          <cell r="A397" t="str">
            <v>CUSM_CO_PAIS_NACIMIEN</v>
          </cell>
          <cell r="B397" t="str">
            <v>PAIS NACIMIENTO</v>
          </cell>
        </row>
        <row r="398">
          <cell r="A398" t="str">
            <v>CUSM_CO_PAIS_NACIONAL</v>
          </cell>
          <cell r="B398" t="str">
            <v>PAIS NACIONALIDAD</v>
          </cell>
        </row>
        <row r="399">
          <cell r="A399" t="str">
            <v>CUSM_ES_DISP_1</v>
          </cell>
          <cell r="B399" t="str">
            <v>ESPACIO DISPONIBLE 1</v>
          </cell>
        </row>
        <row r="400">
          <cell r="A400" t="str">
            <v>CUSM_CO_LANG</v>
          </cell>
          <cell r="B400" t="str">
            <v>CODIGO IDIOMA (SPN,CHI,ENG,FRC,GER,JAP) (RMRT129)</v>
          </cell>
        </row>
        <row r="401">
          <cell r="A401" t="str">
            <v>CUSM_CO_SBYS</v>
          </cell>
          <cell r="B401" t="str">
            <v>CODIGO SBYS (RMRT124)</v>
          </cell>
        </row>
        <row r="402">
          <cell r="A402" t="str">
            <v>CUSM_CO_REL_EOD</v>
          </cell>
          <cell r="B402" t="str">
            <v>(H=HIJO/P=PADRE/C=CONYUGE/F=FAMILIAR/G=GESTION/D/I)</v>
          </cell>
        </row>
        <row r="403">
          <cell r="A403" t="str">
            <v>CUSM_CO_POSC_VINC</v>
          </cell>
          <cell r="B403" t="str">
            <v>J=EMPRESA A=ASESOR F=PERSONAL CONFIANZA G=GERENTE</v>
          </cell>
        </row>
        <row r="404">
          <cell r="A404" t="str">
            <v>CUSM_CO_INST_REL</v>
          </cell>
          <cell r="B404" t="str">
            <v>O=CONGLOMERADO MIXTO C=EMPRESA CONTROLADORA (HOLDING)</v>
          </cell>
        </row>
        <row r="405">
          <cell r="A405" t="str">
            <v>CUSM_ID_TNDA_RESP</v>
          </cell>
          <cell r="B405" t="str">
            <v>TIENDA DEL SECTORISTA RESPONSABLE DEL CLIENTE (RMRT302)</v>
          </cell>
        </row>
        <row r="406">
          <cell r="A406" t="str">
            <v>CUSM_ID_TNDA_PREF</v>
          </cell>
          <cell r="B406" t="str">
            <v>TIENDA DONDE CLIENTE REALIZA SUS OPERACIONES (RMRT304)</v>
          </cell>
        </row>
        <row r="407">
          <cell r="A407" t="str">
            <v>CUSM_CO_CALI_SBYS</v>
          </cell>
          <cell r="B407" t="str">
            <v>CODIGO CALIFICACION SBYS 0 N 1 C 2 D 3 D 4 P (RMTX107)</v>
          </cell>
        </row>
        <row r="408">
          <cell r="A408" t="str">
            <v>CUSM_FE_INAC_CLIE</v>
          </cell>
          <cell r="B408" t="str">
            <v>FECHA INACTIVACION DEL CLIENTE (SSAAMMDD) (RMRT201)</v>
          </cell>
        </row>
        <row r="409">
          <cell r="A409" t="str">
            <v>CUSM_FE_ELIM_CLIE</v>
          </cell>
          <cell r="B409" t="str">
            <v>FECHA ELIMINACION CLIENTE ("FD") (SSAAMMDD) (RMLM202)</v>
          </cell>
        </row>
        <row r="410">
          <cell r="A410" t="str">
            <v>CUSM_FL_CHQ_RCHZ</v>
          </cell>
          <cell r="B410" t="str">
            <v>FLAG CHEQUES RECHAZADOS C/SELLO (RMIB124)</v>
          </cell>
        </row>
        <row r="411">
          <cell r="A411" t="str">
            <v>CUSM_FE_CHQ_RCHZ</v>
          </cell>
          <cell r="B411" t="str">
            <v>FECHA CHEQUES RECHAZADOS C/SELLO (RMIB125)</v>
          </cell>
        </row>
        <row r="412">
          <cell r="A412" t="str">
            <v>CUSM_FL_CHQ_RCHZ_SS</v>
          </cell>
          <cell r="B412" t="str">
            <v>FLAG CHEQUES RECHAZADOS S/SELLO (RMIB128)</v>
          </cell>
        </row>
        <row r="413">
          <cell r="A413" t="str">
            <v>CUSM_FE_CHQ_RCHZ_SS</v>
          </cell>
          <cell r="B413" t="str">
            <v>FECHA CHEQUES RECHAZADOS S/SELLO (RMIB129)</v>
          </cell>
        </row>
        <row r="414">
          <cell r="A414" t="str">
            <v>CUSM_TI_RAZA</v>
          </cell>
          <cell r="B414" t="str">
            <v>C=DE COLOR A=ASIATICA M=MESTIZA B=BLANCA O=OTRA</v>
          </cell>
        </row>
        <row r="415">
          <cell r="A415" t="str">
            <v>CUSM_NU_LICE_COND</v>
          </cell>
          <cell r="B415" t="str">
            <v>NUMERO LICENCIA CONDUCIR (BREVETE) (RMPE123)</v>
          </cell>
        </row>
        <row r="416">
          <cell r="A416" t="str">
            <v>CUSM_NU_PASP</v>
          </cell>
          <cell r="B416" t="str">
            <v>NUMERO PASAPORTE (RMPE128)</v>
          </cell>
        </row>
        <row r="417">
          <cell r="A417" t="str">
            <v>CUSM_AP_CASA</v>
          </cell>
          <cell r="B417" t="str">
            <v>APELLIDO CASADA (RMPE127)</v>
          </cell>
        </row>
        <row r="418">
          <cell r="A418" t="str">
            <v>CUSM_FE_NACI_CONY</v>
          </cell>
          <cell r="B418" t="str">
            <v>FECHA NACIMIENTO CONYUGE (RMPE202)</v>
          </cell>
        </row>
        <row r="419">
          <cell r="A419" t="str">
            <v>CUSM_DE_NEGO</v>
          </cell>
          <cell r="B419" t="str">
            <v>DESCRIPCION NEGOCIO (ACTIVIDAD PRINCIPAL) (RMCO101)</v>
          </cell>
        </row>
        <row r="420">
          <cell r="A420" t="str">
            <v>CUSM_CO_GRUP_ECO</v>
          </cell>
          <cell r="B420" t="str">
            <v>CODIGO GRUPO ECONOMICO (RMCO107)</v>
          </cell>
        </row>
        <row r="421">
          <cell r="A421" t="str">
            <v>CUSM_NO_BANC</v>
          </cell>
          <cell r="B421" t="str">
            <v>BANCO PRINCIPAL DE OPERACIONES BANCARIAS (RMCO111)</v>
          </cell>
        </row>
        <row r="422">
          <cell r="A422" t="str">
            <v>CUSM_NO_COMR</v>
          </cell>
          <cell r="B422" t="str">
            <v>NOMBRE COMERCIAL (RMIB006)</v>
          </cell>
        </row>
        <row r="423">
          <cell r="A423" t="str">
            <v>CUSM_DE_SIGL</v>
          </cell>
          <cell r="B423" t="str">
            <v>DESCRIPCION DE SIGLA (RMIB007)</v>
          </cell>
        </row>
        <row r="424">
          <cell r="A424" t="str">
            <v>CUSM_NU_EXTE_R</v>
          </cell>
          <cell r="B424" t="str">
            <v>NUMERO EXTENSION (ANEXO) (RMPH102)</v>
          </cell>
        </row>
        <row r="425">
          <cell r="A425" t="str">
            <v>CUSM_IL_PREF_LLAM_R</v>
          </cell>
          <cell r="B425" t="str">
            <v>INDICADOR PREFERENCIA PARA LLAMAR (Y/N) (RMPH103)</v>
          </cell>
        </row>
        <row r="426">
          <cell r="A426" t="str">
            <v>CUSM_FL_HO_LLAM_R</v>
          </cell>
          <cell r="B426" t="str">
            <v>E=TARDE M=MAÑANA W=HORA TRABAJO</v>
          </cell>
        </row>
        <row r="427">
          <cell r="A427" t="str">
            <v>CUSM_NU_EXTE_C</v>
          </cell>
          <cell r="B427" t="str">
            <v>NUMERO EXTENSION (ANEXO) (RMPH102)</v>
          </cell>
        </row>
        <row r="428">
          <cell r="A428" t="str">
            <v>CUSM_IL_PREF_LLAM_C</v>
          </cell>
          <cell r="B428" t="str">
            <v>INDICADOR PREFERENCIA PARA LLAMAR (Y/N) (RMPH103)</v>
          </cell>
        </row>
        <row r="429">
          <cell r="A429" t="str">
            <v>CUSM_FL_HO_LLAM_C</v>
          </cell>
          <cell r="B429" t="str">
            <v>E=TARDE M=MAÑANA W=HORA TRABAJO</v>
          </cell>
        </row>
        <row r="430">
          <cell r="A430" t="str">
            <v>CUSM_NU_EXTE_T</v>
          </cell>
          <cell r="B430" t="str">
            <v>NUMERO EXTENSION (ANEXO) (RMPH102)</v>
          </cell>
        </row>
        <row r="431">
          <cell r="A431" t="str">
            <v>CUSM_IL_PREF_LLAM_T</v>
          </cell>
          <cell r="B431" t="str">
            <v>INDICADOR PREFERENCIA PARA LLAMAR (Y/N) (RMPH103)</v>
          </cell>
        </row>
        <row r="432">
          <cell r="A432" t="str">
            <v>CUSM_FL_HO_LLAM_T</v>
          </cell>
          <cell r="B432" t="str">
            <v>E=TARDE M=MAÑANA W=HORA TRABAJO</v>
          </cell>
        </row>
        <row r="433">
          <cell r="A433" t="str">
            <v>CUSM_FE_TERM</v>
          </cell>
          <cell r="B433" t="str">
            <v>FECHA TERMINO TRABAJO (RMEM111)</v>
          </cell>
        </row>
        <row r="434">
          <cell r="A434" t="str">
            <v>CUSM_NU_TELF_EMP</v>
          </cell>
          <cell r="B434" t="str">
            <v>NUMERO TELEFONO EN LA EMPRESA (RMEM104)</v>
          </cell>
        </row>
        <row r="435">
          <cell r="A435" t="str">
            <v>CUSM_NU_ANEX_EMP</v>
          </cell>
          <cell r="B435" t="str">
            <v>NUMERO ANEXO EN LA EMPRESA (RMEM113)</v>
          </cell>
        </row>
        <row r="436">
          <cell r="A436" t="str">
            <v>CUSM_IM_SALA</v>
          </cell>
          <cell r="B436" t="str">
            <v>IMPORTE SALARIO/SUELDO (RMEM108)</v>
          </cell>
        </row>
        <row r="437">
          <cell r="A437" t="str">
            <v>CUSM_CO_MONE_SALA</v>
          </cell>
          <cell r="B437" t="str">
            <v>CODIGG MONEDA DEL SALARIO/SUELDO (RMEM112)</v>
          </cell>
        </row>
        <row r="438">
          <cell r="A438" t="str">
            <v>CUSM_CO_FREC_SALA</v>
          </cell>
          <cell r="B438" t="str">
            <v>CODIGO FRECUENCIA SALARIO/SUELDO (RMEM109)</v>
          </cell>
        </row>
        <row r="439">
          <cell r="A439" t="str">
            <v>CUSM_NU_TELF_CONT</v>
          </cell>
          <cell r="B439" t="str">
            <v>TELEFONO DEL CONTACTO EN EMPRESA (RMCC103)</v>
          </cell>
        </row>
        <row r="440">
          <cell r="A440" t="str">
            <v>CUSM_DE_RAZN_CONT</v>
          </cell>
          <cell r="B440" t="str">
            <v>RAZON PARA EL CONTACTO (RMCC104)</v>
          </cell>
        </row>
        <row r="441">
          <cell r="A441" t="str">
            <v>CUSM_TI_BNCA_SBYS</v>
          </cell>
          <cell r="B441" t="str">
            <v>TIPO BANCA SBYS (M=MICROEMPRESA, P=PEQ.EMPRESA) (RMTX108)</v>
          </cell>
        </row>
        <row r="442">
          <cell r="A442" t="str">
            <v>CUSM_FE_CALI_SBYS</v>
          </cell>
          <cell r="B442" t="str">
            <v>FECHA CALIFICACION SBYS ("SSAAMMDD") (RMTX109)</v>
          </cell>
        </row>
        <row r="443">
          <cell r="A443" t="str">
            <v>CUSM_FE_INIC_VIVI</v>
          </cell>
          <cell r="B443" t="str">
            <v>FECHA INICIO VIVIENDA ACTUAL ("SSAAMMDD") MUDZA.(RMPE122)</v>
          </cell>
        </row>
        <row r="444">
          <cell r="A444" t="str">
            <v>CUSM_CO_NIVL_EDUC</v>
          </cell>
          <cell r="B444" t="str">
            <v>CODIGO NIVEL EDUCACIONAL (IB:00 ANA 06 PRI 11 S (RMPE103)</v>
          </cell>
        </row>
        <row r="445">
          <cell r="A445" t="str">
            <v>CUSM_ES_DISP_2</v>
          </cell>
          <cell r="B445" t="str">
            <v>ESPACIO DISPONIBLE 2</v>
          </cell>
        </row>
        <row r="446">
          <cell r="A446" t="str">
            <v>CUSM_FL_DATA_DWH</v>
          </cell>
          <cell r="B446" t="str">
            <v>SE ENVIARA 100% CLIENTES (DELFOS III LO MOVERA)</v>
          </cell>
        </row>
        <row r="447">
          <cell r="A447" t="str">
            <v>CUSM_FL_DATA_LVD</v>
          </cell>
          <cell r="B447" t="str">
            <v>FLAG CAMBIO DATA LVD (N, C) (1:1451+1501:22+1601:480)</v>
          </cell>
        </row>
        <row r="448">
          <cell r="A448" t="str">
            <v>CUSM_CO_UNI_NEG</v>
          </cell>
          <cell r="B448" t="str">
            <v>UNIDAD NEGOCIO DE SCTA.ACTUAL (DESDE SCL01SCT)</v>
          </cell>
        </row>
        <row r="449">
          <cell r="A449" t="str">
            <v>CUSM_CO_UNI_NEG_A</v>
          </cell>
          <cell r="B449" t="str">
            <v>UNIDAD NEGOCIO DE SCTA.ANTERIOR (DESDE SCL01SCT)</v>
          </cell>
        </row>
        <row r="450">
          <cell r="A450" t="str">
            <v>CUSM_TI_CAR_NEG</v>
          </cell>
          <cell r="B450" t="str">
            <v>TIPO CARTERA NEG. DE SCTA.ACTUAL.(DESDE SCL01SCT)</v>
          </cell>
        </row>
        <row r="451">
          <cell r="A451" t="str">
            <v>CUSM_TI_CAR_NEG_A</v>
          </cell>
          <cell r="B451" t="str">
            <v>TIPO CARTERA NEG. DE SCTA.ANTER.(DESDE SCL01SCT)</v>
          </cell>
        </row>
        <row r="452">
          <cell r="A452" t="str">
            <v>CUSM_ES_DISP_3</v>
          </cell>
          <cell r="B452" t="str">
            <v>ESPACIO DISPONIBLE 3</v>
          </cell>
        </row>
        <row r="453">
          <cell r="A453" t="str">
            <v>CUSM_ID_FIN_REG</v>
          </cell>
          <cell r="B453" t="str">
            <v>INDICADOR FIN REGISTRO " " (EVITAR DESPLAZAM. TRANSFER)</v>
          </cell>
        </row>
        <row r="454">
          <cell r="A454" t="str">
            <v>CHQG_ID_CLIE</v>
          </cell>
          <cell r="B454" t="str">
            <v>ID CLIENTE (CODIGO UNICO)</v>
          </cell>
        </row>
        <row r="455">
          <cell r="A455" t="str">
            <v>CHQG_CO_MONE</v>
          </cell>
          <cell r="B455" t="str">
            <v>CODIGO DE MONEDA (0001=PSS, 0010=USD)</v>
          </cell>
        </row>
        <row r="456">
          <cell r="A456" t="str">
            <v>CHQG_TI_DOCU</v>
          </cell>
          <cell r="B456" t="str">
            <v>TIPODE DOCUMENTO = 3 (CHEQUE DE GERENCIA)</v>
          </cell>
        </row>
        <row r="457">
          <cell r="A457" t="str">
            <v>CHQG_ESTADO</v>
          </cell>
          <cell r="B457" t="str">
            <v>ESTADO (SITUACION)</v>
          </cell>
        </row>
        <row r="458">
          <cell r="A458" t="str">
            <v>CHQG_IMPORTE</v>
          </cell>
          <cell r="B458" t="str">
            <v>IMPORTE</v>
          </cell>
        </row>
        <row r="459">
          <cell r="A459" t="str">
            <v>CHQG_ENCAJE</v>
          </cell>
          <cell r="B459" t="str">
            <v>ENCAJE (S/N)</v>
          </cell>
        </row>
        <row r="460">
          <cell r="A460" t="str">
            <v>CHQG_FCH_EMI</v>
          </cell>
          <cell r="B460" t="str">
            <v>FECHA DE EMISION DD/MM/YYYY</v>
          </cell>
        </row>
        <row r="461">
          <cell r="A461" t="str">
            <v>CHQG_FCH_PRO</v>
          </cell>
          <cell r="B461" t="str">
            <v>FECHA DE PROCESO DD/MM/YYYY</v>
          </cell>
        </row>
        <row r="462">
          <cell r="A462" t="str">
            <v xml:space="preserve">GRUE_ID_GRUP_ECO  </v>
          </cell>
          <cell r="B462" t="str">
            <v>CODIGO GRUPO</v>
          </cell>
        </row>
        <row r="463">
          <cell r="A463" t="str">
            <v xml:space="preserve">GRUE_NOM_GRUP_ECO </v>
          </cell>
          <cell r="B463" t="str">
            <v>NOMBRE GRUPO</v>
          </cell>
        </row>
        <row r="464">
          <cell r="A464" t="str">
            <v>UGEI_NO_DEPA</v>
          </cell>
          <cell r="B464" t="str">
            <v>Departamento</v>
          </cell>
        </row>
        <row r="465">
          <cell r="A465" t="str">
            <v>UGEI_NO_PROV</v>
          </cell>
          <cell r="B465" t="str">
            <v>Provincia</v>
          </cell>
        </row>
        <row r="466">
          <cell r="A466" t="str">
            <v>UGEI_NO_DIST</v>
          </cell>
          <cell r="B466" t="str">
            <v>Distrito</v>
          </cell>
        </row>
        <row r="467">
          <cell r="A467" t="str">
            <v>UGEI_OTRO</v>
          </cell>
          <cell r="B467" t="str">
            <v>???</v>
          </cell>
        </row>
        <row r="468">
          <cell r="A468" t="str">
            <v>UGEI_CO_DEPA</v>
          </cell>
          <cell r="B468" t="str">
            <v>Codigo de departamento</v>
          </cell>
        </row>
        <row r="469">
          <cell r="A469" t="str">
            <v>UGEI_CO_PROV</v>
          </cell>
          <cell r="B469" t="str">
            <v>Codigo de provincia</v>
          </cell>
        </row>
        <row r="470">
          <cell r="A470" t="str">
            <v>UGEI_CO_DIST</v>
          </cell>
          <cell r="B470" t="str">
            <v>Codigo de distrito</v>
          </cell>
        </row>
        <row r="471">
          <cell r="A471" t="str">
            <v>UGEI_CO_POST</v>
          </cell>
          <cell r="B471" t="str">
            <v>Codigo postal (x verificar)</v>
          </cell>
        </row>
        <row r="472">
          <cell r="A472" t="str">
            <v>UGEI_DISP</v>
          </cell>
          <cell r="B472" t="str">
            <v>Disponible</v>
          </cell>
        </row>
        <row r="473">
          <cell r="A473" t="str">
            <v>P01_RUBRO</v>
          </cell>
          <cell r="B473" t="str">
            <v>codigo de rubro</v>
          </cell>
        </row>
        <row r="474">
          <cell r="A474" t="str">
            <v>P01_ID_CLIE</v>
          </cell>
          <cell r="B474" t="str">
            <v>codigo unico de cliente</v>
          </cell>
        </row>
        <row r="475">
          <cell r="A475" t="str">
            <v>P01_CO_PROD</v>
          </cell>
          <cell r="B475" t="str">
            <v>codigo de producto</v>
          </cell>
        </row>
        <row r="476">
          <cell r="A476" t="str">
            <v>P01_CO_SUB_PROD</v>
          </cell>
          <cell r="B476" t="str">
            <v>CODIGO SUB PRODUCTO</v>
          </cell>
        </row>
        <row r="477">
          <cell r="A477" t="str">
            <v>P01_NU_DOCU</v>
          </cell>
          <cell r="B477" t="str">
            <v>numero del credito</v>
          </cell>
        </row>
        <row r="478">
          <cell r="A478" t="str">
            <v>P01_SI_DOCU</v>
          </cell>
          <cell r="B478" t="str">
            <v>situacion del credito</v>
          </cell>
        </row>
        <row r="479">
          <cell r="A479" t="str">
            <v>P01_NU_EMBA</v>
          </cell>
          <cell r="B479" t="str">
            <v>numero de embarque bkt</v>
          </cell>
        </row>
        <row r="480">
          <cell r="A480" t="str">
            <v>P01_NU_CUOT</v>
          </cell>
          <cell r="B480" t="str">
            <v>numero de cuotas del credito</v>
          </cell>
        </row>
        <row r="481">
          <cell r="A481" t="str">
            <v>P01_FI_DOCU</v>
          </cell>
          <cell r="B481" t="str">
            <v>fecha ingreso</v>
          </cell>
        </row>
        <row r="482">
          <cell r="A482" t="str">
            <v>P01_FV_DOCU</v>
          </cell>
          <cell r="B482" t="str">
            <v>fecha vencimiento</v>
          </cell>
        </row>
        <row r="483">
          <cell r="A483" t="str">
            <v>P01_FV_PROX</v>
          </cell>
          <cell r="B483" t="str">
            <v>fecha proximo vencimiento</v>
          </cell>
        </row>
        <row r="484">
          <cell r="A484" t="str">
            <v>P01_FU_TRNS</v>
          </cell>
          <cell r="B484" t="str">
            <v>fecha ultima transaccion</v>
          </cell>
        </row>
        <row r="485">
          <cell r="A485" t="str">
            <v>P01_IM_ORIG</v>
          </cell>
          <cell r="B485" t="str">
            <v>importe original del credito/importe comercial (garantias)</v>
          </cell>
        </row>
        <row r="486">
          <cell r="A486" t="str">
            <v>P01_IM_SALD</v>
          </cell>
          <cell r="B486" t="str">
            <v>saldo actual del credito o valor contable</v>
          </cell>
        </row>
        <row r="487">
          <cell r="A487" t="str">
            <v>P01_IM_SALD_EQVL</v>
          </cell>
          <cell r="B487" t="str">
            <v>salvo equivalente (no informar)</v>
          </cell>
        </row>
        <row r="488">
          <cell r="A488" t="str">
            <v>P01_IM_CUOTA_RETE</v>
          </cell>
          <cell r="B488" t="str">
            <v>importe cuota ordinaria/retencion ($in)</v>
          </cell>
        </row>
        <row r="489">
          <cell r="A489" t="str">
            <v>P01_IM_EJEC</v>
          </cell>
          <cell r="B489" t="str">
            <v>importe de ejecucion (garantias)/linea de credito autorizado</v>
          </cell>
        </row>
        <row r="490">
          <cell r="A490" t="str">
            <v>P01_IM_SOBR</v>
          </cell>
          <cell r="B490" t="str">
            <v>importe de gravanen (garantias) /sobregiro autorizado (impacs)</v>
          </cell>
        </row>
        <row r="491">
          <cell r="A491" t="str">
            <v>P01_TI_GTIA</v>
          </cell>
          <cell r="B491" t="str">
            <v>tipo de garantia</v>
          </cell>
        </row>
        <row r="492">
          <cell r="A492" t="str">
            <v>P01_NU_DIAS_VCDO</v>
          </cell>
          <cell r="B492" t="str">
            <v>dias vencidos o mora</v>
          </cell>
        </row>
        <row r="493">
          <cell r="A493" t="str">
            <v>P01_IM_INTERES</v>
          </cell>
          <cell r="B493" t="str">
            <v>intereses devengados por cobrar</v>
          </cell>
        </row>
        <row r="494">
          <cell r="A494" t="str">
            <v>P01_IM_COMISIONES</v>
          </cell>
          <cell r="B494" t="str">
            <v>comisiones acumuladas por cobrar</v>
          </cell>
        </row>
        <row r="495">
          <cell r="A495" t="str">
            <v>P01_IM_TASA</v>
          </cell>
          <cell r="B495" t="str">
            <v>intereses aplicados al credito</v>
          </cell>
        </row>
        <row r="496">
          <cell r="A496" t="str">
            <v>P01_MO_TASA</v>
          </cell>
          <cell r="B496" t="str">
            <v>1: tasa efec anua(tea) 2: tasa efec mens(tem) 3: tasa noml anua</v>
          </cell>
        </row>
        <row r="497">
          <cell r="A497" t="str">
            <v>P01_TI_TASA</v>
          </cell>
          <cell r="B497" t="str">
            <v>tipo tasa aplicada 1:activa 2:pasiva</v>
          </cell>
        </row>
        <row r="498">
          <cell r="A498" t="str">
            <v>P01_CL_TASA</v>
          </cell>
          <cell r="B498" t="str">
            <v>clase tasa aplicada 1:normal 2:especial 3:extraordinaria</v>
          </cell>
        </row>
        <row r="499">
          <cell r="A499" t="str">
            <v>P01_NO_BENE</v>
          </cell>
          <cell r="B499" t="str">
            <v>nombre beneficiario/aceptante</v>
          </cell>
        </row>
        <row r="500">
          <cell r="A500" t="str">
            <v>P01_NU_TARJ_CRED</v>
          </cell>
          <cell r="B500" t="str">
            <v>numero de tarjeta de credito/pais y banco bank trade</v>
          </cell>
        </row>
        <row r="501">
          <cell r="A501" t="str">
            <v>P01_ID_APLI_DCMNTO</v>
          </cell>
          <cell r="B501" t="str">
            <v>prefijo aplicativo que informa</v>
          </cell>
        </row>
        <row r="502">
          <cell r="A502" t="str">
            <v>P01_CO_PROD_ORIG</v>
          </cell>
          <cell r="B502" t="str">
            <v>codigo producto origen</v>
          </cell>
        </row>
        <row r="503">
          <cell r="A503" t="str">
            <v>P01_CTRL01</v>
          </cell>
          <cell r="B503" t="str">
            <v>controles documento 1</v>
          </cell>
        </row>
        <row r="504">
          <cell r="A504" t="str">
            <v>P01_CTRL02</v>
          </cell>
          <cell r="B504" t="str">
            <v>controles documento 2</v>
          </cell>
        </row>
        <row r="505">
          <cell r="A505" t="str">
            <v>P01_CTRL03</v>
          </cell>
          <cell r="B505" t="str">
            <v>controles documento 3</v>
          </cell>
        </row>
        <row r="506">
          <cell r="A506" t="str">
            <v>P01_CTRL04</v>
          </cell>
          <cell r="B506" t="str">
            <v>controles documento 4</v>
          </cell>
        </row>
        <row r="507">
          <cell r="A507" t="str">
            <v>P01_NU_GIRO</v>
          </cell>
          <cell r="B507" t="str">
            <v>$CL/$PR complementan controles</v>
          </cell>
        </row>
        <row r="508">
          <cell r="A508" t="str">
            <v>P01_NU_PARTIC</v>
          </cell>
          <cell r="B508" t="str">
            <v>???</v>
          </cell>
        </row>
        <row r="509">
          <cell r="A509" t="str">
            <v>P01_NU_NOTA</v>
          </cell>
          <cell r="B509" t="str">
            <v>???</v>
          </cell>
        </row>
        <row r="510">
          <cell r="A510" t="str">
            <v>P01_NU_LINEA</v>
          </cell>
          <cell r="B510" t="str">
            <v>???</v>
          </cell>
        </row>
        <row r="511">
          <cell r="A511" t="str">
            <v>P01_ID_APLI_CUENTA</v>
          </cell>
          <cell r="B511" t="str">
            <v>prefijo cuenta relacionada</v>
          </cell>
        </row>
        <row r="512">
          <cell r="A512" t="str">
            <v>P01_CTRL11</v>
          </cell>
          <cell r="B512" t="str">
            <v>controles cuenta relacionada 1</v>
          </cell>
        </row>
        <row r="513">
          <cell r="A513" t="str">
            <v>P01_CTRL12</v>
          </cell>
          <cell r="B513" t="str">
            <v>controles cuenta relacionada 2</v>
          </cell>
        </row>
        <row r="514">
          <cell r="A514" t="str">
            <v>P01_CTRL13</v>
          </cell>
          <cell r="B514" t="str">
            <v>controles cuenta relacionada 3</v>
          </cell>
        </row>
        <row r="515">
          <cell r="A515" t="str">
            <v>P01_CTRL14</v>
          </cell>
          <cell r="B515" t="str">
            <v>controles cuenta relacionada 4</v>
          </cell>
        </row>
        <row r="516">
          <cell r="A516" t="str">
            <v>P01_NU_CNTA</v>
          </cell>
          <cell r="B516" t="str">
            <v>numero cuenta relacionada</v>
          </cell>
        </row>
        <row r="517">
          <cell r="A517" t="str">
            <v>P01_NU_RENOV</v>
          </cell>
          <cell r="B517" t="str">
            <v>$CL/$PR numero de renovaciones</v>
          </cell>
        </row>
        <row r="518">
          <cell r="A518" t="str">
            <v>P01_FLAG_T_DESCONTADO</v>
          </cell>
          <cell r="B518" t="str">
            <v>flag. Tasa descontado 'd' : descontado</v>
          </cell>
        </row>
        <row r="519">
          <cell r="A519" t="str">
            <v>P01_OF_ADMIN</v>
          </cell>
          <cell r="B519" t="str">
            <v>???</v>
          </cell>
        </row>
        <row r="520">
          <cell r="A520" t="str">
            <v>P01_NU_SECU</v>
          </cell>
          <cell r="B520" t="str">
            <v>???</v>
          </cell>
        </row>
        <row r="521">
          <cell r="A521" t="str">
            <v>P01_TI_FIRM</v>
          </cell>
          <cell r="B521" t="str">
            <v>NULL</v>
          </cell>
        </row>
        <row r="522">
          <cell r="A522" t="str">
            <v>P01_SI_CNTA</v>
          </cell>
          <cell r="B522" t="str">
            <v>Situacion de Cuenta</v>
          </cell>
        </row>
        <row r="523">
          <cell r="A523" t="str">
            <v>P01_TI_COND</v>
          </cell>
          <cell r="B523" t="str">
            <v>NULL</v>
          </cell>
        </row>
        <row r="524">
          <cell r="A524" t="str">
            <v>P01_IM_BLOQ</v>
          </cell>
          <cell r="B524" t="str">
            <v>???</v>
          </cell>
        </row>
        <row r="525">
          <cell r="A525" t="str">
            <v>P01_IM_SEGUROS</v>
          </cell>
          <cell r="B525" t="str">
            <v>???</v>
          </cell>
        </row>
        <row r="526">
          <cell r="A526" t="str">
            <v>P01_NS_DIVI</v>
          </cell>
          <cell r="B526" t="str">
            <v>NULL</v>
          </cell>
        </row>
        <row r="527">
          <cell r="A527" t="str">
            <v>P01_NS_REGI</v>
          </cell>
          <cell r="B527" t="str">
            <v>NULL</v>
          </cell>
        </row>
        <row r="528">
          <cell r="A528" t="str">
            <v>P01_NS_SUCU</v>
          </cell>
          <cell r="B528" t="str">
            <v>NULL</v>
          </cell>
        </row>
        <row r="529">
          <cell r="A529" t="str">
            <v>P01_NS_SECT</v>
          </cell>
          <cell r="B529" t="str">
            <v>NULL</v>
          </cell>
        </row>
        <row r="530">
          <cell r="A530" t="str">
            <v>P01_NS_OFCL</v>
          </cell>
          <cell r="B530" t="str">
            <v>NULL</v>
          </cell>
        </row>
        <row r="531">
          <cell r="A531" t="str">
            <v>P01_COD_GECO</v>
          </cell>
          <cell r="B531" t="str">
            <v>NULL</v>
          </cell>
        </row>
        <row r="532">
          <cell r="A532" t="str">
            <v>P01_COD_CIIU</v>
          </cell>
          <cell r="B532" t="str">
            <v>NULL</v>
          </cell>
        </row>
        <row r="533">
          <cell r="A533" t="str">
            <v>P01_COD_BANCA</v>
          </cell>
          <cell r="B533" t="str">
            <v>Codigo de Banca</v>
          </cell>
        </row>
        <row r="534">
          <cell r="A534" t="str">
            <v>P01_COD_BANCA_SBS</v>
          </cell>
          <cell r="B534" t="str">
            <v>Codigo de Banca según SBS</v>
          </cell>
        </row>
        <row r="535">
          <cell r="A535" t="str">
            <v>P01_COD_CALF_IB</v>
          </cell>
          <cell r="B535" t="str">
            <v>NULL</v>
          </cell>
        </row>
        <row r="536">
          <cell r="A536" t="str">
            <v>P01_PER_CALF_IB</v>
          </cell>
          <cell r="B536" t="str">
            <v>NULL</v>
          </cell>
        </row>
        <row r="537">
          <cell r="A537" t="str">
            <v>P01_COD_SBS</v>
          </cell>
          <cell r="B537" t="str">
            <v>NULL</v>
          </cell>
        </row>
        <row r="538">
          <cell r="A538" t="str">
            <v>P01_CCTB</v>
          </cell>
          <cell r="B538" t="str">
            <v>Cuenta Contable</v>
          </cell>
        </row>
        <row r="539">
          <cell r="A539" t="str">
            <v>P01_TIPO_CINTA</v>
          </cell>
          <cell r="B539" t="str">
            <v>???</v>
          </cell>
        </row>
        <row r="540">
          <cell r="A540" t="str">
            <v>P01_RUBRO_ICC</v>
          </cell>
          <cell r="B540" t="str">
            <v>???</v>
          </cell>
        </row>
        <row r="541">
          <cell r="A541" t="str">
            <v>P01_RUBRO_IBM</v>
          </cell>
          <cell r="B541" t="str">
            <v>???</v>
          </cell>
        </row>
        <row r="542">
          <cell r="A542" t="str">
            <v>P01_TCRD</v>
          </cell>
          <cell r="B542" t="str">
            <v>???</v>
          </cell>
        </row>
        <row r="543">
          <cell r="A543" t="str">
            <v>P01_TI_CLIE</v>
          </cell>
          <cell r="B543" t="str">
            <v>Tipo de Cliente</v>
          </cell>
        </row>
        <row r="544">
          <cell r="A544" t="str">
            <v>P01_NC_CLIE</v>
          </cell>
          <cell r="B544" t="str">
            <v>NULL</v>
          </cell>
        </row>
        <row r="545">
          <cell r="A545" t="str">
            <v>P01_CUOTAS_VENCIDAS</v>
          </cell>
          <cell r="B545" t="str">
            <v>Cuotas Vencidas</v>
          </cell>
        </row>
        <row r="546">
          <cell r="A546" t="str">
            <v>P01_IM_INTERES_ACU</v>
          </cell>
          <cell r="B546" t="str">
            <v>Importe de Interes Acumulado</v>
          </cell>
        </row>
        <row r="547">
          <cell r="A547" t="str">
            <v>P01_RUBRO_ORIG</v>
          </cell>
          <cell r="B547" t="str">
            <v>Rubro Origen</v>
          </cell>
        </row>
        <row r="548">
          <cell r="A548" t="str">
            <v>P01_TCAMBIO</v>
          </cell>
          <cell r="B548" t="str">
            <v>Tipo de Cambio</v>
          </cell>
        </row>
        <row r="549">
          <cell r="A549" t="str">
            <v>P01_TI_VENC</v>
          </cell>
          <cell r="B549" t="str">
            <v>???</v>
          </cell>
        </row>
        <row r="550">
          <cell r="A550" t="str">
            <v>P01_CO_TIENDA_IC</v>
          </cell>
          <cell r="B550" t="str">
            <v>NULL</v>
          </cell>
        </row>
        <row r="551">
          <cell r="A551" t="str">
            <v>P01_TI_GTIA_PRE_HIP</v>
          </cell>
          <cell r="B551" t="str">
            <v>NULL</v>
          </cell>
        </row>
        <row r="552">
          <cell r="A552" t="str">
            <v>P01_OF_SECTORISTA</v>
          </cell>
          <cell r="B552" t="str">
            <v>NULL</v>
          </cell>
        </row>
        <row r="553">
          <cell r="A553" t="str">
            <v>P01_LIMITE_OPER_GARA</v>
          </cell>
          <cell r="B553" t="str">
            <v>NULL</v>
          </cell>
        </row>
        <row r="554">
          <cell r="A554" t="str">
            <v>P01_ID_APLI</v>
          </cell>
          <cell r="B554" t="str">
            <v>Origen de Información</v>
          </cell>
        </row>
        <row r="555">
          <cell r="A555" t="str">
            <v>P01_ID_CAMP_01</v>
          </cell>
          <cell r="B555" t="str">
            <v>APR Tipo de Saldo 01</v>
          </cell>
        </row>
        <row r="556">
          <cell r="A556" t="str">
            <v>P01_ID_CAMP_02</v>
          </cell>
          <cell r="B556" t="str">
            <v>APR Grupo 02</v>
          </cell>
        </row>
        <row r="557">
          <cell r="A557" t="str">
            <v>P01_ID_CAMP_03</v>
          </cell>
          <cell r="B557" t="str">
            <v>APR Product Impact 03</v>
          </cell>
        </row>
        <row r="558">
          <cell r="A558" t="str">
            <v>P01_ID_CAMP_04</v>
          </cell>
          <cell r="B558" t="str">
            <v>APR Tipo de Personeria 04</v>
          </cell>
        </row>
        <row r="559">
          <cell r="A559" t="str">
            <v>P01_ID_CAMP_05</v>
          </cell>
          <cell r="B559" t="str">
            <v>APR Tipo de Exposición 05</v>
          </cell>
        </row>
        <row r="560">
          <cell r="A560" t="str">
            <v>P01_ID_CAMP_06</v>
          </cell>
          <cell r="B560" t="str">
            <v>APR Libre 06</v>
          </cell>
        </row>
        <row r="561">
          <cell r="A561" t="str">
            <v>P01_ID_CAMP_07</v>
          </cell>
          <cell r="B561" t="str">
            <v>APR Libre 07</v>
          </cell>
        </row>
        <row r="562">
          <cell r="A562" t="str">
            <v>P01_ID_CAMP_08</v>
          </cell>
          <cell r="B562" t="str">
            <v>APR Libre 08</v>
          </cell>
        </row>
        <row r="563">
          <cell r="A563" t="str">
            <v>P01_ID_CAMP_09</v>
          </cell>
          <cell r="B563" t="str">
            <v>APR Libre 09</v>
          </cell>
        </row>
        <row r="564">
          <cell r="A564" t="str">
            <v>P01_ID_CAMP_10</v>
          </cell>
          <cell r="B564" t="str">
            <v>APR Libre 10</v>
          </cell>
        </row>
        <row r="565">
          <cell r="A565" t="str">
            <v>P01_ID_CAMP_11</v>
          </cell>
          <cell r="B565" t="str">
            <v>APR Libre 11</v>
          </cell>
        </row>
        <row r="566">
          <cell r="A566" t="str">
            <v>P01_ID_CAMP_12</v>
          </cell>
          <cell r="B566" t="str">
            <v>APR Libre 12</v>
          </cell>
        </row>
        <row r="567">
          <cell r="A567" t="str">
            <v>P01_SI_DOCU_APLI</v>
          </cell>
          <cell r="B567" t="str">
            <v>Situacion del documento aplicación</v>
          </cell>
        </row>
        <row r="568">
          <cell r="A568" t="str">
            <v>P01_FI_DOCU_ORIG</v>
          </cell>
          <cell r="B568" t="str">
            <v>Fecha de ingreso de documento origen</v>
          </cell>
        </row>
        <row r="569">
          <cell r="A569" t="str">
            <v>P01_FV_DOCU_ORIG</v>
          </cell>
          <cell r="B569" t="str">
            <v>Fecha de vencimiento de documento origen</v>
          </cell>
        </row>
        <row r="570">
          <cell r="A570" t="str">
            <v>P01_NU_DIAS_PLAZO</v>
          </cell>
          <cell r="B570" t="str">
            <v>Numero de dias plazo</v>
          </cell>
        </row>
        <row r="571">
          <cell r="A571" t="str">
            <v>P01_F_INGR_RENO</v>
          </cell>
          <cell r="B571" t="str">
            <v>???</v>
          </cell>
        </row>
        <row r="572">
          <cell r="A572" t="str">
            <v>P01_F_VENC_RENO</v>
          </cell>
          <cell r="B572" t="str">
            <v>???</v>
          </cell>
        </row>
        <row r="573">
          <cell r="A573" t="str">
            <v>P01_NU_DIAS_PLAZO_RENO</v>
          </cell>
          <cell r="B573" t="str">
            <v>???</v>
          </cell>
        </row>
        <row r="574">
          <cell r="A574" t="str">
            <v>P01_FE_TASA_FOND</v>
          </cell>
          <cell r="B574" t="str">
            <v>???</v>
          </cell>
        </row>
        <row r="575">
          <cell r="A575" t="str">
            <v>P01_NU_DIAS_FOND</v>
          </cell>
          <cell r="B575" t="str">
            <v>Numero de dias de fondeo</v>
          </cell>
        </row>
        <row r="576">
          <cell r="A576" t="str">
            <v>P01_IM_INTERES_DIF</v>
          </cell>
          <cell r="B576" t="str">
            <v>Importe de interes diferido</v>
          </cell>
        </row>
        <row r="577">
          <cell r="A577" t="str">
            <v>P01_F_ULTI_ABONO</v>
          </cell>
          <cell r="B577" t="str">
            <v>Fecha de ultimo abono</v>
          </cell>
        </row>
        <row r="578">
          <cell r="A578" t="str">
            <v>P01_F_ULTI_CARGO</v>
          </cell>
          <cell r="B578" t="str">
            <v>Fecha de ultimo cargo</v>
          </cell>
        </row>
        <row r="579">
          <cell r="A579" t="str">
            <v>P01_F_SITU_DEUD</v>
          </cell>
          <cell r="B579" t="str">
            <v>???</v>
          </cell>
        </row>
        <row r="580">
          <cell r="A580" t="str">
            <v>P01_ID_DOCU</v>
          </cell>
          <cell r="B580" t="str">
            <v>Identificador de documento</v>
          </cell>
        </row>
        <row r="581">
          <cell r="A581" t="str">
            <v>P01_TIPO_CUENTA</v>
          </cell>
          <cell r="B581" t="str">
            <v>Tipo de Cuenta</v>
          </cell>
        </row>
        <row r="582">
          <cell r="A582" t="str">
            <v>P01_PERIORICIDAD_PAGO</v>
          </cell>
          <cell r="B582" t="str">
            <v>Perioricidad de Pago</v>
          </cell>
        </row>
        <row r="583">
          <cell r="A583" t="str">
            <v>P01_CUOTAS_PAGADAS</v>
          </cell>
          <cell r="B583" t="str">
            <v>Cuotas pagadas</v>
          </cell>
        </row>
        <row r="584">
          <cell r="A584" t="str">
            <v>P01_DIAS_GRACIA</v>
          </cell>
          <cell r="B584" t="str">
            <v>Dias de gracia</v>
          </cell>
        </row>
        <row r="585">
          <cell r="A585" t="str">
            <v>P01_TASA_FONDEO</v>
          </cell>
          <cell r="B585" t="str">
            <v>Tasa de fondeo</v>
          </cell>
        </row>
        <row r="586">
          <cell r="A586" t="str">
            <v>P01_COSTO_FONDEO</v>
          </cell>
          <cell r="B586" t="str">
            <v>Costo de fondeo</v>
          </cell>
        </row>
        <row r="587">
          <cell r="A587" t="str">
            <v>P01_IL_SALD_RNT</v>
          </cell>
          <cell r="B587" t="str">
            <v>???</v>
          </cell>
        </row>
        <row r="588">
          <cell r="A588" t="str">
            <v>P01_IL_RESU_RNT</v>
          </cell>
          <cell r="B588" t="str">
            <v>???</v>
          </cell>
        </row>
        <row r="589">
          <cell r="A589" t="str">
            <v>P01_IL_FOND_RNT</v>
          </cell>
          <cell r="B589" t="str">
            <v>???</v>
          </cell>
        </row>
        <row r="590">
          <cell r="A590" t="str">
            <v>P01_TI_TASA_FON</v>
          </cell>
          <cell r="B590" t="str">
            <v>Tipo de tasa de fondeo</v>
          </cell>
        </row>
        <row r="591">
          <cell r="A591" t="str">
            <v>P01_CL_TASA_FON</v>
          </cell>
          <cell r="B591" t="str">
            <v>Clase de tasa de fondeo</v>
          </cell>
        </row>
        <row r="592">
          <cell r="A592" t="str">
            <v>P01_TI_FECH_FON</v>
          </cell>
          <cell r="B592" t="str">
            <v>Tipo de fecha de fondeo</v>
          </cell>
        </row>
        <row r="593">
          <cell r="A593" t="str">
            <v>P01_NU_DIAS_FON</v>
          </cell>
          <cell r="B593" t="str">
            <v>Numero de dias de fondeo</v>
          </cell>
        </row>
        <row r="594">
          <cell r="A594" t="str">
            <v>P01_CO_CONT1_MTR</v>
          </cell>
          <cell r="B594" t="str">
            <v>Codigo de cuenta contable en MRT1</v>
          </cell>
        </row>
        <row r="595">
          <cell r="A595" t="str">
            <v>P01_CT_CONT1_MTR</v>
          </cell>
          <cell r="B595" t="str">
            <v>Cuenta contalbe en MRT 1</v>
          </cell>
        </row>
        <row r="596">
          <cell r="A596" t="str">
            <v>P01_CO_CONT2_MTR</v>
          </cell>
          <cell r="B596" t="str">
            <v>Codigo de cuenta contable en MRT2</v>
          </cell>
        </row>
        <row r="597">
          <cell r="A597" t="str">
            <v>P01_CT_CONT2_MTR</v>
          </cell>
          <cell r="B597" t="str">
            <v>Cuenta contalbe en MRT 2</v>
          </cell>
        </row>
        <row r="598">
          <cell r="A598" t="str">
            <v>P01_CO_CONT3_MTR</v>
          </cell>
          <cell r="B598" t="str">
            <v>Codigo de cuenta contable en MRT3</v>
          </cell>
        </row>
        <row r="599">
          <cell r="A599" t="str">
            <v>P01_CT_CONT3_MTR</v>
          </cell>
          <cell r="B599" t="str">
            <v>Cuenta contalbe en MRT 3</v>
          </cell>
        </row>
        <row r="600">
          <cell r="A600" t="str">
            <v>P01_RUBRO_RNT</v>
          </cell>
          <cell r="B600" t="str">
            <v>Rubro en RNT</v>
          </cell>
        </row>
        <row r="601">
          <cell r="A601" t="str">
            <v>P01_CO_MPRD_RNT</v>
          </cell>
          <cell r="B601" t="str">
            <v>NULL</v>
          </cell>
        </row>
        <row r="602">
          <cell r="A602" t="str">
            <v>P01_CO_PROD_RNT</v>
          </cell>
          <cell r="B602" t="str">
            <v>NULL</v>
          </cell>
        </row>
        <row r="603">
          <cell r="A603" t="str">
            <v>APRRDWH_REG</v>
          </cell>
          <cell r="B603" t="str">
            <v>???</v>
          </cell>
        </row>
        <row r="604">
          <cell r="A604" t="str">
            <v>APRFCRO_TIPO_EXPOS</v>
          </cell>
          <cell r="B604" t="str">
            <v>???</v>
          </cell>
        </row>
        <row r="605">
          <cell r="A605" t="str">
            <v>APRFCRO_IN_CART_TRAN</v>
          </cell>
          <cell r="B605" t="str">
            <v>???</v>
          </cell>
        </row>
        <row r="606">
          <cell r="A606" t="str">
            <v>APRFCRO_CO_CART_TRAN</v>
          </cell>
          <cell r="B606" t="str">
            <v>???</v>
          </cell>
        </row>
        <row r="607">
          <cell r="A607" t="str">
            <v>APRFCRO_DIAS_ATRA_MES</v>
          </cell>
          <cell r="B607" t="str">
            <v>???</v>
          </cell>
        </row>
        <row r="608">
          <cell r="A608" t="str">
            <v>APRFCRO_FECH_CUOT</v>
          </cell>
          <cell r="B608" t="str">
            <v>???</v>
          </cell>
        </row>
        <row r="609">
          <cell r="A609" t="str">
            <v>APRFCRO_MOD_PAGO</v>
          </cell>
          <cell r="B609" t="str">
            <v>Modo de Pago</v>
          </cell>
        </row>
        <row r="610">
          <cell r="A610" t="str">
            <v>APRFCRO_FILLER_1</v>
          </cell>
          <cell r="B610" t="str">
            <v>???</v>
          </cell>
        </row>
        <row r="611">
          <cell r="A611" t="str">
            <v>APRFCRO_MONTO_CUOTA</v>
          </cell>
          <cell r="B611" t="str">
            <v>Monto de la Cuota</v>
          </cell>
        </row>
        <row r="612">
          <cell r="A612" t="str">
            <v>APRFCRO_SPRE_TASA_VARMIX</v>
          </cell>
          <cell r="B612" t="str">
            <v>???</v>
          </cell>
        </row>
        <row r="613">
          <cell r="A613" t="str">
            <v>APRFCRO_TA_COST_EF_ANUAL</v>
          </cell>
          <cell r="B613" t="str">
            <v>???</v>
          </cell>
        </row>
        <row r="614">
          <cell r="A614" t="str">
            <v>APRFCRO_TI_INDX_TA_INT</v>
          </cell>
          <cell r="B614" t="str">
            <v>???</v>
          </cell>
        </row>
        <row r="615">
          <cell r="A615" t="str">
            <v>APRFCRO_TI_TASA_INT</v>
          </cell>
          <cell r="B615" t="str">
            <v>Tipo de Tasa de Interes</v>
          </cell>
        </row>
        <row r="616">
          <cell r="A616" t="str">
            <v>APRFCRO_TIPO_GRAC_OTOR</v>
          </cell>
          <cell r="B616" t="str">
            <v>???</v>
          </cell>
        </row>
        <row r="617">
          <cell r="A617" t="str">
            <v>APRFCRO_VENC_EFEC</v>
          </cell>
          <cell r="B617" t="str">
            <v>???</v>
          </cell>
        </row>
        <row r="618">
          <cell r="A618" t="str">
            <v>APRFCRO_DEST_CREDITO</v>
          </cell>
          <cell r="B618" t="str">
            <v>???</v>
          </cell>
        </row>
        <row r="619">
          <cell r="A619" t="str">
            <v>APRFCRO_MARCA_COFIDE</v>
          </cell>
          <cell r="B619" t="str">
            <v>???</v>
          </cell>
        </row>
        <row r="620">
          <cell r="A620" t="str">
            <v>APRFCRO_IN_BLOQ_LINEA</v>
          </cell>
          <cell r="B620" t="str">
            <v>???</v>
          </cell>
        </row>
        <row r="621">
          <cell r="A621" t="str">
            <v>APRFCRO_AFEC_FCC</v>
          </cell>
          <cell r="B621" t="str">
            <v>???</v>
          </cell>
        </row>
        <row r="622">
          <cell r="A622" t="str">
            <v>APRFCRO_IMP_ING_NETO</v>
          </cell>
          <cell r="B622" t="str">
            <v>???</v>
          </cell>
        </row>
        <row r="623">
          <cell r="A623" t="str">
            <v>APRFCRO_TIP_PRODUCTO</v>
          </cell>
          <cell r="B623" t="str">
            <v>Tipo de Producto</v>
          </cell>
        </row>
        <row r="624">
          <cell r="A624" t="str">
            <v>APRFCRO_TIPO_EXPOS_APLI</v>
          </cell>
          <cell r="B624" t="str">
            <v>NULL</v>
          </cell>
        </row>
        <row r="625">
          <cell r="A625" t="str">
            <v>APRFCRO_CT_CONTABLE</v>
          </cell>
          <cell r="B625" t="str">
            <v>NULL</v>
          </cell>
        </row>
        <row r="626">
          <cell r="A626" t="str">
            <v>APRFCRO_SWIFT</v>
          </cell>
          <cell r="B626" t="str">
            <v>NULL</v>
          </cell>
        </row>
        <row r="627">
          <cell r="A627" t="str">
            <v>APRFCRO_FECHA_EMISION</v>
          </cell>
          <cell r="B627" t="str">
            <v>NULL</v>
          </cell>
        </row>
        <row r="628">
          <cell r="A628" t="str">
            <v>APRFCRO_FECHA_VTO</v>
          </cell>
          <cell r="B628" t="str">
            <v>NULL</v>
          </cell>
        </row>
        <row r="629">
          <cell r="A629" t="str">
            <v>APRFCRO_CONF_INSTR</v>
          </cell>
          <cell r="B629" t="str">
            <v>NULL</v>
          </cell>
        </row>
        <row r="630">
          <cell r="A630" t="str">
            <v>APRFCRO_MONTO_DISC</v>
          </cell>
          <cell r="B630" t="str">
            <v>???</v>
          </cell>
        </row>
        <row r="631">
          <cell r="A631" t="str">
            <v>APRFCRO_FLAG_DISC</v>
          </cell>
          <cell r="B631" t="str">
            <v>NULL</v>
          </cell>
        </row>
        <row r="632">
          <cell r="A632" t="str">
            <v>APRFCRO_IMPORTE_RCD</v>
          </cell>
          <cell r="B632" t="str">
            <v>???</v>
          </cell>
        </row>
        <row r="633">
          <cell r="A633" t="str">
            <v>APRFCRO_MODAL_FINANC</v>
          </cell>
          <cell r="B633" t="str">
            <v>NULL</v>
          </cell>
        </row>
        <row r="634">
          <cell r="A634" t="str">
            <v>APRFCRO_TIPO_BANCA</v>
          </cell>
          <cell r="B634" t="str">
            <v>Tipo de banca</v>
          </cell>
        </row>
        <row r="635">
          <cell r="A635" t="str">
            <v>APRFCRO_NEG_INMOB</v>
          </cell>
          <cell r="B635" t="str">
            <v>Negocio Inmobiliario</v>
          </cell>
        </row>
        <row r="636">
          <cell r="A636" t="str">
            <v>APRFCRO_CUOTAS_X_PAGAR</v>
          </cell>
          <cell r="B636" t="str">
            <v>Cuotas por pagar</v>
          </cell>
        </row>
        <row r="637">
          <cell r="A637" t="str">
            <v>APRFCRO_COND_DISPONIBILIDAD</v>
          </cell>
          <cell r="B637" t="str">
            <v>NULL</v>
          </cell>
        </row>
        <row r="638">
          <cell r="A638" t="str">
            <v>APRFCRO_NU_DOCU_GAR_BAS</v>
          </cell>
          <cell r="B638" t="str">
            <v>NULL</v>
          </cell>
        </row>
        <row r="639">
          <cell r="A639" t="str">
            <v>APRFCRO_VCTO_EFEC</v>
          </cell>
          <cell r="B639" t="str">
            <v>???</v>
          </cell>
        </row>
        <row r="640">
          <cell r="A640" t="str">
            <v>APRFCRO_SUSTI_CONTRA</v>
          </cell>
          <cell r="B640" t="str">
            <v>NULL</v>
          </cell>
        </row>
        <row r="641">
          <cell r="A641" t="str">
            <v>APRFCRO_IND_FINANC</v>
          </cell>
          <cell r="B641" t="str">
            <v>NULL</v>
          </cell>
        </row>
        <row r="642">
          <cell r="A642" t="str">
            <v>APRFCRO_TIP_LIN</v>
          </cell>
          <cell r="B642" t="str">
            <v>NULL</v>
          </cell>
        </row>
        <row r="643">
          <cell r="A643" t="str">
            <v>APRFCRO_MONEDA</v>
          </cell>
          <cell r="B643" t="str">
            <v>NULL</v>
          </cell>
        </row>
        <row r="644">
          <cell r="A644" t="str">
            <v>APRFCRO_REVOLVENCIA</v>
          </cell>
          <cell r="B644" t="str">
            <v>NULL</v>
          </cell>
        </row>
        <row r="645">
          <cell r="A645" t="str">
            <v>APRFCRO_CAN_UNILAT</v>
          </cell>
          <cell r="B645" t="str">
            <v>NULL</v>
          </cell>
        </row>
        <row r="646">
          <cell r="A646" t="str">
            <v>APRFCRO_MON_APR_LIN</v>
          </cell>
          <cell r="B646" t="str">
            <v>???</v>
          </cell>
        </row>
        <row r="647">
          <cell r="A647" t="str">
            <v>APRFCRO_MON_NOU_LIN</v>
          </cell>
          <cell r="B647" t="str">
            <v>???</v>
          </cell>
        </row>
        <row r="648">
          <cell r="A648" t="str">
            <v>APRFCRO_IND_MULTI</v>
          </cell>
          <cell r="B648" t="str">
            <v>NULL</v>
          </cell>
        </row>
        <row r="649">
          <cell r="A649" t="str">
            <v>APRFCRO_COD_MULTI</v>
          </cell>
          <cell r="B649" t="str">
            <v>NULL</v>
          </cell>
        </row>
        <row r="650">
          <cell r="A650" t="str">
            <v>APRFCRO_MON_APR_MULTI</v>
          </cell>
          <cell r="B650" t="str">
            <v>???</v>
          </cell>
        </row>
        <row r="651">
          <cell r="A651" t="str">
            <v>APRFCRO_MON_NOU_MULTI</v>
          </cell>
          <cell r="B651" t="str">
            <v>???</v>
          </cell>
        </row>
        <row r="652">
          <cell r="A652" t="str">
            <v>APRFCRO_COND_ESP_CTA</v>
          </cell>
          <cell r="B652" t="str">
            <v>NULL</v>
          </cell>
        </row>
        <row r="653">
          <cell r="A653" t="str">
            <v>APRFCRO_IM_RENDI_DIF</v>
          </cell>
          <cell r="B653" t="str">
            <v>???</v>
          </cell>
        </row>
        <row r="654">
          <cell r="A654" t="str">
            <v>APRFCRO_BANCA_RNT</v>
          </cell>
          <cell r="B654" t="str">
            <v>NULL</v>
          </cell>
        </row>
        <row r="655">
          <cell r="A655" t="str">
            <v>APRFCRO_KEY_DWH</v>
          </cell>
          <cell r="B655" t="str">
            <v>Common Coa</v>
          </cell>
        </row>
        <row r="656">
          <cell r="A656" t="str">
            <v>APRFCRO_SI_PROD</v>
          </cell>
          <cell r="B656" t="str">
            <v>Situación de Producto</v>
          </cell>
        </row>
        <row r="657">
          <cell r="A657" t="str">
            <v>APRFCRO_CO_PROD_PCL</v>
          </cell>
          <cell r="B657" t="str">
            <v>Codigo de Producto en PCL</v>
          </cell>
        </row>
        <row r="658">
          <cell r="A658" t="str">
            <v>APRFCRO_FE_1ER_VCTO</v>
          </cell>
          <cell r="B658" t="str">
            <v>NULL</v>
          </cell>
        </row>
        <row r="659">
          <cell r="A659" t="str">
            <v>APRFCRO_PER_CUOTA</v>
          </cell>
          <cell r="B659" t="str">
            <v>???</v>
          </cell>
        </row>
        <row r="660">
          <cell r="A660" t="str">
            <v>APRFCRO_PLAZO_TA_INDX</v>
          </cell>
          <cell r="B660" t="str">
            <v>???</v>
          </cell>
        </row>
        <row r="661">
          <cell r="A661" t="str">
            <v>APRFCRO_IND_TARJ_EMP</v>
          </cell>
          <cell r="B661" t="str">
            <v>NULL</v>
          </cell>
        </row>
        <row r="662">
          <cell r="A662" t="str">
            <v>APRFCRO_OF_ADMIN</v>
          </cell>
          <cell r="B662" t="str">
            <v>NULL</v>
          </cell>
        </row>
        <row r="663">
          <cell r="A663" t="str">
            <v>APRFCRO_CAL_CO_CALI_IBK</v>
          </cell>
          <cell r="B663" t="str">
            <v>NULL</v>
          </cell>
        </row>
        <row r="664">
          <cell r="A664" t="str">
            <v>APRFCRO_SPECIAL_LENDING</v>
          </cell>
          <cell r="B664" t="str">
            <v>NULL</v>
          </cell>
        </row>
        <row r="665">
          <cell r="A665" t="str">
            <v>APRFCRO_MARCA_BCA_PEQ_EMP</v>
          </cell>
          <cell r="B665" t="str">
            <v>NULL</v>
          </cell>
        </row>
        <row r="666">
          <cell r="A666" t="str">
            <v>APRFCRO_IL_FIN_LUCR</v>
          </cell>
          <cell r="B666" t="str">
            <v>NULL</v>
          </cell>
        </row>
        <row r="667">
          <cell r="A667" t="str">
            <v>APRFCRO_IMPORTE_COMPRA</v>
          </cell>
          <cell r="B667" t="str">
            <v>???</v>
          </cell>
        </row>
        <row r="668">
          <cell r="A668" t="str">
            <v>APRFCRO_IMPORTE_COMERCIAL</v>
          </cell>
          <cell r="B668" t="str">
            <v>???</v>
          </cell>
        </row>
        <row r="669">
          <cell r="A669" t="str">
            <v>APRFCRO_FILLER_2</v>
          </cell>
          <cell r="B669" t="str">
            <v>NULL</v>
          </cell>
        </row>
        <row r="670">
          <cell r="A670" t="str">
            <v>APRRMTX_ID_APLI</v>
          </cell>
          <cell r="B670" t="str">
            <v>Origen de Información</v>
          </cell>
        </row>
        <row r="671">
          <cell r="A671" t="str">
            <v>APRRMTX_ID_CLAV_01</v>
          </cell>
          <cell r="B671" t="str">
            <v>APR Tipo de Saldo 01</v>
          </cell>
        </row>
        <row r="672">
          <cell r="A672" t="str">
            <v>APRRMTX_ID_CLAV_02</v>
          </cell>
          <cell r="B672" t="str">
            <v>APR Grupo 02</v>
          </cell>
        </row>
        <row r="673">
          <cell r="A673" t="str">
            <v>APRRMTX_ID_CLAV_03</v>
          </cell>
          <cell r="B673" t="str">
            <v>APR Product Impact 03</v>
          </cell>
        </row>
        <row r="674">
          <cell r="A674" t="str">
            <v>APRRMTX_ID_CLAV_04</v>
          </cell>
          <cell r="B674" t="str">
            <v>APR Tipo de Personeria 04</v>
          </cell>
        </row>
        <row r="675">
          <cell r="A675" t="str">
            <v>APRRMTX_ID_CLAV_05</v>
          </cell>
          <cell r="B675" t="str">
            <v>APR Tipo de Exposición 05</v>
          </cell>
        </row>
        <row r="676">
          <cell r="A676" t="str">
            <v>APRRMTX_ID_CLAV_06</v>
          </cell>
          <cell r="B676" t="str">
            <v>APR Libre 06</v>
          </cell>
        </row>
        <row r="677">
          <cell r="A677" t="str">
            <v>APRRMTX_ID_CLAV_07</v>
          </cell>
          <cell r="B677" t="str">
            <v>APR Libre 07</v>
          </cell>
        </row>
        <row r="678">
          <cell r="A678" t="str">
            <v>APRRMTX_ID_CLAV_08</v>
          </cell>
          <cell r="B678" t="str">
            <v>APR Libre 08</v>
          </cell>
        </row>
        <row r="679">
          <cell r="A679" t="str">
            <v>APRRMTX_ID_CLAV_09</v>
          </cell>
          <cell r="B679" t="str">
            <v>APR Libre 09</v>
          </cell>
        </row>
        <row r="680">
          <cell r="A680" t="str">
            <v>APRRMTX_ID_CLAV_10</v>
          </cell>
          <cell r="B680" t="str">
            <v>APR Libre 10</v>
          </cell>
        </row>
        <row r="681">
          <cell r="A681" t="str">
            <v>APRRMTX_ID_CLAV_11</v>
          </cell>
          <cell r="B681" t="str">
            <v>APR Libre 11</v>
          </cell>
        </row>
        <row r="682">
          <cell r="A682" t="str">
            <v>APRRMTX_ID_CLAV_12</v>
          </cell>
          <cell r="B682" t="str">
            <v>APR Libre 12</v>
          </cell>
        </row>
        <row r="683">
          <cell r="A683" t="str">
            <v>APRRMTX_TIPO_CUENTA</v>
          </cell>
          <cell r="B683" t="str">
            <v>Distinción entre capital e interes (PRIN,INT)</v>
          </cell>
        </row>
        <row r="684">
          <cell r="A684" t="str">
            <v>APRRMTX_TI_PROD_FMS</v>
          </cell>
          <cell r="B684" t="str">
            <v>???</v>
          </cell>
        </row>
        <row r="685">
          <cell r="A685" t="str">
            <v>APRRMTX_TI_CRED</v>
          </cell>
          <cell r="B685" t="str">
            <v>Tipo de Credito</v>
          </cell>
        </row>
        <row r="686">
          <cell r="A686" t="str">
            <v>APRRMTX_SI_PROD</v>
          </cell>
          <cell r="B686" t="str">
            <v>Situación de Producto</v>
          </cell>
        </row>
        <row r="687">
          <cell r="A687" t="str">
            <v>APRRMTX_DE_PROD_APL</v>
          </cell>
          <cell r="B687" t="str">
            <v>Descripción de Producto</v>
          </cell>
        </row>
        <row r="688">
          <cell r="A688" t="str">
            <v>APRRMTX_FLAG_IX_1</v>
          </cell>
          <cell r="B688" t="str">
            <v>NULL</v>
          </cell>
        </row>
        <row r="689">
          <cell r="A689" t="str">
            <v>APRRMTX_CO_CONT_1</v>
          </cell>
          <cell r="B689" t="str">
            <v>Codigo Cuenta Contable de Producto</v>
          </cell>
        </row>
        <row r="690">
          <cell r="A690" t="str">
            <v>APRRMTX_CT_CONT_1</v>
          </cell>
          <cell r="B690" t="str">
            <v>Cuenta Contable de Producto</v>
          </cell>
        </row>
        <row r="691">
          <cell r="A691" t="str">
            <v>APRRMTX_FILLER0_1</v>
          </cell>
          <cell r="B691" t="str">
            <v>NULL</v>
          </cell>
        </row>
        <row r="692">
          <cell r="A692" t="str">
            <v>APRRMTX_FLAG_IX_2</v>
          </cell>
          <cell r="B692" t="str">
            <v>NULL</v>
          </cell>
        </row>
        <row r="693">
          <cell r="A693" t="str">
            <v>APRRMTX_CO_CONT_2</v>
          </cell>
          <cell r="B693" t="str">
            <v>Codigo Cuenta Contable de Producto 02</v>
          </cell>
        </row>
        <row r="694">
          <cell r="A694" t="str">
            <v>APRRMTX_CT_CONT_2</v>
          </cell>
          <cell r="B694" t="str">
            <v>Cuenta Contable de Producto 02</v>
          </cell>
        </row>
        <row r="695">
          <cell r="A695" t="str">
            <v>APRRMTX_FILLER0_2</v>
          </cell>
          <cell r="B695" t="str">
            <v>NULL</v>
          </cell>
        </row>
        <row r="696">
          <cell r="A696" t="str">
            <v>APRRMTX_FLAG_IX_3</v>
          </cell>
          <cell r="B696" t="str">
            <v>NULL</v>
          </cell>
        </row>
        <row r="697">
          <cell r="A697" t="str">
            <v>APRRMTX_CO_CONT_3</v>
          </cell>
          <cell r="B697" t="str">
            <v>Codigo Cuenta Contable de Producto 03</v>
          </cell>
        </row>
        <row r="698">
          <cell r="A698" t="str">
            <v>APRRMTX_CT_CONT_3</v>
          </cell>
          <cell r="B698" t="str">
            <v>Cuenta Contable de Producto 03</v>
          </cell>
        </row>
        <row r="699">
          <cell r="A699" t="str">
            <v>APRRMTX_FILLER0_3</v>
          </cell>
          <cell r="B699" t="str">
            <v>NULL</v>
          </cell>
        </row>
        <row r="700">
          <cell r="A700" t="str">
            <v>APRRMTX_TI_EXPO</v>
          </cell>
          <cell r="B700" t="str">
            <v>???</v>
          </cell>
        </row>
        <row r="701">
          <cell r="A701" t="str">
            <v>APRRMTX_COD_CARTERA_TRANSF</v>
          </cell>
          <cell r="B701" t="str">
            <v>NULL</v>
          </cell>
        </row>
        <row r="702">
          <cell r="A702" t="str">
            <v>APRRMTX_MARCA_COFIDE</v>
          </cell>
          <cell r="B702" t="str">
            <v>Instrumentos financieros de COFIDE</v>
          </cell>
        </row>
        <row r="703">
          <cell r="A703" t="str">
            <v>APRRMTX_MARCA_BCA_PEQ_EMP</v>
          </cell>
          <cell r="B703" t="str">
            <v>NULL</v>
          </cell>
        </row>
        <row r="704">
          <cell r="A704" t="str">
            <v>APRRMTX_FILLER1</v>
          </cell>
          <cell r="B704" t="str">
            <v>NULL</v>
          </cell>
        </row>
        <row r="705">
          <cell r="A705" t="str">
            <v>APRRMTX_MTX_FLAG</v>
          </cell>
          <cell r="B705" t="str">
            <v>???</v>
          </cell>
        </row>
        <row r="706">
          <cell r="A706" t="str">
            <v>APRRMTX_MTX_USUA</v>
          </cell>
          <cell r="B706" t="str">
            <v>Codigo de usuario en MTX</v>
          </cell>
        </row>
        <row r="707">
          <cell r="A707" t="str">
            <v>APRRMTX_MTX_FECH</v>
          </cell>
          <cell r="B707" t="str">
            <v>Fecha en MTX</v>
          </cell>
        </row>
        <row r="708">
          <cell r="A708" t="str">
            <v>APRRMTX_MTX_HORA</v>
          </cell>
          <cell r="B708" t="str">
            <v>Hora en MTX</v>
          </cell>
        </row>
        <row r="709">
          <cell r="A709" t="str">
            <v>APRRMTX_TI_RUBR_PCL</v>
          </cell>
          <cell r="B709" t="str">
            <v>Tipo de Rubro</v>
          </cell>
        </row>
        <row r="710">
          <cell r="A710" t="str">
            <v>APRRMTX_CO_PROD_PCL_FUENTE</v>
          </cell>
          <cell r="B710" t="str">
            <v>Codigo de Producto en PCL Fuente</v>
          </cell>
        </row>
        <row r="711">
          <cell r="A711" t="str">
            <v>APRRMTX_CO_PROD_PCL</v>
          </cell>
          <cell r="B711" t="str">
            <v xml:space="preserve">Codigo de Producto en PCL   </v>
          </cell>
        </row>
        <row r="712">
          <cell r="A712" t="str">
            <v>APRRMTX_CO_SPRD_PCL</v>
          </cell>
          <cell r="B712" t="str">
            <v>Codigo de sub productoen PCL</v>
          </cell>
        </row>
        <row r="713">
          <cell r="A713" t="str">
            <v>APRRMTX_PRODUCTO_CRM</v>
          </cell>
          <cell r="B713" t="str">
            <v>Producto en CRM</v>
          </cell>
        </row>
        <row r="714">
          <cell r="A714" t="str">
            <v>APRRMTX_TIPO_PROD_CRM</v>
          </cell>
          <cell r="B714" t="str">
            <v>Tipo de Producto en CRM</v>
          </cell>
        </row>
        <row r="715">
          <cell r="A715" t="str">
            <v>APRRMTX_FILLER2</v>
          </cell>
          <cell r="B715" t="str">
            <v>NULL</v>
          </cell>
        </row>
        <row r="716">
          <cell r="A716" t="str">
            <v>APRRMTX_PCL_FLAG</v>
          </cell>
          <cell r="B716" t="str">
            <v>???</v>
          </cell>
        </row>
        <row r="717">
          <cell r="A717" t="str">
            <v>APRRMTX_PCL_USUA</v>
          </cell>
          <cell r="B717" t="str">
            <v>Codigo de usuario en PCL</v>
          </cell>
        </row>
        <row r="718">
          <cell r="A718" t="str">
            <v>APRRMTX_PCL_FECH</v>
          </cell>
          <cell r="B718" t="str">
            <v>Fecha en PCL</v>
          </cell>
        </row>
        <row r="719">
          <cell r="A719" t="str">
            <v>APRRMTX_PCL_HORA</v>
          </cell>
          <cell r="B719" t="str">
            <v>Hora en PCL</v>
          </cell>
        </row>
        <row r="720">
          <cell r="A720" t="str">
            <v>APRRMTX_CO_ENTIDAD</v>
          </cell>
          <cell r="B720" t="str">
            <v>Codigo de Entidad</v>
          </cell>
        </row>
        <row r="721">
          <cell r="A721" t="str">
            <v>APRRMTX_CO_RUBR_RCD</v>
          </cell>
          <cell r="B721" t="str">
            <v>Codigo de Rubro en RCD</v>
          </cell>
        </row>
        <row r="722">
          <cell r="A722" t="str">
            <v>APRRMTX_LIM_LEGAL</v>
          </cell>
          <cell r="B722" t="str">
            <v>NULL</v>
          </cell>
        </row>
        <row r="723">
          <cell r="A723" t="str">
            <v>APRRMTX_CO_RUBR_IBM</v>
          </cell>
          <cell r="B723" t="str">
            <v>Codigo de Rubro en IBM</v>
          </cell>
        </row>
        <row r="724">
          <cell r="A724" t="str">
            <v>APRRMTX_CT_CONT_SBS</v>
          </cell>
          <cell r="B724" t="str">
            <v>Cuenta Contable de Producto en la SBS</v>
          </cell>
        </row>
        <row r="725">
          <cell r="A725" t="str">
            <v>APRRMTX_SUB_CTA_ANALITICA</v>
          </cell>
          <cell r="B725" t="str">
            <v>Sub cuenta analitica</v>
          </cell>
        </row>
        <row r="726">
          <cell r="A726" t="str">
            <v>APRRMTX_TIPO_PROD_RCD</v>
          </cell>
          <cell r="B726" t="str">
            <v>Tipo de Producto en RCD</v>
          </cell>
        </row>
        <row r="727">
          <cell r="A727" t="str">
            <v>APRRMTX_FILLER3</v>
          </cell>
          <cell r="B727" t="str">
            <v>NULL</v>
          </cell>
        </row>
        <row r="728">
          <cell r="A728" t="str">
            <v>APRRMTX_RCD_FLAG</v>
          </cell>
          <cell r="B728" t="str">
            <v>???</v>
          </cell>
        </row>
        <row r="729">
          <cell r="A729" t="str">
            <v>APRRMTX_RCD_USUA</v>
          </cell>
          <cell r="B729" t="str">
            <v>Codigo de usuario en RCD</v>
          </cell>
        </row>
        <row r="730">
          <cell r="A730" t="str">
            <v>APRRMTX_RCD_FECH</v>
          </cell>
          <cell r="B730" t="str">
            <v>Fecha en RCD</v>
          </cell>
        </row>
        <row r="731">
          <cell r="A731" t="str">
            <v>APRRMTX_RCD_HORA</v>
          </cell>
          <cell r="B731" t="str">
            <v>Hora en RCD</v>
          </cell>
        </row>
        <row r="732">
          <cell r="A732" t="str">
            <v>APRRMTX_ES_DISP_RNT</v>
          </cell>
          <cell r="B732" t="str">
            <v>NULL</v>
          </cell>
        </row>
        <row r="733">
          <cell r="A733" t="str">
            <v>APRRMTX_IL_SALD_RNT</v>
          </cell>
          <cell r="B733" t="str">
            <v>???</v>
          </cell>
        </row>
        <row r="734">
          <cell r="A734" t="str">
            <v>APRRMTX_IL_RESU_RNT</v>
          </cell>
          <cell r="B734" t="str">
            <v>???</v>
          </cell>
        </row>
        <row r="735">
          <cell r="A735" t="str">
            <v>APRRMTX_IL_FOND_RNT</v>
          </cell>
          <cell r="B735" t="str">
            <v>???</v>
          </cell>
        </row>
        <row r="736">
          <cell r="A736" t="str">
            <v>APRRMTX_TI_TASA_FON</v>
          </cell>
          <cell r="B736" t="str">
            <v>Tipo Tasa de Fondeo</v>
          </cell>
        </row>
        <row r="737">
          <cell r="A737" t="str">
            <v>APRRMTX_CL_TASA_FON</v>
          </cell>
          <cell r="B737" t="str">
            <v>Clase Tasa de Fondeo</v>
          </cell>
        </row>
        <row r="738">
          <cell r="A738" t="str">
            <v>APRRMTX_TI_FECH_FON</v>
          </cell>
          <cell r="B738" t="str">
            <v>Tipo de Fecha de Fondeo</v>
          </cell>
        </row>
        <row r="739">
          <cell r="A739" t="str">
            <v>APRRMTX_NU_DIAS_FON</v>
          </cell>
          <cell r="B739" t="str">
            <v>Numero de días de Fondeo</v>
          </cell>
        </row>
        <row r="740">
          <cell r="A740" t="str">
            <v>APRRMTX_FILLER4</v>
          </cell>
          <cell r="B740" t="str">
            <v>NULL</v>
          </cell>
        </row>
        <row r="741">
          <cell r="A741" t="str">
            <v>APRRMTX_RNT_FLAG</v>
          </cell>
          <cell r="B741" t="str">
            <v>???</v>
          </cell>
        </row>
        <row r="742">
          <cell r="A742" t="str">
            <v>APRRMTX_RNT_USUA</v>
          </cell>
          <cell r="B742" t="str">
            <v>Codigo de usuario en RNT</v>
          </cell>
        </row>
        <row r="743">
          <cell r="A743" t="str">
            <v>APRRMTX_RNT_FECH</v>
          </cell>
          <cell r="B743" t="str">
            <v>Fecha en RNT</v>
          </cell>
        </row>
        <row r="744">
          <cell r="A744" t="str">
            <v>APRRMTX_RNT_HORA</v>
          </cell>
          <cell r="B744" t="str">
            <v>Hora en RNT</v>
          </cell>
        </row>
        <row r="745">
          <cell r="A745" t="str">
            <v>APRRMTX_CO_ANEXO</v>
          </cell>
          <cell r="B745" t="str">
            <v>NULL</v>
          </cell>
        </row>
        <row r="746">
          <cell r="A746" t="str">
            <v>APRRMTX_PRIO_GARA</v>
          </cell>
          <cell r="B746" t="str">
            <v>???</v>
          </cell>
        </row>
        <row r="747">
          <cell r="A747" t="str">
            <v>APRRMTX_FILLER5</v>
          </cell>
          <cell r="B747" t="str">
            <v>NULL</v>
          </cell>
        </row>
        <row r="748">
          <cell r="A748" t="str">
            <v>APRRMTX_PRO_FLAG</v>
          </cell>
          <cell r="B748" t="str">
            <v>NULL</v>
          </cell>
        </row>
        <row r="749">
          <cell r="A749" t="str">
            <v>APRRMTX_PRO_USUA</v>
          </cell>
          <cell r="B749" t="str">
            <v>Codigo de usuario en PRO</v>
          </cell>
        </row>
        <row r="750">
          <cell r="A750" t="str">
            <v>APRRMTX_PRO_FECH</v>
          </cell>
          <cell r="B750" t="str">
            <v>Fecha en PRO</v>
          </cell>
        </row>
        <row r="751">
          <cell r="A751" t="str">
            <v>APRRMTX_PRO_HORA</v>
          </cell>
          <cell r="B751" t="str">
            <v>Hora en PRO</v>
          </cell>
        </row>
        <row r="752">
          <cell r="A752" t="str">
            <v>APRRMTX_TIPO_CUENTA_ALT</v>
          </cell>
          <cell r="B752" t="str">
            <v>Distinción entre capital e interes (PRIN,INT) alternativa</v>
          </cell>
        </row>
        <row r="753">
          <cell r="A753" t="str">
            <v>APRRMTX_ID_APLI_ALT</v>
          </cell>
          <cell r="B753" t="str">
            <v>Origen de Información alternativa</v>
          </cell>
        </row>
        <row r="754">
          <cell r="A754" t="str">
            <v>APRRMTX_ID_CLAV_01_ALT</v>
          </cell>
          <cell r="B754" t="str">
            <v>APR Tipo de Saldo 01 altenativa</v>
          </cell>
        </row>
        <row r="755">
          <cell r="A755" t="str">
            <v>APRRMTX_ID_CLAV_02_ALT</v>
          </cell>
          <cell r="B755" t="str">
            <v>APR Grupo 02 alternativa</v>
          </cell>
        </row>
        <row r="756">
          <cell r="A756" t="str">
            <v>APRRMTX_ID_CLAV_03_ALT</v>
          </cell>
          <cell r="B756" t="str">
            <v>APR Product Impact 03 alternativa</v>
          </cell>
        </row>
        <row r="757">
          <cell r="A757" t="str">
            <v>APRRMTX_ID_CLAV_04_ALT</v>
          </cell>
          <cell r="B757" t="str">
            <v>APR Tipo de Personeria 04 alternativa</v>
          </cell>
        </row>
        <row r="758">
          <cell r="A758" t="str">
            <v>APRRMTX_ID_CLAV_05_ALT</v>
          </cell>
          <cell r="B758" t="str">
            <v>APR Tipo de Exposición 05 alternativa</v>
          </cell>
        </row>
        <row r="759">
          <cell r="A759" t="str">
            <v>APRRMTX_ID_CLAV_06_ALT</v>
          </cell>
          <cell r="B759" t="str">
            <v>APR Libre 06 alternativa</v>
          </cell>
        </row>
        <row r="760">
          <cell r="A760" t="str">
            <v>APRRMTX_ID_CLAV_07_ALT</v>
          </cell>
          <cell r="B760" t="str">
            <v>APR Libre 07 alternativa</v>
          </cell>
        </row>
        <row r="761">
          <cell r="A761" t="str">
            <v>APRRMTX_ID_CLAV_08_ALT</v>
          </cell>
          <cell r="B761" t="str">
            <v>APR Libre 08 alternativa</v>
          </cell>
        </row>
        <row r="762">
          <cell r="A762" t="str">
            <v>APRRMTX_ID_CLAV_09_ALT</v>
          </cell>
          <cell r="B762" t="str">
            <v>APR Libre 09 alternativa</v>
          </cell>
        </row>
        <row r="763">
          <cell r="A763" t="str">
            <v>APRRMTX_ID_CLAV_10_ALT</v>
          </cell>
          <cell r="B763" t="str">
            <v>APR Libre 10 alternativa</v>
          </cell>
        </row>
        <row r="764">
          <cell r="A764" t="str">
            <v>APRRMTX_ID_CLAV_11_ALT</v>
          </cell>
          <cell r="B764" t="str">
            <v>APR Libre 11 alternativa</v>
          </cell>
        </row>
        <row r="765">
          <cell r="A765" t="str">
            <v>APRRMTX_ID_CLAV_12_ALT</v>
          </cell>
          <cell r="B765" t="str">
            <v>APR Libre 12 alternativa</v>
          </cell>
        </row>
        <row r="766">
          <cell r="A766" t="str">
            <v>APRRMTX_CO_FAMILIA</v>
          </cell>
          <cell r="B766" t="str">
            <v>CODIGO FAMILIA</v>
          </cell>
        </row>
        <row r="767">
          <cell r="A767" t="str">
            <v>APRRMTX_CO_SUB_FAMILIA</v>
          </cell>
          <cell r="B767" t="str">
            <v>CODIGO SUB FAMILIA</v>
          </cell>
        </row>
        <row r="768">
          <cell r="A768" t="str">
            <v>APRRMTX_CO_PRODUCTO</v>
          </cell>
          <cell r="B768" t="str">
            <v>Codigo de Producto</v>
          </cell>
        </row>
        <row r="769">
          <cell r="A769" t="str">
            <v>APRRMTX_CO_SUB_PRODUCTO</v>
          </cell>
          <cell r="B769" t="str">
            <v>CODIGO SUB PRODUCTO</v>
          </cell>
        </row>
        <row r="770">
          <cell r="A770" t="str">
            <v>APRRMTX_CO_COMPONENTE</v>
          </cell>
          <cell r="B770" t="str">
            <v>CODIGO COMPONENTE</v>
          </cell>
        </row>
        <row r="771">
          <cell r="A771" t="str">
            <v>APRRMTX_CO_UNID_ORG</v>
          </cell>
          <cell r="B771" t="str">
            <v>Codigo de Unidad Organizacional</v>
          </cell>
        </row>
        <row r="772">
          <cell r="A772" t="str">
            <v>APRRMTX_CO_TABL_INSTR</v>
          </cell>
          <cell r="B772" t="str">
            <v>Codigo Tabla de Instrumentos</v>
          </cell>
        </row>
        <row r="773">
          <cell r="A773" t="str">
            <v>APRRMTX_FILLER6</v>
          </cell>
          <cell r="B773" t="str">
            <v>NULL</v>
          </cell>
        </row>
        <row r="774">
          <cell r="A774" t="str">
            <v>APRRMTX_DWH_FLAG</v>
          </cell>
          <cell r="B774" t="str">
            <v>???</v>
          </cell>
        </row>
        <row r="775">
          <cell r="A775" t="str">
            <v>APRRMTX_DWH_USUA</v>
          </cell>
          <cell r="B775" t="str">
            <v>Codigo de usuario en RNT</v>
          </cell>
        </row>
        <row r="776">
          <cell r="A776" t="str">
            <v>APRRMTX_DWH_FECH</v>
          </cell>
          <cell r="B776" t="str">
            <v>Fecha en RNT</v>
          </cell>
        </row>
        <row r="777">
          <cell r="A777" t="str">
            <v>APRRMTX_DWH_HORA</v>
          </cell>
          <cell r="B777" t="str">
            <v>Hora en RNT</v>
          </cell>
        </row>
        <row r="778">
          <cell r="A778" t="str">
            <v>APRRMTX_FILLER7</v>
          </cell>
          <cell r="B778" t="str">
            <v>???</v>
          </cell>
        </row>
        <row r="779">
          <cell r="A779" t="str">
            <v>P01_RUBRO</v>
          </cell>
          <cell r="B779" t="str">
            <v>codigo de rubro</v>
          </cell>
        </row>
        <row r="780">
          <cell r="A780" t="str">
            <v>P01_ID_CLIE</v>
          </cell>
          <cell r="B780" t="str">
            <v>codigo unico de cliente</v>
          </cell>
        </row>
        <row r="781">
          <cell r="A781" t="str">
            <v>P01_CO_PROD</v>
          </cell>
          <cell r="B781" t="str">
            <v>codigo de producto</v>
          </cell>
        </row>
        <row r="782">
          <cell r="A782" t="str">
            <v>P01_CO_SUB_PROD</v>
          </cell>
          <cell r="B782" t="str">
            <v>CODIGO SUB PRODUCTO</v>
          </cell>
        </row>
        <row r="783">
          <cell r="A783" t="str">
            <v>P01_NU_DOCU</v>
          </cell>
          <cell r="B783" t="str">
            <v>numero del credito</v>
          </cell>
        </row>
        <row r="784">
          <cell r="A784" t="str">
            <v>P01_SI_DOCU</v>
          </cell>
          <cell r="B784" t="str">
            <v>situacion del credito</v>
          </cell>
        </row>
        <row r="785">
          <cell r="A785" t="str">
            <v>P01_NU_EMBA</v>
          </cell>
          <cell r="B785" t="str">
            <v>numero de embarque bkt</v>
          </cell>
        </row>
        <row r="786">
          <cell r="A786" t="str">
            <v>P01_NU_CUOT</v>
          </cell>
          <cell r="B786" t="str">
            <v>numero de cuotas del credito</v>
          </cell>
        </row>
        <row r="787">
          <cell r="A787" t="str">
            <v>P01_FI_DOCU</v>
          </cell>
          <cell r="B787" t="str">
            <v>fecha ingreso</v>
          </cell>
        </row>
        <row r="788">
          <cell r="A788" t="str">
            <v>P01_FV_DOCU</v>
          </cell>
          <cell r="B788" t="str">
            <v>fecha vencimiento</v>
          </cell>
        </row>
        <row r="789">
          <cell r="A789" t="str">
            <v>P01_FV_PROX</v>
          </cell>
          <cell r="B789" t="str">
            <v>fecha proximo vencimiento</v>
          </cell>
        </row>
        <row r="790">
          <cell r="A790" t="str">
            <v>P01_FU_TRNS</v>
          </cell>
          <cell r="B790" t="str">
            <v>fecha ultima transaccion</v>
          </cell>
        </row>
        <row r="791">
          <cell r="A791" t="str">
            <v>P01_IM_ORIG</v>
          </cell>
          <cell r="B791" t="str">
            <v>importe original del credito/importe comercial (garantias)</v>
          </cell>
        </row>
        <row r="792">
          <cell r="A792" t="str">
            <v>P01_IM_SALD</v>
          </cell>
          <cell r="B792" t="str">
            <v>saldo actual del credito o valor contable</v>
          </cell>
        </row>
        <row r="793">
          <cell r="A793" t="str">
            <v>P01_IM_SALD_EQVL</v>
          </cell>
          <cell r="B793" t="str">
            <v>salvo equivalente (no informar)</v>
          </cell>
        </row>
        <row r="794">
          <cell r="A794" t="str">
            <v>P01_IM_CUOTA_RETE</v>
          </cell>
          <cell r="B794" t="str">
            <v>importe cuota ordinaria/retencion ($in)</v>
          </cell>
        </row>
        <row r="795">
          <cell r="A795" t="str">
            <v>P01_IM_EJEC</v>
          </cell>
          <cell r="B795" t="str">
            <v>importe de ejecucion (garantias)/linea de credito autorizado</v>
          </cell>
        </row>
        <row r="796">
          <cell r="A796" t="str">
            <v>P01_IM_SOBR</v>
          </cell>
          <cell r="B796" t="str">
            <v>importe de gravanen (garantias) /sobregiro autorizado (impacs)</v>
          </cell>
        </row>
        <row r="797">
          <cell r="A797" t="str">
            <v>P01_TI_GTIA</v>
          </cell>
          <cell r="B797" t="str">
            <v>tipo de garantia</v>
          </cell>
        </row>
        <row r="798">
          <cell r="A798" t="str">
            <v>P01_NU_DIAS_VCDO</v>
          </cell>
          <cell r="B798" t="str">
            <v>dias vencidos o mora</v>
          </cell>
        </row>
        <row r="799">
          <cell r="A799" t="str">
            <v>P01_IM_INTERES</v>
          </cell>
          <cell r="B799" t="str">
            <v>intereses devengados por cobrar</v>
          </cell>
        </row>
        <row r="800">
          <cell r="A800" t="str">
            <v>P01_IM_COMISIONES</v>
          </cell>
          <cell r="B800" t="str">
            <v>comisiones acumuladas por cobrar</v>
          </cell>
        </row>
        <row r="801">
          <cell r="A801" t="str">
            <v>P01_IM_TASA</v>
          </cell>
          <cell r="B801" t="str">
            <v>intereses aplicados al credito</v>
          </cell>
        </row>
        <row r="802">
          <cell r="A802" t="str">
            <v>P01_MO_TASA</v>
          </cell>
          <cell r="B802" t="str">
            <v>1: tasa efec anua(tea) 2: tasa efec mens(tem) 3: tasa noml anua</v>
          </cell>
        </row>
        <row r="803">
          <cell r="A803" t="str">
            <v>P01_TI_TASA</v>
          </cell>
          <cell r="B803" t="str">
            <v>tipo tasa aplicada 1:activa 2:pasiva</v>
          </cell>
        </row>
        <row r="804">
          <cell r="A804" t="str">
            <v>P01_CL_TASA</v>
          </cell>
          <cell r="B804" t="str">
            <v>clase tasa aplicada 1:normal 2:especial 3:extraordinaria</v>
          </cell>
        </row>
        <row r="805">
          <cell r="A805" t="str">
            <v>P01_NO_BENE</v>
          </cell>
          <cell r="B805" t="str">
            <v>nombre beneficiario/aceptante</v>
          </cell>
        </row>
        <row r="806">
          <cell r="A806" t="str">
            <v>P01_NU_TARJ_CRED</v>
          </cell>
          <cell r="B806" t="str">
            <v>numero de tarjeta de credito/pais y banco bank trade</v>
          </cell>
        </row>
        <row r="807">
          <cell r="A807" t="str">
            <v>P01_ID_APLI_DCMNTO</v>
          </cell>
          <cell r="B807" t="str">
            <v>prefijo aplicativo que informa</v>
          </cell>
        </row>
        <row r="808">
          <cell r="A808" t="str">
            <v>P01_CO_PROD_ORIG</v>
          </cell>
          <cell r="B808" t="str">
            <v>codigo producto origen</v>
          </cell>
        </row>
        <row r="809">
          <cell r="A809" t="str">
            <v>P01_CTRL01</v>
          </cell>
          <cell r="B809" t="str">
            <v>controles documento 1</v>
          </cell>
        </row>
        <row r="810">
          <cell r="A810" t="str">
            <v>P01_CTRL02</v>
          </cell>
          <cell r="B810" t="str">
            <v>controles documento 2</v>
          </cell>
        </row>
        <row r="811">
          <cell r="A811" t="str">
            <v>P01_CTRL03</v>
          </cell>
          <cell r="B811" t="str">
            <v>controles documento 3</v>
          </cell>
        </row>
        <row r="812">
          <cell r="A812" t="str">
            <v>P01_CTRL04</v>
          </cell>
          <cell r="B812" t="str">
            <v>controles documento 4</v>
          </cell>
        </row>
        <row r="813">
          <cell r="A813" t="str">
            <v>P01_NU_GIRO</v>
          </cell>
          <cell r="B813" t="str">
            <v>$CL/$PR complementan controles</v>
          </cell>
        </row>
        <row r="814">
          <cell r="A814" t="str">
            <v>P01_NU_PARTIC</v>
          </cell>
          <cell r="B814" t="str">
            <v>???</v>
          </cell>
        </row>
        <row r="815">
          <cell r="A815" t="str">
            <v>P01_NU_NOTA</v>
          </cell>
          <cell r="B815" t="str">
            <v>???</v>
          </cell>
        </row>
        <row r="816">
          <cell r="A816" t="str">
            <v>P01_NU_LINEA</v>
          </cell>
          <cell r="B816" t="str">
            <v>???</v>
          </cell>
        </row>
        <row r="817">
          <cell r="A817" t="str">
            <v>P01_ID_APLI_CUENTA</v>
          </cell>
          <cell r="B817" t="str">
            <v>prefijo cuenta relacionada</v>
          </cell>
        </row>
        <row r="818">
          <cell r="A818" t="str">
            <v>P01_CTRL11</v>
          </cell>
          <cell r="B818" t="str">
            <v>controles cuenta relacionada 1</v>
          </cell>
        </row>
        <row r="819">
          <cell r="A819" t="str">
            <v>P01_CTRL12</v>
          </cell>
          <cell r="B819" t="str">
            <v>controles cuenta relacionada 2</v>
          </cell>
        </row>
        <row r="820">
          <cell r="A820" t="str">
            <v>P01_CTRL13</v>
          </cell>
          <cell r="B820" t="str">
            <v>controles cuenta relacionada 3</v>
          </cell>
        </row>
        <row r="821">
          <cell r="A821" t="str">
            <v>P01_CTRL14</v>
          </cell>
          <cell r="B821" t="str">
            <v>controles cuenta relacionada 4</v>
          </cell>
        </row>
        <row r="822">
          <cell r="A822" t="str">
            <v>P01_NU_CNTA</v>
          </cell>
          <cell r="B822" t="str">
            <v>numero cuenta relacionada</v>
          </cell>
        </row>
        <row r="823">
          <cell r="A823" t="str">
            <v>P01_NU_RENOV</v>
          </cell>
          <cell r="B823" t="str">
            <v>$CL/$PR numero de renovaciones</v>
          </cell>
        </row>
        <row r="824">
          <cell r="A824" t="str">
            <v>P01_FLAG_T_DESCONTADO</v>
          </cell>
          <cell r="B824" t="str">
            <v>flag. Tasa descontado 'd' : descontado</v>
          </cell>
        </row>
        <row r="825">
          <cell r="A825" t="str">
            <v>P01_OF_ADMIN</v>
          </cell>
          <cell r="B825" t="str">
            <v>???</v>
          </cell>
        </row>
        <row r="826">
          <cell r="A826" t="str">
            <v>P01_NU_SECU</v>
          </cell>
          <cell r="B826" t="str">
            <v>???</v>
          </cell>
        </row>
        <row r="827">
          <cell r="A827" t="str">
            <v>P01_TI_FIRM</v>
          </cell>
          <cell r="B827" t="str">
            <v>NULL</v>
          </cell>
        </row>
        <row r="828">
          <cell r="A828" t="str">
            <v>P01_SI_CNTA</v>
          </cell>
          <cell r="B828" t="str">
            <v>Situacion de Cuenta</v>
          </cell>
        </row>
        <row r="829">
          <cell r="A829" t="str">
            <v>P01_TI_COND</v>
          </cell>
          <cell r="B829" t="str">
            <v>NULL</v>
          </cell>
        </row>
        <row r="830">
          <cell r="A830" t="str">
            <v>P01_IM_BLOQ</v>
          </cell>
          <cell r="B830" t="str">
            <v>???</v>
          </cell>
        </row>
        <row r="831">
          <cell r="A831" t="str">
            <v>P01_IM_SEGUROS</v>
          </cell>
          <cell r="B831" t="str">
            <v>???</v>
          </cell>
        </row>
        <row r="832">
          <cell r="A832" t="str">
            <v>P01_NS_DIVI</v>
          </cell>
          <cell r="B832" t="str">
            <v>NULL</v>
          </cell>
        </row>
        <row r="833">
          <cell r="A833" t="str">
            <v>P01_NS_REGI</v>
          </cell>
          <cell r="B833" t="str">
            <v>NULL</v>
          </cell>
        </row>
        <row r="834">
          <cell r="A834" t="str">
            <v>P01_NS_SUCU</v>
          </cell>
          <cell r="B834" t="str">
            <v>NULL</v>
          </cell>
        </row>
        <row r="835">
          <cell r="A835" t="str">
            <v>P01_NS_SECT</v>
          </cell>
          <cell r="B835" t="str">
            <v>NULL</v>
          </cell>
        </row>
        <row r="836">
          <cell r="A836" t="str">
            <v>P01_NS_OFCL</v>
          </cell>
          <cell r="B836" t="str">
            <v>NULL</v>
          </cell>
        </row>
        <row r="837">
          <cell r="A837" t="str">
            <v>P01_COD_GECO</v>
          </cell>
          <cell r="B837" t="str">
            <v>NULL</v>
          </cell>
        </row>
        <row r="838">
          <cell r="A838" t="str">
            <v>P01_COD_CIIU</v>
          </cell>
          <cell r="B838" t="str">
            <v>NULL</v>
          </cell>
        </row>
        <row r="839">
          <cell r="A839" t="str">
            <v>P01_COD_BANCA</v>
          </cell>
          <cell r="B839" t="str">
            <v>Codigo de Banca</v>
          </cell>
        </row>
        <row r="840">
          <cell r="A840" t="str">
            <v>P01_COD_BANCA_SBS</v>
          </cell>
          <cell r="B840" t="str">
            <v>Codigo de Banca según SBS</v>
          </cell>
        </row>
        <row r="841">
          <cell r="A841" t="str">
            <v>P01_COD_CALF_IB</v>
          </cell>
          <cell r="B841" t="str">
            <v>NULL</v>
          </cell>
        </row>
        <row r="842">
          <cell r="A842" t="str">
            <v>P01_PER_CALF_IB</v>
          </cell>
          <cell r="B842" t="str">
            <v>NULL</v>
          </cell>
        </row>
        <row r="843">
          <cell r="A843" t="str">
            <v>P01_COD_SBS</v>
          </cell>
          <cell r="B843" t="str">
            <v>NULL</v>
          </cell>
        </row>
        <row r="844">
          <cell r="A844" t="str">
            <v>P01_CCTB</v>
          </cell>
          <cell r="B844" t="str">
            <v>Cuenta Contable</v>
          </cell>
        </row>
        <row r="845">
          <cell r="A845" t="str">
            <v>P01_TIPO_CINTA</v>
          </cell>
          <cell r="B845" t="str">
            <v>???</v>
          </cell>
        </row>
        <row r="846">
          <cell r="A846" t="str">
            <v>P01_RUBRO_ICC</v>
          </cell>
          <cell r="B846" t="str">
            <v>???</v>
          </cell>
        </row>
        <row r="847">
          <cell r="A847" t="str">
            <v>P01_RUBRO_IBM</v>
          </cell>
          <cell r="B847" t="str">
            <v>???</v>
          </cell>
        </row>
        <row r="848">
          <cell r="A848" t="str">
            <v>P01_TCRD</v>
          </cell>
          <cell r="B848" t="str">
            <v>???</v>
          </cell>
        </row>
        <row r="849">
          <cell r="A849" t="str">
            <v>P01_TI_CLIE</v>
          </cell>
          <cell r="B849" t="str">
            <v>Tipo de Cliente</v>
          </cell>
        </row>
        <row r="850">
          <cell r="A850" t="str">
            <v>P01_NC_CLIE</v>
          </cell>
          <cell r="B850" t="str">
            <v>NULL</v>
          </cell>
        </row>
        <row r="851">
          <cell r="A851" t="str">
            <v>P01_CUOTAS_VENCIDAS</v>
          </cell>
          <cell r="B851" t="str">
            <v>Cuotas Vencidas</v>
          </cell>
        </row>
        <row r="852">
          <cell r="A852" t="str">
            <v>P01_IM_INTERES_ACU</v>
          </cell>
          <cell r="B852" t="str">
            <v>Importe de Interes Acumulado</v>
          </cell>
        </row>
        <row r="853">
          <cell r="A853" t="str">
            <v>P01_RUBRO_ORIG</v>
          </cell>
          <cell r="B853" t="str">
            <v>Rubro Origen</v>
          </cell>
        </row>
        <row r="854">
          <cell r="A854" t="str">
            <v>P01_TCAMBIO</v>
          </cell>
          <cell r="B854" t="str">
            <v>Tipo de Cambio</v>
          </cell>
        </row>
        <row r="855">
          <cell r="A855" t="str">
            <v>P01_TI_VENC</v>
          </cell>
          <cell r="B855" t="str">
            <v>???</v>
          </cell>
        </row>
        <row r="856">
          <cell r="A856" t="str">
            <v>P01_CO_TIENDA_IC</v>
          </cell>
          <cell r="B856" t="str">
            <v>NULL</v>
          </cell>
        </row>
        <row r="857">
          <cell r="A857" t="str">
            <v>P01_TI_GTIA_PRE_HIP</v>
          </cell>
          <cell r="B857" t="str">
            <v>NULL</v>
          </cell>
        </row>
        <row r="858">
          <cell r="A858" t="str">
            <v>P01_OF_SECTORISTA</v>
          </cell>
          <cell r="B858" t="str">
            <v>NULL</v>
          </cell>
        </row>
        <row r="859">
          <cell r="A859" t="str">
            <v>P01_LIMITE_OPER_GARA</v>
          </cell>
          <cell r="B859" t="str">
            <v>NULL</v>
          </cell>
        </row>
        <row r="860">
          <cell r="A860" t="str">
            <v>P01_ID_APLI</v>
          </cell>
          <cell r="B860" t="str">
            <v>Origen de Información</v>
          </cell>
        </row>
        <row r="861">
          <cell r="A861" t="str">
            <v>P01_ID_CAMP_01</v>
          </cell>
          <cell r="B861" t="str">
            <v>APR Tipo de Saldo 01</v>
          </cell>
        </row>
        <row r="862">
          <cell r="A862" t="str">
            <v>P01_ID_CAMP_02</v>
          </cell>
          <cell r="B862" t="str">
            <v>APR Grupo 02</v>
          </cell>
        </row>
        <row r="863">
          <cell r="A863" t="str">
            <v>P01_ID_CAMP_03</v>
          </cell>
          <cell r="B863" t="str">
            <v>APR Product Impact 03</v>
          </cell>
        </row>
        <row r="864">
          <cell r="A864" t="str">
            <v>P01_ID_CAMP_04</v>
          </cell>
          <cell r="B864" t="str">
            <v>APR Tipo de Personeria 04</v>
          </cell>
        </row>
        <row r="865">
          <cell r="A865" t="str">
            <v>P01_ID_CAMP_05</v>
          </cell>
          <cell r="B865" t="str">
            <v>APR Tipo de Exposición 05</v>
          </cell>
        </row>
        <row r="866">
          <cell r="A866" t="str">
            <v>P01_ID_CAMP_06</v>
          </cell>
          <cell r="B866" t="str">
            <v>APR Libre 06</v>
          </cell>
        </row>
        <row r="867">
          <cell r="A867" t="str">
            <v>P01_ID_CAMP_07</v>
          </cell>
          <cell r="B867" t="str">
            <v>APR Libre 07</v>
          </cell>
        </row>
        <row r="868">
          <cell r="A868" t="str">
            <v>P01_ID_CAMP_08</v>
          </cell>
          <cell r="B868" t="str">
            <v>APR Libre 08</v>
          </cell>
        </row>
        <row r="869">
          <cell r="A869" t="str">
            <v>P01_ID_CAMP_09</v>
          </cell>
          <cell r="B869" t="str">
            <v>APR Libre 09</v>
          </cell>
        </row>
        <row r="870">
          <cell r="A870" t="str">
            <v>P01_ID_CAMP_10</v>
          </cell>
          <cell r="B870" t="str">
            <v>APR Libre 10</v>
          </cell>
        </row>
        <row r="871">
          <cell r="A871" t="str">
            <v>P01_ID_CAMP_11</v>
          </cell>
          <cell r="B871" t="str">
            <v>APR Libre 11</v>
          </cell>
        </row>
        <row r="872">
          <cell r="A872" t="str">
            <v>P01_ID_CAMP_12</v>
          </cell>
          <cell r="B872" t="str">
            <v>APR Libre 12</v>
          </cell>
        </row>
        <row r="873">
          <cell r="A873" t="str">
            <v>P01_SI_DOCU_APLI</v>
          </cell>
          <cell r="B873" t="str">
            <v>Situacion del documento aplicación</v>
          </cell>
        </row>
        <row r="874">
          <cell r="A874" t="str">
            <v>P01_FI_DOCU_ORIG</v>
          </cell>
          <cell r="B874" t="str">
            <v>Fecha de ingreso de documento origen</v>
          </cell>
        </row>
        <row r="875">
          <cell r="A875" t="str">
            <v>P01_FV_DOCU_ORIG</v>
          </cell>
          <cell r="B875" t="str">
            <v>Fecha de vencimiento de documento origen</v>
          </cell>
        </row>
        <row r="876">
          <cell r="A876" t="str">
            <v>P01_NU_DIAS_PLAZO</v>
          </cell>
          <cell r="B876" t="str">
            <v>Numero de dias plazo</v>
          </cell>
        </row>
        <row r="877">
          <cell r="A877" t="str">
            <v>P01_F_INGR_RENO</v>
          </cell>
          <cell r="B877" t="str">
            <v>???</v>
          </cell>
        </row>
        <row r="878">
          <cell r="A878" t="str">
            <v>P01_F_VENC_RENO</v>
          </cell>
          <cell r="B878" t="str">
            <v>???</v>
          </cell>
        </row>
        <row r="879">
          <cell r="A879" t="str">
            <v>P01_NU_DIAS_PLAZO_RENO</v>
          </cell>
          <cell r="B879" t="str">
            <v>???</v>
          </cell>
        </row>
        <row r="880">
          <cell r="A880" t="str">
            <v>P01_FE_TASA_FOND</v>
          </cell>
          <cell r="B880" t="str">
            <v>???</v>
          </cell>
        </row>
        <row r="881">
          <cell r="A881" t="str">
            <v>P01_NU_DIAS_FOND</v>
          </cell>
          <cell r="B881" t="str">
            <v>Numero de dias de fondeo</v>
          </cell>
        </row>
        <row r="882">
          <cell r="A882" t="str">
            <v>P01_IM_INTERES_DIF</v>
          </cell>
          <cell r="B882" t="str">
            <v>Importe de interes diferido</v>
          </cell>
        </row>
        <row r="883">
          <cell r="A883" t="str">
            <v>P01_F_ULTI_ABONO</v>
          </cell>
          <cell r="B883" t="str">
            <v>Fecha de ultimo abono</v>
          </cell>
        </row>
        <row r="884">
          <cell r="A884" t="str">
            <v>P01_F_ULTI_CARGO</v>
          </cell>
          <cell r="B884" t="str">
            <v>Fecha de ultimo cargo</v>
          </cell>
        </row>
        <row r="885">
          <cell r="A885" t="str">
            <v>P01_F_SITU_DEUD</v>
          </cell>
          <cell r="B885" t="str">
            <v>???</v>
          </cell>
        </row>
        <row r="886">
          <cell r="A886" t="str">
            <v>P01_ID_DOCU</v>
          </cell>
          <cell r="B886" t="str">
            <v>Identificador de documento</v>
          </cell>
        </row>
        <row r="887">
          <cell r="A887" t="str">
            <v>P01_TIPO_CUENTA</v>
          </cell>
          <cell r="B887" t="str">
            <v>Tipo de Cuenta</v>
          </cell>
        </row>
        <row r="888">
          <cell r="A888" t="str">
            <v>P01_PERIORICIDAD_PAGO</v>
          </cell>
          <cell r="B888" t="str">
            <v>Perioricidad de Pago</v>
          </cell>
        </row>
        <row r="889">
          <cell r="A889" t="str">
            <v>P01_CUOTAS_PAGADAS</v>
          </cell>
          <cell r="B889" t="str">
            <v>Cuotas pagadas</v>
          </cell>
        </row>
        <row r="890">
          <cell r="A890" t="str">
            <v>P01_DIAS_GRACIA</v>
          </cell>
          <cell r="B890" t="str">
            <v>Dias de gracia</v>
          </cell>
        </row>
        <row r="891">
          <cell r="A891" t="str">
            <v>P01_TASA_FONDEO</v>
          </cell>
          <cell r="B891" t="str">
            <v>Tasa de fondeo</v>
          </cell>
        </row>
        <row r="892">
          <cell r="A892" t="str">
            <v>P01_COSTO_FONDEO</v>
          </cell>
          <cell r="B892" t="str">
            <v>Costo de fondeo</v>
          </cell>
        </row>
        <row r="893">
          <cell r="A893" t="str">
            <v>P01_IL_SALD_RNT</v>
          </cell>
          <cell r="B893" t="str">
            <v>???</v>
          </cell>
        </row>
        <row r="894">
          <cell r="A894" t="str">
            <v>P01_IL_RESU_RNT</v>
          </cell>
          <cell r="B894" t="str">
            <v>???</v>
          </cell>
        </row>
        <row r="895">
          <cell r="A895" t="str">
            <v>P01_IL_FOND_RNT</v>
          </cell>
          <cell r="B895" t="str">
            <v>???</v>
          </cell>
        </row>
        <row r="896">
          <cell r="A896" t="str">
            <v>P01_TI_TASA_FON</v>
          </cell>
          <cell r="B896" t="str">
            <v>Tipo de tasa de fondeo</v>
          </cell>
        </row>
        <row r="897">
          <cell r="A897" t="str">
            <v>P01_CL_TASA_FON</v>
          </cell>
          <cell r="B897" t="str">
            <v>Clase de tasa de fondeo</v>
          </cell>
        </row>
        <row r="898">
          <cell r="A898" t="str">
            <v>P01_TI_FECH_FON</v>
          </cell>
          <cell r="B898" t="str">
            <v>Tipo de fecha de fondeo</v>
          </cell>
        </row>
        <row r="899">
          <cell r="A899" t="str">
            <v>P01_NU_DIAS_FON</v>
          </cell>
          <cell r="B899" t="str">
            <v>Numero de dias de fondeo</v>
          </cell>
        </row>
        <row r="900">
          <cell r="A900" t="str">
            <v>P01_CO_CONT1_MTR</v>
          </cell>
          <cell r="B900" t="str">
            <v>Codigo de cuenta contable en MRT1</v>
          </cell>
        </row>
        <row r="901">
          <cell r="A901" t="str">
            <v>P01_CT_CONT1_MTR</v>
          </cell>
          <cell r="B901" t="str">
            <v>Cuenta contalbe en MRT 1</v>
          </cell>
        </row>
        <row r="902">
          <cell r="A902" t="str">
            <v>P01_CO_CONT2_MTR</v>
          </cell>
          <cell r="B902" t="str">
            <v>Codigo de cuenta contable en MRT2</v>
          </cell>
        </row>
        <row r="903">
          <cell r="A903" t="str">
            <v>P01_CT_CONT2_MTR</v>
          </cell>
          <cell r="B903" t="str">
            <v>Cuenta contalbe en MRT 2</v>
          </cell>
        </row>
        <row r="904">
          <cell r="A904" t="str">
            <v>P01_CO_CONT3_MTR</v>
          </cell>
          <cell r="B904" t="str">
            <v>Codigo de cuenta contable en MRT3</v>
          </cell>
        </row>
        <row r="905">
          <cell r="A905" t="str">
            <v>P01_CT_CONT3_MTR</v>
          </cell>
          <cell r="B905" t="str">
            <v>Cuenta contalbe en MRT 3</v>
          </cell>
        </row>
        <row r="906">
          <cell r="A906" t="str">
            <v>P01_RUBRO_RNT</v>
          </cell>
          <cell r="B906" t="str">
            <v>Rubro en RNT</v>
          </cell>
        </row>
        <row r="907">
          <cell r="A907" t="str">
            <v>P01_CO_MPRD_RNT</v>
          </cell>
          <cell r="B907" t="str">
            <v>NULL</v>
          </cell>
        </row>
        <row r="908">
          <cell r="A908" t="str">
            <v>P01_CO_PROD_RNT</v>
          </cell>
          <cell r="B908" t="str">
            <v>NULL</v>
          </cell>
        </row>
        <row r="909">
          <cell r="A909" t="str">
            <v>APRRDWH_REG</v>
          </cell>
          <cell r="B909" t="str">
            <v>???</v>
          </cell>
        </row>
        <row r="910">
          <cell r="A910" t="str">
            <v>APRFCRO_TIPO_EXPOS</v>
          </cell>
          <cell r="B910" t="str">
            <v>???</v>
          </cell>
        </row>
        <row r="911">
          <cell r="A911" t="str">
            <v>APRFCRO_IN_CART_TRAN</v>
          </cell>
          <cell r="B911" t="str">
            <v>???</v>
          </cell>
        </row>
        <row r="912">
          <cell r="A912" t="str">
            <v>APRFCRO_CO_CART_TRAN</v>
          </cell>
          <cell r="B912" t="str">
            <v>???</v>
          </cell>
        </row>
        <row r="913">
          <cell r="A913" t="str">
            <v>APRFCRO_DIAS_ATRA_MES</v>
          </cell>
          <cell r="B913" t="str">
            <v>???</v>
          </cell>
        </row>
        <row r="914">
          <cell r="A914" t="str">
            <v>APRFCRO_FECH_CUOT</v>
          </cell>
          <cell r="B914" t="str">
            <v>???</v>
          </cell>
        </row>
        <row r="915">
          <cell r="A915" t="str">
            <v>APRFCRO_MOD_PAGO</v>
          </cell>
          <cell r="B915" t="str">
            <v>Modo de Pago</v>
          </cell>
        </row>
        <row r="916">
          <cell r="A916" t="str">
            <v>APRFCRO_FILLER_1</v>
          </cell>
          <cell r="B916" t="str">
            <v>???</v>
          </cell>
        </row>
        <row r="917">
          <cell r="A917" t="str">
            <v>APRFCRO_MONTO_CUOTA</v>
          </cell>
          <cell r="B917" t="str">
            <v>Monto de la Cuota</v>
          </cell>
        </row>
        <row r="918">
          <cell r="A918" t="str">
            <v>APRFCRO_SPRE_TASA_VARMIX</v>
          </cell>
          <cell r="B918" t="str">
            <v>???</v>
          </cell>
        </row>
        <row r="919">
          <cell r="A919" t="str">
            <v>APRFCRO_TA_COST_EF_ANUAL</v>
          </cell>
          <cell r="B919" t="str">
            <v>???</v>
          </cell>
        </row>
        <row r="920">
          <cell r="A920" t="str">
            <v>APRFCRO_TI_INDX_TA_INT</v>
          </cell>
          <cell r="B920" t="str">
            <v>???</v>
          </cell>
        </row>
        <row r="921">
          <cell r="A921" t="str">
            <v>APRFCRO_TI_TASA_INT</v>
          </cell>
          <cell r="B921" t="str">
            <v>Tipo de Tasa de Interes</v>
          </cell>
        </row>
        <row r="922">
          <cell r="A922" t="str">
            <v>APRFCRO_TIPO_GRAC_OTOR</v>
          </cell>
          <cell r="B922" t="str">
            <v>???</v>
          </cell>
        </row>
        <row r="923">
          <cell r="A923" t="str">
            <v>APRFCRO_VENC_EFEC</v>
          </cell>
          <cell r="B923" t="str">
            <v>???</v>
          </cell>
        </row>
        <row r="924">
          <cell r="A924" t="str">
            <v>APRFCRO_DEST_CREDITO</v>
          </cell>
          <cell r="B924" t="str">
            <v>???</v>
          </cell>
        </row>
        <row r="925">
          <cell r="A925" t="str">
            <v>APRFCRO_MARCA_COFIDE</v>
          </cell>
          <cell r="B925" t="str">
            <v>???</v>
          </cell>
        </row>
        <row r="926">
          <cell r="A926" t="str">
            <v>APRFCRO_IN_BLOQ_LINEA</v>
          </cell>
          <cell r="B926" t="str">
            <v>???</v>
          </cell>
        </row>
        <row r="927">
          <cell r="A927" t="str">
            <v>APRFCRO_AFEC_FCC</v>
          </cell>
          <cell r="B927" t="str">
            <v>???</v>
          </cell>
        </row>
        <row r="928">
          <cell r="A928" t="str">
            <v>APRFCRO_IMP_ING_NETO</v>
          </cell>
          <cell r="B928" t="str">
            <v>???</v>
          </cell>
        </row>
        <row r="929">
          <cell r="A929" t="str">
            <v>APRFCRO_TIP_PRODUCTO</v>
          </cell>
          <cell r="B929" t="str">
            <v>Tipo de Producto</v>
          </cell>
        </row>
        <row r="930">
          <cell r="A930" t="str">
            <v>APRFCRO_TIPO_EXPOS_APLI</v>
          </cell>
          <cell r="B930" t="str">
            <v>NULL</v>
          </cell>
        </row>
        <row r="931">
          <cell r="A931" t="str">
            <v>APRFCRO_CT_CONTABLE</v>
          </cell>
          <cell r="B931" t="str">
            <v>NULL</v>
          </cell>
        </row>
        <row r="932">
          <cell r="A932" t="str">
            <v>APRFCRO_SWIFT</v>
          </cell>
          <cell r="B932" t="str">
            <v>NULL</v>
          </cell>
        </row>
        <row r="933">
          <cell r="A933" t="str">
            <v>APRFCRO_FECHA_EMISION</v>
          </cell>
          <cell r="B933" t="str">
            <v>NULL</v>
          </cell>
        </row>
        <row r="934">
          <cell r="A934" t="str">
            <v>APRFCRO_FECHA_VTO</v>
          </cell>
          <cell r="B934" t="str">
            <v>NULL</v>
          </cell>
        </row>
        <row r="935">
          <cell r="A935" t="str">
            <v>APRFCRO_CONF_INSTR</v>
          </cell>
          <cell r="B935" t="str">
            <v>NULL</v>
          </cell>
        </row>
        <row r="936">
          <cell r="A936" t="str">
            <v>APRFCRO_MONTO_DISC</v>
          </cell>
          <cell r="B936" t="str">
            <v>???</v>
          </cell>
        </row>
        <row r="937">
          <cell r="A937" t="str">
            <v>APRFCRO_FLAG_DISC</v>
          </cell>
          <cell r="B937" t="str">
            <v>NULL</v>
          </cell>
        </row>
        <row r="938">
          <cell r="A938" t="str">
            <v>APRFCRO_IMPORTE_RCD</v>
          </cell>
          <cell r="B938" t="str">
            <v>???</v>
          </cell>
        </row>
        <row r="939">
          <cell r="A939" t="str">
            <v>APRFCRO_MODAL_FINANC</v>
          </cell>
          <cell r="B939" t="str">
            <v>NULL</v>
          </cell>
        </row>
        <row r="940">
          <cell r="A940" t="str">
            <v>APRFCRO_TIPO_BANCA</v>
          </cell>
          <cell r="B940" t="str">
            <v>Tipo de banca</v>
          </cell>
        </row>
        <row r="941">
          <cell r="A941" t="str">
            <v>APRFCRO_NEG_INMOB</v>
          </cell>
          <cell r="B941" t="str">
            <v>Negocio Inmobiliario</v>
          </cell>
        </row>
        <row r="942">
          <cell r="A942" t="str">
            <v>APRFCRO_CUOTAS_X_PAGAR</v>
          </cell>
          <cell r="B942" t="str">
            <v>Cuotas por pagar</v>
          </cell>
        </row>
        <row r="943">
          <cell r="A943" t="str">
            <v>APRFCRO_COND_DISPONIBILIDAD</v>
          </cell>
          <cell r="B943" t="str">
            <v>NULL</v>
          </cell>
        </row>
        <row r="944">
          <cell r="A944" t="str">
            <v>APRFCRO_NU_DOCU_GAR_BAS</v>
          </cell>
          <cell r="B944" t="str">
            <v>NULL</v>
          </cell>
        </row>
        <row r="945">
          <cell r="A945" t="str">
            <v>APRFCRO_VCTO_EFEC</v>
          </cell>
          <cell r="B945" t="str">
            <v>???</v>
          </cell>
        </row>
        <row r="946">
          <cell r="A946" t="str">
            <v>APRFCRO_SUSTI_CONTRA</v>
          </cell>
          <cell r="B946" t="str">
            <v>NULL</v>
          </cell>
        </row>
        <row r="947">
          <cell r="A947" t="str">
            <v>APRFCRO_IND_FINANC</v>
          </cell>
          <cell r="B947" t="str">
            <v>NULL</v>
          </cell>
        </row>
        <row r="948">
          <cell r="A948" t="str">
            <v>APRFCRO_TIP_LIN</v>
          </cell>
          <cell r="B948" t="str">
            <v>NULL</v>
          </cell>
        </row>
        <row r="949">
          <cell r="A949" t="str">
            <v>APRFCRO_MONEDA</v>
          </cell>
          <cell r="B949" t="str">
            <v>NULL</v>
          </cell>
        </row>
        <row r="950">
          <cell r="A950" t="str">
            <v>APRFCRO_REVOLVENCIA</v>
          </cell>
          <cell r="B950" t="str">
            <v>NULL</v>
          </cell>
        </row>
        <row r="951">
          <cell r="A951" t="str">
            <v>APRFCRO_CAN_UNILAT</v>
          </cell>
          <cell r="B951" t="str">
            <v>NULL</v>
          </cell>
        </row>
        <row r="952">
          <cell r="A952" t="str">
            <v>APRFCRO_MON_APR_LIN</v>
          </cell>
          <cell r="B952" t="str">
            <v>???</v>
          </cell>
        </row>
        <row r="953">
          <cell r="A953" t="str">
            <v>APRFCRO_MON_NOU_LIN</v>
          </cell>
          <cell r="B953" t="str">
            <v>???</v>
          </cell>
        </row>
        <row r="954">
          <cell r="A954" t="str">
            <v>APRFCRO_IND_MULTI</v>
          </cell>
          <cell r="B954" t="str">
            <v>NULL</v>
          </cell>
        </row>
        <row r="955">
          <cell r="A955" t="str">
            <v>APRFCRO_COD_MULTI</v>
          </cell>
          <cell r="B955" t="str">
            <v>NULL</v>
          </cell>
        </row>
        <row r="956">
          <cell r="A956" t="str">
            <v>APRFCRO_MON_APR_MULTI</v>
          </cell>
          <cell r="B956" t="str">
            <v>???</v>
          </cell>
        </row>
        <row r="957">
          <cell r="A957" t="str">
            <v>APRFCRO_MON_NOU_MULTI</v>
          </cell>
          <cell r="B957" t="str">
            <v>???</v>
          </cell>
        </row>
        <row r="958">
          <cell r="A958" t="str">
            <v>APRFCRO_COND_ESP_CTA</v>
          </cell>
          <cell r="B958" t="str">
            <v>NULL</v>
          </cell>
        </row>
        <row r="959">
          <cell r="A959" t="str">
            <v>APRFCRO_IM_RENDI_DIF</v>
          </cell>
          <cell r="B959" t="str">
            <v>???</v>
          </cell>
        </row>
        <row r="960">
          <cell r="A960" t="str">
            <v>APRFCRO_BANCA_RNT</v>
          </cell>
          <cell r="B960" t="str">
            <v>NULL</v>
          </cell>
        </row>
        <row r="961">
          <cell r="A961" t="str">
            <v>APRFCRO_KEY_DWH</v>
          </cell>
          <cell r="B961" t="str">
            <v>Common Coa</v>
          </cell>
        </row>
        <row r="962">
          <cell r="A962" t="str">
            <v>APRFCRO_SI_PROD</v>
          </cell>
          <cell r="B962" t="str">
            <v>Situación de Producto</v>
          </cell>
        </row>
        <row r="963">
          <cell r="A963" t="str">
            <v>APRFCRO_CO_PROD_PCL</v>
          </cell>
          <cell r="B963" t="str">
            <v>Codigo de Producto en PCL</v>
          </cell>
        </row>
        <row r="964">
          <cell r="A964" t="str">
            <v>APRFCRO_FE_1ER_VCTO</v>
          </cell>
          <cell r="B964" t="str">
            <v>NULL</v>
          </cell>
        </row>
        <row r="965">
          <cell r="A965" t="str">
            <v>APRFCRO_PER_CUOTA</v>
          </cell>
          <cell r="B965" t="str">
            <v>???</v>
          </cell>
        </row>
        <row r="966">
          <cell r="A966" t="str">
            <v>APRFCRO_PLAZO_TA_INDX</v>
          </cell>
          <cell r="B966" t="str">
            <v>???</v>
          </cell>
        </row>
        <row r="967">
          <cell r="A967" t="str">
            <v>APRFCRO_IND_TARJ_EMP</v>
          </cell>
          <cell r="B967" t="str">
            <v>NULL</v>
          </cell>
        </row>
        <row r="968">
          <cell r="A968" t="str">
            <v>APRFCRO_OF_ADMIN</v>
          </cell>
          <cell r="B968" t="str">
            <v>NULL</v>
          </cell>
        </row>
        <row r="969">
          <cell r="A969" t="str">
            <v>APRFCRO_CAL_CO_CALI_IBK</v>
          </cell>
          <cell r="B969" t="str">
            <v>NULL</v>
          </cell>
        </row>
        <row r="970">
          <cell r="A970" t="str">
            <v>APRFCRO_SPECIAL_LENDING</v>
          </cell>
          <cell r="B970" t="str">
            <v>NULL</v>
          </cell>
        </row>
        <row r="971">
          <cell r="A971" t="str">
            <v>APRFCRO_MARCA_BCA_PEQ_EMP</v>
          </cell>
          <cell r="B971" t="str">
            <v>NULL</v>
          </cell>
        </row>
        <row r="972">
          <cell r="A972" t="str">
            <v>APRFCRO_IL_FIN_LUCR</v>
          </cell>
          <cell r="B972" t="str">
            <v>NULL</v>
          </cell>
        </row>
        <row r="973">
          <cell r="A973" t="str">
            <v>APRFCRO_IMPORTE_COMPRA</v>
          </cell>
          <cell r="B973" t="str">
            <v>???</v>
          </cell>
        </row>
        <row r="974">
          <cell r="A974" t="str">
            <v>APRFCRO_IMPORTE_COMERCIAL</v>
          </cell>
          <cell r="B974" t="str">
            <v>???</v>
          </cell>
        </row>
        <row r="975">
          <cell r="A975" t="str">
            <v>APRFCRO_FILLER_2</v>
          </cell>
          <cell r="B975" t="str">
            <v>NULL</v>
          </cell>
        </row>
        <row r="976">
          <cell r="A976" t="str">
            <v>APRRMTX_ID_APLI</v>
          </cell>
          <cell r="B976" t="str">
            <v>Origen de Información</v>
          </cell>
        </row>
        <row r="977">
          <cell r="A977" t="str">
            <v>APRRMTX_ID_CLAV_01</v>
          </cell>
          <cell r="B977" t="str">
            <v>APR Tipo de Saldo 01</v>
          </cell>
        </row>
        <row r="978">
          <cell r="A978" t="str">
            <v>APRRMTX_ID_CLAV_02</v>
          </cell>
          <cell r="B978" t="str">
            <v>APR Grupo 02</v>
          </cell>
        </row>
        <row r="979">
          <cell r="A979" t="str">
            <v>APRRMTX_ID_CLAV_03</v>
          </cell>
          <cell r="B979" t="str">
            <v>APR Product Impact 03</v>
          </cell>
        </row>
        <row r="980">
          <cell r="A980" t="str">
            <v>APRRMTX_ID_CLAV_04</v>
          </cell>
          <cell r="B980" t="str">
            <v>APR Tipo de Personeria 04</v>
          </cell>
        </row>
        <row r="981">
          <cell r="A981" t="str">
            <v>APRRMTX_ID_CLAV_05</v>
          </cell>
          <cell r="B981" t="str">
            <v>APR Tipo de Exposición 05</v>
          </cell>
        </row>
        <row r="982">
          <cell r="A982" t="str">
            <v>APRRMTX_ID_CLAV_06</v>
          </cell>
          <cell r="B982" t="str">
            <v>APR Libre 06</v>
          </cell>
        </row>
        <row r="983">
          <cell r="A983" t="str">
            <v>APRRMTX_ID_CLAV_07</v>
          </cell>
          <cell r="B983" t="str">
            <v>APR Libre 07</v>
          </cell>
        </row>
        <row r="984">
          <cell r="A984" t="str">
            <v>APRRMTX_ID_CLAV_08</v>
          </cell>
          <cell r="B984" t="str">
            <v>APR Libre 08</v>
          </cell>
        </row>
        <row r="985">
          <cell r="A985" t="str">
            <v>APRRMTX_ID_CLAV_09</v>
          </cell>
          <cell r="B985" t="str">
            <v>APR Libre 09</v>
          </cell>
        </row>
        <row r="986">
          <cell r="A986" t="str">
            <v>APRRMTX_ID_CLAV_10</v>
          </cell>
          <cell r="B986" t="str">
            <v>APR Libre 10</v>
          </cell>
        </row>
        <row r="987">
          <cell r="A987" t="str">
            <v>APRRMTX_ID_CLAV_11</v>
          </cell>
          <cell r="B987" t="str">
            <v>APR Libre 11</v>
          </cell>
        </row>
        <row r="988">
          <cell r="A988" t="str">
            <v>APRRMTX_ID_CLAV_12</v>
          </cell>
          <cell r="B988" t="str">
            <v>APR Libre 12</v>
          </cell>
        </row>
        <row r="989">
          <cell r="A989" t="str">
            <v>APRRMTX_TIPO_CUENTA</v>
          </cell>
          <cell r="B989" t="str">
            <v>Distinción entre capital e interes (PRIN,INT)</v>
          </cell>
        </row>
        <row r="990">
          <cell r="A990" t="str">
            <v>APRRMTX_TI_PROD_FMS</v>
          </cell>
          <cell r="B990" t="str">
            <v>???</v>
          </cell>
        </row>
        <row r="991">
          <cell r="A991" t="str">
            <v>APRRMTX_TI_CRED</v>
          </cell>
          <cell r="B991" t="str">
            <v>Tipo de Credito</v>
          </cell>
        </row>
        <row r="992">
          <cell r="A992" t="str">
            <v>APRRMTX_SI_PROD</v>
          </cell>
          <cell r="B992" t="str">
            <v>Situación de Producto</v>
          </cell>
        </row>
        <row r="993">
          <cell r="A993" t="str">
            <v>APRRMTX_DE_PROD_APL</v>
          </cell>
          <cell r="B993" t="str">
            <v>Descripción de Producto</v>
          </cell>
        </row>
        <row r="994">
          <cell r="A994" t="str">
            <v>APRRMTX_FLAG_IX_1</v>
          </cell>
          <cell r="B994" t="str">
            <v>NULL</v>
          </cell>
        </row>
        <row r="995">
          <cell r="A995" t="str">
            <v>APRRMTX_CO_CONT_1</v>
          </cell>
          <cell r="B995" t="str">
            <v>Codigo Cuenta Contable de Producto</v>
          </cell>
        </row>
        <row r="996">
          <cell r="A996" t="str">
            <v>APRRMTX_CT_CONT_1</v>
          </cell>
          <cell r="B996" t="str">
            <v>Cuenta Contable de Producto</v>
          </cell>
        </row>
        <row r="997">
          <cell r="A997" t="str">
            <v>APRRMTX_FILLER0_1</v>
          </cell>
          <cell r="B997" t="str">
            <v>NULL</v>
          </cell>
        </row>
        <row r="998">
          <cell r="A998" t="str">
            <v>APRRMTX_FLAG_IX_2</v>
          </cell>
          <cell r="B998" t="str">
            <v>NULL</v>
          </cell>
        </row>
        <row r="999">
          <cell r="A999" t="str">
            <v>APRRMTX_CO_CONT_2</v>
          </cell>
          <cell r="B999" t="str">
            <v>Codigo Cuenta Contable de Producto 02</v>
          </cell>
        </row>
        <row r="1000">
          <cell r="A1000" t="str">
            <v>APRRMTX_CT_CONT_2</v>
          </cell>
          <cell r="B1000" t="str">
            <v>Cuenta Contable de Producto 02</v>
          </cell>
        </row>
        <row r="1001">
          <cell r="A1001" t="str">
            <v>APRRMTX_FILLER0_2</v>
          </cell>
          <cell r="B1001" t="str">
            <v>NULL</v>
          </cell>
        </row>
        <row r="1002">
          <cell r="A1002" t="str">
            <v>APRRMTX_FLAG_IX_3</v>
          </cell>
          <cell r="B1002" t="str">
            <v>NULL</v>
          </cell>
        </row>
        <row r="1003">
          <cell r="A1003" t="str">
            <v>APRRMTX_CO_CONT_3</v>
          </cell>
          <cell r="B1003" t="str">
            <v>Codigo Cuenta Contable de Producto 03</v>
          </cell>
        </row>
        <row r="1004">
          <cell r="A1004" t="str">
            <v>APRRMTX_CT_CONT_3</v>
          </cell>
          <cell r="B1004" t="str">
            <v>Cuenta Contable de Producto 03</v>
          </cell>
        </row>
        <row r="1005">
          <cell r="A1005" t="str">
            <v>APRRMTX_FILLER0_3</v>
          </cell>
          <cell r="B1005" t="str">
            <v>NULL</v>
          </cell>
        </row>
        <row r="1006">
          <cell r="A1006" t="str">
            <v>APRRMTX_TI_EXPO</v>
          </cell>
          <cell r="B1006" t="str">
            <v>???</v>
          </cell>
        </row>
        <row r="1007">
          <cell r="A1007" t="str">
            <v>APRRMTX_COD_CARTERA_TRANSF</v>
          </cell>
          <cell r="B1007" t="str">
            <v>NULL</v>
          </cell>
        </row>
        <row r="1008">
          <cell r="A1008" t="str">
            <v>APRRMTX_MARCA_COFIDE</v>
          </cell>
          <cell r="B1008" t="str">
            <v>Instrumentos financieros de COFIDE</v>
          </cell>
        </row>
        <row r="1009">
          <cell r="A1009" t="str">
            <v>APRRMTX_MARCA_BCA_PEQ_EMP</v>
          </cell>
          <cell r="B1009" t="str">
            <v>NULL</v>
          </cell>
        </row>
        <row r="1010">
          <cell r="A1010" t="str">
            <v>APRRMTX_FILLER1</v>
          </cell>
          <cell r="B1010" t="str">
            <v>NULL</v>
          </cell>
        </row>
        <row r="1011">
          <cell r="A1011" t="str">
            <v>APRRMTX_MTX_FLAG</v>
          </cell>
          <cell r="B1011" t="str">
            <v>???</v>
          </cell>
        </row>
        <row r="1012">
          <cell r="A1012" t="str">
            <v>APRRMTX_MTX_USUA</v>
          </cell>
          <cell r="B1012" t="str">
            <v>Codigo de usuario en MTX</v>
          </cell>
        </row>
        <row r="1013">
          <cell r="A1013" t="str">
            <v>APRRMTX_MTX_FECH</v>
          </cell>
          <cell r="B1013" t="str">
            <v>Fecha en MTX</v>
          </cell>
        </row>
        <row r="1014">
          <cell r="A1014" t="str">
            <v>APRRMTX_MTX_HORA</v>
          </cell>
          <cell r="B1014" t="str">
            <v>Hora en MTX</v>
          </cell>
        </row>
        <row r="1015">
          <cell r="A1015" t="str">
            <v>APRRMTX_TI_RUBR_PCL</v>
          </cell>
          <cell r="B1015" t="str">
            <v>Tipo de Rubro</v>
          </cell>
        </row>
        <row r="1016">
          <cell r="A1016" t="str">
            <v>APRRMTX_CO_PROD_PCL_FUENTE</v>
          </cell>
          <cell r="B1016" t="str">
            <v>Codigo de Producto en PCL Fuente</v>
          </cell>
        </row>
        <row r="1017">
          <cell r="A1017" t="str">
            <v>APRRMTX_CO_PROD_PCL</v>
          </cell>
          <cell r="B1017" t="str">
            <v xml:space="preserve">Codigo de Producto en PCL   </v>
          </cell>
        </row>
        <row r="1018">
          <cell r="A1018" t="str">
            <v>APRRMTX_CO_SPRD_PCL</v>
          </cell>
          <cell r="B1018" t="str">
            <v>Codigo de sub productoen PCL</v>
          </cell>
        </row>
        <row r="1019">
          <cell r="A1019" t="str">
            <v>APRRMTX_PRODUCTO_CRM</v>
          </cell>
          <cell r="B1019" t="str">
            <v>Producto en CRM</v>
          </cell>
        </row>
        <row r="1020">
          <cell r="A1020" t="str">
            <v>APRRMTX_TIPO_PROD_CRM</v>
          </cell>
          <cell r="B1020" t="str">
            <v>Tipo de Producto en CRM</v>
          </cell>
        </row>
        <row r="1021">
          <cell r="A1021" t="str">
            <v>APRRMTX_FILLER2</v>
          </cell>
          <cell r="B1021" t="str">
            <v>NULL</v>
          </cell>
        </row>
        <row r="1022">
          <cell r="A1022" t="str">
            <v>APRRMTX_PCL_FLAG</v>
          </cell>
          <cell r="B1022" t="str">
            <v>???</v>
          </cell>
        </row>
        <row r="1023">
          <cell r="A1023" t="str">
            <v>APRRMTX_PCL_USUA</v>
          </cell>
          <cell r="B1023" t="str">
            <v>Codigo de usuario en PCL</v>
          </cell>
        </row>
        <row r="1024">
          <cell r="A1024" t="str">
            <v>APRRMTX_PCL_FECH</v>
          </cell>
          <cell r="B1024" t="str">
            <v>Fecha en PCL</v>
          </cell>
        </row>
        <row r="1025">
          <cell r="A1025" t="str">
            <v>APRRMTX_PCL_HORA</v>
          </cell>
          <cell r="B1025" t="str">
            <v>Hora en PCL</v>
          </cell>
        </row>
        <row r="1026">
          <cell r="A1026" t="str">
            <v>APRRMTX_CO_ENTIDAD</v>
          </cell>
          <cell r="B1026" t="str">
            <v>Codigo de Entidad</v>
          </cell>
        </row>
        <row r="1027">
          <cell r="A1027" t="str">
            <v>APRRMTX_CO_RUBR_RCD</v>
          </cell>
          <cell r="B1027" t="str">
            <v>Codigo de Rubro en RCD</v>
          </cell>
        </row>
        <row r="1028">
          <cell r="A1028" t="str">
            <v>APRRMTX_LIM_LEGAL</v>
          </cell>
          <cell r="B1028" t="str">
            <v>NULL</v>
          </cell>
        </row>
        <row r="1029">
          <cell r="A1029" t="str">
            <v>APRRMTX_CO_RUBR_IBM</v>
          </cell>
          <cell r="B1029" t="str">
            <v>Codigo de Rubro en IBM</v>
          </cell>
        </row>
        <row r="1030">
          <cell r="A1030" t="str">
            <v>APRRMTX_CT_CONT_SBS</v>
          </cell>
          <cell r="B1030" t="str">
            <v>Cuenta Contable de Producto en la SBS</v>
          </cell>
        </row>
        <row r="1031">
          <cell r="A1031" t="str">
            <v>APRRMTX_SUB_CTA_ANALITICA</v>
          </cell>
          <cell r="B1031" t="str">
            <v>Sub cuenta analitica</v>
          </cell>
        </row>
        <row r="1032">
          <cell r="A1032" t="str">
            <v>APRRMTX_TIPO_PROD_RCD</v>
          </cell>
          <cell r="B1032" t="str">
            <v>Tipo de Producto en RCD</v>
          </cell>
        </row>
        <row r="1033">
          <cell r="A1033" t="str">
            <v>APRRMTX_FILLER3</v>
          </cell>
          <cell r="B1033" t="str">
            <v>NULL</v>
          </cell>
        </row>
        <row r="1034">
          <cell r="A1034" t="str">
            <v>APRRMTX_RCD_FLAG</v>
          </cell>
          <cell r="B1034" t="str">
            <v>???</v>
          </cell>
        </row>
        <row r="1035">
          <cell r="A1035" t="str">
            <v>APRRMTX_RCD_USUA</v>
          </cell>
          <cell r="B1035" t="str">
            <v>Codigo de usuario en RCD</v>
          </cell>
        </row>
        <row r="1036">
          <cell r="A1036" t="str">
            <v>APRRMTX_RCD_FECH</v>
          </cell>
          <cell r="B1036" t="str">
            <v>Fecha en RCD</v>
          </cell>
        </row>
        <row r="1037">
          <cell r="A1037" t="str">
            <v>APRRMTX_RCD_HORA</v>
          </cell>
          <cell r="B1037" t="str">
            <v>Hora en RCD</v>
          </cell>
        </row>
        <row r="1038">
          <cell r="A1038" t="str">
            <v>APRRMTX_ES_DISP_RNT</v>
          </cell>
          <cell r="B1038" t="str">
            <v>NULL</v>
          </cell>
        </row>
        <row r="1039">
          <cell r="A1039" t="str">
            <v>APRRMTX_IL_SALD_RNT</v>
          </cell>
          <cell r="B1039" t="str">
            <v>???</v>
          </cell>
        </row>
        <row r="1040">
          <cell r="A1040" t="str">
            <v>APRRMTX_IL_RESU_RNT</v>
          </cell>
          <cell r="B1040" t="str">
            <v>???</v>
          </cell>
        </row>
        <row r="1041">
          <cell r="A1041" t="str">
            <v>APRRMTX_IL_FOND_RNT</v>
          </cell>
          <cell r="B1041" t="str">
            <v>???</v>
          </cell>
        </row>
        <row r="1042">
          <cell r="A1042" t="str">
            <v>APRRMTX_TI_TASA_FON</v>
          </cell>
          <cell r="B1042" t="str">
            <v>Tipo Tasa de Fondeo</v>
          </cell>
        </row>
        <row r="1043">
          <cell r="A1043" t="str">
            <v>APRRMTX_CL_TASA_FON</v>
          </cell>
          <cell r="B1043" t="str">
            <v>Clase Tasa de Fondeo</v>
          </cell>
        </row>
        <row r="1044">
          <cell r="A1044" t="str">
            <v>APRRMTX_TI_FECH_FON</v>
          </cell>
          <cell r="B1044" t="str">
            <v>Tipo de Fecha de Fondeo</v>
          </cell>
        </row>
        <row r="1045">
          <cell r="A1045" t="str">
            <v>APRRMTX_NU_DIAS_FON</v>
          </cell>
          <cell r="B1045" t="str">
            <v>Numero de días de Fondeo</v>
          </cell>
        </row>
        <row r="1046">
          <cell r="A1046" t="str">
            <v>APRRMTX_FILLER4</v>
          </cell>
          <cell r="B1046" t="str">
            <v>NULL</v>
          </cell>
        </row>
        <row r="1047">
          <cell r="A1047" t="str">
            <v>APRRMTX_RNT_FLAG</v>
          </cell>
          <cell r="B1047" t="str">
            <v>???</v>
          </cell>
        </row>
        <row r="1048">
          <cell r="A1048" t="str">
            <v>APRRMTX_RNT_USUA</v>
          </cell>
          <cell r="B1048" t="str">
            <v>Codigo de usuario en RNT</v>
          </cell>
        </row>
        <row r="1049">
          <cell r="A1049" t="str">
            <v>APRRMTX_RNT_FECH</v>
          </cell>
          <cell r="B1049" t="str">
            <v>Fecha en RNT</v>
          </cell>
        </row>
        <row r="1050">
          <cell r="A1050" t="str">
            <v>APRRMTX_RNT_HORA</v>
          </cell>
          <cell r="B1050" t="str">
            <v>Hora en RNT</v>
          </cell>
        </row>
        <row r="1051">
          <cell r="A1051" t="str">
            <v>APRRMTX_CO_ANEXO</v>
          </cell>
          <cell r="B1051" t="str">
            <v>NULL</v>
          </cell>
        </row>
        <row r="1052">
          <cell r="A1052" t="str">
            <v>APRRMTX_PRIO_GARA</v>
          </cell>
          <cell r="B1052" t="str">
            <v>???</v>
          </cell>
        </row>
        <row r="1053">
          <cell r="A1053" t="str">
            <v>APRRMTX_FILLER5</v>
          </cell>
          <cell r="B1053" t="str">
            <v>NULL</v>
          </cell>
        </row>
        <row r="1054">
          <cell r="A1054" t="str">
            <v>APRRMTX_PRO_FLAG</v>
          </cell>
          <cell r="B1054" t="str">
            <v>NULL</v>
          </cell>
        </row>
        <row r="1055">
          <cell r="A1055" t="str">
            <v>APRRMTX_PRO_USUA</v>
          </cell>
          <cell r="B1055" t="str">
            <v>Codigo de usuario en PRO</v>
          </cell>
        </row>
        <row r="1056">
          <cell r="A1056" t="str">
            <v>APRRMTX_PRO_FECH</v>
          </cell>
          <cell r="B1056" t="str">
            <v>Fecha en PRO</v>
          </cell>
        </row>
        <row r="1057">
          <cell r="A1057" t="str">
            <v>APRRMTX_PRO_HORA</v>
          </cell>
          <cell r="B1057" t="str">
            <v>Hora en PRO</v>
          </cell>
        </row>
        <row r="1058">
          <cell r="A1058" t="str">
            <v>APRRMTX_TIPO_CUENTA_ALT</v>
          </cell>
          <cell r="B1058" t="str">
            <v>Distinción entre capital e interes (PRIN,INT) alternativa</v>
          </cell>
        </row>
        <row r="1059">
          <cell r="A1059" t="str">
            <v>APRRMTX_ID_APLI_ALT</v>
          </cell>
          <cell r="B1059" t="str">
            <v>Origen de Información alternativa</v>
          </cell>
        </row>
        <row r="1060">
          <cell r="A1060" t="str">
            <v>APRRMTX_ID_CLAV_01_ALT</v>
          </cell>
          <cell r="B1060" t="str">
            <v>APR Tipo de Saldo 01 altenativa</v>
          </cell>
        </row>
        <row r="1061">
          <cell r="A1061" t="str">
            <v>APRRMTX_ID_CLAV_02_ALT</v>
          </cell>
          <cell r="B1061" t="str">
            <v>APR Grupo 02 alternativa</v>
          </cell>
        </row>
        <row r="1062">
          <cell r="A1062" t="str">
            <v>APRRMTX_ID_CLAV_03_ALT</v>
          </cell>
          <cell r="B1062" t="str">
            <v>APR Product Impact 03 alternativa</v>
          </cell>
        </row>
        <row r="1063">
          <cell r="A1063" t="str">
            <v>APRRMTX_ID_CLAV_04_ALT</v>
          </cell>
          <cell r="B1063" t="str">
            <v>APR Tipo de Personeria 04 alternativa</v>
          </cell>
        </row>
        <row r="1064">
          <cell r="A1064" t="str">
            <v>APRRMTX_ID_CLAV_05_ALT</v>
          </cell>
          <cell r="B1064" t="str">
            <v>APR Tipo de Exposición 05 alternativa</v>
          </cell>
        </row>
        <row r="1065">
          <cell r="A1065" t="str">
            <v>APRRMTX_ID_CLAV_06_ALT</v>
          </cell>
          <cell r="B1065" t="str">
            <v>APR Libre 06 alternativa</v>
          </cell>
        </row>
        <row r="1066">
          <cell r="A1066" t="str">
            <v>APRRMTX_ID_CLAV_07_ALT</v>
          </cell>
          <cell r="B1066" t="str">
            <v>APR Libre 07 alternativa</v>
          </cell>
        </row>
        <row r="1067">
          <cell r="A1067" t="str">
            <v>APRRMTX_ID_CLAV_08_ALT</v>
          </cell>
          <cell r="B1067" t="str">
            <v>APR Libre 08 alternativa</v>
          </cell>
        </row>
        <row r="1068">
          <cell r="A1068" t="str">
            <v>APRRMTX_ID_CLAV_09_ALT</v>
          </cell>
          <cell r="B1068" t="str">
            <v>APR Libre 09 alternativa</v>
          </cell>
        </row>
        <row r="1069">
          <cell r="A1069" t="str">
            <v>APRRMTX_ID_CLAV_10_ALT</v>
          </cell>
          <cell r="B1069" t="str">
            <v>APR Libre 10 alternativa</v>
          </cell>
        </row>
        <row r="1070">
          <cell r="A1070" t="str">
            <v>APRRMTX_ID_CLAV_11_ALT</v>
          </cell>
          <cell r="B1070" t="str">
            <v>APR Libre 11 alternativa</v>
          </cell>
        </row>
        <row r="1071">
          <cell r="A1071" t="str">
            <v>APRRMTX_ID_CLAV_12_ALT</v>
          </cell>
          <cell r="B1071" t="str">
            <v>APR Libre 12 alternativa</v>
          </cell>
        </row>
        <row r="1072">
          <cell r="A1072" t="str">
            <v>APRRMTX_CO_FAMILIA</v>
          </cell>
          <cell r="B1072" t="str">
            <v>CODIGO FAMILIA</v>
          </cell>
        </row>
        <row r="1073">
          <cell r="A1073" t="str">
            <v>APRRMTX_CO_SUB_FAMILIA</v>
          </cell>
          <cell r="B1073" t="str">
            <v>CODIGO SUB FAMILIA</v>
          </cell>
        </row>
        <row r="1074">
          <cell r="A1074" t="str">
            <v>APRRMTX_CO_PRODUCTO</v>
          </cell>
          <cell r="B1074" t="str">
            <v>Codigo de Producto</v>
          </cell>
        </row>
        <row r="1075">
          <cell r="A1075" t="str">
            <v>APRRMTX_CO_SUB_PRODUCTO</v>
          </cell>
          <cell r="B1075" t="str">
            <v>CODIGO SUB PRODUCTO</v>
          </cell>
        </row>
        <row r="1076">
          <cell r="A1076" t="str">
            <v>APRRMTX_CO_COMPONENTE</v>
          </cell>
          <cell r="B1076" t="str">
            <v>CODIGO COMPONENTE</v>
          </cell>
        </row>
        <row r="1077">
          <cell r="A1077" t="str">
            <v>APRRMTX_CO_UNID_ORG</v>
          </cell>
          <cell r="B1077" t="str">
            <v>Codigo de Unidad Organizacional</v>
          </cell>
        </row>
        <row r="1078">
          <cell r="A1078" t="str">
            <v>APRRMTX_CO_TABL_INSTR</v>
          </cell>
          <cell r="B1078" t="str">
            <v>Codigo Tabla de Instrumentos</v>
          </cell>
        </row>
        <row r="1079">
          <cell r="A1079" t="str">
            <v>APRRMTX_FILLER6</v>
          </cell>
          <cell r="B1079" t="str">
            <v>NULL</v>
          </cell>
        </row>
        <row r="1080">
          <cell r="A1080" t="str">
            <v>APRRMTX_DWH_FLAG</v>
          </cell>
          <cell r="B1080" t="str">
            <v>???</v>
          </cell>
        </row>
        <row r="1081">
          <cell r="A1081" t="str">
            <v>APRRMTX_DWH_USUA</v>
          </cell>
          <cell r="B1081" t="str">
            <v>Codigo de usuario en RNT</v>
          </cell>
        </row>
        <row r="1082">
          <cell r="A1082" t="str">
            <v>APRRMTX_DWH_FECH</v>
          </cell>
          <cell r="B1082" t="str">
            <v>Fecha en RNT</v>
          </cell>
        </row>
        <row r="1083">
          <cell r="A1083" t="str">
            <v>APRRMTX_DWH_HORA</v>
          </cell>
          <cell r="B1083" t="str">
            <v>Hora en RNT</v>
          </cell>
        </row>
        <row r="1084">
          <cell r="A1084" t="str">
            <v>APRRMTX_FILLER7</v>
          </cell>
          <cell r="B1084" t="str">
            <v>???</v>
          </cell>
        </row>
        <row r="1085">
          <cell r="A1085" t="str">
            <v>P01_RUBRO</v>
          </cell>
          <cell r="B1085" t="str">
            <v>codigo de rubro</v>
          </cell>
        </row>
        <row r="1086">
          <cell r="A1086" t="str">
            <v>P01_ID_CLIE</v>
          </cell>
          <cell r="B1086" t="str">
            <v>codigo unico de cliente</v>
          </cell>
        </row>
        <row r="1087">
          <cell r="A1087" t="str">
            <v>P01_CO_PROD</v>
          </cell>
          <cell r="B1087" t="str">
            <v>codigo de producto</v>
          </cell>
        </row>
        <row r="1088">
          <cell r="A1088" t="str">
            <v>P01_CO_SUB_PROD</v>
          </cell>
          <cell r="B1088" t="str">
            <v>CODIGO SUB PRODUCTO</v>
          </cell>
        </row>
        <row r="1089">
          <cell r="A1089" t="str">
            <v>P01_NU_DOCU</v>
          </cell>
          <cell r="B1089" t="str">
            <v>numero del credito</v>
          </cell>
        </row>
        <row r="1090">
          <cell r="A1090" t="str">
            <v>P01_SI_DOCU</v>
          </cell>
          <cell r="B1090" t="str">
            <v>situacion del credito</v>
          </cell>
        </row>
        <row r="1091">
          <cell r="A1091" t="str">
            <v>P01_NU_EMBA</v>
          </cell>
          <cell r="B1091" t="str">
            <v>numero de embarque bkt</v>
          </cell>
        </row>
        <row r="1092">
          <cell r="A1092" t="str">
            <v>P01_NU_CUOT</v>
          </cell>
          <cell r="B1092" t="str">
            <v>numero de cuotas del credito</v>
          </cell>
        </row>
        <row r="1093">
          <cell r="A1093" t="str">
            <v>P01_FI_DOCU</v>
          </cell>
          <cell r="B1093" t="str">
            <v>fecha ingreso</v>
          </cell>
        </row>
        <row r="1094">
          <cell r="A1094" t="str">
            <v>P01_FV_DOCU</v>
          </cell>
          <cell r="B1094" t="str">
            <v>fecha vencimiento</v>
          </cell>
        </row>
        <row r="1095">
          <cell r="A1095" t="str">
            <v>P01_FV_PROX</v>
          </cell>
          <cell r="B1095" t="str">
            <v>fecha proximo vencimiento</v>
          </cell>
        </row>
        <row r="1096">
          <cell r="A1096" t="str">
            <v>P01_FU_TRNS</v>
          </cell>
          <cell r="B1096" t="str">
            <v>fecha ultima transaccion</v>
          </cell>
        </row>
        <row r="1097">
          <cell r="A1097" t="str">
            <v>P01_IM_ORIG</v>
          </cell>
          <cell r="B1097" t="str">
            <v>importe original del credito/importe comercial (garantias)</v>
          </cell>
        </row>
        <row r="1098">
          <cell r="A1098" t="str">
            <v>P01_IM_SALD</v>
          </cell>
          <cell r="B1098" t="str">
            <v>saldo actual del credito o valor contable</v>
          </cell>
        </row>
        <row r="1099">
          <cell r="A1099" t="str">
            <v>P01_IM_SALD_EQVL</v>
          </cell>
          <cell r="B1099" t="str">
            <v>salvo equivalente (no informar)</v>
          </cell>
        </row>
        <row r="1100">
          <cell r="A1100" t="str">
            <v>P01_IM_CUOTA_RETE</v>
          </cell>
          <cell r="B1100" t="str">
            <v>importe cuota ordinaria/retencion ($in)</v>
          </cell>
        </row>
        <row r="1101">
          <cell r="A1101" t="str">
            <v>P01_IM_EJEC</v>
          </cell>
          <cell r="B1101" t="str">
            <v>importe de ejecucion (garantias)/linea de credito autorizado</v>
          </cell>
        </row>
        <row r="1102">
          <cell r="A1102" t="str">
            <v>P01_IM_SOBR</v>
          </cell>
          <cell r="B1102" t="str">
            <v>importe de gravanen (garantias) /sobregiro autorizado (impacs)</v>
          </cell>
        </row>
        <row r="1103">
          <cell r="A1103" t="str">
            <v>P01_TI_GTIA</v>
          </cell>
          <cell r="B1103" t="str">
            <v>tipo de garantia</v>
          </cell>
        </row>
        <row r="1104">
          <cell r="A1104" t="str">
            <v>P01_NU_DIAS_VCDO</v>
          </cell>
          <cell r="B1104" t="str">
            <v>dias vencidos o mora</v>
          </cell>
        </row>
        <row r="1105">
          <cell r="A1105" t="str">
            <v>P01_IM_INTERES</v>
          </cell>
          <cell r="B1105" t="str">
            <v>intereses devengados por cobrar</v>
          </cell>
        </row>
        <row r="1106">
          <cell r="A1106" t="str">
            <v>P01_IM_COMISIONES</v>
          </cell>
          <cell r="B1106" t="str">
            <v>comisiones acumuladas por cobrar</v>
          </cell>
        </row>
        <row r="1107">
          <cell r="A1107" t="str">
            <v>P01_IM_TASA</v>
          </cell>
          <cell r="B1107" t="str">
            <v>intereses aplicados al credito</v>
          </cell>
        </row>
        <row r="1108">
          <cell r="A1108" t="str">
            <v>P01_MO_TASA</v>
          </cell>
          <cell r="B1108" t="str">
            <v>1: tasa efec anua(tea) 2: tasa efec mens(tem) 3: tasa noml anua</v>
          </cell>
        </row>
        <row r="1109">
          <cell r="A1109" t="str">
            <v>P01_TI_TASA</v>
          </cell>
          <cell r="B1109" t="str">
            <v>tipo tasa aplicada 1:activa 2:pasiva</v>
          </cell>
        </row>
        <row r="1110">
          <cell r="A1110" t="str">
            <v>P01_CL_TASA</v>
          </cell>
          <cell r="B1110" t="str">
            <v>clase tasa aplicada 1:normal 2:especial 3:extraordinaria</v>
          </cell>
        </row>
        <row r="1111">
          <cell r="A1111" t="str">
            <v>P01_NO_BENE</v>
          </cell>
          <cell r="B1111" t="str">
            <v>nombre beneficiario/aceptante</v>
          </cell>
        </row>
        <row r="1112">
          <cell r="A1112" t="str">
            <v>P01_NU_TARJ_CRED</v>
          </cell>
          <cell r="B1112" t="str">
            <v>numero de tarjeta de credito/pais y banco bank trade</v>
          </cell>
        </row>
        <row r="1113">
          <cell r="A1113" t="str">
            <v>P01_ID_APLI_DCMNTO</v>
          </cell>
          <cell r="B1113" t="str">
            <v>prefijo aplicativo que informa</v>
          </cell>
        </row>
        <row r="1114">
          <cell r="A1114" t="str">
            <v>P01_CO_PROD_ORIG</v>
          </cell>
          <cell r="B1114" t="str">
            <v>codigo producto origen</v>
          </cell>
        </row>
        <row r="1115">
          <cell r="A1115" t="str">
            <v>P01_CTRL01</v>
          </cell>
          <cell r="B1115" t="str">
            <v>controles documento 1</v>
          </cell>
        </row>
        <row r="1116">
          <cell r="A1116" t="str">
            <v>P01_CTRL02</v>
          </cell>
          <cell r="B1116" t="str">
            <v>controles documento 2</v>
          </cell>
        </row>
        <row r="1117">
          <cell r="A1117" t="str">
            <v>P01_CTRL03</v>
          </cell>
          <cell r="B1117" t="str">
            <v>controles documento 3</v>
          </cell>
        </row>
        <row r="1118">
          <cell r="A1118" t="str">
            <v>P01_CTRL04</v>
          </cell>
          <cell r="B1118" t="str">
            <v>controles documento 4</v>
          </cell>
        </row>
        <row r="1119">
          <cell r="A1119" t="str">
            <v>P01_NU_GIRO</v>
          </cell>
          <cell r="B1119" t="str">
            <v>$CL/$PR complementan controles</v>
          </cell>
        </row>
        <row r="1120">
          <cell r="A1120" t="str">
            <v>P01_NU_PARTIC</v>
          </cell>
          <cell r="B1120" t="str">
            <v>???</v>
          </cell>
        </row>
        <row r="1121">
          <cell r="A1121" t="str">
            <v>P01_NU_NOTA</v>
          </cell>
          <cell r="B1121" t="str">
            <v>???</v>
          </cell>
        </row>
        <row r="1122">
          <cell r="A1122" t="str">
            <v>P01_NU_LINEA</v>
          </cell>
          <cell r="B1122" t="str">
            <v>???</v>
          </cell>
        </row>
        <row r="1123">
          <cell r="A1123" t="str">
            <v>P01_ID_APLI_CUENTA</v>
          </cell>
          <cell r="B1123" t="str">
            <v>prefijo cuenta relacionada</v>
          </cell>
        </row>
        <row r="1124">
          <cell r="A1124" t="str">
            <v>P01_CTRL11</v>
          </cell>
          <cell r="B1124" t="str">
            <v>controles cuenta relacionada 1</v>
          </cell>
        </row>
        <row r="1125">
          <cell r="A1125" t="str">
            <v>P01_CTRL12</v>
          </cell>
          <cell r="B1125" t="str">
            <v>controles cuenta relacionada 2</v>
          </cell>
        </row>
        <row r="1126">
          <cell r="A1126" t="str">
            <v>P01_CTRL13</v>
          </cell>
          <cell r="B1126" t="str">
            <v>controles cuenta relacionada 3</v>
          </cell>
        </row>
        <row r="1127">
          <cell r="A1127" t="str">
            <v>P01_CTRL14</v>
          </cell>
          <cell r="B1127" t="str">
            <v>controles cuenta relacionada 4</v>
          </cell>
        </row>
        <row r="1128">
          <cell r="A1128" t="str">
            <v>P01_NU_CNTA</v>
          </cell>
          <cell r="B1128" t="str">
            <v>numero cuenta relacionada</v>
          </cell>
        </row>
        <row r="1129">
          <cell r="A1129" t="str">
            <v>P01_NU_RENOV</v>
          </cell>
          <cell r="B1129" t="str">
            <v>$CL/$PR numero de renovaciones</v>
          </cell>
        </row>
        <row r="1130">
          <cell r="A1130" t="str">
            <v>P01_FLAG_T_DESCONTADO</v>
          </cell>
          <cell r="B1130" t="str">
            <v>flag. Tasa descontado 'd' : descontado</v>
          </cell>
        </row>
        <row r="1131">
          <cell r="A1131" t="str">
            <v>P01_OF_ADMIN</v>
          </cell>
          <cell r="B1131" t="str">
            <v>???</v>
          </cell>
        </row>
        <row r="1132">
          <cell r="A1132" t="str">
            <v>P01_NU_SECU</v>
          </cell>
          <cell r="B1132" t="str">
            <v>???</v>
          </cell>
        </row>
        <row r="1133">
          <cell r="A1133" t="str">
            <v>P01_TI_FIRM</v>
          </cell>
          <cell r="B1133" t="str">
            <v>NULL</v>
          </cell>
        </row>
        <row r="1134">
          <cell r="A1134" t="str">
            <v>P01_SI_CNTA</v>
          </cell>
          <cell r="B1134" t="str">
            <v>Situacion de Cuenta</v>
          </cell>
        </row>
        <row r="1135">
          <cell r="A1135" t="str">
            <v>P01_TI_COND</v>
          </cell>
          <cell r="B1135" t="str">
            <v>NULL</v>
          </cell>
        </row>
        <row r="1136">
          <cell r="A1136" t="str">
            <v>P01_IM_BLOQ</v>
          </cell>
          <cell r="B1136" t="str">
            <v>???</v>
          </cell>
        </row>
        <row r="1137">
          <cell r="A1137" t="str">
            <v>P01_IM_SEGUROS</v>
          </cell>
          <cell r="B1137" t="str">
            <v>???</v>
          </cell>
        </row>
        <row r="1138">
          <cell r="A1138" t="str">
            <v>P01_NS_DIVI</v>
          </cell>
          <cell r="B1138" t="str">
            <v>NULL</v>
          </cell>
        </row>
        <row r="1139">
          <cell r="A1139" t="str">
            <v>P01_NS_REGI</v>
          </cell>
          <cell r="B1139" t="str">
            <v>NULL</v>
          </cell>
        </row>
        <row r="1140">
          <cell r="A1140" t="str">
            <v>P01_NS_SUCU</v>
          </cell>
          <cell r="B1140" t="str">
            <v>NULL</v>
          </cell>
        </row>
        <row r="1141">
          <cell r="A1141" t="str">
            <v>P01_NS_SECT</v>
          </cell>
          <cell r="B1141" t="str">
            <v>NULL</v>
          </cell>
        </row>
        <row r="1142">
          <cell r="A1142" t="str">
            <v>P01_NS_OFCL</v>
          </cell>
          <cell r="B1142" t="str">
            <v>NULL</v>
          </cell>
        </row>
        <row r="1143">
          <cell r="A1143" t="str">
            <v>P01_COD_GECO</v>
          </cell>
          <cell r="B1143" t="str">
            <v>NULL</v>
          </cell>
        </row>
        <row r="1144">
          <cell r="A1144" t="str">
            <v>P01_COD_CIIU</v>
          </cell>
          <cell r="B1144" t="str">
            <v>NULL</v>
          </cell>
        </row>
        <row r="1145">
          <cell r="A1145" t="str">
            <v>P01_COD_BANCA</v>
          </cell>
          <cell r="B1145" t="str">
            <v>Codigo de Banca</v>
          </cell>
        </row>
        <row r="1146">
          <cell r="A1146" t="str">
            <v>P01_COD_BANCA_SBS</v>
          </cell>
          <cell r="B1146" t="str">
            <v>Codigo de Banca según SBS</v>
          </cell>
        </row>
        <row r="1147">
          <cell r="A1147" t="str">
            <v>P01_COD_CALF_IB</v>
          </cell>
          <cell r="B1147" t="str">
            <v>NULL</v>
          </cell>
        </row>
        <row r="1148">
          <cell r="A1148" t="str">
            <v>P01_PER_CALF_IB</v>
          </cell>
          <cell r="B1148" t="str">
            <v>NULL</v>
          </cell>
        </row>
        <row r="1149">
          <cell r="A1149" t="str">
            <v>P01_COD_SBS</v>
          </cell>
          <cell r="B1149" t="str">
            <v>NULL</v>
          </cell>
        </row>
        <row r="1150">
          <cell r="A1150" t="str">
            <v>P01_CCTB</v>
          </cell>
          <cell r="B1150" t="str">
            <v>Cuenta Contable</v>
          </cell>
        </row>
        <row r="1151">
          <cell r="A1151" t="str">
            <v>P01_TIPO_CINTA</v>
          </cell>
          <cell r="B1151" t="str">
            <v>???</v>
          </cell>
        </row>
        <row r="1152">
          <cell r="A1152" t="str">
            <v>P01_RUBRO_ICC</v>
          </cell>
          <cell r="B1152" t="str">
            <v>???</v>
          </cell>
        </row>
        <row r="1153">
          <cell r="A1153" t="str">
            <v>P01_RUBRO_IBM</v>
          </cell>
          <cell r="B1153" t="str">
            <v>???</v>
          </cell>
        </row>
        <row r="1154">
          <cell r="A1154" t="str">
            <v>P01_TCRD</v>
          </cell>
          <cell r="B1154" t="str">
            <v>???</v>
          </cell>
        </row>
        <row r="1155">
          <cell r="A1155" t="str">
            <v>P01_TI_CLIE</v>
          </cell>
          <cell r="B1155" t="str">
            <v>Tipo de Cliente</v>
          </cell>
        </row>
        <row r="1156">
          <cell r="A1156" t="str">
            <v>P01_NC_CLIE</v>
          </cell>
          <cell r="B1156" t="str">
            <v>NULL</v>
          </cell>
        </row>
        <row r="1157">
          <cell r="A1157" t="str">
            <v>P01_CUOTAS_VENCIDAS</v>
          </cell>
          <cell r="B1157" t="str">
            <v>Cuotas Vencidas</v>
          </cell>
        </row>
        <row r="1158">
          <cell r="A1158" t="str">
            <v>P01_IM_INTERES_ACU</v>
          </cell>
          <cell r="B1158" t="str">
            <v>Importe de Interes Acumulado</v>
          </cell>
        </row>
        <row r="1159">
          <cell r="A1159" t="str">
            <v>P01_RUBRO_ORIG</v>
          </cell>
          <cell r="B1159" t="str">
            <v>Rubro Origen</v>
          </cell>
        </row>
        <row r="1160">
          <cell r="A1160" t="str">
            <v>P01_TCAMBIO</v>
          </cell>
          <cell r="B1160" t="str">
            <v>Tipo de Cambio</v>
          </cell>
        </row>
        <row r="1161">
          <cell r="A1161" t="str">
            <v>P01_TI_VENC</v>
          </cell>
          <cell r="B1161" t="str">
            <v>???</v>
          </cell>
        </row>
        <row r="1162">
          <cell r="A1162" t="str">
            <v>P01_CO_TIENDA_IC</v>
          </cell>
          <cell r="B1162" t="str">
            <v>NULL</v>
          </cell>
        </row>
        <row r="1163">
          <cell r="A1163" t="str">
            <v>P01_TI_GTIA_PRE_HIP</v>
          </cell>
          <cell r="B1163" t="str">
            <v>NULL</v>
          </cell>
        </row>
        <row r="1164">
          <cell r="A1164" t="str">
            <v>P01_OF_SECTORISTA</v>
          </cell>
          <cell r="B1164" t="str">
            <v>NULL</v>
          </cell>
        </row>
        <row r="1165">
          <cell r="A1165" t="str">
            <v>P01_LIMITE_OPER_GARA</v>
          </cell>
          <cell r="B1165" t="str">
            <v>NULL</v>
          </cell>
        </row>
        <row r="1166">
          <cell r="A1166" t="str">
            <v>P01_ID_APLI</v>
          </cell>
          <cell r="B1166" t="str">
            <v>Origen de Información</v>
          </cell>
        </row>
        <row r="1167">
          <cell r="A1167" t="str">
            <v>P01_ID_CAMP_01</v>
          </cell>
          <cell r="B1167" t="str">
            <v>APR Tipo de Saldo 01</v>
          </cell>
        </row>
        <row r="1168">
          <cell r="A1168" t="str">
            <v>P01_ID_CAMP_02</v>
          </cell>
          <cell r="B1168" t="str">
            <v>APR Grupo 02</v>
          </cell>
        </row>
        <row r="1169">
          <cell r="A1169" t="str">
            <v>P01_ID_CAMP_03</v>
          </cell>
          <cell r="B1169" t="str">
            <v>APR Product Impact 03</v>
          </cell>
        </row>
        <row r="1170">
          <cell r="A1170" t="str">
            <v>P01_ID_CAMP_04</v>
          </cell>
          <cell r="B1170" t="str">
            <v>APR Tipo de Personeria 04</v>
          </cell>
        </row>
        <row r="1171">
          <cell r="A1171" t="str">
            <v>P01_ID_CAMP_05</v>
          </cell>
          <cell r="B1171" t="str">
            <v>APR Tipo de Exposición 05</v>
          </cell>
        </row>
        <row r="1172">
          <cell r="A1172" t="str">
            <v>P01_ID_CAMP_06</v>
          </cell>
          <cell r="B1172" t="str">
            <v>APR Libre 06</v>
          </cell>
        </row>
        <row r="1173">
          <cell r="A1173" t="str">
            <v>P01_ID_CAMP_07</v>
          </cell>
          <cell r="B1173" t="str">
            <v>APR Libre 07</v>
          </cell>
        </row>
        <row r="1174">
          <cell r="A1174" t="str">
            <v>P01_ID_CAMP_08</v>
          </cell>
          <cell r="B1174" t="str">
            <v>APR Libre 08</v>
          </cell>
        </row>
        <row r="1175">
          <cell r="A1175" t="str">
            <v>P01_ID_CAMP_09</v>
          </cell>
          <cell r="B1175" t="str">
            <v>APR Libre 09</v>
          </cell>
        </row>
        <row r="1176">
          <cell r="A1176" t="str">
            <v>P01_ID_CAMP_10</v>
          </cell>
          <cell r="B1176" t="str">
            <v>APR Libre 10</v>
          </cell>
        </row>
        <row r="1177">
          <cell r="A1177" t="str">
            <v>P01_ID_CAMP_11</v>
          </cell>
          <cell r="B1177" t="str">
            <v>APR Libre 11</v>
          </cell>
        </row>
        <row r="1178">
          <cell r="A1178" t="str">
            <v>P01_ID_CAMP_12</v>
          </cell>
          <cell r="B1178" t="str">
            <v>APR Libre 12</v>
          </cell>
        </row>
        <row r="1179">
          <cell r="A1179" t="str">
            <v>P01_SI_DOCU_APLI</v>
          </cell>
          <cell r="B1179" t="str">
            <v>Situacion del documento aplicación</v>
          </cell>
        </row>
        <row r="1180">
          <cell r="A1180" t="str">
            <v>P01_FI_DOCU_ORIG</v>
          </cell>
          <cell r="B1180" t="str">
            <v>Fecha de ingreso de documento origen</v>
          </cell>
        </row>
        <row r="1181">
          <cell r="A1181" t="str">
            <v>P01_FV_DOCU_ORIG</v>
          </cell>
          <cell r="B1181" t="str">
            <v>Fecha de vencimiento de documento origen</v>
          </cell>
        </row>
        <row r="1182">
          <cell r="A1182" t="str">
            <v>P01_NU_DIAS_PLAZO</v>
          </cell>
          <cell r="B1182" t="str">
            <v>Numero de dias plazo</v>
          </cell>
        </row>
        <row r="1183">
          <cell r="A1183" t="str">
            <v>P01_F_INGR_RENO</v>
          </cell>
          <cell r="B1183" t="str">
            <v>???</v>
          </cell>
        </row>
        <row r="1184">
          <cell r="A1184" t="str">
            <v>P01_F_VENC_RENO</v>
          </cell>
          <cell r="B1184" t="str">
            <v>???</v>
          </cell>
        </row>
        <row r="1185">
          <cell r="A1185" t="str">
            <v>P01_NU_DIAS_PLAZO_RENO</v>
          </cell>
          <cell r="B1185" t="str">
            <v>???</v>
          </cell>
        </row>
        <row r="1186">
          <cell r="A1186" t="str">
            <v>P01_FE_TASA_FOND</v>
          </cell>
          <cell r="B1186" t="str">
            <v>???</v>
          </cell>
        </row>
        <row r="1187">
          <cell r="A1187" t="str">
            <v>P01_NU_DIAS_FOND</v>
          </cell>
          <cell r="B1187" t="str">
            <v>Numero de dias de fondeo</v>
          </cell>
        </row>
        <row r="1188">
          <cell r="A1188" t="str">
            <v>P01_IM_INTERES_DIF</v>
          </cell>
          <cell r="B1188" t="str">
            <v>Importe de interes diferido</v>
          </cell>
        </row>
        <row r="1189">
          <cell r="A1189" t="str">
            <v>P01_F_ULTI_ABONO</v>
          </cell>
          <cell r="B1189" t="str">
            <v>Fecha de ultimo abono</v>
          </cell>
        </row>
        <row r="1190">
          <cell r="A1190" t="str">
            <v>P01_F_ULTI_CARGO</v>
          </cell>
          <cell r="B1190" t="str">
            <v>Fecha de ultimo cargo</v>
          </cell>
        </row>
        <row r="1191">
          <cell r="A1191" t="str">
            <v>P01_F_SITU_DEUD</v>
          </cell>
          <cell r="B1191" t="str">
            <v>???</v>
          </cell>
        </row>
        <row r="1192">
          <cell r="A1192" t="str">
            <v>P01_ID_DOCU</v>
          </cell>
          <cell r="B1192" t="str">
            <v>Identificador de documento</v>
          </cell>
        </row>
        <row r="1193">
          <cell r="A1193" t="str">
            <v>P01_TIPO_CUENTA</v>
          </cell>
          <cell r="B1193" t="str">
            <v>Tipo de Cuenta</v>
          </cell>
        </row>
        <row r="1194">
          <cell r="A1194" t="str">
            <v>P01_PERIORICIDAD_PAGO</v>
          </cell>
          <cell r="B1194" t="str">
            <v>Perioricidad de Pago</v>
          </cell>
        </row>
        <row r="1195">
          <cell r="A1195" t="str">
            <v>P01_CUOTAS_PAGADAS</v>
          </cell>
          <cell r="B1195" t="str">
            <v>Cuotas pagadas</v>
          </cell>
        </row>
        <row r="1196">
          <cell r="A1196" t="str">
            <v>P01_DIAS_GRACIA</v>
          </cell>
          <cell r="B1196" t="str">
            <v>Dias de gracia</v>
          </cell>
        </row>
        <row r="1197">
          <cell r="A1197" t="str">
            <v>P01_TASA_FONDEO</v>
          </cell>
          <cell r="B1197" t="str">
            <v>Tasa de fondeo</v>
          </cell>
        </row>
        <row r="1198">
          <cell r="A1198" t="str">
            <v>P01_COSTO_FONDEO</v>
          </cell>
          <cell r="B1198" t="str">
            <v>Costo de fondeo</v>
          </cell>
        </row>
        <row r="1199">
          <cell r="A1199" t="str">
            <v>P01_IL_SALD_RNT</v>
          </cell>
          <cell r="B1199" t="str">
            <v>???</v>
          </cell>
        </row>
        <row r="1200">
          <cell r="A1200" t="str">
            <v>P01_IL_RESU_RNT</v>
          </cell>
          <cell r="B1200" t="str">
            <v>???</v>
          </cell>
        </row>
        <row r="1201">
          <cell r="A1201" t="str">
            <v>P01_IL_FOND_RNT</v>
          </cell>
          <cell r="B1201" t="str">
            <v>???</v>
          </cell>
        </row>
        <row r="1202">
          <cell r="A1202" t="str">
            <v>P01_TI_TASA_FON</v>
          </cell>
          <cell r="B1202" t="str">
            <v>Tipo de tasa de fondeo</v>
          </cell>
        </row>
        <row r="1203">
          <cell r="A1203" t="str">
            <v>P01_CL_TASA_FON</v>
          </cell>
          <cell r="B1203" t="str">
            <v>Clase de tasa de fondeo</v>
          </cell>
        </row>
        <row r="1204">
          <cell r="A1204" t="str">
            <v>P01_TI_FECH_FON</v>
          </cell>
          <cell r="B1204" t="str">
            <v>Tipo de fecha de fondeo</v>
          </cell>
        </row>
        <row r="1205">
          <cell r="A1205" t="str">
            <v>P01_NU_DIAS_FON</v>
          </cell>
          <cell r="B1205" t="str">
            <v>Numero de dias de fondeo</v>
          </cell>
        </row>
        <row r="1206">
          <cell r="A1206" t="str">
            <v>P01_CO_CONT1_MTR</v>
          </cell>
          <cell r="B1206" t="str">
            <v>Codigo de cuenta contable en MRT1</v>
          </cell>
        </row>
        <row r="1207">
          <cell r="A1207" t="str">
            <v>P01_CT_CONT1_MTR</v>
          </cell>
          <cell r="B1207" t="str">
            <v>Cuenta contalbe en MRT 1</v>
          </cell>
        </row>
        <row r="1208">
          <cell r="A1208" t="str">
            <v>P01_CO_CONT2_MTR</v>
          </cell>
          <cell r="B1208" t="str">
            <v>Codigo de cuenta contable en MRT2</v>
          </cell>
        </row>
        <row r="1209">
          <cell r="A1209" t="str">
            <v>P01_CT_CONT2_MTR</v>
          </cell>
          <cell r="B1209" t="str">
            <v>Cuenta contalbe en MRT 2</v>
          </cell>
        </row>
        <row r="1210">
          <cell r="A1210" t="str">
            <v>P01_CO_CONT3_MTR</v>
          </cell>
          <cell r="B1210" t="str">
            <v>Codigo de cuenta contable en MRT3</v>
          </cell>
        </row>
        <row r="1211">
          <cell r="A1211" t="str">
            <v>P01_CT_CONT3_MTR</v>
          </cell>
          <cell r="B1211" t="str">
            <v>Cuenta contalbe en MRT 3</v>
          </cell>
        </row>
        <row r="1212">
          <cell r="A1212" t="str">
            <v>P01_RUBRO_RNT</v>
          </cell>
          <cell r="B1212" t="str">
            <v>Rubro en RNT</v>
          </cell>
        </row>
        <row r="1213">
          <cell r="A1213" t="str">
            <v>P01_CO_MPRD_RNT</v>
          </cell>
          <cell r="B1213" t="str">
            <v>NULL</v>
          </cell>
        </row>
        <row r="1214">
          <cell r="A1214" t="str">
            <v>P01_CO_PROD_RNT</v>
          </cell>
          <cell r="B1214" t="str">
            <v>NULL</v>
          </cell>
        </row>
        <row r="1215">
          <cell r="A1215" t="str">
            <v>DWHRR_ACCOUNT_OPEN_DATE</v>
          </cell>
          <cell r="B1215" t="str">
            <v>???</v>
          </cell>
        </row>
        <row r="1216">
          <cell r="A1216" t="str">
            <v>DWHRR_ACCRUED_INTEREST</v>
          </cell>
          <cell r="B1216" t="str">
            <v>???</v>
          </cell>
        </row>
        <row r="1217">
          <cell r="A1217" t="str">
            <v>DWHRR_ADJUSTABLE_TYPE_CD</v>
          </cell>
          <cell r="B1217" t="str">
            <v>Codigo de tipo de credito personalizado</v>
          </cell>
        </row>
        <row r="1218">
          <cell r="A1218" t="str">
            <v>DWHRR_AUTO_RENEWAL_FLG</v>
          </cell>
          <cell r="B1218" t="str">
            <v>Renovacion automatica</v>
          </cell>
        </row>
        <row r="1219">
          <cell r="A1219" t="str">
            <v>DWHRR_ATM_CARD_FLG</v>
          </cell>
          <cell r="B1219" t="str">
            <v>???</v>
          </cell>
        </row>
        <row r="1220">
          <cell r="A1220" t="str">
            <v>DWHRR_AVG_COLLECT_BAL</v>
          </cell>
          <cell r="B1220" t="str">
            <v>???</v>
          </cell>
        </row>
        <row r="1221">
          <cell r="A1221" t="str">
            <v>DWHRR_CARDS_ISSUED</v>
          </cell>
          <cell r="B1221" t="str">
            <v>???</v>
          </cell>
        </row>
        <row r="1222">
          <cell r="A1222" t="str">
            <v>DWHRR_HIGH_BAL</v>
          </cell>
          <cell r="B1222" t="str">
            <v>???</v>
          </cell>
        </row>
        <row r="1223">
          <cell r="A1223" t="str">
            <v>DWHRR_INT_TYPE</v>
          </cell>
          <cell r="B1223" t="str">
            <v>Codigo del tipo de interes</v>
          </cell>
        </row>
        <row r="1224">
          <cell r="A1224" t="str">
            <v>DWHRR_JOINT_ACCOUNT_FLG</v>
          </cell>
          <cell r="B1224" t="str">
            <v>???</v>
          </cell>
        </row>
        <row r="1225">
          <cell r="A1225" t="str">
            <v>DWHRR_LAST_DEPOSIT_AMT</v>
          </cell>
          <cell r="B1225" t="str">
            <v>Ultimo deposito en AMT</v>
          </cell>
        </row>
        <row r="1226">
          <cell r="A1226" t="str">
            <v>DWHRR_LAST_DEPOSIT_DATE</v>
          </cell>
          <cell r="B1226" t="str">
            <v>Ultima fecha de deposito</v>
          </cell>
        </row>
        <row r="1227">
          <cell r="A1227" t="str">
            <v>DWHRR_LAST_TRANSACTION_DATE</v>
          </cell>
          <cell r="B1227" t="str">
            <v>Ultima fecha de transaccion</v>
          </cell>
        </row>
        <row r="1228">
          <cell r="A1228" t="str">
            <v>DWHRR_LAST_WITHDRAW_AMT</v>
          </cell>
          <cell r="B1228" t="str">
            <v>Ultima de retiro en AMT</v>
          </cell>
        </row>
        <row r="1229">
          <cell r="A1229" t="str">
            <v>DWHRR_LAST_WITHDRAW_DATE</v>
          </cell>
          <cell r="B1229" t="str">
            <v>Ultima fecha de retiro</v>
          </cell>
        </row>
        <row r="1230">
          <cell r="A1230" t="str">
            <v>DWHRR_LOW_BAL</v>
          </cell>
          <cell r="B1230" t="str">
            <v>???</v>
          </cell>
        </row>
        <row r="1231">
          <cell r="A1231" t="str">
            <v>DWHRR_OPEN_ACCOUNT_FLG</v>
          </cell>
          <cell r="B1231" t="str">
            <v>???</v>
          </cell>
        </row>
        <row r="1232">
          <cell r="A1232" t="str">
            <v>DWHRR_ORG_BOOK_BAL</v>
          </cell>
          <cell r="B1232" t="str">
            <v>Valor en libros de credito</v>
          </cell>
        </row>
        <row r="1233">
          <cell r="A1233" t="str">
            <v>DWHRR_ORG_RATE</v>
          </cell>
          <cell r="B1233" t="str">
            <v>???</v>
          </cell>
        </row>
        <row r="1234">
          <cell r="A1234" t="str">
            <v>DWHRR_REMAIN_TERM_C</v>
          </cell>
          <cell r="B1234" t="str">
            <v>Dias restantes de pago</v>
          </cell>
        </row>
        <row r="1235">
          <cell r="A1235" t="str">
            <v>DWHRR_REMAIN_TERM_MULT_C</v>
          </cell>
          <cell r="B1235" t="str">
            <v>???</v>
          </cell>
        </row>
        <row r="1236">
          <cell r="A1236" t="str">
            <v>DWHRR_ROLL_FACILITY_CD</v>
          </cell>
          <cell r="B1236" t="str">
            <v>Codigo de rolling</v>
          </cell>
        </row>
        <row r="1237">
          <cell r="A1237" t="str">
            <v>DWHRR_SALES_CHANNEL</v>
          </cell>
          <cell r="B1237" t="str">
            <v>Canales de Venta</v>
          </cell>
        </row>
        <row r="1238">
          <cell r="A1238" t="str">
            <v>DWHRR_ACCRUAL_BASIS_CD</v>
          </cell>
          <cell r="B1238" t="str">
            <v>???</v>
          </cell>
        </row>
        <row r="1239">
          <cell r="A1239" t="str">
            <v>DWHRR_CUR_STATIC_SPREAD</v>
          </cell>
          <cell r="B1239" t="str">
            <v>Tasa spreed fijo sobre la curva</v>
          </cell>
        </row>
        <row r="1240">
          <cell r="A1240" t="str">
            <v>DWHRR_DEPOSIT_INSURANCE</v>
          </cell>
          <cell r="B1240" t="str">
            <v>???</v>
          </cell>
        </row>
        <row r="1241">
          <cell r="A1241" t="str">
            <v>DWHRR_COD_INST</v>
          </cell>
          <cell r="B1241" t="str">
            <v>codigo de instrumento</v>
          </cell>
        </row>
        <row r="1242">
          <cell r="A1242" t="str">
            <v>DWHRR_NOM_INST</v>
          </cell>
          <cell r="B1242" t="str">
            <v>nombre de instrumento</v>
          </cell>
        </row>
        <row r="1243">
          <cell r="A1243" t="str">
            <v>DWHRR_TIP_INST</v>
          </cell>
          <cell r="B1243" t="str">
            <v>tipo instrumento</v>
          </cell>
        </row>
        <row r="1244">
          <cell r="A1244" t="str">
            <v>DWHRR_EMISOR</v>
          </cell>
          <cell r="B1244" t="str">
            <v>emisor</v>
          </cell>
        </row>
        <row r="1245">
          <cell r="A1245" t="str">
            <v>DWHRR_TASA_CUPON</v>
          </cell>
          <cell r="B1245" t="str">
            <v>tasa cupon</v>
          </cell>
        </row>
        <row r="1246">
          <cell r="A1246" t="str">
            <v>DWHRR_FPROX_CUPON</v>
          </cell>
          <cell r="B1246" t="str">
            <v>fecha proximo cupon</v>
          </cell>
        </row>
        <row r="1247">
          <cell r="A1247" t="str">
            <v>DWHRR_TIR</v>
          </cell>
          <cell r="B1247" t="str">
            <v>tasa de retorno del instrumento</v>
          </cell>
        </row>
        <row r="1248">
          <cell r="A1248" t="str">
            <v>DWHRR_COST_AMRTZD</v>
          </cell>
          <cell r="B1248" t="str">
            <v>costo amortizado</v>
          </cell>
        </row>
        <row r="1249">
          <cell r="A1249" t="str">
            <v>DWHRR_PREC_MERCA</v>
          </cell>
          <cell r="B1249" t="str">
            <v>precio de mercado</v>
          </cell>
        </row>
        <row r="1250">
          <cell r="A1250" t="str">
            <v>DWHRR_INT_CORR</v>
          </cell>
          <cell r="B1250" t="str">
            <v>intereses corridos</v>
          </cell>
        </row>
        <row r="1251">
          <cell r="A1251" t="str">
            <v>DWHRR_CALL</v>
          </cell>
          <cell r="B1251" t="str">
            <v>Opcion de compra</v>
          </cell>
        </row>
        <row r="1252">
          <cell r="A1252" t="str">
            <v>DWHRR_CANT_ACCIONES</v>
          </cell>
          <cell r="B1252" t="str">
            <v>Opcion de conversion de acciones</v>
          </cell>
        </row>
        <row r="1253">
          <cell r="A1253" t="str">
            <v>DWHRR_CARTERA</v>
          </cell>
          <cell r="B1253" t="str">
            <v>cartera de respaldo</v>
          </cell>
        </row>
        <row r="1254">
          <cell r="A1254" t="str">
            <v>DWHRR_FRECUENCIA</v>
          </cell>
          <cell r="B1254" t="str">
            <v>frecuencia de pago cupones</v>
          </cell>
        </row>
        <row r="1255">
          <cell r="A1255" t="str">
            <v>DWHRR_FULT_PAG_CUPON</v>
          </cell>
          <cell r="B1255" t="str">
            <v>???</v>
          </cell>
        </row>
        <row r="1256">
          <cell r="A1256" t="str">
            <v>DWHRR_CANT_CUPONES</v>
          </cell>
          <cell r="B1256" t="str">
            <v>cantidad de cupones</v>
          </cell>
        </row>
        <row r="1257">
          <cell r="A1257" t="str">
            <v>DWHRR_SLDO_CNTBLE</v>
          </cell>
          <cell r="B1257" t="str">
            <v>saldo contable</v>
          </cell>
        </row>
        <row r="1258">
          <cell r="A1258" t="str">
            <v>DWHRR_ESP_DISPONIBLE</v>
          </cell>
          <cell r="B1258" t="str">
            <v>NULL</v>
          </cell>
        </row>
        <row r="1259">
          <cell r="A1259" t="str">
            <v>DWHRR_NU_MESES_CUMPL</v>
          </cell>
          <cell r="B1259" t="str">
            <v>???</v>
          </cell>
        </row>
        <row r="1260">
          <cell r="A1260" t="str">
            <v>DWHRR_IM_COMI_DIFE</v>
          </cell>
          <cell r="B1260" t="str">
            <v>???</v>
          </cell>
        </row>
        <row r="1261">
          <cell r="A1261" t="str">
            <v>DWHRR_IM_SEGU_DESG</v>
          </cell>
          <cell r="B1261" t="str">
            <v>???</v>
          </cell>
        </row>
        <row r="1262">
          <cell r="A1262" t="str">
            <v>DWHRR_IM_SEGU_BIEN</v>
          </cell>
          <cell r="B1262" t="str">
            <v>???</v>
          </cell>
        </row>
        <row r="1263">
          <cell r="A1263" t="str">
            <v>DWHRR_IM_LINEA_CRED</v>
          </cell>
          <cell r="B1263" t="str">
            <v>???</v>
          </cell>
        </row>
        <row r="1264">
          <cell r="A1264" t="str">
            <v>DWHRR_NU_PERI_CUOT</v>
          </cell>
          <cell r="B1264" t="str">
            <v>???</v>
          </cell>
        </row>
        <row r="1265">
          <cell r="A1265" t="str">
            <v>DWHRR_IM_INTE_DIFE2</v>
          </cell>
          <cell r="B1265" t="str">
            <v>???</v>
          </cell>
        </row>
        <row r="1266">
          <cell r="A1266" t="str">
            <v>APRFCRO_TIPO_EXPOS</v>
          </cell>
          <cell r="B1266" t="str">
            <v>???</v>
          </cell>
        </row>
        <row r="1267">
          <cell r="A1267" t="str">
            <v>APRFCRO_IN_CART_TRAN</v>
          </cell>
          <cell r="B1267" t="str">
            <v>???</v>
          </cell>
        </row>
        <row r="1268">
          <cell r="A1268" t="str">
            <v>APRFCRO_CO_CART_TRAN</v>
          </cell>
          <cell r="B1268" t="str">
            <v>???</v>
          </cell>
        </row>
        <row r="1269">
          <cell r="A1269" t="str">
            <v>APRFCRO_DIAS_ATRA_MES</v>
          </cell>
          <cell r="B1269" t="str">
            <v>???</v>
          </cell>
        </row>
        <row r="1270">
          <cell r="A1270" t="str">
            <v>APRFCRO_FECH_CUOT</v>
          </cell>
          <cell r="B1270" t="str">
            <v>???</v>
          </cell>
        </row>
        <row r="1271">
          <cell r="A1271" t="str">
            <v>APRFCRO_MOD_PAGO</v>
          </cell>
          <cell r="B1271" t="str">
            <v>Modo de Pago</v>
          </cell>
        </row>
        <row r="1272">
          <cell r="A1272" t="str">
            <v>APRFCRO_FILLER_1</v>
          </cell>
          <cell r="B1272" t="str">
            <v>???</v>
          </cell>
        </row>
        <row r="1273">
          <cell r="A1273" t="str">
            <v>APRFCRO_MONTO_CUOTA</v>
          </cell>
          <cell r="B1273" t="str">
            <v>Monto de la Cuota</v>
          </cell>
        </row>
        <row r="1274">
          <cell r="A1274" t="str">
            <v>APRFCRO_SPRE_TASA_VARMIX</v>
          </cell>
          <cell r="B1274" t="str">
            <v>???</v>
          </cell>
        </row>
        <row r="1275">
          <cell r="A1275" t="str">
            <v>APRFCRO_TA_COST_EF_ANUAL</v>
          </cell>
          <cell r="B1275" t="str">
            <v>???</v>
          </cell>
        </row>
        <row r="1276">
          <cell r="A1276" t="str">
            <v>APRFCRO_TI_INDX_TA_INT</v>
          </cell>
          <cell r="B1276" t="str">
            <v>???</v>
          </cell>
        </row>
        <row r="1277">
          <cell r="A1277" t="str">
            <v>APRFCRO_TI_TASA_INT</v>
          </cell>
          <cell r="B1277" t="str">
            <v>Tipo de Tasa de Interes</v>
          </cell>
        </row>
        <row r="1278">
          <cell r="A1278" t="str">
            <v>APRFCRO_TIPO_GRAC_OTOR</v>
          </cell>
          <cell r="B1278" t="str">
            <v>???</v>
          </cell>
        </row>
        <row r="1279">
          <cell r="A1279" t="str">
            <v>APRFCRO_VENC_EFEC</v>
          </cell>
          <cell r="B1279" t="str">
            <v>???</v>
          </cell>
        </row>
        <row r="1280">
          <cell r="A1280" t="str">
            <v>APRFCRO_DEST_CREDITO</v>
          </cell>
          <cell r="B1280" t="str">
            <v>???</v>
          </cell>
        </row>
        <row r="1281">
          <cell r="A1281" t="str">
            <v>APRFCRO_MARCA_COFIDE</v>
          </cell>
          <cell r="B1281" t="str">
            <v>???</v>
          </cell>
        </row>
        <row r="1282">
          <cell r="A1282" t="str">
            <v>APRFCRO_IN_BLOQ_LINEA</v>
          </cell>
          <cell r="B1282" t="str">
            <v>???</v>
          </cell>
        </row>
        <row r="1283">
          <cell r="A1283" t="str">
            <v>APRFCRO_AFEC_FCC</v>
          </cell>
          <cell r="B1283" t="str">
            <v>???</v>
          </cell>
        </row>
        <row r="1284">
          <cell r="A1284" t="str">
            <v>APRFCRO_IMP_ING_NETO</v>
          </cell>
          <cell r="B1284" t="str">
            <v>???</v>
          </cell>
        </row>
        <row r="1285">
          <cell r="A1285" t="str">
            <v>APRFCRO_TIP_PRODUCTO</v>
          </cell>
          <cell r="B1285" t="str">
            <v>Tipo de Producto</v>
          </cell>
        </row>
        <row r="1286">
          <cell r="A1286" t="str">
            <v>APRFCRO_TIPO_EXPOS_APLI</v>
          </cell>
          <cell r="B1286" t="str">
            <v>NULL</v>
          </cell>
        </row>
        <row r="1287">
          <cell r="A1287" t="str">
            <v>APRFCRO_CT_CONTABLE</v>
          </cell>
          <cell r="B1287" t="str">
            <v>NULL</v>
          </cell>
        </row>
        <row r="1288">
          <cell r="A1288" t="str">
            <v>APRFCRO_SWIFT</v>
          </cell>
          <cell r="B1288" t="str">
            <v>NULL</v>
          </cell>
        </row>
        <row r="1289">
          <cell r="A1289" t="str">
            <v>APRFCRO_FECHA_EMISION</v>
          </cell>
          <cell r="B1289" t="str">
            <v>NULL</v>
          </cell>
        </row>
        <row r="1290">
          <cell r="A1290" t="str">
            <v>APRFCRO_FECHA_VTO</v>
          </cell>
          <cell r="B1290" t="str">
            <v>NULL</v>
          </cell>
        </row>
        <row r="1291">
          <cell r="A1291" t="str">
            <v>APRFCRO_CONF_INSTR</v>
          </cell>
          <cell r="B1291" t="str">
            <v>NULL</v>
          </cell>
        </row>
        <row r="1292">
          <cell r="A1292" t="str">
            <v>APRFCRO_MONTO_DISC</v>
          </cell>
          <cell r="B1292" t="str">
            <v>???</v>
          </cell>
        </row>
        <row r="1293">
          <cell r="A1293" t="str">
            <v>APRFCRO_FLAG_DISC</v>
          </cell>
          <cell r="B1293" t="str">
            <v>NULL</v>
          </cell>
        </row>
        <row r="1294">
          <cell r="A1294" t="str">
            <v>APRFCRO_IMPORTE_RCD</v>
          </cell>
          <cell r="B1294" t="str">
            <v>???</v>
          </cell>
        </row>
        <row r="1295">
          <cell r="A1295" t="str">
            <v>APRFCRO_MODAL_FINANC</v>
          </cell>
          <cell r="B1295" t="str">
            <v>NULL</v>
          </cell>
        </row>
        <row r="1296">
          <cell r="A1296" t="str">
            <v>APRFCRO_TIPO_BANCA</v>
          </cell>
          <cell r="B1296" t="str">
            <v>Tipo de banca</v>
          </cell>
        </row>
        <row r="1297">
          <cell r="A1297" t="str">
            <v>APRFCRO_NEG_INMOB</v>
          </cell>
          <cell r="B1297" t="str">
            <v>Negocio Inmobiliario</v>
          </cell>
        </row>
        <row r="1298">
          <cell r="A1298" t="str">
            <v>APRFCRO_CUOTAS_X_PAGAR</v>
          </cell>
          <cell r="B1298" t="str">
            <v>Cuotas por pagar</v>
          </cell>
        </row>
        <row r="1299">
          <cell r="A1299" t="str">
            <v>APRFCRO_COND_DISPONIBILIDAD</v>
          </cell>
          <cell r="B1299" t="str">
            <v>NULL</v>
          </cell>
        </row>
        <row r="1300">
          <cell r="A1300" t="str">
            <v>APRFCRO_NU_DOCU_GAR_BAS</v>
          </cell>
          <cell r="B1300" t="str">
            <v>NULL</v>
          </cell>
        </row>
        <row r="1301">
          <cell r="A1301" t="str">
            <v>APRFCRO_VCTO_EFEC</v>
          </cell>
          <cell r="B1301" t="str">
            <v>???</v>
          </cell>
        </row>
        <row r="1302">
          <cell r="A1302" t="str">
            <v>APRFCRO_SUSTI_CONTRA</v>
          </cell>
          <cell r="B1302" t="str">
            <v>NULL</v>
          </cell>
        </row>
        <row r="1303">
          <cell r="A1303" t="str">
            <v>APRFCRO_IND_FINANC</v>
          </cell>
          <cell r="B1303" t="str">
            <v>NULL</v>
          </cell>
        </row>
        <row r="1304">
          <cell r="A1304" t="str">
            <v>APRFCRO_TIP_LIN</v>
          </cell>
          <cell r="B1304" t="str">
            <v>NULL</v>
          </cell>
        </row>
        <row r="1305">
          <cell r="A1305" t="str">
            <v>APRFCRO_MONEDA</v>
          </cell>
          <cell r="B1305" t="str">
            <v>NULL</v>
          </cell>
        </row>
        <row r="1306">
          <cell r="A1306" t="str">
            <v>APRFCRO_REVOLVENCIA</v>
          </cell>
          <cell r="B1306" t="str">
            <v>NULL</v>
          </cell>
        </row>
        <row r="1307">
          <cell r="A1307" t="str">
            <v>APRFCRO_CAN_UNILAT</v>
          </cell>
          <cell r="B1307" t="str">
            <v>NULL</v>
          </cell>
        </row>
        <row r="1308">
          <cell r="A1308" t="str">
            <v>APRFCRO_MON_APR_LIN</v>
          </cell>
          <cell r="B1308" t="str">
            <v>???</v>
          </cell>
        </row>
        <row r="1309">
          <cell r="A1309" t="str">
            <v>APRFCRO_MON_NOU_LIN</v>
          </cell>
          <cell r="B1309" t="str">
            <v>???</v>
          </cell>
        </row>
        <row r="1310">
          <cell r="A1310" t="str">
            <v>APRFCRO_IND_MULTI</v>
          </cell>
          <cell r="B1310" t="str">
            <v>NULL</v>
          </cell>
        </row>
        <row r="1311">
          <cell r="A1311" t="str">
            <v>APRFCRO_COD_MULTI</v>
          </cell>
          <cell r="B1311" t="str">
            <v>NULL</v>
          </cell>
        </row>
        <row r="1312">
          <cell r="A1312" t="str">
            <v>APRFCRO_MON_APR_MULTI</v>
          </cell>
          <cell r="B1312" t="str">
            <v>???</v>
          </cell>
        </row>
        <row r="1313">
          <cell r="A1313" t="str">
            <v>APRFCRO_MON_NOU_MULTI</v>
          </cell>
          <cell r="B1313" t="str">
            <v>???</v>
          </cell>
        </row>
        <row r="1314">
          <cell r="A1314" t="str">
            <v>APRFCRO_COND_ESP_CTA</v>
          </cell>
          <cell r="B1314" t="str">
            <v>NULL</v>
          </cell>
        </row>
        <row r="1315">
          <cell r="A1315" t="str">
            <v>APRFCRO_IM_RENDI_DIF</v>
          </cell>
          <cell r="B1315" t="str">
            <v>???</v>
          </cell>
        </row>
        <row r="1316">
          <cell r="A1316" t="str">
            <v>APRFCRO_BANCA_RNT</v>
          </cell>
          <cell r="B1316" t="str">
            <v>NULL</v>
          </cell>
        </row>
        <row r="1317">
          <cell r="A1317" t="str">
            <v>APRFCRO_KEY_DWH</v>
          </cell>
          <cell r="B1317" t="str">
            <v>Common Coa</v>
          </cell>
        </row>
        <row r="1318">
          <cell r="A1318" t="str">
            <v>APRFCRO_SI_PROD</v>
          </cell>
          <cell r="B1318" t="str">
            <v>Situación de Producto</v>
          </cell>
        </row>
        <row r="1319">
          <cell r="A1319" t="str">
            <v>APRFCRO_CO_PROD_PCL</v>
          </cell>
          <cell r="B1319" t="str">
            <v>Codigo de Producto en PCL</v>
          </cell>
        </row>
        <row r="1320">
          <cell r="A1320" t="str">
            <v>APRFCRO_FE_1ER_VCTO</v>
          </cell>
          <cell r="B1320" t="str">
            <v>NULL</v>
          </cell>
        </row>
        <row r="1321">
          <cell r="A1321" t="str">
            <v>APRFCRO_PER_CUOTA</v>
          </cell>
          <cell r="B1321" t="str">
            <v>???</v>
          </cell>
        </row>
        <row r="1322">
          <cell r="A1322" t="str">
            <v>APRFCRO_PLAZO_TA_INDX</v>
          </cell>
          <cell r="B1322" t="str">
            <v>???</v>
          </cell>
        </row>
        <row r="1323">
          <cell r="A1323" t="str">
            <v>APRFCRO_IND_TARJ_EMP</v>
          </cell>
          <cell r="B1323" t="str">
            <v>NULL</v>
          </cell>
        </row>
        <row r="1324">
          <cell r="A1324" t="str">
            <v>APRFCRO_OF_ADMIN</v>
          </cell>
          <cell r="B1324" t="str">
            <v>NULL</v>
          </cell>
        </row>
        <row r="1325">
          <cell r="A1325" t="str">
            <v>APRFCRO_CAL_CO_CALI_IBK</v>
          </cell>
          <cell r="B1325" t="str">
            <v>NULL</v>
          </cell>
        </row>
        <row r="1326">
          <cell r="A1326" t="str">
            <v>APRFCRO_SPECIAL_LENDING</v>
          </cell>
          <cell r="B1326" t="str">
            <v>NULL</v>
          </cell>
        </row>
        <row r="1327">
          <cell r="A1327" t="str">
            <v>APRFCRO_MARCA_BCA_PEQ_EMP</v>
          </cell>
          <cell r="B1327" t="str">
            <v>NULL</v>
          </cell>
        </row>
        <row r="1328">
          <cell r="A1328" t="str">
            <v>APRFCRO_IL_FIN_LUCR</v>
          </cell>
          <cell r="B1328" t="str">
            <v>NULL</v>
          </cell>
        </row>
        <row r="1329">
          <cell r="A1329" t="str">
            <v>APRFCRO_IMPORTE_COMPRA</v>
          </cell>
          <cell r="B1329" t="str">
            <v>???</v>
          </cell>
        </row>
        <row r="1330">
          <cell r="A1330" t="str">
            <v>APRFCRO_IMPORTE_COMERCIAL</v>
          </cell>
          <cell r="B1330" t="str">
            <v>???</v>
          </cell>
        </row>
        <row r="1331">
          <cell r="A1331" t="str">
            <v>APRFCRO_FILLER_2</v>
          </cell>
          <cell r="B1331" t="str">
            <v>NULL</v>
          </cell>
        </row>
        <row r="1332">
          <cell r="A1332" t="str">
            <v>APRRMTX_ID_APLI</v>
          </cell>
          <cell r="B1332" t="str">
            <v>Origen de Información</v>
          </cell>
        </row>
        <row r="1333">
          <cell r="A1333" t="str">
            <v>APRRMTX_ID_CLAV_01</v>
          </cell>
          <cell r="B1333" t="str">
            <v>APR Tipo de Saldo 01</v>
          </cell>
        </row>
        <row r="1334">
          <cell r="A1334" t="str">
            <v>APRRMTX_ID_CLAV_02</v>
          </cell>
          <cell r="B1334" t="str">
            <v>APR Grupo 02</v>
          </cell>
        </row>
        <row r="1335">
          <cell r="A1335" t="str">
            <v>APRRMTX_ID_CLAV_03</v>
          </cell>
          <cell r="B1335" t="str">
            <v>APR Product Impact 03</v>
          </cell>
        </row>
        <row r="1336">
          <cell r="A1336" t="str">
            <v>APRRMTX_ID_CLAV_04</v>
          </cell>
          <cell r="B1336" t="str">
            <v>APR Tipo de Personeria 04</v>
          </cell>
        </row>
        <row r="1337">
          <cell r="A1337" t="str">
            <v>APRRMTX_ID_CLAV_05</v>
          </cell>
          <cell r="B1337" t="str">
            <v>APR Tipo de Exposición 05</v>
          </cell>
        </row>
        <row r="1338">
          <cell r="A1338" t="str">
            <v>APRRMTX_ID_CLAV_06</v>
          </cell>
          <cell r="B1338" t="str">
            <v>APR Libre 06</v>
          </cell>
        </row>
        <row r="1339">
          <cell r="A1339" t="str">
            <v>APRRMTX_ID_CLAV_07</v>
          </cell>
          <cell r="B1339" t="str">
            <v>APR Libre 07</v>
          </cell>
        </row>
        <row r="1340">
          <cell r="A1340" t="str">
            <v>APRRMTX_ID_CLAV_08</v>
          </cell>
          <cell r="B1340" t="str">
            <v>APR Libre 08</v>
          </cell>
        </row>
        <row r="1341">
          <cell r="A1341" t="str">
            <v>APRRMTX_ID_CLAV_09</v>
          </cell>
          <cell r="B1341" t="str">
            <v>APR Libre 09</v>
          </cell>
        </row>
        <row r="1342">
          <cell r="A1342" t="str">
            <v>APRRMTX_ID_CLAV_10</v>
          </cell>
          <cell r="B1342" t="str">
            <v>APR Libre 10</v>
          </cell>
        </row>
        <row r="1343">
          <cell r="A1343" t="str">
            <v>APRRMTX_ID_CLAV_11</v>
          </cell>
          <cell r="B1343" t="str">
            <v>APR Libre 11</v>
          </cell>
        </row>
        <row r="1344">
          <cell r="A1344" t="str">
            <v>APRRMTX_ID_CLAV_12</v>
          </cell>
          <cell r="B1344" t="str">
            <v>APR Libre 12</v>
          </cell>
        </row>
        <row r="1345">
          <cell r="A1345" t="str">
            <v>APRRMTX_TIPO_CUENTA</v>
          </cell>
          <cell r="B1345" t="str">
            <v>Distinción entre capital e interes (PRIN,INT)</v>
          </cell>
        </row>
        <row r="1346">
          <cell r="A1346" t="str">
            <v>APRRMTX_TI_PROD_FMS</v>
          </cell>
          <cell r="B1346" t="str">
            <v>???</v>
          </cell>
        </row>
        <row r="1347">
          <cell r="A1347" t="str">
            <v>APRRMTX_TI_CRED</v>
          </cell>
          <cell r="B1347" t="str">
            <v>Tipo de Credito</v>
          </cell>
        </row>
        <row r="1348">
          <cell r="A1348" t="str">
            <v>APRRMTX_SI_PROD</v>
          </cell>
          <cell r="B1348" t="str">
            <v>Situación de Producto</v>
          </cell>
        </row>
        <row r="1349">
          <cell r="A1349" t="str">
            <v>APRRMTX_DE_PROD_APL</v>
          </cell>
          <cell r="B1349" t="str">
            <v>Descripción de Producto</v>
          </cell>
        </row>
        <row r="1350">
          <cell r="A1350" t="str">
            <v>APRRMTX_FLAG_IX_1</v>
          </cell>
          <cell r="B1350" t="str">
            <v>NULL</v>
          </cell>
        </row>
        <row r="1351">
          <cell r="A1351" t="str">
            <v>APRRMTX_CO_CONT_1</v>
          </cell>
          <cell r="B1351" t="str">
            <v>Codigo Cuenta Contable de Producto</v>
          </cell>
        </row>
        <row r="1352">
          <cell r="A1352" t="str">
            <v>APRRMTX_CT_CONT_1</v>
          </cell>
          <cell r="B1352" t="str">
            <v>Cuenta Contable de Producto</v>
          </cell>
        </row>
        <row r="1353">
          <cell r="A1353" t="str">
            <v>APRRMTX_FILLER0_1</v>
          </cell>
          <cell r="B1353" t="str">
            <v>NULL</v>
          </cell>
        </row>
        <row r="1354">
          <cell r="A1354" t="str">
            <v>APRRMTX_FLAG_IX_2</v>
          </cell>
          <cell r="B1354" t="str">
            <v>NULL</v>
          </cell>
        </row>
        <row r="1355">
          <cell r="A1355" t="str">
            <v>APRRMTX_CO_CONT_2</v>
          </cell>
          <cell r="B1355" t="str">
            <v>Codigo Cuenta Contable de Producto 02</v>
          </cell>
        </row>
        <row r="1356">
          <cell r="A1356" t="str">
            <v>APRRMTX_CT_CONT_2</v>
          </cell>
          <cell r="B1356" t="str">
            <v>Cuenta Contable de Producto 02</v>
          </cell>
        </row>
        <row r="1357">
          <cell r="A1357" t="str">
            <v>APRRMTX_FILLER0_2</v>
          </cell>
          <cell r="B1357" t="str">
            <v>NULL</v>
          </cell>
        </row>
        <row r="1358">
          <cell r="A1358" t="str">
            <v>APRRMTX_FLAG_IX_3</v>
          </cell>
          <cell r="B1358" t="str">
            <v>NULL</v>
          </cell>
        </row>
        <row r="1359">
          <cell r="A1359" t="str">
            <v>APRRMTX_CO_CONT_3</v>
          </cell>
          <cell r="B1359" t="str">
            <v>Codigo Cuenta Contable de Producto 03</v>
          </cell>
        </row>
        <row r="1360">
          <cell r="A1360" t="str">
            <v>APRRMTX_CT_CONT_3</v>
          </cell>
          <cell r="B1360" t="str">
            <v>Cuenta Contable de Producto 03</v>
          </cell>
        </row>
        <row r="1361">
          <cell r="A1361" t="str">
            <v>APRRMTX_FILLER0_3</v>
          </cell>
          <cell r="B1361" t="str">
            <v>NULL</v>
          </cell>
        </row>
        <row r="1362">
          <cell r="A1362" t="str">
            <v>APRRMTX_TI_EXPO</v>
          </cell>
          <cell r="B1362" t="str">
            <v>???</v>
          </cell>
        </row>
        <row r="1363">
          <cell r="A1363" t="str">
            <v>APRRMTX_COD_CARTERA_TRANSF</v>
          </cell>
          <cell r="B1363" t="str">
            <v>NULL</v>
          </cell>
        </row>
        <row r="1364">
          <cell r="A1364" t="str">
            <v>APRRMTX_MARCA_COFIDE</v>
          </cell>
          <cell r="B1364" t="str">
            <v>Instrumentos financieros de COFIDE</v>
          </cell>
        </row>
        <row r="1365">
          <cell r="A1365" t="str">
            <v>APRRMTX_MARCA_BCA_PEQ_EMP</v>
          </cell>
          <cell r="B1365" t="str">
            <v>NULL</v>
          </cell>
        </row>
        <row r="1366">
          <cell r="A1366" t="str">
            <v>APRRMTX_FILLER1</v>
          </cell>
          <cell r="B1366" t="str">
            <v>NULL</v>
          </cell>
        </row>
        <row r="1367">
          <cell r="A1367" t="str">
            <v>APRRMTX_MTX_FLAG</v>
          </cell>
          <cell r="B1367" t="str">
            <v>???</v>
          </cell>
        </row>
        <row r="1368">
          <cell r="A1368" t="str">
            <v>APRRMTX_MTX_USUA</v>
          </cell>
          <cell r="B1368" t="str">
            <v>Codigo de usuario en MTX</v>
          </cell>
        </row>
        <row r="1369">
          <cell r="A1369" t="str">
            <v>APRRMTX_MTX_FECH</v>
          </cell>
          <cell r="B1369" t="str">
            <v>Fecha en MTX</v>
          </cell>
        </row>
        <row r="1370">
          <cell r="A1370" t="str">
            <v>APRRMTX_MTX_HORA</v>
          </cell>
          <cell r="B1370" t="str">
            <v>Hora en MTX</v>
          </cell>
        </row>
        <row r="1371">
          <cell r="A1371" t="str">
            <v>APRRMTX_TI_RUBR_PCL</v>
          </cell>
          <cell r="B1371" t="str">
            <v>Tipo de Rubro</v>
          </cell>
        </row>
        <row r="1372">
          <cell r="A1372" t="str">
            <v>APRRMTX_CO_PROD_PCL_FUENTE</v>
          </cell>
          <cell r="B1372" t="str">
            <v>Codigo de Producto en PCL Fuente</v>
          </cell>
        </row>
        <row r="1373">
          <cell r="A1373" t="str">
            <v>APRRMTX_CO_PROD_PCL</v>
          </cell>
          <cell r="B1373" t="str">
            <v xml:space="preserve">Codigo de Producto en PCL   </v>
          </cell>
        </row>
        <row r="1374">
          <cell r="A1374" t="str">
            <v>APRRMTX_CO_SPRD_PCL</v>
          </cell>
          <cell r="B1374" t="str">
            <v>Codigo de sub productoen PCL</v>
          </cell>
        </row>
        <row r="1375">
          <cell r="A1375" t="str">
            <v>APRRMTX_PRODUCTO_CRM</v>
          </cell>
          <cell r="B1375" t="str">
            <v>Producto en CRM</v>
          </cell>
        </row>
        <row r="1376">
          <cell r="A1376" t="str">
            <v>APRRMTX_TIPO_PROD_CRM</v>
          </cell>
          <cell r="B1376" t="str">
            <v>Tipo de Producto en CRM</v>
          </cell>
        </row>
        <row r="1377">
          <cell r="A1377" t="str">
            <v>APRRMTX_FILLER2</v>
          </cell>
          <cell r="B1377" t="str">
            <v>NULL</v>
          </cell>
        </row>
        <row r="1378">
          <cell r="A1378" t="str">
            <v>APRRMTX_PCL_FLAG</v>
          </cell>
          <cell r="B1378" t="str">
            <v>???</v>
          </cell>
        </row>
        <row r="1379">
          <cell r="A1379" t="str">
            <v>APRRMTX_PCL_USUA</v>
          </cell>
          <cell r="B1379" t="str">
            <v>Codigo de usuario en PCL</v>
          </cell>
        </row>
        <row r="1380">
          <cell r="A1380" t="str">
            <v>APRRMTX_PCL_FECH</v>
          </cell>
          <cell r="B1380" t="str">
            <v>Fecha en PCL</v>
          </cell>
        </row>
        <row r="1381">
          <cell r="A1381" t="str">
            <v>APRRMTX_PCL_HORA</v>
          </cell>
          <cell r="B1381" t="str">
            <v>Hora en PCL</v>
          </cell>
        </row>
        <row r="1382">
          <cell r="A1382" t="str">
            <v>APRRMTX_CO_ENTIDAD</v>
          </cell>
          <cell r="B1382" t="str">
            <v>Codigo de Entidad</v>
          </cell>
        </row>
        <row r="1383">
          <cell r="A1383" t="str">
            <v>APRRMTX_CO_RUBR_RCD</v>
          </cell>
          <cell r="B1383" t="str">
            <v>Codigo de Rubro en RCD</v>
          </cell>
        </row>
        <row r="1384">
          <cell r="A1384" t="str">
            <v>APRRMTX_LIM_LEGAL</v>
          </cell>
          <cell r="B1384" t="str">
            <v>NULL</v>
          </cell>
        </row>
        <row r="1385">
          <cell r="A1385" t="str">
            <v>APRRMTX_CO_RUBR_IBM</v>
          </cell>
          <cell r="B1385" t="str">
            <v>Codigo de Rubro en IBM</v>
          </cell>
        </row>
        <row r="1386">
          <cell r="A1386" t="str">
            <v>APRRMTX_CT_CONT_SBS</v>
          </cell>
          <cell r="B1386" t="str">
            <v>Cuenta Contable de Producto en la SBS</v>
          </cell>
        </row>
        <row r="1387">
          <cell r="A1387" t="str">
            <v>APRRMTX_SUB_CTA_ANALITICA</v>
          </cell>
          <cell r="B1387" t="str">
            <v>Sub cuenta analitica</v>
          </cell>
        </row>
        <row r="1388">
          <cell r="A1388" t="str">
            <v>APRRMTX_TIPO_PROD_RCD</v>
          </cell>
          <cell r="B1388" t="str">
            <v>Tipo de Producto en RCD</v>
          </cell>
        </row>
        <row r="1389">
          <cell r="A1389" t="str">
            <v>APRRMTX_FILLER3</v>
          </cell>
          <cell r="B1389" t="str">
            <v>NULL</v>
          </cell>
        </row>
        <row r="1390">
          <cell r="A1390" t="str">
            <v>APRRMTX_RCD_FLAG</v>
          </cell>
          <cell r="B1390" t="str">
            <v>???</v>
          </cell>
        </row>
        <row r="1391">
          <cell r="A1391" t="str">
            <v>APRRMTX_RCD_USUA</v>
          </cell>
          <cell r="B1391" t="str">
            <v>Codigo de usuario en RCD</v>
          </cell>
        </row>
        <row r="1392">
          <cell r="A1392" t="str">
            <v>APRRMTX_RCD_FECH</v>
          </cell>
          <cell r="B1392" t="str">
            <v>Fecha en RCD</v>
          </cell>
        </row>
        <row r="1393">
          <cell r="A1393" t="str">
            <v>APRRMTX_RCD_HORA</v>
          </cell>
          <cell r="B1393" t="str">
            <v>Hora en RCD</v>
          </cell>
        </row>
        <row r="1394">
          <cell r="A1394" t="str">
            <v>APRRMTX_ES_DISP_RNT</v>
          </cell>
          <cell r="B1394" t="str">
            <v>NULL</v>
          </cell>
        </row>
        <row r="1395">
          <cell r="A1395" t="str">
            <v>APRRMTX_IL_SALD_RNT</v>
          </cell>
          <cell r="B1395" t="str">
            <v>???</v>
          </cell>
        </row>
        <row r="1396">
          <cell r="A1396" t="str">
            <v>APRRMTX_IL_RESU_RNT</v>
          </cell>
          <cell r="B1396" t="str">
            <v>???</v>
          </cell>
        </row>
        <row r="1397">
          <cell r="A1397" t="str">
            <v>APRRMTX_IL_FOND_RNT</v>
          </cell>
          <cell r="B1397" t="str">
            <v>???</v>
          </cell>
        </row>
        <row r="1398">
          <cell r="A1398" t="str">
            <v>APRRMTX_TI_TASA_FON</v>
          </cell>
          <cell r="B1398" t="str">
            <v>Tipo Tasa de Fondeo</v>
          </cell>
        </row>
        <row r="1399">
          <cell r="A1399" t="str">
            <v>APRRMTX_CL_TASA_FON</v>
          </cell>
          <cell r="B1399" t="str">
            <v>Clase Tasa de Fondeo</v>
          </cell>
        </row>
        <row r="1400">
          <cell r="A1400" t="str">
            <v>APRRMTX_TI_FECH_FON</v>
          </cell>
          <cell r="B1400" t="str">
            <v>Tipo de Fecha de Fondeo</v>
          </cell>
        </row>
        <row r="1401">
          <cell r="A1401" t="str">
            <v>APRRMTX_NU_DIAS_FON</v>
          </cell>
          <cell r="B1401" t="str">
            <v>Numero de días de Fondeo</v>
          </cell>
        </row>
        <row r="1402">
          <cell r="A1402" t="str">
            <v>APRRMTX_FILLER4</v>
          </cell>
          <cell r="B1402" t="str">
            <v>NULL</v>
          </cell>
        </row>
        <row r="1403">
          <cell r="A1403" t="str">
            <v>APRRMTX_RNT_FLAG</v>
          </cell>
          <cell r="B1403" t="str">
            <v>???</v>
          </cell>
        </row>
        <row r="1404">
          <cell r="A1404" t="str">
            <v>APRRMTX_RNT_USUA</v>
          </cell>
          <cell r="B1404" t="str">
            <v>Codigo de usuario en RNT</v>
          </cell>
        </row>
        <row r="1405">
          <cell r="A1405" t="str">
            <v>APRRMTX_RNT_FECH</v>
          </cell>
          <cell r="B1405" t="str">
            <v>Fecha en RNT</v>
          </cell>
        </row>
        <row r="1406">
          <cell r="A1406" t="str">
            <v>APRRMTX_RNT_HORA</v>
          </cell>
          <cell r="B1406" t="str">
            <v>Hora en RNT</v>
          </cell>
        </row>
        <row r="1407">
          <cell r="A1407" t="str">
            <v>APRRMTX_CO_ANEXO</v>
          </cell>
          <cell r="B1407" t="str">
            <v>NULL</v>
          </cell>
        </row>
        <row r="1408">
          <cell r="A1408" t="str">
            <v>APRRMTX_PRIO_GARA</v>
          </cell>
          <cell r="B1408" t="str">
            <v>???</v>
          </cell>
        </row>
        <row r="1409">
          <cell r="A1409" t="str">
            <v>APRRMTX_FILLER5</v>
          </cell>
          <cell r="B1409" t="str">
            <v>NULL</v>
          </cell>
        </row>
        <row r="1410">
          <cell r="A1410" t="str">
            <v>APRRMTX_PRO_FLAG</v>
          </cell>
          <cell r="B1410" t="str">
            <v>NULL</v>
          </cell>
        </row>
        <row r="1411">
          <cell r="A1411" t="str">
            <v>APRRMTX_PRO_USUA</v>
          </cell>
          <cell r="B1411" t="str">
            <v>Codigo de usuario en PRO</v>
          </cell>
        </row>
        <row r="1412">
          <cell r="A1412" t="str">
            <v>APRRMTX_PRO_FECH</v>
          </cell>
          <cell r="B1412" t="str">
            <v>Fecha en PRO</v>
          </cell>
        </row>
        <row r="1413">
          <cell r="A1413" t="str">
            <v>APRRMTX_PRO_HORA</v>
          </cell>
          <cell r="B1413" t="str">
            <v>Hora en PRO</v>
          </cell>
        </row>
        <row r="1414">
          <cell r="A1414" t="str">
            <v>APRRMTX_TIPO_CUENTA_ALT</v>
          </cell>
          <cell r="B1414" t="str">
            <v>Distinción entre capital e interes (PRIN,INT) alternativa</v>
          </cell>
        </row>
        <row r="1415">
          <cell r="A1415" t="str">
            <v>APRRMTX_ID_APLI_ALT</v>
          </cell>
          <cell r="B1415" t="str">
            <v>Origen de Información alternativa</v>
          </cell>
        </row>
        <row r="1416">
          <cell r="A1416" t="str">
            <v>APRRMTX_ID_CLAV_01_ALT</v>
          </cell>
          <cell r="B1416" t="str">
            <v>APR Tipo de Saldo 01 altenativa</v>
          </cell>
        </row>
        <row r="1417">
          <cell r="A1417" t="str">
            <v>APRRMTX_ID_CLAV_02_ALT</v>
          </cell>
          <cell r="B1417" t="str">
            <v>APR Grupo 02 alternativa</v>
          </cell>
        </row>
        <row r="1418">
          <cell r="A1418" t="str">
            <v>APRRMTX_ID_CLAV_03_ALT</v>
          </cell>
          <cell r="B1418" t="str">
            <v>APR Product Impact 03 alternativa</v>
          </cell>
        </row>
        <row r="1419">
          <cell r="A1419" t="str">
            <v>APRRMTX_ID_CLAV_04_ALT</v>
          </cell>
          <cell r="B1419" t="str">
            <v>APR Tipo de Personeria 04 alternativa</v>
          </cell>
        </row>
        <row r="1420">
          <cell r="A1420" t="str">
            <v>APRRMTX_ID_CLAV_05_ALT</v>
          </cell>
          <cell r="B1420" t="str">
            <v>APR Tipo de Exposición 05 alternativa</v>
          </cell>
        </row>
        <row r="1421">
          <cell r="A1421" t="str">
            <v>APRRMTX_ID_CLAV_06_ALT</v>
          </cell>
          <cell r="B1421" t="str">
            <v>APR Libre 06 alternativa</v>
          </cell>
        </row>
        <row r="1422">
          <cell r="A1422" t="str">
            <v>APRRMTX_ID_CLAV_07_ALT</v>
          </cell>
          <cell r="B1422" t="str">
            <v>APR Libre 07 alternativa</v>
          </cell>
        </row>
        <row r="1423">
          <cell r="A1423" t="str">
            <v>APRRMTX_ID_CLAV_08_ALT</v>
          </cell>
          <cell r="B1423" t="str">
            <v>APR Libre 08 alternativa</v>
          </cell>
        </row>
        <row r="1424">
          <cell r="A1424" t="str">
            <v>APRRMTX_ID_CLAV_09_ALT</v>
          </cell>
          <cell r="B1424" t="str">
            <v>APR Libre 09 alternativa</v>
          </cell>
        </row>
        <row r="1425">
          <cell r="A1425" t="str">
            <v>APRRMTX_ID_CLAV_10_ALT</v>
          </cell>
          <cell r="B1425" t="str">
            <v>APR Libre 10 alternativa</v>
          </cell>
        </row>
        <row r="1426">
          <cell r="A1426" t="str">
            <v>APRRMTX_ID_CLAV_11_ALT</v>
          </cell>
          <cell r="B1426" t="str">
            <v>APR Libre 11 alternativa</v>
          </cell>
        </row>
        <row r="1427">
          <cell r="A1427" t="str">
            <v>APRRMTX_ID_CLAV_12_ALT</v>
          </cell>
          <cell r="B1427" t="str">
            <v>APR Libre 12 alternativa</v>
          </cell>
        </row>
        <row r="1428">
          <cell r="A1428" t="str">
            <v>APRRMTX_CO_FAMILIA</v>
          </cell>
          <cell r="B1428" t="str">
            <v>CODIGO FAMILIA</v>
          </cell>
        </row>
        <row r="1429">
          <cell r="A1429" t="str">
            <v>APRRMTX_CO_SUB_FAMILIA</v>
          </cell>
          <cell r="B1429" t="str">
            <v>CODIGO SUB FAMILIA</v>
          </cell>
        </row>
        <row r="1430">
          <cell r="A1430" t="str">
            <v>APRRMTX_CO_PRODUCTO</v>
          </cell>
          <cell r="B1430" t="str">
            <v>Codigo de Producto</v>
          </cell>
        </row>
        <row r="1431">
          <cell r="A1431" t="str">
            <v>APRRMTX_CO_SUB_PRODUCTO</v>
          </cell>
          <cell r="B1431" t="str">
            <v>CODIGO SUB PRODUCTO</v>
          </cell>
        </row>
        <row r="1432">
          <cell r="A1432" t="str">
            <v>APRRMTX_CO_COMPONENTE</v>
          </cell>
          <cell r="B1432" t="str">
            <v>CODIGO COMPONENTE</v>
          </cell>
        </row>
        <row r="1433">
          <cell r="A1433" t="str">
            <v>APRRMTX_CO_UNID_ORG</v>
          </cell>
          <cell r="B1433" t="str">
            <v>Codigo de Unidad Organizacional</v>
          </cell>
        </row>
        <row r="1434">
          <cell r="A1434" t="str">
            <v>APRRMTX_CO_TABL_INSTR</v>
          </cell>
          <cell r="B1434" t="str">
            <v>Codigo Tabla de Instrumentos</v>
          </cell>
        </row>
        <row r="1435">
          <cell r="A1435" t="str">
            <v>APRRMTX_FILLER6</v>
          </cell>
          <cell r="B1435" t="str">
            <v>NULL</v>
          </cell>
        </row>
        <row r="1436">
          <cell r="A1436" t="str">
            <v>APRRMTX_DWH_FLAG</v>
          </cell>
          <cell r="B1436" t="str">
            <v>???</v>
          </cell>
        </row>
        <row r="1437">
          <cell r="A1437" t="str">
            <v>APRRMTX_DWH_USUA</v>
          </cell>
          <cell r="B1437" t="str">
            <v>Codigo de usuario en RNT</v>
          </cell>
        </row>
        <row r="1438">
          <cell r="A1438" t="str">
            <v>APRRMTX_DWH_FECH</v>
          </cell>
          <cell r="B1438" t="str">
            <v>Fecha en RNT</v>
          </cell>
        </row>
        <row r="1439">
          <cell r="A1439" t="str">
            <v>APRRMTX_DWH_HORA</v>
          </cell>
          <cell r="B1439" t="str">
            <v>Hora en RNT</v>
          </cell>
        </row>
        <row r="1440">
          <cell r="A1440" t="str">
            <v>APRRMTX_FILLER7</v>
          </cell>
          <cell r="B1440" t="str">
            <v>???</v>
          </cell>
        </row>
        <row r="1441">
          <cell r="A1441" t="str">
            <v>P01_RUBRO</v>
          </cell>
          <cell r="B1441" t="str">
            <v>codigo de rubro</v>
          </cell>
        </row>
        <row r="1442">
          <cell r="A1442" t="str">
            <v>P01_ID_CLIE</v>
          </cell>
          <cell r="B1442" t="str">
            <v>codigo unico de cliente</v>
          </cell>
        </row>
        <row r="1443">
          <cell r="A1443" t="str">
            <v>P01_CO_PROD</v>
          </cell>
          <cell r="B1443" t="str">
            <v>codigo de producto</v>
          </cell>
        </row>
        <row r="1444">
          <cell r="A1444" t="str">
            <v>P01_CO_SUB_PROD</v>
          </cell>
          <cell r="B1444" t="str">
            <v>CODIGO SUB PRODUCTO</v>
          </cell>
        </row>
        <row r="1445">
          <cell r="A1445" t="str">
            <v>P01_NU_DOCU</v>
          </cell>
          <cell r="B1445" t="str">
            <v>numero del credito</v>
          </cell>
        </row>
        <row r="1446">
          <cell r="A1446" t="str">
            <v>P01_SI_DOCU</v>
          </cell>
          <cell r="B1446" t="str">
            <v>situacion del credito</v>
          </cell>
        </row>
        <row r="1447">
          <cell r="A1447" t="str">
            <v>P01_NU_EMBA</v>
          </cell>
          <cell r="B1447" t="str">
            <v>numero de embarque bkt</v>
          </cell>
        </row>
        <row r="1448">
          <cell r="A1448" t="str">
            <v>P01_NU_CUOT</v>
          </cell>
          <cell r="B1448" t="str">
            <v>numero de cuotas del credito</v>
          </cell>
        </row>
        <row r="1449">
          <cell r="A1449" t="str">
            <v>P01_FI_DOCU</v>
          </cell>
          <cell r="B1449" t="str">
            <v>fecha ingreso</v>
          </cell>
        </row>
        <row r="1450">
          <cell r="A1450" t="str">
            <v>P01_FV_DOCU</v>
          </cell>
          <cell r="B1450" t="str">
            <v>fecha vencimiento</v>
          </cell>
        </row>
        <row r="1451">
          <cell r="A1451" t="str">
            <v>P01_FV_PROX</v>
          </cell>
          <cell r="B1451" t="str">
            <v>fecha proximo vencimiento</v>
          </cell>
        </row>
        <row r="1452">
          <cell r="A1452" t="str">
            <v>P01_FU_TRNS</v>
          </cell>
          <cell r="B1452" t="str">
            <v>fecha ultima transaccion</v>
          </cell>
        </row>
        <row r="1453">
          <cell r="A1453" t="str">
            <v>P01_IM_ORIG</v>
          </cell>
          <cell r="B1453" t="str">
            <v>importe original del credito/importe comercial (garantias)</v>
          </cell>
        </row>
        <row r="1454">
          <cell r="A1454" t="str">
            <v>P01_IM_SALD</v>
          </cell>
          <cell r="B1454" t="str">
            <v>saldo actual del credito o valor contable</v>
          </cell>
        </row>
        <row r="1455">
          <cell r="A1455" t="str">
            <v>P01_IM_SALD_EQVL</v>
          </cell>
          <cell r="B1455" t="str">
            <v>salvo equivalente (no informar)</v>
          </cell>
        </row>
        <row r="1456">
          <cell r="A1456" t="str">
            <v>P01_IM_CUOTA_RETE</v>
          </cell>
          <cell r="B1456" t="str">
            <v>importe cuota ordinaria/retencion ($in)</v>
          </cell>
        </row>
        <row r="1457">
          <cell r="A1457" t="str">
            <v>P01_IM_EJEC</v>
          </cell>
          <cell r="B1457" t="str">
            <v>importe de ejecucion (garantias)/linea de credito autorizado</v>
          </cell>
        </row>
        <row r="1458">
          <cell r="A1458" t="str">
            <v>P01_IM_SOBR</v>
          </cell>
          <cell r="B1458" t="str">
            <v>importe de gravanen (garantias) /sobregiro autorizado (impacs)</v>
          </cell>
        </row>
        <row r="1459">
          <cell r="A1459" t="str">
            <v>P01_TI_GTIA</v>
          </cell>
          <cell r="B1459" t="str">
            <v>tipo de garantia</v>
          </cell>
        </row>
        <row r="1460">
          <cell r="A1460" t="str">
            <v>P01_NU_DIAS_VCDO</v>
          </cell>
          <cell r="B1460" t="str">
            <v>dias vencidos o mora</v>
          </cell>
        </row>
        <row r="1461">
          <cell r="A1461" t="str">
            <v>P01_IM_INTERES</v>
          </cell>
          <cell r="B1461" t="str">
            <v>intereses devengados por cobrar</v>
          </cell>
        </row>
        <row r="1462">
          <cell r="A1462" t="str">
            <v>P01_IM_COMISIONES</v>
          </cell>
          <cell r="B1462" t="str">
            <v>comisiones acumuladas por cobrar</v>
          </cell>
        </row>
        <row r="1463">
          <cell r="A1463" t="str">
            <v>P01_IM_TASA</v>
          </cell>
          <cell r="B1463" t="str">
            <v>intereses aplicados al credito</v>
          </cell>
        </row>
        <row r="1464">
          <cell r="A1464" t="str">
            <v>P01_MO_TASA</v>
          </cell>
          <cell r="B1464" t="str">
            <v>1: tasa efec anua(tea) 2: tasa efec mens(tem) 3: tasa noml anua</v>
          </cell>
        </row>
        <row r="1465">
          <cell r="A1465" t="str">
            <v>P01_TI_TASA</v>
          </cell>
          <cell r="B1465" t="str">
            <v>tipo tasa aplicada 1:activa 2:pasiva</v>
          </cell>
        </row>
        <row r="1466">
          <cell r="A1466" t="str">
            <v>P01_CL_TASA</v>
          </cell>
          <cell r="B1466" t="str">
            <v>clase tasa aplicada 1:normal 2:especial 3:extraordinaria</v>
          </cell>
        </row>
        <row r="1467">
          <cell r="A1467" t="str">
            <v>P01_NO_BENE</v>
          </cell>
          <cell r="B1467" t="str">
            <v>nombre beneficiario/aceptante</v>
          </cell>
        </row>
        <row r="1468">
          <cell r="A1468" t="str">
            <v>P01_NU_TARJ_CRED</v>
          </cell>
          <cell r="B1468" t="str">
            <v>numero de tarjeta de credito/pais y banco bank trade</v>
          </cell>
        </row>
        <row r="1469">
          <cell r="A1469" t="str">
            <v>P01_ID_APLI_DCMNTO</v>
          </cell>
          <cell r="B1469" t="str">
            <v>prefijo aplicativo que informa</v>
          </cell>
        </row>
        <row r="1470">
          <cell r="A1470" t="str">
            <v>P01_CO_PROD_ORIG</v>
          </cell>
          <cell r="B1470" t="str">
            <v>codigo producto origen</v>
          </cell>
        </row>
        <row r="1471">
          <cell r="A1471" t="str">
            <v>P01_CTRL01</v>
          </cell>
          <cell r="B1471" t="str">
            <v>controles documento 1</v>
          </cell>
        </row>
        <row r="1472">
          <cell r="A1472" t="str">
            <v>P01_CTRL02</v>
          </cell>
          <cell r="B1472" t="str">
            <v>controles documento 2</v>
          </cell>
        </row>
        <row r="1473">
          <cell r="A1473" t="str">
            <v>P01_CTRL03</v>
          </cell>
          <cell r="B1473" t="str">
            <v>controles documento 3</v>
          </cell>
        </row>
        <row r="1474">
          <cell r="A1474" t="str">
            <v>P01_CTRL04</v>
          </cell>
          <cell r="B1474" t="str">
            <v>controles documento 4</v>
          </cell>
        </row>
        <row r="1475">
          <cell r="A1475" t="str">
            <v>P01_NU_GIRO</v>
          </cell>
          <cell r="B1475" t="str">
            <v>$CL/$PR complementan controles</v>
          </cell>
        </row>
        <row r="1476">
          <cell r="A1476" t="str">
            <v>P01_NU_PARTIC</v>
          </cell>
          <cell r="B1476" t="str">
            <v>???</v>
          </cell>
        </row>
        <row r="1477">
          <cell r="A1477" t="str">
            <v>P01_NU_NOTA</v>
          </cell>
          <cell r="B1477" t="str">
            <v>???</v>
          </cell>
        </row>
        <row r="1478">
          <cell r="A1478" t="str">
            <v>P01_NU_LINEA</v>
          </cell>
          <cell r="B1478" t="str">
            <v>???</v>
          </cell>
        </row>
        <row r="1479">
          <cell r="A1479" t="str">
            <v>P01_ID_APLI_CUENTA</v>
          </cell>
          <cell r="B1479" t="str">
            <v>prefijo cuenta relacionada</v>
          </cell>
        </row>
        <row r="1480">
          <cell r="A1480" t="str">
            <v>P01_CTRL11</v>
          </cell>
          <cell r="B1480" t="str">
            <v>controles cuenta relacionada 1</v>
          </cell>
        </row>
        <row r="1481">
          <cell r="A1481" t="str">
            <v>P01_CTRL12</v>
          </cell>
          <cell r="B1481" t="str">
            <v>controles cuenta relacionada 2</v>
          </cell>
        </row>
        <row r="1482">
          <cell r="A1482" t="str">
            <v>P01_CTRL13</v>
          </cell>
          <cell r="B1482" t="str">
            <v>controles cuenta relacionada 3</v>
          </cell>
        </row>
        <row r="1483">
          <cell r="A1483" t="str">
            <v>P01_CTRL14</v>
          </cell>
          <cell r="B1483" t="str">
            <v>controles cuenta relacionada 4</v>
          </cell>
        </row>
        <row r="1484">
          <cell r="A1484" t="str">
            <v>P01_NU_CNTA</v>
          </cell>
          <cell r="B1484" t="str">
            <v>numero cuenta relacionada</v>
          </cell>
        </row>
        <row r="1485">
          <cell r="A1485" t="str">
            <v>P01_NU_RENOV</v>
          </cell>
          <cell r="B1485" t="str">
            <v>$CL/$PR numero de renovaciones</v>
          </cell>
        </row>
        <row r="1486">
          <cell r="A1486" t="str">
            <v>P01_FLAG_T_DESCONTADO</v>
          </cell>
          <cell r="B1486" t="str">
            <v>flag. Tasa descontado 'd' : descontado</v>
          </cell>
        </row>
        <row r="1487">
          <cell r="A1487" t="str">
            <v>P01_OF_ADMIN</v>
          </cell>
          <cell r="B1487" t="str">
            <v>???</v>
          </cell>
        </row>
        <row r="1488">
          <cell r="A1488" t="str">
            <v>P01_NU_SECU</v>
          </cell>
          <cell r="B1488" t="str">
            <v>???</v>
          </cell>
        </row>
        <row r="1489">
          <cell r="A1489" t="str">
            <v>P01_TI_FIRM</v>
          </cell>
          <cell r="B1489" t="str">
            <v>NULL</v>
          </cell>
        </row>
        <row r="1490">
          <cell r="A1490" t="str">
            <v>P01_SI_CNTA</v>
          </cell>
          <cell r="B1490" t="str">
            <v>Situacion de Cuenta</v>
          </cell>
        </row>
        <row r="1491">
          <cell r="A1491" t="str">
            <v>P01_TI_COND</v>
          </cell>
          <cell r="B1491" t="str">
            <v>NULL</v>
          </cell>
        </row>
        <row r="1492">
          <cell r="A1492" t="str">
            <v>P01_IM_BLOQ</v>
          </cell>
          <cell r="B1492" t="str">
            <v>???</v>
          </cell>
        </row>
        <row r="1493">
          <cell r="A1493" t="str">
            <v>P01_IM_SEGUROS</v>
          </cell>
          <cell r="B1493" t="str">
            <v>???</v>
          </cell>
        </row>
        <row r="1494">
          <cell r="A1494" t="str">
            <v>P01_NS_DIVI</v>
          </cell>
          <cell r="B1494" t="str">
            <v>NULL</v>
          </cell>
        </row>
        <row r="1495">
          <cell r="A1495" t="str">
            <v>P01_NS_REGI</v>
          </cell>
          <cell r="B1495" t="str">
            <v>NULL</v>
          </cell>
        </row>
        <row r="1496">
          <cell r="A1496" t="str">
            <v>P01_NS_SUCU</v>
          </cell>
          <cell r="B1496" t="str">
            <v>NULL</v>
          </cell>
        </row>
        <row r="1497">
          <cell r="A1497" t="str">
            <v>P01_NS_SECT</v>
          </cell>
          <cell r="B1497" t="str">
            <v>NULL</v>
          </cell>
        </row>
        <row r="1498">
          <cell r="A1498" t="str">
            <v>P01_NS_OFCL</v>
          </cell>
          <cell r="B1498" t="str">
            <v>NULL</v>
          </cell>
        </row>
        <row r="1499">
          <cell r="A1499" t="str">
            <v>P01_COD_GECO</v>
          </cell>
          <cell r="B1499" t="str">
            <v>NULL</v>
          </cell>
        </row>
        <row r="1500">
          <cell r="A1500" t="str">
            <v>P01_COD_CIIU</v>
          </cell>
          <cell r="B1500" t="str">
            <v>NULL</v>
          </cell>
        </row>
        <row r="1501">
          <cell r="A1501" t="str">
            <v>P01_COD_BANCA</v>
          </cell>
          <cell r="B1501" t="str">
            <v>Codigo de Banca</v>
          </cell>
        </row>
        <row r="1502">
          <cell r="A1502" t="str">
            <v>P01_COD_BANCA_SBS</v>
          </cell>
          <cell r="B1502" t="str">
            <v>Codigo de Banca según SBS</v>
          </cell>
        </row>
        <row r="1503">
          <cell r="A1503" t="str">
            <v>P01_COD_CALF_IB</v>
          </cell>
          <cell r="B1503" t="str">
            <v>NULL</v>
          </cell>
        </row>
        <row r="1504">
          <cell r="A1504" t="str">
            <v>P01_PER_CALF_IB</v>
          </cell>
          <cell r="B1504" t="str">
            <v>NULL</v>
          </cell>
        </row>
        <row r="1505">
          <cell r="A1505" t="str">
            <v>P01_COD_SBS</v>
          </cell>
          <cell r="B1505" t="str">
            <v>NULL</v>
          </cell>
        </row>
        <row r="1506">
          <cell r="A1506" t="str">
            <v>P01_CCTB</v>
          </cell>
          <cell r="B1506" t="str">
            <v>Cuenta Contable</v>
          </cell>
        </row>
        <row r="1507">
          <cell r="A1507" t="str">
            <v>P01_TIPO_CINTA</v>
          </cell>
          <cell r="B1507" t="str">
            <v>???</v>
          </cell>
        </row>
        <row r="1508">
          <cell r="A1508" t="str">
            <v>P01_RUBRO_ICC</v>
          </cell>
          <cell r="B1508" t="str">
            <v>???</v>
          </cell>
        </row>
        <row r="1509">
          <cell r="A1509" t="str">
            <v>P01_RUBRO_IBM</v>
          </cell>
          <cell r="B1509" t="str">
            <v>???</v>
          </cell>
        </row>
        <row r="1510">
          <cell r="A1510" t="str">
            <v>P01_TCRD</v>
          </cell>
          <cell r="B1510" t="str">
            <v>???</v>
          </cell>
        </row>
        <row r="1511">
          <cell r="A1511" t="str">
            <v>P01_TI_CLIE</v>
          </cell>
          <cell r="B1511" t="str">
            <v>Tipo de Cliente</v>
          </cell>
        </row>
        <row r="1512">
          <cell r="A1512" t="str">
            <v>P01_NC_CLIE</v>
          </cell>
          <cell r="B1512" t="str">
            <v>NULL</v>
          </cell>
        </row>
        <row r="1513">
          <cell r="A1513" t="str">
            <v>P01_CUOTAS_VENCIDAS</v>
          </cell>
          <cell r="B1513" t="str">
            <v>Cuotas Vencidas</v>
          </cell>
        </row>
        <row r="1514">
          <cell r="A1514" t="str">
            <v>P01_IM_INTERES_ACU</v>
          </cell>
          <cell r="B1514" t="str">
            <v>Importe de Interes Acumulado</v>
          </cell>
        </row>
        <row r="1515">
          <cell r="A1515" t="str">
            <v>P01_RUBRO_ORIG</v>
          </cell>
          <cell r="B1515" t="str">
            <v>Rubro Origen</v>
          </cell>
        </row>
        <row r="1516">
          <cell r="A1516" t="str">
            <v>P01_TCAMBIO</v>
          </cell>
          <cell r="B1516" t="str">
            <v>Tipo de Cambio</v>
          </cell>
        </row>
        <row r="1517">
          <cell r="A1517" t="str">
            <v>P01_TI_VENC</v>
          </cell>
          <cell r="B1517" t="str">
            <v>???</v>
          </cell>
        </row>
        <row r="1518">
          <cell r="A1518" t="str">
            <v>P01_CO_TIENDA_IC</v>
          </cell>
          <cell r="B1518" t="str">
            <v>NULL</v>
          </cell>
        </row>
        <row r="1519">
          <cell r="A1519" t="str">
            <v>P01_TI_GTIA_PRE_HIP</v>
          </cell>
          <cell r="B1519" t="str">
            <v>NULL</v>
          </cell>
        </row>
        <row r="1520">
          <cell r="A1520" t="str">
            <v>P01_OF_SECTORISTA</v>
          </cell>
          <cell r="B1520" t="str">
            <v>NULL</v>
          </cell>
        </row>
        <row r="1521">
          <cell r="A1521" t="str">
            <v>P01_LIMITE_OPER_GARA</v>
          </cell>
          <cell r="B1521" t="str">
            <v>NULL</v>
          </cell>
        </row>
        <row r="1522">
          <cell r="A1522" t="str">
            <v>P01_ID_APLI</v>
          </cell>
          <cell r="B1522" t="str">
            <v>Origen de Información</v>
          </cell>
        </row>
        <row r="1523">
          <cell r="A1523" t="str">
            <v>P01_ID_CAMP_01</v>
          </cell>
          <cell r="B1523" t="str">
            <v>APR Tipo de Saldo 01</v>
          </cell>
        </row>
        <row r="1524">
          <cell r="A1524" t="str">
            <v>P01_ID_CAMP_02</v>
          </cell>
          <cell r="B1524" t="str">
            <v>APR Grupo 02</v>
          </cell>
        </row>
        <row r="1525">
          <cell r="A1525" t="str">
            <v>P01_ID_CAMP_03</v>
          </cell>
          <cell r="B1525" t="str">
            <v>APR Product Impact 03</v>
          </cell>
        </row>
        <row r="1526">
          <cell r="A1526" t="str">
            <v>P01_ID_CAMP_04</v>
          </cell>
          <cell r="B1526" t="str">
            <v>APR Tipo de Personeria 04</v>
          </cell>
        </row>
        <row r="1527">
          <cell r="A1527" t="str">
            <v>P01_ID_CAMP_05</v>
          </cell>
          <cell r="B1527" t="str">
            <v>APR Tipo de Exposición 05</v>
          </cell>
        </row>
        <row r="1528">
          <cell r="A1528" t="str">
            <v>P01_ID_CAMP_06</v>
          </cell>
          <cell r="B1528" t="str">
            <v>APR Libre 06</v>
          </cell>
        </row>
        <row r="1529">
          <cell r="A1529" t="str">
            <v>P01_ID_CAMP_07</v>
          </cell>
          <cell r="B1529" t="str">
            <v>APR Libre 07</v>
          </cell>
        </row>
        <row r="1530">
          <cell r="A1530" t="str">
            <v>P01_ID_CAMP_08</v>
          </cell>
          <cell r="B1530" t="str">
            <v>APR Libre 08</v>
          </cell>
        </row>
        <row r="1531">
          <cell r="A1531" t="str">
            <v>P01_ID_CAMP_09</v>
          </cell>
          <cell r="B1531" t="str">
            <v>APR Libre 09</v>
          </cell>
        </row>
        <row r="1532">
          <cell r="A1532" t="str">
            <v>P01_ID_CAMP_10</v>
          </cell>
          <cell r="B1532" t="str">
            <v>APR Libre 10</v>
          </cell>
        </row>
        <row r="1533">
          <cell r="A1533" t="str">
            <v>P01_ID_CAMP_11</v>
          </cell>
          <cell r="B1533" t="str">
            <v>APR Libre 11</v>
          </cell>
        </row>
        <row r="1534">
          <cell r="A1534" t="str">
            <v>P01_ID_CAMP_12</v>
          </cell>
          <cell r="B1534" t="str">
            <v>APR Libre 12</v>
          </cell>
        </row>
        <row r="1535">
          <cell r="A1535" t="str">
            <v>P01_SI_DOCU_APLI</v>
          </cell>
          <cell r="B1535" t="str">
            <v>Situacion del documento aplicación</v>
          </cell>
        </row>
        <row r="1536">
          <cell r="A1536" t="str">
            <v>P01_FI_DOCU_ORIG</v>
          </cell>
          <cell r="B1536" t="str">
            <v>Fecha de ingreso de documento origen</v>
          </cell>
        </row>
        <row r="1537">
          <cell r="A1537" t="str">
            <v>P01_FV_DOCU_ORIG</v>
          </cell>
          <cell r="B1537" t="str">
            <v>Fecha de vencimiento de documento origen</v>
          </cell>
        </row>
        <row r="1538">
          <cell r="A1538" t="str">
            <v>P01_NU_DIAS_PLAZO</v>
          </cell>
          <cell r="B1538" t="str">
            <v>Numero de dias plazo</v>
          </cell>
        </row>
        <row r="1539">
          <cell r="A1539" t="str">
            <v>P01_F_INGR_RENO</v>
          </cell>
          <cell r="B1539" t="str">
            <v>???</v>
          </cell>
        </row>
        <row r="1540">
          <cell r="A1540" t="str">
            <v>P01_F_VENC_RENO</v>
          </cell>
          <cell r="B1540" t="str">
            <v>???</v>
          </cell>
        </row>
        <row r="1541">
          <cell r="A1541" t="str">
            <v>P01_NU_DIAS_PLAZO_RENO</v>
          </cell>
          <cell r="B1541" t="str">
            <v>???</v>
          </cell>
        </row>
        <row r="1542">
          <cell r="A1542" t="str">
            <v>P01_FE_TASA_FOND</v>
          </cell>
          <cell r="B1542" t="str">
            <v>???</v>
          </cell>
        </row>
        <row r="1543">
          <cell r="A1543" t="str">
            <v>P01_NU_DIAS_FOND</v>
          </cell>
          <cell r="B1543" t="str">
            <v>Numero de dias de fondeo</v>
          </cell>
        </row>
        <row r="1544">
          <cell r="A1544" t="str">
            <v>P01_IM_INTERES_DIF</v>
          </cell>
          <cell r="B1544" t="str">
            <v>Importe de interes diferido</v>
          </cell>
        </row>
        <row r="1545">
          <cell r="A1545" t="str">
            <v>P01_F_ULTI_ABONO</v>
          </cell>
          <cell r="B1545" t="str">
            <v>Fecha de ultimo abono</v>
          </cell>
        </row>
        <row r="1546">
          <cell r="A1546" t="str">
            <v>P01_F_ULTI_CARGO</v>
          </cell>
          <cell r="B1546" t="str">
            <v>Fecha de ultimo cargo</v>
          </cell>
        </row>
        <row r="1547">
          <cell r="A1547" t="str">
            <v>P01_F_SITU_DEUD</v>
          </cell>
          <cell r="B1547" t="str">
            <v>???</v>
          </cell>
        </row>
        <row r="1548">
          <cell r="A1548" t="str">
            <v>P01_ID_DOCU</v>
          </cell>
          <cell r="B1548" t="str">
            <v>Identificador de documento</v>
          </cell>
        </row>
        <row r="1549">
          <cell r="A1549" t="str">
            <v>P01_TIPO_CUENTA</v>
          </cell>
          <cell r="B1549" t="str">
            <v>Tipo de Cuenta</v>
          </cell>
        </row>
        <row r="1550">
          <cell r="A1550" t="str">
            <v>P01_PERIORICIDAD_PAGO</v>
          </cell>
          <cell r="B1550" t="str">
            <v>Perioricidad de Pago</v>
          </cell>
        </row>
        <row r="1551">
          <cell r="A1551" t="str">
            <v>P01_CUOTAS_PAGADAS</v>
          </cell>
          <cell r="B1551" t="str">
            <v>Cuotas pagadas</v>
          </cell>
        </row>
        <row r="1552">
          <cell r="A1552" t="str">
            <v>P01_DIAS_GRACIA</v>
          </cell>
          <cell r="B1552" t="str">
            <v>Dias de gracia</v>
          </cell>
        </row>
        <row r="1553">
          <cell r="A1553" t="str">
            <v>P01_TASA_FONDEO</v>
          </cell>
          <cell r="B1553" t="str">
            <v>Tasa de fondeo</v>
          </cell>
        </row>
        <row r="1554">
          <cell r="A1554" t="str">
            <v>P01_COSTO_FONDEO</v>
          </cell>
          <cell r="B1554" t="str">
            <v>Costo de fondeo</v>
          </cell>
        </row>
        <row r="1555">
          <cell r="A1555" t="str">
            <v>P01_IL_SALD_RNT</v>
          </cell>
          <cell r="B1555" t="str">
            <v>???</v>
          </cell>
        </row>
        <row r="1556">
          <cell r="A1556" t="str">
            <v>P01_IL_RESU_RNT</v>
          </cell>
          <cell r="B1556" t="str">
            <v>???</v>
          </cell>
        </row>
        <row r="1557">
          <cell r="A1557" t="str">
            <v>P01_IL_FOND_RNT</v>
          </cell>
          <cell r="B1557" t="str">
            <v>???</v>
          </cell>
        </row>
        <row r="1558">
          <cell r="A1558" t="str">
            <v>P01_TI_TASA_FON</v>
          </cell>
          <cell r="B1558" t="str">
            <v>Tipo de tasa de fondeo</v>
          </cell>
        </row>
        <row r="1559">
          <cell r="A1559" t="str">
            <v>P01_CL_TASA_FON</v>
          </cell>
          <cell r="B1559" t="str">
            <v>Clase de tasa de fondeo</v>
          </cell>
        </row>
        <row r="1560">
          <cell r="A1560" t="str">
            <v>P01_TI_FECH_FON</v>
          </cell>
          <cell r="B1560" t="str">
            <v>Tipo de fecha de fondeo</v>
          </cell>
        </row>
        <row r="1561">
          <cell r="A1561" t="str">
            <v>P01_NU_DIAS_FON</v>
          </cell>
          <cell r="B1561" t="str">
            <v>Numero de dias de fondeo</v>
          </cell>
        </row>
        <row r="1562">
          <cell r="A1562" t="str">
            <v>P01_CO_CONT1_MTR</v>
          </cell>
          <cell r="B1562" t="str">
            <v>Codigo de cuenta contable en MRT1</v>
          </cell>
        </row>
        <row r="1563">
          <cell r="A1563" t="str">
            <v>P01_CT_CONT1_MTR</v>
          </cell>
          <cell r="B1563" t="str">
            <v>Cuenta contalbe en MRT 1</v>
          </cell>
        </row>
        <row r="1564">
          <cell r="A1564" t="str">
            <v>P01_CO_CONT2_MTR</v>
          </cell>
          <cell r="B1564" t="str">
            <v>Codigo de cuenta contable en MRT2</v>
          </cell>
        </row>
        <row r="1565">
          <cell r="A1565" t="str">
            <v>P01_CT_CONT2_MTR</v>
          </cell>
          <cell r="B1565" t="str">
            <v>Cuenta contalbe en MRT 2</v>
          </cell>
        </row>
        <row r="1566">
          <cell r="A1566" t="str">
            <v>P01_CO_CONT3_MTR</v>
          </cell>
          <cell r="B1566" t="str">
            <v>Codigo de cuenta contable en MRT3</v>
          </cell>
        </row>
        <row r="1567">
          <cell r="A1567" t="str">
            <v>P01_CT_CONT3_MTR</v>
          </cell>
          <cell r="B1567" t="str">
            <v>Cuenta contalbe en MRT 3</v>
          </cell>
        </row>
        <row r="1568">
          <cell r="A1568" t="str">
            <v>P01_RUBRO_RNT</v>
          </cell>
          <cell r="B1568" t="str">
            <v>Rubro en RNT</v>
          </cell>
        </row>
        <row r="1569">
          <cell r="A1569" t="str">
            <v>P01_CO_MPRD_RNT</v>
          </cell>
          <cell r="B1569" t="str">
            <v>NULL</v>
          </cell>
        </row>
        <row r="1570">
          <cell r="A1570" t="str">
            <v>P01_CO_PROD_RNT</v>
          </cell>
          <cell r="B1570" t="str">
            <v>NULL</v>
          </cell>
        </row>
        <row r="1571">
          <cell r="A1571" t="str">
            <v>DWHRR_ACCOUNT_OPEN_DATE</v>
          </cell>
          <cell r="B1571" t="str">
            <v>???</v>
          </cell>
        </row>
        <row r="1572">
          <cell r="A1572" t="str">
            <v>DWHRR_ACCRUED_INTEREST</v>
          </cell>
          <cell r="B1572" t="str">
            <v>???</v>
          </cell>
        </row>
        <row r="1573">
          <cell r="A1573" t="str">
            <v>DWHRR_ATM_CARD_FLG</v>
          </cell>
          <cell r="B1573" t="str">
            <v>???</v>
          </cell>
        </row>
        <row r="1574">
          <cell r="A1574" t="str">
            <v>DWHRR_AVG_COLLECT_BAL</v>
          </cell>
          <cell r="B1574" t="str">
            <v>???</v>
          </cell>
        </row>
        <row r="1575">
          <cell r="A1575" t="str">
            <v>DWHRR_CARDS_ISSUED</v>
          </cell>
          <cell r="B1575" t="str">
            <v>???</v>
          </cell>
        </row>
        <row r="1576">
          <cell r="A1576" t="str">
            <v>DWHRR_CREDIT_LINE_FLG</v>
          </cell>
          <cell r="B1576" t="str">
            <v>???</v>
          </cell>
        </row>
        <row r="1577">
          <cell r="A1577" t="str">
            <v>DWHRR_HIGH_BAL</v>
          </cell>
          <cell r="B1577" t="str">
            <v>???</v>
          </cell>
        </row>
        <row r="1578">
          <cell r="A1578" t="str">
            <v>DWHRR_JOINT_ACCOUNT_FLG</v>
          </cell>
          <cell r="B1578" t="str">
            <v>???</v>
          </cell>
        </row>
        <row r="1579">
          <cell r="A1579" t="str">
            <v>DWHRR_LAST_DEPOSIT_AMT</v>
          </cell>
          <cell r="B1579" t="str">
            <v>Ultimo deposito en AMT</v>
          </cell>
        </row>
        <row r="1580">
          <cell r="A1580" t="str">
            <v>DWHRR_LAST_DEPOSIT_DATE</v>
          </cell>
          <cell r="B1580" t="str">
            <v>Ultima fecha de deposito</v>
          </cell>
        </row>
        <row r="1581">
          <cell r="A1581" t="str">
            <v>DWHRR_LAST_TRANSACTION_DATE</v>
          </cell>
          <cell r="B1581" t="str">
            <v>Ultima fecha de transaccion</v>
          </cell>
        </row>
        <row r="1582">
          <cell r="A1582" t="str">
            <v>DWHRR_LAST_WITHDRAW_AMT</v>
          </cell>
          <cell r="B1582" t="str">
            <v>Ultima de retiro en AMT</v>
          </cell>
        </row>
        <row r="1583">
          <cell r="A1583" t="str">
            <v>DWHRR_LAST_WITHDRAW_DATE</v>
          </cell>
          <cell r="B1583" t="str">
            <v>Ultima fecha de retiro</v>
          </cell>
        </row>
        <row r="1584">
          <cell r="A1584" t="str">
            <v>DWHRR_LOW_BAL</v>
          </cell>
          <cell r="B1584" t="str">
            <v>???</v>
          </cell>
        </row>
        <row r="1585">
          <cell r="A1585" t="str">
            <v>DWHRR_OD_CUR_DAYS</v>
          </cell>
          <cell r="B1585" t="str">
            <v>???</v>
          </cell>
        </row>
        <row r="1586">
          <cell r="A1586" t="str">
            <v>DWHRR_OD_LIFE_TIMES</v>
          </cell>
          <cell r="B1586" t="str">
            <v>???</v>
          </cell>
        </row>
        <row r="1587">
          <cell r="A1587" t="str">
            <v>DWHRR_OD_YEAR_TIMES</v>
          </cell>
          <cell r="B1587" t="str">
            <v>???</v>
          </cell>
        </row>
        <row r="1588">
          <cell r="A1588" t="str">
            <v>DWHRR_OPEN_ACCOUNT_FLG</v>
          </cell>
          <cell r="B1588" t="str">
            <v>???</v>
          </cell>
        </row>
        <row r="1589">
          <cell r="A1589" t="str">
            <v>DWHRR_RETURN_ITEMS</v>
          </cell>
          <cell r="B1589" t="str">
            <v>???</v>
          </cell>
        </row>
        <row r="1590">
          <cell r="A1590" t="str">
            <v>DWHRR_SALES_CHANNEL</v>
          </cell>
          <cell r="B1590" t="str">
            <v>Canales de Venta</v>
          </cell>
        </row>
        <row r="1591">
          <cell r="A1591" t="str">
            <v>DWHRR_ACCRUAL_BASIS_CD</v>
          </cell>
          <cell r="B1591" t="str">
            <v>???</v>
          </cell>
        </row>
        <row r="1592">
          <cell r="A1592" t="str">
            <v>DWHRR_DEPOSIT_INSURANCE</v>
          </cell>
          <cell r="B1592" t="str">
            <v>???</v>
          </cell>
        </row>
        <row r="1593">
          <cell r="A1593" t="str">
            <v>DWHRR_ESP_DISPONIBLE</v>
          </cell>
          <cell r="B1593" t="str">
            <v>NULL</v>
          </cell>
        </row>
        <row r="1594">
          <cell r="A1594" t="str">
            <v>DWHRR_NU_MESES_CUMPL</v>
          </cell>
          <cell r="B1594" t="str">
            <v>???</v>
          </cell>
        </row>
        <row r="1595">
          <cell r="A1595" t="str">
            <v>DWHRR_IM_COMI_DIFE</v>
          </cell>
          <cell r="B1595" t="str">
            <v>???</v>
          </cell>
        </row>
        <row r="1596">
          <cell r="A1596" t="str">
            <v>DWHRR_IM_SEGU_DESG</v>
          </cell>
          <cell r="B1596" t="str">
            <v>???</v>
          </cell>
        </row>
        <row r="1597">
          <cell r="A1597" t="str">
            <v>DWHRR_IM_SEGU_BIEN</v>
          </cell>
          <cell r="B1597" t="str">
            <v>???</v>
          </cell>
        </row>
        <row r="1598">
          <cell r="A1598" t="str">
            <v>DWHRR_IM_LINEA_CRED</v>
          </cell>
          <cell r="B1598" t="str">
            <v>???</v>
          </cell>
        </row>
        <row r="1599">
          <cell r="A1599" t="str">
            <v>DWHRR_NU_PERI_CUOT</v>
          </cell>
          <cell r="B1599" t="str">
            <v>???</v>
          </cell>
        </row>
        <row r="1600">
          <cell r="A1600" t="str">
            <v>DWHRR_IM_INTE_DIFE2</v>
          </cell>
          <cell r="B1600" t="str">
            <v>???</v>
          </cell>
        </row>
        <row r="1601">
          <cell r="A1601" t="str">
            <v>APRFCRO_TIPO_EXPOS</v>
          </cell>
          <cell r="B1601" t="str">
            <v>???</v>
          </cell>
        </row>
        <row r="1602">
          <cell r="A1602" t="str">
            <v>APRFCRO_IN_CART_TRAN</v>
          </cell>
          <cell r="B1602" t="str">
            <v>???</v>
          </cell>
        </row>
        <row r="1603">
          <cell r="A1603" t="str">
            <v>APRFCRO_CO_CART_TRAN</v>
          </cell>
          <cell r="B1603" t="str">
            <v>???</v>
          </cell>
        </row>
        <row r="1604">
          <cell r="A1604" t="str">
            <v>APRFCRO_DIAS_ATRA_MES</v>
          </cell>
          <cell r="B1604" t="str">
            <v>???</v>
          </cell>
        </row>
        <row r="1605">
          <cell r="A1605" t="str">
            <v>APRFCRO_FECH_CUOT</v>
          </cell>
          <cell r="B1605" t="str">
            <v>???</v>
          </cell>
        </row>
        <row r="1606">
          <cell r="A1606" t="str">
            <v>APRFCRO_MOD_PAGO</v>
          </cell>
          <cell r="B1606" t="str">
            <v>Modo de Pago</v>
          </cell>
        </row>
        <row r="1607">
          <cell r="A1607" t="str">
            <v>APRFCRO_FILLER_1</v>
          </cell>
          <cell r="B1607" t="str">
            <v>???</v>
          </cell>
        </row>
        <row r="1608">
          <cell r="A1608" t="str">
            <v>APRFCRO_MONTO_CUOTA</v>
          </cell>
          <cell r="B1608" t="str">
            <v>Monto de la Cuota</v>
          </cell>
        </row>
        <row r="1609">
          <cell r="A1609" t="str">
            <v>APRFCRO_SPRE_TASA_VARMIX</v>
          </cell>
          <cell r="B1609" t="str">
            <v>???</v>
          </cell>
        </row>
        <row r="1610">
          <cell r="A1610" t="str">
            <v>APRFCRO_TA_COST_EF_ANUAL</v>
          </cell>
          <cell r="B1610" t="str">
            <v>???</v>
          </cell>
        </row>
        <row r="1611">
          <cell r="A1611" t="str">
            <v>APRFCRO_TI_INDX_TA_INT</v>
          </cell>
          <cell r="B1611" t="str">
            <v>???</v>
          </cell>
        </row>
        <row r="1612">
          <cell r="A1612" t="str">
            <v>APRFCRO_TI_TASA_INT</v>
          </cell>
          <cell r="B1612" t="str">
            <v>Tipo de Tasa de Interes</v>
          </cell>
        </row>
        <row r="1613">
          <cell r="A1613" t="str">
            <v>APRFCRO_TIPO_GRAC_OTOR</v>
          </cell>
          <cell r="B1613" t="str">
            <v>???</v>
          </cell>
        </row>
        <row r="1614">
          <cell r="A1614" t="str">
            <v>APRFCRO_VENC_EFEC</v>
          </cell>
          <cell r="B1614" t="str">
            <v>???</v>
          </cell>
        </row>
        <row r="1615">
          <cell r="A1615" t="str">
            <v>APRFCRO_DEST_CREDITO</v>
          </cell>
          <cell r="B1615" t="str">
            <v>???</v>
          </cell>
        </row>
        <row r="1616">
          <cell r="A1616" t="str">
            <v>APRFCRO_MARCA_COFIDE</v>
          </cell>
          <cell r="B1616" t="str">
            <v>???</v>
          </cell>
        </row>
        <row r="1617">
          <cell r="A1617" t="str">
            <v>APRFCRO_IN_BLOQ_LINEA</v>
          </cell>
          <cell r="B1617" t="str">
            <v>???</v>
          </cell>
        </row>
        <row r="1618">
          <cell r="A1618" t="str">
            <v>APRFCRO_AFEC_FCC</v>
          </cell>
          <cell r="B1618" t="str">
            <v>???</v>
          </cell>
        </row>
        <row r="1619">
          <cell r="A1619" t="str">
            <v>APRFCRO_IMP_ING_NETO</v>
          </cell>
          <cell r="B1619" t="str">
            <v>???</v>
          </cell>
        </row>
        <row r="1620">
          <cell r="A1620" t="str">
            <v>APRFCRO_TIP_PRODUCTO</v>
          </cell>
          <cell r="B1620" t="str">
            <v>Tipo de Producto</v>
          </cell>
        </row>
        <row r="1621">
          <cell r="A1621" t="str">
            <v>APRFCRO_TIPO_EXPOS_APLI</v>
          </cell>
          <cell r="B1621" t="str">
            <v>NULL</v>
          </cell>
        </row>
        <row r="1622">
          <cell r="A1622" t="str">
            <v>APRFCRO_CT_CONTABLE</v>
          </cell>
          <cell r="B1622" t="str">
            <v>NULL</v>
          </cell>
        </row>
        <row r="1623">
          <cell r="A1623" t="str">
            <v>APRFCRO_SWIFT</v>
          </cell>
          <cell r="B1623" t="str">
            <v>NULL</v>
          </cell>
        </row>
        <row r="1624">
          <cell r="A1624" t="str">
            <v>APRFCRO_FECHA_EMISION</v>
          </cell>
          <cell r="B1624" t="str">
            <v>NULL</v>
          </cell>
        </row>
        <row r="1625">
          <cell r="A1625" t="str">
            <v>APRFCRO_FECHA_VTO</v>
          </cell>
          <cell r="B1625" t="str">
            <v>NULL</v>
          </cell>
        </row>
        <row r="1626">
          <cell r="A1626" t="str">
            <v>APRFCRO_CONF_INSTR</v>
          </cell>
          <cell r="B1626" t="str">
            <v>NULL</v>
          </cell>
        </row>
        <row r="1627">
          <cell r="A1627" t="str">
            <v>APRFCRO_MONTO_DISC</v>
          </cell>
          <cell r="B1627" t="str">
            <v>???</v>
          </cell>
        </row>
        <row r="1628">
          <cell r="A1628" t="str">
            <v>APRFCRO_FLAG_DISC</v>
          </cell>
          <cell r="B1628" t="str">
            <v>NULL</v>
          </cell>
        </row>
        <row r="1629">
          <cell r="A1629" t="str">
            <v>APRFCRO_IMPORTE_RCD</v>
          </cell>
          <cell r="B1629" t="str">
            <v>???</v>
          </cell>
        </row>
        <row r="1630">
          <cell r="A1630" t="str">
            <v>APRFCRO_MODAL_FINANC</v>
          </cell>
          <cell r="B1630" t="str">
            <v>NULL</v>
          </cell>
        </row>
        <row r="1631">
          <cell r="A1631" t="str">
            <v>APRFCRO_TIPO_BANCA</v>
          </cell>
          <cell r="B1631" t="str">
            <v>Tipo de banca</v>
          </cell>
        </row>
        <row r="1632">
          <cell r="A1632" t="str">
            <v>APRFCRO_NEG_INMOB</v>
          </cell>
          <cell r="B1632" t="str">
            <v>Negocio Inmobiliario</v>
          </cell>
        </row>
        <row r="1633">
          <cell r="A1633" t="str">
            <v>APRFCRO_CUOTAS_X_PAGAR</v>
          </cell>
          <cell r="B1633" t="str">
            <v>Cuotas por pagar</v>
          </cell>
        </row>
        <row r="1634">
          <cell r="A1634" t="str">
            <v>APRFCRO_COND_DISPONIBILIDAD</v>
          </cell>
          <cell r="B1634" t="str">
            <v>NULL</v>
          </cell>
        </row>
        <row r="1635">
          <cell r="A1635" t="str">
            <v>APRFCRO_NU_DOCU_GAR_BAS</v>
          </cell>
          <cell r="B1635" t="str">
            <v>NULL</v>
          </cell>
        </row>
        <row r="1636">
          <cell r="A1636" t="str">
            <v>APRFCRO_VCTO_EFEC</v>
          </cell>
          <cell r="B1636" t="str">
            <v>???</v>
          </cell>
        </row>
        <row r="1637">
          <cell r="A1637" t="str">
            <v>APRFCRO_SUSTI_CONTRA</v>
          </cell>
          <cell r="B1637" t="str">
            <v>NULL</v>
          </cell>
        </row>
        <row r="1638">
          <cell r="A1638" t="str">
            <v>APRFCRO_IND_FINANC</v>
          </cell>
          <cell r="B1638" t="str">
            <v>NULL</v>
          </cell>
        </row>
        <row r="1639">
          <cell r="A1639" t="str">
            <v>APRFCRO_TIP_LIN</v>
          </cell>
          <cell r="B1639" t="str">
            <v>NULL</v>
          </cell>
        </row>
        <row r="1640">
          <cell r="A1640" t="str">
            <v>APRFCRO_MONEDA</v>
          </cell>
          <cell r="B1640" t="str">
            <v>NULL</v>
          </cell>
        </row>
        <row r="1641">
          <cell r="A1641" t="str">
            <v>APRFCRO_REVOLVENCIA</v>
          </cell>
          <cell r="B1641" t="str">
            <v>NULL</v>
          </cell>
        </row>
        <row r="1642">
          <cell r="A1642" t="str">
            <v>APRFCRO_CAN_UNILAT</v>
          </cell>
          <cell r="B1642" t="str">
            <v>NULL</v>
          </cell>
        </row>
        <row r="1643">
          <cell r="A1643" t="str">
            <v>APRFCRO_MON_APR_LIN</v>
          </cell>
          <cell r="B1643" t="str">
            <v>???</v>
          </cell>
        </row>
        <row r="1644">
          <cell r="A1644" t="str">
            <v>APRFCRO_MON_NOU_LIN</v>
          </cell>
          <cell r="B1644" t="str">
            <v>???</v>
          </cell>
        </row>
        <row r="1645">
          <cell r="A1645" t="str">
            <v>APRFCRO_IND_MULTI</v>
          </cell>
          <cell r="B1645" t="str">
            <v>NULL</v>
          </cell>
        </row>
        <row r="1646">
          <cell r="A1646" t="str">
            <v>APRFCRO_COD_MULTI</v>
          </cell>
          <cell r="B1646" t="str">
            <v>NULL</v>
          </cell>
        </row>
        <row r="1647">
          <cell r="A1647" t="str">
            <v>APRFCRO_MON_APR_MULTI</v>
          </cell>
          <cell r="B1647" t="str">
            <v>???</v>
          </cell>
        </row>
        <row r="1648">
          <cell r="A1648" t="str">
            <v>APRFCRO_MON_NOU_MULTI</v>
          </cell>
          <cell r="B1648" t="str">
            <v>???</v>
          </cell>
        </row>
        <row r="1649">
          <cell r="A1649" t="str">
            <v>APRFCRO_COND_ESP_CTA</v>
          </cell>
          <cell r="B1649" t="str">
            <v>NULL</v>
          </cell>
        </row>
        <row r="1650">
          <cell r="A1650" t="str">
            <v>APRFCRO_IM_RENDI_DIF</v>
          </cell>
          <cell r="B1650" t="str">
            <v>???</v>
          </cell>
        </row>
        <row r="1651">
          <cell r="A1651" t="str">
            <v>APRFCRO_BANCA_RNT</v>
          </cell>
          <cell r="B1651" t="str">
            <v>NULL</v>
          </cell>
        </row>
        <row r="1652">
          <cell r="A1652" t="str">
            <v>APRFCRO_KEY_DWH</v>
          </cell>
          <cell r="B1652" t="str">
            <v>Common Coa</v>
          </cell>
        </row>
        <row r="1653">
          <cell r="A1653" t="str">
            <v>APRFCRO_SI_PROD</v>
          </cell>
          <cell r="B1653" t="str">
            <v>Situación de Producto</v>
          </cell>
        </row>
        <row r="1654">
          <cell r="A1654" t="str">
            <v>APRFCRO_CO_PROD_PCL</v>
          </cell>
          <cell r="B1654" t="str">
            <v>Codigo de Producto en PCL</v>
          </cell>
        </row>
        <row r="1655">
          <cell r="A1655" t="str">
            <v>APRFCRO_FE_1ER_VCTO</v>
          </cell>
          <cell r="B1655" t="str">
            <v>NULL</v>
          </cell>
        </row>
        <row r="1656">
          <cell r="A1656" t="str">
            <v>APRFCRO_PER_CUOTA</v>
          </cell>
          <cell r="B1656" t="str">
            <v>???</v>
          </cell>
        </row>
        <row r="1657">
          <cell r="A1657" t="str">
            <v>APRFCRO_PLAZO_TA_INDX</v>
          </cell>
          <cell r="B1657" t="str">
            <v>???</v>
          </cell>
        </row>
        <row r="1658">
          <cell r="A1658" t="str">
            <v>APRFCRO_IND_TARJ_EMP</v>
          </cell>
          <cell r="B1658" t="str">
            <v>NULL</v>
          </cell>
        </row>
        <row r="1659">
          <cell r="A1659" t="str">
            <v>APRFCRO_OF_ADMIN</v>
          </cell>
          <cell r="B1659" t="str">
            <v>NULL</v>
          </cell>
        </row>
        <row r="1660">
          <cell r="A1660" t="str">
            <v>APRFCRO_CAL_CO_CALI_IBK</v>
          </cell>
          <cell r="B1660" t="str">
            <v>NULL</v>
          </cell>
        </row>
        <row r="1661">
          <cell r="A1661" t="str">
            <v>APRFCRO_SPECIAL_LENDING</v>
          </cell>
          <cell r="B1661" t="str">
            <v>NULL</v>
          </cell>
        </row>
        <row r="1662">
          <cell r="A1662" t="str">
            <v>APRFCRO_MARCA_BCA_PEQ_EMP</v>
          </cell>
          <cell r="B1662" t="str">
            <v>NULL</v>
          </cell>
        </row>
        <row r="1663">
          <cell r="A1663" t="str">
            <v>APRFCRO_IL_FIN_LUCR</v>
          </cell>
          <cell r="B1663" t="str">
            <v>NULL</v>
          </cell>
        </row>
        <row r="1664">
          <cell r="A1664" t="str">
            <v>APRFCRO_IMPORTE_COMPRA</v>
          </cell>
          <cell r="B1664" t="str">
            <v>???</v>
          </cell>
        </row>
        <row r="1665">
          <cell r="A1665" t="str">
            <v>APRFCRO_IMPORTE_COMERCIAL</v>
          </cell>
          <cell r="B1665" t="str">
            <v>???</v>
          </cell>
        </row>
        <row r="1666">
          <cell r="A1666" t="str">
            <v>APRFCRO_FILLER_2</v>
          </cell>
          <cell r="B1666" t="str">
            <v>NULL</v>
          </cell>
        </row>
        <row r="1667">
          <cell r="A1667" t="str">
            <v>APRRMTX_ID_APLI</v>
          </cell>
          <cell r="B1667" t="str">
            <v>Origen de Información</v>
          </cell>
        </row>
        <row r="1668">
          <cell r="A1668" t="str">
            <v>APRRMTX_ID_CLAV_01</v>
          </cell>
          <cell r="B1668" t="str">
            <v>APR Tipo de Saldo 01</v>
          </cell>
        </row>
        <row r="1669">
          <cell r="A1669" t="str">
            <v>APRRMTX_ID_CLAV_02</v>
          </cell>
          <cell r="B1669" t="str">
            <v>APR Grupo 02</v>
          </cell>
        </row>
        <row r="1670">
          <cell r="A1670" t="str">
            <v>APRRMTX_ID_CLAV_03</v>
          </cell>
          <cell r="B1670" t="str">
            <v>APR Product Impact 03</v>
          </cell>
        </row>
        <row r="1671">
          <cell r="A1671" t="str">
            <v>APRRMTX_ID_CLAV_04</v>
          </cell>
          <cell r="B1671" t="str">
            <v>APR Tipo de Personeria 04</v>
          </cell>
        </row>
        <row r="1672">
          <cell r="A1672" t="str">
            <v>APRRMTX_ID_CLAV_05</v>
          </cell>
          <cell r="B1672" t="str">
            <v>APR Tipo de Exposición 05</v>
          </cell>
        </row>
        <row r="1673">
          <cell r="A1673" t="str">
            <v>APRRMTX_ID_CLAV_06</v>
          </cell>
          <cell r="B1673" t="str">
            <v>APR Libre 06</v>
          </cell>
        </row>
        <row r="1674">
          <cell r="A1674" t="str">
            <v>APRRMTX_ID_CLAV_07</v>
          </cell>
          <cell r="B1674" t="str">
            <v>APR Libre 07</v>
          </cell>
        </row>
        <row r="1675">
          <cell r="A1675" t="str">
            <v>APRRMTX_ID_CLAV_08</v>
          </cell>
          <cell r="B1675" t="str">
            <v>APR Libre 08</v>
          </cell>
        </row>
        <row r="1676">
          <cell r="A1676" t="str">
            <v>APRRMTX_ID_CLAV_09</v>
          </cell>
          <cell r="B1676" t="str">
            <v>APR Libre 09</v>
          </cell>
        </row>
        <row r="1677">
          <cell r="A1677" t="str">
            <v>APRRMTX_ID_CLAV_10</v>
          </cell>
          <cell r="B1677" t="str">
            <v>APR Libre 10</v>
          </cell>
        </row>
        <row r="1678">
          <cell r="A1678" t="str">
            <v>APRRMTX_ID_CLAV_11</v>
          </cell>
          <cell r="B1678" t="str">
            <v>APR Libre 11</v>
          </cell>
        </row>
        <row r="1679">
          <cell r="A1679" t="str">
            <v>APRRMTX_ID_CLAV_12</v>
          </cell>
          <cell r="B1679" t="str">
            <v>APR Libre 12</v>
          </cell>
        </row>
        <row r="1680">
          <cell r="A1680" t="str">
            <v>APRRMTX_TIPO_CUENTA</v>
          </cell>
          <cell r="B1680" t="str">
            <v>Distinción entre capital e interes (PRIN,INT)</v>
          </cell>
        </row>
        <row r="1681">
          <cell r="A1681" t="str">
            <v>APRRMTX_TI_PROD_FMS</v>
          </cell>
          <cell r="B1681" t="str">
            <v>???</v>
          </cell>
        </row>
        <row r="1682">
          <cell r="A1682" t="str">
            <v>APRRMTX_TI_CRED</v>
          </cell>
          <cell r="B1682" t="str">
            <v>Tipo de Credito</v>
          </cell>
        </row>
        <row r="1683">
          <cell r="A1683" t="str">
            <v>APRRMTX_SI_PROD</v>
          </cell>
          <cell r="B1683" t="str">
            <v>Situación de Producto</v>
          </cell>
        </row>
        <row r="1684">
          <cell r="A1684" t="str">
            <v>APRRMTX_DE_PROD_APL</v>
          </cell>
          <cell r="B1684" t="str">
            <v>Descripción de Producto</v>
          </cell>
        </row>
        <row r="1685">
          <cell r="A1685" t="str">
            <v>APRRMTX_FLAG_IX_1</v>
          </cell>
          <cell r="B1685" t="str">
            <v>NULL</v>
          </cell>
        </row>
        <row r="1686">
          <cell r="A1686" t="str">
            <v>APRRMTX_CO_CONT_1</v>
          </cell>
          <cell r="B1686" t="str">
            <v>Codigo Cuenta Contable de Producto</v>
          </cell>
        </row>
        <row r="1687">
          <cell r="A1687" t="str">
            <v>APRRMTX_CT_CONT_1</v>
          </cell>
          <cell r="B1687" t="str">
            <v>Cuenta Contable de Producto</v>
          </cell>
        </row>
        <row r="1688">
          <cell r="A1688" t="str">
            <v>APRRMTX_FILLER0_1</v>
          </cell>
          <cell r="B1688" t="str">
            <v>NULL</v>
          </cell>
        </row>
        <row r="1689">
          <cell r="A1689" t="str">
            <v>APRRMTX_FLAG_IX_2</v>
          </cell>
          <cell r="B1689" t="str">
            <v>NULL</v>
          </cell>
        </row>
        <row r="1690">
          <cell r="A1690" t="str">
            <v>APRRMTX_CO_CONT_2</v>
          </cell>
          <cell r="B1690" t="str">
            <v>Codigo Cuenta Contable de Producto 02</v>
          </cell>
        </row>
        <row r="1691">
          <cell r="A1691" t="str">
            <v>APRRMTX_CT_CONT_2</v>
          </cell>
          <cell r="B1691" t="str">
            <v>Cuenta Contable de Producto 02</v>
          </cell>
        </row>
        <row r="1692">
          <cell r="A1692" t="str">
            <v>APRRMTX_FILLER0_2</v>
          </cell>
          <cell r="B1692" t="str">
            <v>NULL</v>
          </cell>
        </row>
        <row r="1693">
          <cell r="A1693" t="str">
            <v>APRRMTX_FLAG_IX_3</v>
          </cell>
          <cell r="B1693" t="str">
            <v>NULL</v>
          </cell>
        </row>
        <row r="1694">
          <cell r="A1694" t="str">
            <v>APRRMTX_CO_CONT_3</v>
          </cell>
          <cell r="B1694" t="str">
            <v>Codigo Cuenta Contable de Producto 03</v>
          </cell>
        </row>
        <row r="1695">
          <cell r="A1695" t="str">
            <v>APRRMTX_CT_CONT_3</v>
          </cell>
          <cell r="B1695" t="str">
            <v>Cuenta Contable de Producto 03</v>
          </cell>
        </row>
        <row r="1696">
          <cell r="A1696" t="str">
            <v>APRRMTX_FILLER0_3</v>
          </cell>
          <cell r="B1696" t="str">
            <v>NULL</v>
          </cell>
        </row>
        <row r="1697">
          <cell r="A1697" t="str">
            <v>APRRMTX_TI_EXPO</v>
          </cell>
          <cell r="B1697" t="str">
            <v>???</v>
          </cell>
        </row>
        <row r="1698">
          <cell r="A1698" t="str">
            <v>APRRMTX_COD_CARTERA_TRANSF</v>
          </cell>
          <cell r="B1698" t="str">
            <v>NULL</v>
          </cell>
        </row>
        <row r="1699">
          <cell r="A1699" t="str">
            <v>APRRMTX_MARCA_COFIDE</v>
          </cell>
          <cell r="B1699" t="str">
            <v>Instrumentos financieros de COFIDE</v>
          </cell>
        </row>
        <row r="1700">
          <cell r="A1700" t="str">
            <v>APRRMTX_MARCA_BCA_PEQ_EMP</v>
          </cell>
          <cell r="B1700" t="str">
            <v>NULL</v>
          </cell>
        </row>
        <row r="1701">
          <cell r="A1701" t="str">
            <v>APRRMTX_FILLER1</v>
          </cell>
          <cell r="B1701" t="str">
            <v>NULL</v>
          </cell>
        </row>
        <row r="1702">
          <cell r="A1702" t="str">
            <v>APRRMTX_MTX_FLAG</v>
          </cell>
          <cell r="B1702" t="str">
            <v>???</v>
          </cell>
        </row>
        <row r="1703">
          <cell r="A1703" t="str">
            <v>APRRMTX_MTX_USUA</v>
          </cell>
          <cell r="B1703" t="str">
            <v>Codigo de usuario en MTX</v>
          </cell>
        </row>
        <row r="1704">
          <cell r="A1704" t="str">
            <v>APRRMTX_MTX_FECH</v>
          </cell>
          <cell r="B1704" t="str">
            <v>Fecha en MTX</v>
          </cell>
        </row>
        <row r="1705">
          <cell r="A1705" t="str">
            <v>APRRMTX_MTX_HORA</v>
          </cell>
          <cell r="B1705" t="str">
            <v>Hora en MTX</v>
          </cell>
        </row>
        <row r="1706">
          <cell r="A1706" t="str">
            <v>APRRMTX_TI_RUBR_PCL</v>
          </cell>
          <cell r="B1706" t="str">
            <v>Tipo de Rubro</v>
          </cell>
        </row>
        <row r="1707">
          <cell r="A1707" t="str">
            <v>APRRMTX_CO_PROD_PCL_FUENTE</v>
          </cell>
          <cell r="B1707" t="str">
            <v>Codigo de Producto en PCL Fuente</v>
          </cell>
        </row>
        <row r="1708">
          <cell r="A1708" t="str">
            <v>APRRMTX_CO_PROD_PCL</v>
          </cell>
          <cell r="B1708" t="str">
            <v xml:space="preserve">Codigo de Producto en PCL   </v>
          </cell>
        </row>
        <row r="1709">
          <cell r="A1709" t="str">
            <v>APRRMTX_CO_SPRD_PCL</v>
          </cell>
          <cell r="B1709" t="str">
            <v>Codigo de sub productoen PCL</v>
          </cell>
        </row>
        <row r="1710">
          <cell r="A1710" t="str">
            <v>APRRMTX_PRODUCTO_CRM</v>
          </cell>
          <cell r="B1710" t="str">
            <v>Producto en CRM</v>
          </cell>
        </row>
        <row r="1711">
          <cell r="A1711" t="str">
            <v>APRRMTX_TIPO_PROD_CRM</v>
          </cell>
          <cell r="B1711" t="str">
            <v>Tipo de Producto en CRM</v>
          </cell>
        </row>
        <row r="1712">
          <cell r="A1712" t="str">
            <v>APRRMTX_FILLER2</v>
          </cell>
          <cell r="B1712" t="str">
            <v>NULL</v>
          </cell>
        </row>
        <row r="1713">
          <cell r="A1713" t="str">
            <v>APRRMTX_PCL_FLAG</v>
          </cell>
          <cell r="B1713" t="str">
            <v>???</v>
          </cell>
        </row>
        <row r="1714">
          <cell r="A1714" t="str">
            <v>APRRMTX_PCL_USUA</v>
          </cell>
          <cell r="B1714" t="str">
            <v>Codigo de usuario en PCL</v>
          </cell>
        </row>
        <row r="1715">
          <cell r="A1715" t="str">
            <v>APRRMTX_PCL_FECH</v>
          </cell>
          <cell r="B1715" t="str">
            <v>Fecha en PCL</v>
          </cell>
        </row>
        <row r="1716">
          <cell r="A1716" t="str">
            <v>APRRMTX_PCL_HORA</v>
          </cell>
          <cell r="B1716" t="str">
            <v>Hora en PCL</v>
          </cell>
        </row>
        <row r="1717">
          <cell r="A1717" t="str">
            <v>APRRMTX_CO_ENTIDAD</v>
          </cell>
          <cell r="B1717" t="str">
            <v>Codigo de Entidad</v>
          </cell>
        </row>
        <row r="1718">
          <cell r="A1718" t="str">
            <v>APRRMTX_CO_RUBR_RCD</v>
          </cell>
          <cell r="B1718" t="str">
            <v>Codigo de Rubro en RCD</v>
          </cell>
        </row>
        <row r="1719">
          <cell r="A1719" t="str">
            <v>APRRMTX_LIM_LEGAL</v>
          </cell>
          <cell r="B1719" t="str">
            <v>NULL</v>
          </cell>
        </row>
        <row r="1720">
          <cell r="A1720" t="str">
            <v>APRRMTX_CO_RUBR_IBM</v>
          </cell>
          <cell r="B1720" t="str">
            <v>Codigo de Rubro en IBM</v>
          </cell>
        </row>
        <row r="1721">
          <cell r="A1721" t="str">
            <v>APRRMTX_CT_CONT_SBS</v>
          </cell>
          <cell r="B1721" t="str">
            <v>Cuenta Contable de Producto en la SBS</v>
          </cell>
        </row>
        <row r="1722">
          <cell r="A1722" t="str">
            <v>APRRMTX_SUB_CTA_ANALITICA</v>
          </cell>
          <cell r="B1722" t="str">
            <v>Sub cuenta analitica</v>
          </cell>
        </row>
        <row r="1723">
          <cell r="A1723" t="str">
            <v>APRRMTX_TIPO_PROD_RCD</v>
          </cell>
          <cell r="B1723" t="str">
            <v>Tipo de Producto en RCD</v>
          </cell>
        </row>
        <row r="1724">
          <cell r="A1724" t="str">
            <v>APRRMTX_FILLER3</v>
          </cell>
          <cell r="B1724" t="str">
            <v>NULL</v>
          </cell>
        </row>
        <row r="1725">
          <cell r="A1725" t="str">
            <v>APRRMTX_RCD_FLAG</v>
          </cell>
          <cell r="B1725" t="str">
            <v>???</v>
          </cell>
        </row>
        <row r="1726">
          <cell r="A1726" t="str">
            <v>APRRMTX_RCD_USUA</v>
          </cell>
          <cell r="B1726" t="str">
            <v>Codigo de usuario en RCD</v>
          </cell>
        </row>
        <row r="1727">
          <cell r="A1727" t="str">
            <v>APRRMTX_RCD_FECH</v>
          </cell>
          <cell r="B1727" t="str">
            <v>Fecha en RCD</v>
          </cell>
        </row>
        <row r="1728">
          <cell r="A1728" t="str">
            <v>APRRMTX_RCD_HORA</v>
          </cell>
          <cell r="B1728" t="str">
            <v>Hora en RCD</v>
          </cell>
        </row>
        <row r="1729">
          <cell r="A1729" t="str">
            <v>APRRMTX_ES_DISP_RNT</v>
          </cell>
          <cell r="B1729" t="str">
            <v>NULL</v>
          </cell>
        </row>
        <row r="1730">
          <cell r="A1730" t="str">
            <v>APRRMTX_IL_SALD_RNT</v>
          </cell>
          <cell r="B1730" t="str">
            <v>???</v>
          </cell>
        </row>
        <row r="1731">
          <cell r="A1731" t="str">
            <v>APRRMTX_IL_RESU_RNT</v>
          </cell>
          <cell r="B1731" t="str">
            <v>???</v>
          </cell>
        </row>
        <row r="1732">
          <cell r="A1732" t="str">
            <v>APRRMTX_IL_FOND_RNT</v>
          </cell>
          <cell r="B1732" t="str">
            <v>???</v>
          </cell>
        </row>
        <row r="1733">
          <cell r="A1733" t="str">
            <v>APRRMTX_TI_TASA_FON</v>
          </cell>
          <cell r="B1733" t="str">
            <v>Tipo Tasa de Fondeo</v>
          </cell>
        </row>
        <row r="1734">
          <cell r="A1734" t="str">
            <v>APRRMTX_CL_TASA_FON</v>
          </cell>
          <cell r="B1734" t="str">
            <v>Clase Tasa de Fondeo</v>
          </cell>
        </row>
        <row r="1735">
          <cell r="A1735" t="str">
            <v>APRRMTX_TI_FECH_FON</v>
          </cell>
          <cell r="B1735" t="str">
            <v>Tipo de Fecha de Fondeo</v>
          </cell>
        </row>
        <row r="1736">
          <cell r="A1736" t="str">
            <v>APRRMTX_NU_DIAS_FON</v>
          </cell>
          <cell r="B1736" t="str">
            <v>Numero de días de Fondeo</v>
          </cell>
        </row>
        <row r="1737">
          <cell r="A1737" t="str">
            <v>APRRMTX_FILLER4</v>
          </cell>
          <cell r="B1737" t="str">
            <v>NULL</v>
          </cell>
        </row>
        <row r="1738">
          <cell r="A1738" t="str">
            <v>APRRMTX_RNT_FLAG</v>
          </cell>
          <cell r="B1738" t="str">
            <v>???</v>
          </cell>
        </row>
        <row r="1739">
          <cell r="A1739" t="str">
            <v>APRRMTX_RNT_USUA</v>
          </cell>
          <cell r="B1739" t="str">
            <v>Codigo de usuario en RNT</v>
          </cell>
        </row>
        <row r="1740">
          <cell r="A1740" t="str">
            <v>APRRMTX_RNT_FECH</v>
          </cell>
          <cell r="B1740" t="str">
            <v>Fecha en RNT</v>
          </cell>
        </row>
        <row r="1741">
          <cell r="A1741" t="str">
            <v>APRRMTX_RNT_HORA</v>
          </cell>
          <cell r="B1741" t="str">
            <v>Hora en RNT</v>
          </cell>
        </row>
        <row r="1742">
          <cell r="A1742" t="str">
            <v>APRRMTX_CO_ANEXO</v>
          </cell>
          <cell r="B1742" t="str">
            <v>NULL</v>
          </cell>
        </row>
        <row r="1743">
          <cell r="A1743" t="str">
            <v>APRRMTX_PRIO_GARA</v>
          </cell>
          <cell r="B1743" t="str">
            <v>???</v>
          </cell>
        </row>
        <row r="1744">
          <cell r="A1744" t="str">
            <v>APRRMTX_FILLER5</v>
          </cell>
          <cell r="B1744" t="str">
            <v>NULL</v>
          </cell>
        </row>
        <row r="1745">
          <cell r="A1745" t="str">
            <v>APRRMTX_PRO_FLAG</v>
          </cell>
          <cell r="B1745" t="str">
            <v>NULL</v>
          </cell>
        </row>
        <row r="1746">
          <cell r="A1746" t="str">
            <v>APRRMTX_PRO_USUA</v>
          </cell>
          <cell r="B1746" t="str">
            <v>Codigo de usuario en PRO</v>
          </cell>
        </row>
        <row r="1747">
          <cell r="A1747" t="str">
            <v>APRRMTX_PRO_FECH</v>
          </cell>
          <cell r="B1747" t="str">
            <v>Fecha en PRO</v>
          </cell>
        </row>
        <row r="1748">
          <cell r="A1748" t="str">
            <v>APRRMTX_PRO_HORA</v>
          </cell>
          <cell r="B1748" t="str">
            <v>Hora en PRO</v>
          </cell>
        </row>
        <row r="1749">
          <cell r="A1749" t="str">
            <v>APRRMTX_TIPO_CUENTA_ALT</v>
          </cell>
          <cell r="B1749" t="str">
            <v>Distinción entre capital e interes (PRIN,INT) alternativa</v>
          </cell>
        </row>
        <row r="1750">
          <cell r="A1750" t="str">
            <v>APRRMTX_ID_APLI_ALT</v>
          </cell>
          <cell r="B1750" t="str">
            <v>Origen de Información alternativa</v>
          </cell>
        </row>
        <row r="1751">
          <cell r="A1751" t="str">
            <v>APRRMTX_ID_CLAV_01_ALT</v>
          </cell>
          <cell r="B1751" t="str">
            <v>APR Tipo de Saldo 01 altenativa</v>
          </cell>
        </row>
        <row r="1752">
          <cell r="A1752" t="str">
            <v>APRRMTX_ID_CLAV_02_ALT</v>
          </cell>
          <cell r="B1752" t="str">
            <v>APR Grupo 02 alternativa</v>
          </cell>
        </row>
        <row r="1753">
          <cell r="A1753" t="str">
            <v>APRRMTX_ID_CLAV_03_ALT</v>
          </cell>
          <cell r="B1753" t="str">
            <v>APR Product Impact 03 alternativa</v>
          </cell>
        </row>
        <row r="1754">
          <cell r="A1754" t="str">
            <v>APRRMTX_ID_CLAV_04_ALT</v>
          </cell>
          <cell r="B1754" t="str">
            <v>APR Tipo de Personeria 04 alternativa</v>
          </cell>
        </row>
        <row r="1755">
          <cell r="A1755" t="str">
            <v>APRRMTX_ID_CLAV_05_ALT</v>
          </cell>
          <cell r="B1755" t="str">
            <v>APR Tipo de Exposición 05 alternativa</v>
          </cell>
        </row>
        <row r="1756">
          <cell r="A1756" t="str">
            <v>APRRMTX_ID_CLAV_06_ALT</v>
          </cell>
          <cell r="B1756" t="str">
            <v>APR Libre 06 alternativa</v>
          </cell>
        </row>
        <row r="1757">
          <cell r="A1757" t="str">
            <v>APRRMTX_ID_CLAV_07_ALT</v>
          </cell>
          <cell r="B1757" t="str">
            <v>APR Libre 07 alternativa</v>
          </cell>
        </row>
        <row r="1758">
          <cell r="A1758" t="str">
            <v>APRRMTX_ID_CLAV_08_ALT</v>
          </cell>
          <cell r="B1758" t="str">
            <v>APR Libre 08 alternativa</v>
          </cell>
        </row>
        <row r="1759">
          <cell r="A1759" t="str">
            <v>APRRMTX_ID_CLAV_09_ALT</v>
          </cell>
          <cell r="B1759" t="str">
            <v>APR Libre 09 alternativa</v>
          </cell>
        </row>
        <row r="1760">
          <cell r="A1760" t="str">
            <v>APRRMTX_ID_CLAV_10_ALT</v>
          </cell>
          <cell r="B1760" t="str">
            <v>APR Libre 10 alternativa</v>
          </cell>
        </row>
        <row r="1761">
          <cell r="A1761" t="str">
            <v>APRRMTX_ID_CLAV_11_ALT</v>
          </cell>
          <cell r="B1761" t="str">
            <v>APR Libre 11 alternativa</v>
          </cell>
        </row>
        <row r="1762">
          <cell r="A1762" t="str">
            <v>APRRMTX_ID_CLAV_12_ALT</v>
          </cell>
          <cell r="B1762" t="str">
            <v>APR Libre 12 alternativa</v>
          </cell>
        </row>
        <row r="1763">
          <cell r="A1763" t="str">
            <v>APRRMTX_CO_FAMILIA</v>
          </cell>
          <cell r="B1763" t="str">
            <v>CODIGO FAMILIA</v>
          </cell>
        </row>
        <row r="1764">
          <cell r="A1764" t="str">
            <v>APRRMTX_CO_SUB_FAMILIA</v>
          </cell>
          <cell r="B1764" t="str">
            <v>CODIGO SUB FAMILIA</v>
          </cell>
        </row>
        <row r="1765">
          <cell r="A1765" t="str">
            <v>APRRMTX_CO_PRODUCTO</v>
          </cell>
          <cell r="B1765" t="str">
            <v>Codigo de Producto</v>
          </cell>
        </row>
        <row r="1766">
          <cell r="A1766" t="str">
            <v>APRRMTX_CO_SUB_PRODUCTO</v>
          </cell>
          <cell r="B1766" t="str">
            <v>CODIGO SUB PRODUCTO</v>
          </cell>
        </row>
        <row r="1767">
          <cell r="A1767" t="str">
            <v>APRRMTX_CO_COMPONENTE</v>
          </cell>
          <cell r="B1767" t="str">
            <v>CODIGO COMPONENTE</v>
          </cell>
        </row>
        <row r="1768">
          <cell r="A1768" t="str">
            <v>APRRMTX_CO_UNID_ORG</v>
          </cell>
          <cell r="B1768" t="str">
            <v>Codigo de Unidad Organizacional</v>
          </cell>
        </row>
        <row r="1769">
          <cell r="A1769" t="str">
            <v>APRRMTX_CO_TABL_INSTR</v>
          </cell>
          <cell r="B1769" t="str">
            <v>Codigo Tabla de Instrumentos</v>
          </cell>
        </row>
        <row r="1770">
          <cell r="A1770" t="str">
            <v>APRRMTX_FILLER6</v>
          </cell>
          <cell r="B1770" t="str">
            <v>NULL</v>
          </cell>
        </row>
        <row r="1771">
          <cell r="A1771" t="str">
            <v>APRRMTX_DWH_FLAG</v>
          </cell>
          <cell r="B1771" t="str">
            <v>???</v>
          </cell>
        </row>
        <row r="1772">
          <cell r="A1772" t="str">
            <v>APRRMTX_DWH_USUA</v>
          </cell>
          <cell r="B1772" t="str">
            <v>Codigo de usuario en RNT</v>
          </cell>
        </row>
        <row r="1773">
          <cell r="A1773" t="str">
            <v>APRRMTX_DWH_FECH</v>
          </cell>
          <cell r="B1773" t="str">
            <v>Fecha en RNT</v>
          </cell>
        </row>
        <row r="1774">
          <cell r="A1774" t="str">
            <v>APRRMTX_DWH_HORA</v>
          </cell>
          <cell r="B1774" t="str">
            <v>Hora en RNT</v>
          </cell>
        </row>
        <row r="1775">
          <cell r="A1775" t="str">
            <v>APRRMTX_FILLER7</v>
          </cell>
          <cell r="B1775" t="str">
            <v>???</v>
          </cell>
        </row>
        <row r="1776">
          <cell r="A1776" t="str">
            <v>P01_RUBRO</v>
          </cell>
          <cell r="B1776" t="str">
            <v>codigo de rubro</v>
          </cell>
        </row>
        <row r="1777">
          <cell r="A1777" t="str">
            <v>P01_ID_CLIE</v>
          </cell>
          <cell r="B1777" t="str">
            <v>codigo unico de cliente</v>
          </cell>
        </row>
        <row r="1778">
          <cell r="A1778" t="str">
            <v>P01_CO_PROD</v>
          </cell>
          <cell r="B1778" t="str">
            <v>codigo de producto</v>
          </cell>
        </row>
        <row r="1779">
          <cell r="A1779" t="str">
            <v>P01_CO_SUB_PROD</v>
          </cell>
          <cell r="B1779" t="str">
            <v>CODIGO SUB PRODUCTO</v>
          </cell>
        </row>
        <row r="1780">
          <cell r="A1780" t="str">
            <v>P01_NU_DOCU</v>
          </cell>
          <cell r="B1780" t="str">
            <v>numero del credito</v>
          </cell>
        </row>
        <row r="1781">
          <cell r="A1781" t="str">
            <v>P01_SI_DOCU</v>
          </cell>
          <cell r="B1781" t="str">
            <v>situacion del credito</v>
          </cell>
        </row>
        <row r="1782">
          <cell r="A1782" t="str">
            <v>P01_NU_EMBA</v>
          </cell>
          <cell r="B1782" t="str">
            <v>numero de embarque bkt</v>
          </cell>
        </row>
        <row r="1783">
          <cell r="A1783" t="str">
            <v>P01_NU_CUOT</v>
          </cell>
          <cell r="B1783" t="str">
            <v>numero de cuotas del credito</v>
          </cell>
        </row>
        <row r="1784">
          <cell r="A1784" t="str">
            <v>P01_FI_DOCU</v>
          </cell>
          <cell r="B1784" t="str">
            <v>fecha ingreso</v>
          </cell>
        </row>
        <row r="1785">
          <cell r="A1785" t="str">
            <v>P01_FV_DOCU</v>
          </cell>
          <cell r="B1785" t="str">
            <v>fecha vencimiento</v>
          </cell>
        </row>
        <row r="1786">
          <cell r="A1786" t="str">
            <v>P01_FV_PROX</v>
          </cell>
          <cell r="B1786" t="str">
            <v>fecha proximo vencimiento</v>
          </cell>
        </row>
        <row r="1787">
          <cell r="A1787" t="str">
            <v>P01_FU_TRNS</v>
          </cell>
          <cell r="B1787" t="str">
            <v>fecha ultima transaccion</v>
          </cell>
        </row>
        <row r="1788">
          <cell r="A1788" t="str">
            <v>P01_IM_ORIG</v>
          </cell>
          <cell r="B1788" t="str">
            <v>importe original del credito/importe comercial (garantias)</v>
          </cell>
        </row>
        <row r="1789">
          <cell r="A1789" t="str">
            <v>P01_IM_SALD</v>
          </cell>
          <cell r="B1789" t="str">
            <v>saldo actual del credito o valor contable</v>
          </cell>
        </row>
        <row r="1790">
          <cell r="A1790" t="str">
            <v>P01_IM_SALD_EQVL</v>
          </cell>
          <cell r="B1790" t="str">
            <v>salvo equivalente (no informar)</v>
          </cell>
        </row>
        <row r="1791">
          <cell r="A1791" t="str">
            <v>P01_IM_CUOTA_RETE</v>
          </cell>
          <cell r="B1791" t="str">
            <v>importe cuota ordinaria/retencion ($in)</v>
          </cell>
        </row>
        <row r="1792">
          <cell r="A1792" t="str">
            <v>P01_IM_EJEC</v>
          </cell>
          <cell r="B1792" t="str">
            <v>importe de ejecucion (garantias)/linea de credito autorizado</v>
          </cell>
        </row>
        <row r="1793">
          <cell r="A1793" t="str">
            <v>P01_IM_SOBR</v>
          </cell>
          <cell r="B1793" t="str">
            <v>importe de gravanen (garantias) /sobregiro autorizado (impacs)</v>
          </cell>
        </row>
        <row r="1794">
          <cell r="A1794" t="str">
            <v>P01_TI_GTIA</v>
          </cell>
          <cell r="B1794" t="str">
            <v>tipo de garantia</v>
          </cell>
        </row>
        <row r="1795">
          <cell r="A1795" t="str">
            <v>P01_NU_DIAS_VCDO</v>
          </cell>
          <cell r="B1795" t="str">
            <v>dias vencidos o mora</v>
          </cell>
        </row>
        <row r="1796">
          <cell r="A1796" t="str">
            <v>P01_IM_INTERES</v>
          </cell>
          <cell r="B1796" t="str">
            <v>intereses devengados por cobrar</v>
          </cell>
        </row>
        <row r="1797">
          <cell r="A1797" t="str">
            <v>P01_IM_COMISIONES</v>
          </cell>
          <cell r="B1797" t="str">
            <v>comisiones acumuladas por cobrar</v>
          </cell>
        </row>
        <row r="1798">
          <cell r="A1798" t="str">
            <v>P01_IM_TASA</v>
          </cell>
          <cell r="B1798" t="str">
            <v>intereses aplicados al credito</v>
          </cell>
        </row>
        <row r="1799">
          <cell r="A1799" t="str">
            <v>P01_MO_TASA</v>
          </cell>
          <cell r="B1799" t="str">
            <v>1: tasa efec anua(tea) 2: tasa efec mens(tem) 3: tasa noml anua</v>
          </cell>
        </row>
        <row r="1800">
          <cell r="A1800" t="str">
            <v>P01_TI_TASA</v>
          </cell>
          <cell r="B1800" t="str">
            <v>tipo tasa aplicada 1:activa 2:pasiva</v>
          </cell>
        </row>
        <row r="1801">
          <cell r="A1801" t="str">
            <v>P01_CL_TASA</v>
          </cell>
          <cell r="B1801" t="str">
            <v>clase tasa aplicada 1:normal 2:especial 3:extraordinaria</v>
          </cell>
        </row>
        <row r="1802">
          <cell r="A1802" t="str">
            <v>P01_NO_BENE</v>
          </cell>
          <cell r="B1802" t="str">
            <v>nombre beneficiario/aceptante</v>
          </cell>
        </row>
        <row r="1803">
          <cell r="A1803" t="str">
            <v>P01_NU_TARJ_CRED</v>
          </cell>
          <cell r="B1803" t="str">
            <v>numero de tarjeta de credito/pais y banco bank trade</v>
          </cell>
        </row>
        <row r="1804">
          <cell r="A1804" t="str">
            <v>P01_ID_APLI_DCMNTO</v>
          </cell>
          <cell r="B1804" t="str">
            <v>prefijo aplicativo que informa</v>
          </cell>
        </row>
        <row r="1805">
          <cell r="A1805" t="str">
            <v>P01_CO_PROD_ORIG</v>
          </cell>
          <cell r="B1805" t="str">
            <v>codigo producto origen</v>
          </cell>
        </row>
        <row r="1806">
          <cell r="A1806" t="str">
            <v>P01_CTRL01</v>
          </cell>
          <cell r="B1806" t="str">
            <v>controles documento 1</v>
          </cell>
        </row>
        <row r="1807">
          <cell r="A1807" t="str">
            <v>P01_CTRL02</v>
          </cell>
          <cell r="B1807" t="str">
            <v>controles documento 2</v>
          </cell>
        </row>
        <row r="1808">
          <cell r="A1808" t="str">
            <v>P01_CTRL03</v>
          </cell>
          <cell r="B1808" t="str">
            <v>controles documento 3</v>
          </cell>
        </row>
        <row r="1809">
          <cell r="A1809" t="str">
            <v>P01_CTRL04</v>
          </cell>
          <cell r="B1809" t="str">
            <v>controles documento 4</v>
          </cell>
        </row>
        <row r="1810">
          <cell r="A1810" t="str">
            <v>P01_NU_GIRO</v>
          </cell>
          <cell r="B1810" t="str">
            <v>$CL/$PR complementan controles</v>
          </cell>
        </row>
        <row r="1811">
          <cell r="A1811" t="str">
            <v>P01_NU_PARTIC</v>
          </cell>
          <cell r="B1811" t="str">
            <v>???</v>
          </cell>
        </row>
        <row r="1812">
          <cell r="A1812" t="str">
            <v>P01_NU_NOTA</v>
          </cell>
          <cell r="B1812" t="str">
            <v>???</v>
          </cell>
        </row>
        <row r="1813">
          <cell r="A1813" t="str">
            <v>P01_NU_LINEA</v>
          </cell>
          <cell r="B1813" t="str">
            <v>???</v>
          </cell>
        </row>
        <row r="1814">
          <cell r="A1814" t="str">
            <v>P01_ID_APLI_CUENTA</v>
          </cell>
          <cell r="B1814" t="str">
            <v>prefijo cuenta relacionada</v>
          </cell>
        </row>
        <row r="1815">
          <cell r="A1815" t="str">
            <v>P01_CTRL11</v>
          </cell>
          <cell r="B1815" t="str">
            <v>controles cuenta relacionada 1</v>
          </cell>
        </row>
        <row r="1816">
          <cell r="A1816" t="str">
            <v>P01_CTRL12</v>
          </cell>
          <cell r="B1816" t="str">
            <v>controles cuenta relacionada 2</v>
          </cell>
        </row>
        <row r="1817">
          <cell r="A1817" t="str">
            <v>P01_CTRL13</v>
          </cell>
          <cell r="B1817" t="str">
            <v>controles cuenta relacionada 3</v>
          </cell>
        </row>
        <row r="1818">
          <cell r="A1818" t="str">
            <v>P01_CTRL14</v>
          </cell>
          <cell r="B1818" t="str">
            <v>controles cuenta relacionada 4</v>
          </cell>
        </row>
        <row r="1819">
          <cell r="A1819" t="str">
            <v>P01_NU_CNTA</v>
          </cell>
          <cell r="B1819" t="str">
            <v>numero cuenta relacionada</v>
          </cell>
        </row>
        <row r="1820">
          <cell r="A1820" t="str">
            <v>P01_NU_RENOV</v>
          </cell>
          <cell r="B1820" t="str">
            <v>$CL/$PR numero de renovaciones</v>
          </cell>
        </row>
        <row r="1821">
          <cell r="A1821" t="str">
            <v>P01_FLAG_T_DESCONTADO</v>
          </cell>
          <cell r="B1821" t="str">
            <v>flag. Tasa descontado 'd' : descontado</v>
          </cell>
        </row>
        <row r="1822">
          <cell r="A1822" t="str">
            <v>P01_OF_ADMIN</v>
          </cell>
          <cell r="B1822" t="str">
            <v>???</v>
          </cell>
        </row>
        <row r="1823">
          <cell r="A1823" t="str">
            <v>P01_NU_SECU</v>
          </cell>
          <cell r="B1823" t="str">
            <v>???</v>
          </cell>
        </row>
        <row r="1824">
          <cell r="A1824" t="str">
            <v>P01_TI_FIRM</v>
          </cell>
          <cell r="B1824" t="str">
            <v>NULL</v>
          </cell>
        </row>
        <row r="1825">
          <cell r="A1825" t="str">
            <v>P01_SI_CNTA</v>
          </cell>
          <cell r="B1825" t="str">
            <v>Situacion de Cuenta</v>
          </cell>
        </row>
        <row r="1826">
          <cell r="A1826" t="str">
            <v>P01_TI_COND</v>
          </cell>
          <cell r="B1826" t="str">
            <v>NULL</v>
          </cell>
        </row>
        <row r="1827">
          <cell r="A1827" t="str">
            <v>P01_IM_BLOQ</v>
          </cell>
          <cell r="B1827" t="str">
            <v>???</v>
          </cell>
        </row>
        <row r="1828">
          <cell r="A1828" t="str">
            <v>P01_IM_SEGUROS</v>
          </cell>
          <cell r="B1828" t="str">
            <v>???</v>
          </cell>
        </row>
        <row r="1829">
          <cell r="A1829" t="str">
            <v>P01_NS_DIVI</v>
          </cell>
          <cell r="B1829" t="str">
            <v>NULL</v>
          </cell>
        </row>
        <row r="1830">
          <cell r="A1830" t="str">
            <v>P01_NS_REGI</v>
          </cell>
          <cell r="B1830" t="str">
            <v>NULL</v>
          </cell>
        </row>
        <row r="1831">
          <cell r="A1831" t="str">
            <v>P01_NS_SUCU</v>
          </cell>
          <cell r="B1831" t="str">
            <v>NULL</v>
          </cell>
        </row>
        <row r="1832">
          <cell r="A1832" t="str">
            <v>P01_NS_SECT</v>
          </cell>
          <cell r="B1832" t="str">
            <v>NULL</v>
          </cell>
        </row>
        <row r="1833">
          <cell r="A1833" t="str">
            <v>P01_NS_OFCL</v>
          </cell>
          <cell r="B1833" t="str">
            <v>NULL</v>
          </cell>
        </row>
        <row r="1834">
          <cell r="A1834" t="str">
            <v>P01_COD_GECO</v>
          </cell>
          <cell r="B1834" t="str">
            <v>NULL</v>
          </cell>
        </row>
        <row r="1835">
          <cell r="A1835" t="str">
            <v>P01_COD_CIIU</v>
          </cell>
          <cell r="B1835" t="str">
            <v>NULL</v>
          </cell>
        </row>
        <row r="1836">
          <cell r="A1836" t="str">
            <v>P01_COD_BANCA</v>
          </cell>
          <cell r="B1836" t="str">
            <v>Codigo de Banca</v>
          </cell>
        </row>
        <row r="1837">
          <cell r="A1837" t="str">
            <v>P01_COD_BANCA_SBS</v>
          </cell>
          <cell r="B1837" t="str">
            <v>Codigo de Banca según SBS</v>
          </cell>
        </row>
        <row r="1838">
          <cell r="A1838" t="str">
            <v>P01_COD_CALF_IB</v>
          </cell>
          <cell r="B1838" t="str">
            <v>NULL</v>
          </cell>
        </row>
        <row r="1839">
          <cell r="A1839" t="str">
            <v>P01_PER_CALF_IB</v>
          </cell>
          <cell r="B1839" t="str">
            <v>NULL</v>
          </cell>
        </row>
        <row r="1840">
          <cell r="A1840" t="str">
            <v>P01_COD_SBS</v>
          </cell>
          <cell r="B1840" t="str">
            <v>NULL</v>
          </cell>
        </row>
        <row r="1841">
          <cell r="A1841" t="str">
            <v>P01_CCTB</v>
          </cell>
          <cell r="B1841" t="str">
            <v>Cuenta Contable</v>
          </cell>
        </row>
        <row r="1842">
          <cell r="A1842" t="str">
            <v>P01_TIPO_CINTA</v>
          </cell>
          <cell r="B1842" t="str">
            <v>???</v>
          </cell>
        </row>
        <row r="1843">
          <cell r="A1843" t="str">
            <v>P01_RUBRO_ICC</v>
          </cell>
          <cell r="B1843" t="str">
            <v>???</v>
          </cell>
        </row>
        <row r="1844">
          <cell r="A1844" t="str">
            <v>P01_RUBRO_IBM</v>
          </cell>
          <cell r="B1844" t="str">
            <v>???</v>
          </cell>
        </row>
        <row r="1845">
          <cell r="A1845" t="str">
            <v>P01_TCRD</v>
          </cell>
          <cell r="B1845" t="str">
            <v>???</v>
          </cell>
        </row>
        <row r="1846">
          <cell r="A1846" t="str">
            <v>P01_TI_CLIE</v>
          </cell>
          <cell r="B1846" t="str">
            <v>Tipo de Cliente</v>
          </cell>
        </row>
        <row r="1847">
          <cell r="A1847" t="str">
            <v>P01_NC_CLIE</v>
          </cell>
          <cell r="B1847" t="str">
            <v>NULL</v>
          </cell>
        </row>
        <row r="1848">
          <cell r="A1848" t="str">
            <v>P01_CUOTAS_VENCIDAS</v>
          </cell>
          <cell r="B1848" t="str">
            <v>Cuotas Vencidas</v>
          </cell>
        </row>
        <row r="1849">
          <cell r="A1849" t="str">
            <v>P01_IM_INTERES_ACU</v>
          </cell>
          <cell r="B1849" t="str">
            <v>Importe de Interes Acumulado</v>
          </cell>
        </row>
        <row r="1850">
          <cell r="A1850" t="str">
            <v>P01_RUBRO_ORIG</v>
          </cell>
          <cell r="B1850" t="str">
            <v>Rubro Origen</v>
          </cell>
        </row>
        <row r="1851">
          <cell r="A1851" t="str">
            <v>P01_TCAMBIO</v>
          </cell>
          <cell r="B1851" t="str">
            <v>Tipo de Cambio</v>
          </cell>
        </row>
        <row r="1852">
          <cell r="A1852" t="str">
            <v>P01_TI_VENC</v>
          </cell>
          <cell r="B1852" t="str">
            <v>???</v>
          </cell>
        </row>
        <row r="1853">
          <cell r="A1853" t="str">
            <v>P01_CO_TIENDA_IC</v>
          </cell>
          <cell r="B1853" t="str">
            <v>NULL</v>
          </cell>
        </row>
        <row r="1854">
          <cell r="A1854" t="str">
            <v>P01_TI_GTIA_PRE_HIP</v>
          </cell>
          <cell r="B1854" t="str">
            <v>NULL</v>
          </cell>
        </row>
        <row r="1855">
          <cell r="A1855" t="str">
            <v>P01_OF_SECTORISTA</v>
          </cell>
          <cell r="B1855" t="str">
            <v>NULL</v>
          </cell>
        </row>
        <row r="1856">
          <cell r="A1856" t="str">
            <v>P01_LIMITE_OPER_GARA</v>
          </cell>
          <cell r="B1856" t="str">
            <v>NULL</v>
          </cell>
        </row>
        <row r="1857">
          <cell r="A1857" t="str">
            <v>P01_ID_APLI</v>
          </cell>
          <cell r="B1857" t="str">
            <v>Origen de Información</v>
          </cell>
        </row>
        <row r="1858">
          <cell r="A1858" t="str">
            <v>P01_ID_CAMP_01</v>
          </cell>
          <cell r="B1858" t="str">
            <v>APR Tipo de Saldo 01</v>
          </cell>
        </row>
        <row r="1859">
          <cell r="A1859" t="str">
            <v>P01_ID_CAMP_02</v>
          </cell>
          <cell r="B1859" t="str">
            <v>APR Grupo 02</v>
          </cell>
        </row>
        <row r="1860">
          <cell r="A1860" t="str">
            <v>P01_ID_CAMP_03</v>
          </cell>
          <cell r="B1860" t="str">
            <v>APR Product Impact 03</v>
          </cell>
        </row>
        <row r="1861">
          <cell r="A1861" t="str">
            <v>P01_ID_CAMP_04</v>
          </cell>
          <cell r="B1861" t="str">
            <v>APR Tipo de Personeria 04</v>
          </cell>
        </row>
        <row r="1862">
          <cell r="A1862" t="str">
            <v>P01_ID_CAMP_05</v>
          </cell>
          <cell r="B1862" t="str">
            <v>APR Tipo de Exposición 05</v>
          </cell>
        </row>
        <row r="1863">
          <cell r="A1863" t="str">
            <v>P01_ID_CAMP_06</v>
          </cell>
          <cell r="B1863" t="str">
            <v>APR Libre 06</v>
          </cell>
        </row>
        <row r="1864">
          <cell r="A1864" t="str">
            <v>P01_ID_CAMP_07</v>
          </cell>
          <cell r="B1864" t="str">
            <v>APR Libre 07</v>
          </cell>
        </row>
        <row r="1865">
          <cell r="A1865" t="str">
            <v>P01_ID_CAMP_08</v>
          </cell>
          <cell r="B1865" t="str">
            <v>APR Libre 08</v>
          </cell>
        </row>
        <row r="1866">
          <cell r="A1866" t="str">
            <v>P01_ID_CAMP_09</v>
          </cell>
          <cell r="B1866" t="str">
            <v>APR Libre 09</v>
          </cell>
        </row>
        <row r="1867">
          <cell r="A1867" t="str">
            <v>P01_ID_CAMP_10</v>
          </cell>
          <cell r="B1867" t="str">
            <v>APR Libre 10</v>
          </cell>
        </row>
        <row r="1868">
          <cell r="A1868" t="str">
            <v>P01_ID_CAMP_11</v>
          </cell>
          <cell r="B1868" t="str">
            <v>APR Libre 11</v>
          </cell>
        </row>
        <row r="1869">
          <cell r="A1869" t="str">
            <v>P01_ID_CAMP_12</v>
          </cell>
          <cell r="B1869" t="str">
            <v>APR Libre 12</v>
          </cell>
        </row>
        <row r="1870">
          <cell r="A1870" t="str">
            <v>P01_SI_DOCU_APLI</v>
          </cell>
          <cell r="B1870" t="str">
            <v>Situacion del documento aplicación</v>
          </cell>
        </row>
        <row r="1871">
          <cell r="A1871" t="str">
            <v>P01_FI_DOCU_ORIG</v>
          </cell>
          <cell r="B1871" t="str">
            <v>Fecha de ingreso de documento origen</v>
          </cell>
        </row>
        <row r="1872">
          <cell r="A1872" t="str">
            <v>P01_FV_DOCU_ORIG</v>
          </cell>
          <cell r="B1872" t="str">
            <v>Fecha de vencimiento de documento origen</v>
          </cell>
        </row>
        <row r="1873">
          <cell r="A1873" t="str">
            <v>P01_NU_DIAS_PLAZO</v>
          </cell>
          <cell r="B1873" t="str">
            <v>Numero de dias plazo</v>
          </cell>
        </row>
        <row r="1874">
          <cell r="A1874" t="str">
            <v>P01_F_INGR_RENO</v>
          </cell>
          <cell r="B1874" t="str">
            <v>???</v>
          </cell>
        </row>
        <row r="1875">
          <cell r="A1875" t="str">
            <v>P01_F_VENC_RENO</v>
          </cell>
          <cell r="B1875" t="str">
            <v>???</v>
          </cell>
        </row>
        <row r="1876">
          <cell r="A1876" t="str">
            <v>P01_NU_DIAS_PLAZO_RENO</v>
          </cell>
          <cell r="B1876" t="str">
            <v>???</v>
          </cell>
        </row>
        <row r="1877">
          <cell r="A1877" t="str">
            <v>P01_FE_TASA_FOND</v>
          </cell>
          <cell r="B1877" t="str">
            <v>???</v>
          </cell>
        </row>
        <row r="1878">
          <cell r="A1878" t="str">
            <v>P01_NU_DIAS_FOND</v>
          </cell>
          <cell r="B1878" t="str">
            <v>Numero de dias de fondeo</v>
          </cell>
        </row>
        <row r="1879">
          <cell r="A1879" t="str">
            <v>P01_IM_INTERES_DIF</v>
          </cell>
          <cell r="B1879" t="str">
            <v>Importe de interes diferido</v>
          </cell>
        </row>
        <row r="1880">
          <cell r="A1880" t="str">
            <v>P01_F_ULTI_ABONO</v>
          </cell>
          <cell r="B1880" t="str">
            <v>Fecha de ultimo abono</v>
          </cell>
        </row>
        <row r="1881">
          <cell r="A1881" t="str">
            <v>P01_F_ULTI_CARGO</v>
          </cell>
          <cell r="B1881" t="str">
            <v>Fecha de ultimo cargo</v>
          </cell>
        </row>
        <row r="1882">
          <cell r="A1882" t="str">
            <v>P01_F_SITU_DEUD</v>
          </cell>
          <cell r="B1882" t="str">
            <v>???</v>
          </cell>
        </row>
        <row r="1883">
          <cell r="A1883" t="str">
            <v>P01_ID_DOCU</v>
          </cell>
          <cell r="B1883" t="str">
            <v>Identificador de documento</v>
          </cell>
        </row>
        <row r="1884">
          <cell r="A1884" t="str">
            <v>P01_TIPO_CUENTA</v>
          </cell>
          <cell r="B1884" t="str">
            <v>Tipo de Cuenta</v>
          </cell>
        </row>
        <row r="1885">
          <cell r="A1885" t="str">
            <v>P01_PERIORICIDAD_PAGO</v>
          </cell>
          <cell r="B1885" t="str">
            <v>Perioricidad de Pago</v>
          </cell>
        </row>
        <row r="1886">
          <cell r="A1886" t="str">
            <v>P01_CUOTAS_PAGADAS</v>
          </cell>
          <cell r="B1886" t="str">
            <v>Cuotas pagadas</v>
          </cell>
        </row>
        <row r="1887">
          <cell r="A1887" t="str">
            <v>P01_DIAS_GRACIA</v>
          </cell>
          <cell r="B1887" t="str">
            <v>Dias de gracia</v>
          </cell>
        </row>
        <row r="1888">
          <cell r="A1888" t="str">
            <v>P01_TASA_FONDEO</v>
          </cell>
          <cell r="B1888" t="str">
            <v>Tasa de fondeo</v>
          </cell>
        </row>
        <row r="1889">
          <cell r="A1889" t="str">
            <v>P01_COSTO_FONDEO</v>
          </cell>
          <cell r="B1889" t="str">
            <v>Costo de fondeo</v>
          </cell>
        </row>
        <row r="1890">
          <cell r="A1890" t="str">
            <v>P01_IL_SALD_RNT</v>
          </cell>
          <cell r="B1890" t="str">
            <v>???</v>
          </cell>
        </row>
        <row r="1891">
          <cell r="A1891" t="str">
            <v>P01_IL_RESU_RNT</v>
          </cell>
          <cell r="B1891" t="str">
            <v>???</v>
          </cell>
        </row>
        <row r="1892">
          <cell r="A1892" t="str">
            <v>P01_IL_FOND_RNT</v>
          </cell>
          <cell r="B1892" t="str">
            <v>???</v>
          </cell>
        </row>
        <row r="1893">
          <cell r="A1893" t="str">
            <v>P01_TI_TASA_FON</v>
          </cell>
          <cell r="B1893" t="str">
            <v>Tipo de tasa de fondeo</v>
          </cell>
        </row>
        <row r="1894">
          <cell r="A1894" t="str">
            <v>P01_CL_TASA_FON</v>
          </cell>
          <cell r="B1894" t="str">
            <v>Clase de tasa de fondeo</v>
          </cell>
        </row>
        <row r="1895">
          <cell r="A1895" t="str">
            <v>P01_TI_FECH_FON</v>
          </cell>
          <cell r="B1895" t="str">
            <v>Tipo de fecha de fondeo</v>
          </cell>
        </row>
        <row r="1896">
          <cell r="A1896" t="str">
            <v>P01_NU_DIAS_FON</v>
          </cell>
          <cell r="B1896" t="str">
            <v>Numero de dias de fondeo</v>
          </cell>
        </row>
        <row r="1897">
          <cell r="A1897" t="str">
            <v>P01_CO_CONT1_MTR</v>
          </cell>
          <cell r="B1897" t="str">
            <v>Codigo de cuenta contable en MRT1</v>
          </cell>
        </row>
        <row r="1898">
          <cell r="A1898" t="str">
            <v>P01_CT_CONT1_MTR</v>
          </cell>
          <cell r="B1898" t="str">
            <v>Cuenta contalbe en MRT 1</v>
          </cell>
        </row>
        <row r="1899">
          <cell r="A1899" t="str">
            <v>P01_CO_CONT2_MTR</v>
          </cell>
          <cell r="B1899" t="str">
            <v>Codigo de cuenta contable en MRT2</v>
          </cell>
        </row>
        <row r="1900">
          <cell r="A1900" t="str">
            <v>P01_CT_CONT2_MTR</v>
          </cell>
          <cell r="B1900" t="str">
            <v>Cuenta contalbe en MRT 2</v>
          </cell>
        </row>
        <row r="1901">
          <cell r="A1901" t="str">
            <v>P01_CO_CONT3_MTR</v>
          </cell>
          <cell r="B1901" t="str">
            <v>Codigo de cuenta contable en MRT3</v>
          </cell>
        </row>
        <row r="1902">
          <cell r="A1902" t="str">
            <v>P01_CT_CONT3_MTR</v>
          </cell>
          <cell r="B1902" t="str">
            <v>Cuenta contalbe en MRT 3</v>
          </cell>
        </row>
        <row r="1903">
          <cell r="A1903" t="str">
            <v>P01_RUBRO_RNT</v>
          </cell>
          <cell r="B1903" t="str">
            <v>Rubro en RNT</v>
          </cell>
        </row>
        <row r="1904">
          <cell r="A1904" t="str">
            <v>P01_CO_MPRD_RNT</v>
          </cell>
          <cell r="B1904" t="str">
            <v>NULL</v>
          </cell>
        </row>
        <row r="1905">
          <cell r="A1905" t="str">
            <v>P01_CO_PROD_RNT</v>
          </cell>
          <cell r="B1905" t="str">
            <v>NULL</v>
          </cell>
        </row>
        <row r="1906">
          <cell r="A1906" t="str">
            <v>DWHRR_ACCRUAL_BASIS_CD</v>
          </cell>
          <cell r="B1906" t="str">
            <v>???</v>
          </cell>
        </row>
        <row r="1907">
          <cell r="A1907" t="str">
            <v>DWHRR_ACCRUED_INTEREST</v>
          </cell>
          <cell r="B1907" t="str">
            <v>???</v>
          </cell>
        </row>
        <row r="1908">
          <cell r="A1908" t="str">
            <v>DWHRR_AMRT_TERM</v>
          </cell>
          <cell r="B1908" t="str">
            <v>Plazo final de amortizacion</v>
          </cell>
        </row>
        <row r="1909">
          <cell r="A1909" t="str">
            <v>DWHRR_AMRT_TERM_MULT</v>
          </cell>
          <cell r="B1909" t="str">
            <v>Frecuencia de amortizacion</v>
          </cell>
        </row>
        <row r="1910">
          <cell r="A1910" t="str">
            <v>DWHRR_AMRT_TYPE_CD</v>
          </cell>
          <cell r="B1910" t="str">
            <v>codigo de tipo de amortizacion</v>
          </cell>
        </row>
        <row r="1911">
          <cell r="A1911" t="str">
            <v>DWHRR_COMPOUND_BASIS_CD</v>
          </cell>
          <cell r="B1911" t="str">
            <v>Codigo de  base de periodificacion</v>
          </cell>
        </row>
        <row r="1912">
          <cell r="A1912" t="str">
            <v>DWHRR_CUR_PAR_BAL</v>
          </cell>
          <cell r="B1912" t="str">
            <v>intereses corridos a par en el balance</v>
          </cell>
        </row>
        <row r="1913">
          <cell r="A1913" t="str">
            <v>DWHRR_CUR_PAYMENT</v>
          </cell>
          <cell r="B1913" t="str">
            <v>Pago actual</v>
          </cell>
        </row>
        <row r="1914">
          <cell r="A1914" t="str">
            <v>DWHRR_DEFERRED_CUR_BAL</v>
          </cell>
          <cell r="B1914" t="str">
            <v>intereses diferidos a par en el balance</v>
          </cell>
        </row>
        <row r="1915">
          <cell r="A1915" t="str">
            <v>DWHRR_DEFERRED_ORG_BAL</v>
          </cell>
          <cell r="B1915" t="str">
            <v>interes diferidos originales en el balance</v>
          </cell>
        </row>
        <row r="1916">
          <cell r="A1916" t="str">
            <v>DWHRR_DEL_CUR_DAYS</v>
          </cell>
          <cell r="B1916" t="str">
            <v>Dias transcurridos desde el contrato</v>
          </cell>
        </row>
        <row r="1917">
          <cell r="A1917" t="str">
            <v>DWHRR_HEDGE_PORTFOLIO_SET</v>
          </cell>
          <cell r="B1917" t="str">
            <v>portafolio coberturado</v>
          </cell>
        </row>
        <row r="1918">
          <cell r="A1918" t="str">
            <v>DWHRR_INTEREST_RATE_CD</v>
          </cell>
          <cell r="B1918" t="str">
            <v>Codigo del tasa de interes</v>
          </cell>
        </row>
        <row r="1919">
          <cell r="A1919" t="str">
            <v>DWHRR_INT_TYPE</v>
          </cell>
          <cell r="B1919" t="str">
            <v>Codigo del tipo de interes</v>
          </cell>
        </row>
        <row r="1920">
          <cell r="A1920" t="str">
            <v>DWHRR_LAST_PAYMENT_DATE</v>
          </cell>
          <cell r="B1920" t="str">
            <v>Ultimo fecha pago realizado</v>
          </cell>
        </row>
        <row r="1921">
          <cell r="A1921" t="str">
            <v>DWHRR_LAST_REPRICE_DATE</v>
          </cell>
          <cell r="B1921" t="str">
            <v>ultima fecha de reprecio</v>
          </cell>
        </row>
        <row r="1922">
          <cell r="A1922" t="str">
            <v>DWHRR_LRD_BALANCE</v>
          </cell>
          <cell r="B1922" t="str">
            <v>???</v>
          </cell>
        </row>
        <row r="1923">
          <cell r="A1923" t="str">
            <v>DWHRR_MARGIN</v>
          </cell>
          <cell r="B1923" t="str">
            <v>Margen de ganancia</v>
          </cell>
        </row>
        <row r="1924">
          <cell r="A1924" t="str">
            <v>DWHRR_MARGIN_GROSS</v>
          </cell>
          <cell r="B1924" t="str">
            <v>Margen bruto</v>
          </cell>
        </row>
        <row r="1925">
          <cell r="A1925" t="str">
            <v>DWHRR_MATURITY_DATE</v>
          </cell>
          <cell r="B1925" t="str">
            <v>ultima fecha de pago</v>
          </cell>
        </row>
        <row r="1926">
          <cell r="A1926" t="str">
            <v>DWHRR_NEXT_PAYMENT_DATE</v>
          </cell>
          <cell r="B1926" t="str">
            <v>Proximo fecha de pago</v>
          </cell>
        </row>
        <row r="1927">
          <cell r="A1927" t="str">
            <v>DWHRR_NEXT_REPRICE_DATE</v>
          </cell>
          <cell r="B1927" t="str">
            <v>proxima fecha de reprecio</v>
          </cell>
        </row>
        <row r="1928">
          <cell r="A1928" t="str">
            <v>DWHRR_OPEN_ACCOUNT_FLG</v>
          </cell>
          <cell r="B1928" t="str">
            <v>???</v>
          </cell>
        </row>
        <row r="1929">
          <cell r="A1929" t="str">
            <v>DWHRR_ORG_BOOK_BAL</v>
          </cell>
          <cell r="B1929" t="str">
            <v>Valor en libros de credito</v>
          </cell>
        </row>
        <row r="1930">
          <cell r="A1930" t="str">
            <v>DWHRR_ORG_RATE</v>
          </cell>
          <cell r="B1930" t="str">
            <v>???</v>
          </cell>
        </row>
        <row r="1931">
          <cell r="A1931" t="str">
            <v>DWHRR_ORG_TERM</v>
          </cell>
          <cell r="B1931" t="str">
            <v>???</v>
          </cell>
        </row>
        <row r="1932">
          <cell r="A1932" t="str">
            <v>DWHRR_ORG_TERM_MULT</v>
          </cell>
          <cell r="B1932" t="str">
            <v>???</v>
          </cell>
        </row>
        <row r="1933">
          <cell r="A1933" t="str">
            <v>DWHRR_ORIGINATION_DATE</v>
          </cell>
          <cell r="B1933" t="str">
            <v>Fecha de inicio</v>
          </cell>
        </row>
        <row r="1934">
          <cell r="A1934" t="str">
            <v>DWHRR_PMT_FREQ</v>
          </cell>
          <cell r="B1934" t="str">
            <v>frecuencia de pago</v>
          </cell>
        </row>
        <row r="1935">
          <cell r="A1935" t="str">
            <v>DWHRR_PMT_FREQ_MULT</v>
          </cell>
          <cell r="B1935" t="str">
            <v>frecuencia de pago</v>
          </cell>
        </row>
        <row r="1936">
          <cell r="A1936" t="str">
            <v>DWHRR_PRODUCT_TYPE_CD</v>
          </cell>
          <cell r="B1936" t="str">
            <v>Tipo de producto en CD</v>
          </cell>
        </row>
        <row r="1937">
          <cell r="A1937" t="str">
            <v>DWHRR_RATE_CHG_RND_CD</v>
          </cell>
          <cell r="B1937" t="str">
            <v>???</v>
          </cell>
        </row>
        <row r="1938">
          <cell r="A1938" t="str">
            <v>DWHRR_RATE_CHG_RND_FAC</v>
          </cell>
          <cell r="B1938" t="str">
            <v>???</v>
          </cell>
        </row>
        <row r="1939">
          <cell r="A1939" t="str">
            <v>DWHRR_REMAIN_NO_PMTS_C</v>
          </cell>
          <cell r="B1939" t="str">
            <v>Periodos restantes de pago</v>
          </cell>
        </row>
        <row r="1940">
          <cell r="A1940" t="str">
            <v>DWHRR_REMAIN_TERM_C</v>
          </cell>
          <cell r="B1940" t="str">
            <v>Dias restantes de pago</v>
          </cell>
        </row>
        <row r="1941">
          <cell r="A1941" t="str">
            <v>DWHRR_REMAIN_TERM_MULT_C</v>
          </cell>
          <cell r="B1941" t="str">
            <v>???</v>
          </cell>
        </row>
        <row r="1942">
          <cell r="A1942" t="str">
            <v>DWHRR_TEASER_END_DATE</v>
          </cell>
          <cell r="B1942" t="str">
            <v>???</v>
          </cell>
        </row>
        <row r="1943">
          <cell r="A1943" t="str">
            <v>DWHRR_ADJUSTABLE_TYPE_CD</v>
          </cell>
          <cell r="B1943" t="str">
            <v>Codigo de tipo de credito personalizado</v>
          </cell>
        </row>
        <row r="1944">
          <cell r="A1944" t="str">
            <v>DWHRR_TI_REGI</v>
          </cell>
          <cell r="B1944" t="str">
            <v>???</v>
          </cell>
        </row>
        <row r="1945">
          <cell r="A1945" t="str">
            <v>DWHRR_FE_REGI</v>
          </cell>
          <cell r="B1945" t="str">
            <v>???</v>
          </cell>
        </row>
        <row r="1946">
          <cell r="A1946" t="str">
            <v>DWHRR_ESP_DISPONIBLE</v>
          </cell>
          <cell r="B1946" t="str">
            <v>NULL</v>
          </cell>
        </row>
        <row r="1947">
          <cell r="A1947" t="str">
            <v>DWHRR_NU_MESES_CUMPL</v>
          </cell>
          <cell r="B1947" t="str">
            <v>???</v>
          </cell>
        </row>
        <row r="1948">
          <cell r="A1948" t="str">
            <v>DWHRR_IM_COMI_DIFE</v>
          </cell>
          <cell r="B1948" t="str">
            <v>???</v>
          </cell>
        </row>
        <row r="1949">
          <cell r="A1949" t="str">
            <v>DWHRR_IM_SEGU_DESG</v>
          </cell>
          <cell r="B1949" t="str">
            <v>???</v>
          </cell>
        </row>
        <row r="1950">
          <cell r="A1950" t="str">
            <v>DWHRR_IM_SEGU_BIEN</v>
          </cell>
          <cell r="B1950" t="str">
            <v>???</v>
          </cell>
        </row>
        <row r="1951">
          <cell r="A1951" t="str">
            <v>DWHRR_IM_LINEA_CRED</v>
          </cell>
          <cell r="B1951" t="str">
            <v>???</v>
          </cell>
        </row>
        <row r="1952">
          <cell r="A1952" t="str">
            <v>DWHRR_NU_PERI_CUOT</v>
          </cell>
          <cell r="B1952" t="str">
            <v>???</v>
          </cell>
        </row>
        <row r="1953">
          <cell r="A1953" t="str">
            <v>DWHRR_IM_INTE_DIFE2</v>
          </cell>
          <cell r="B1953" t="str">
            <v>???</v>
          </cell>
        </row>
        <row r="1954">
          <cell r="A1954" t="str">
            <v>APRFCRO_TIPO_EXPOS</v>
          </cell>
          <cell r="B1954" t="str">
            <v>???</v>
          </cell>
        </row>
        <row r="1955">
          <cell r="A1955" t="str">
            <v>APRFCRO_IN_CART_TRAN</v>
          </cell>
          <cell r="B1955" t="str">
            <v>???</v>
          </cell>
        </row>
        <row r="1956">
          <cell r="A1956" t="str">
            <v>APRFCRO_CO_CART_TRAN</v>
          </cell>
          <cell r="B1956" t="str">
            <v>???</v>
          </cell>
        </row>
        <row r="1957">
          <cell r="A1957" t="str">
            <v>APRFCRO_DIAS_ATRA_MES</v>
          </cell>
          <cell r="B1957" t="str">
            <v>???</v>
          </cell>
        </row>
        <row r="1958">
          <cell r="A1958" t="str">
            <v>APRFCRO_FECH_CUOT</v>
          </cell>
          <cell r="B1958" t="str">
            <v>???</v>
          </cell>
        </row>
        <row r="1959">
          <cell r="A1959" t="str">
            <v>APRFCRO_MOD_PAGO</v>
          </cell>
          <cell r="B1959" t="str">
            <v>Modo de Pago</v>
          </cell>
        </row>
        <row r="1960">
          <cell r="A1960" t="str">
            <v>APRFCRO_FILLER_1</v>
          </cell>
          <cell r="B1960" t="str">
            <v>???</v>
          </cell>
        </row>
        <row r="1961">
          <cell r="A1961" t="str">
            <v>APRFCRO_MONTO_CUOTA</v>
          </cell>
          <cell r="B1961" t="str">
            <v>Monto de la Cuota</v>
          </cell>
        </row>
        <row r="1962">
          <cell r="A1962" t="str">
            <v>APRFCRO_SPRE_TASA_VARMIX</v>
          </cell>
          <cell r="B1962" t="str">
            <v>???</v>
          </cell>
        </row>
        <row r="1963">
          <cell r="A1963" t="str">
            <v>APRFCRO_TA_COST_EF_ANUAL</v>
          </cell>
          <cell r="B1963" t="str">
            <v>???</v>
          </cell>
        </row>
        <row r="1964">
          <cell r="A1964" t="str">
            <v>APRFCRO_TI_INDX_TA_INT</v>
          </cell>
          <cell r="B1964" t="str">
            <v>???</v>
          </cell>
        </row>
        <row r="1965">
          <cell r="A1965" t="str">
            <v>APRFCRO_TI_TASA_INT</v>
          </cell>
          <cell r="B1965" t="str">
            <v>Tipo de Tasa de Interes</v>
          </cell>
        </row>
        <row r="1966">
          <cell r="A1966" t="str">
            <v>APRFCRO_TIPO_GRAC_OTOR</v>
          </cell>
          <cell r="B1966" t="str">
            <v>???</v>
          </cell>
        </row>
        <row r="1967">
          <cell r="A1967" t="str">
            <v>APRFCRO_VENC_EFEC</v>
          </cell>
          <cell r="B1967" t="str">
            <v>???</v>
          </cell>
        </row>
        <row r="1968">
          <cell r="A1968" t="str">
            <v>APRFCRO_DEST_CREDITO</v>
          </cell>
          <cell r="B1968" t="str">
            <v>???</v>
          </cell>
        </row>
        <row r="1969">
          <cell r="A1969" t="str">
            <v>APRFCRO_MARCA_COFIDE</v>
          </cell>
          <cell r="B1969" t="str">
            <v>???</v>
          </cell>
        </row>
        <row r="1970">
          <cell r="A1970" t="str">
            <v>APRFCRO_IN_BLOQ_LINEA</v>
          </cell>
          <cell r="B1970" t="str">
            <v>???</v>
          </cell>
        </row>
        <row r="1971">
          <cell r="A1971" t="str">
            <v>APRFCRO_AFEC_FCC</v>
          </cell>
          <cell r="B1971" t="str">
            <v>???</v>
          </cell>
        </row>
        <row r="1972">
          <cell r="A1972" t="str">
            <v>APRFCRO_IMP_ING_NETO</v>
          </cell>
          <cell r="B1972" t="str">
            <v>???</v>
          </cell>
        </row>
        <row r="1973">
          <cell r="A1973" t="str">
            <v>APRFCRO_TIP_PRODUCTO</v>
          </cell>
          <cell r="B1973" t="str">
            <v>Tipo de Producto</v>
          </cell>
        </row>
        <row r="1974">
          <cell r="A1974" t="str">
            <v>APRFCRO_TIPO_EXPOS_APLI</v>
          </cell>
          <cell r="B1974" t="str">
            <v>NULL</v>
          </cell>
        </row>
        <row r="1975">
          <cell r="A1975" t="str">
            <v>APRFCRO_CT_CONTABLE</v>
          </cell>
          <cell r="B1975" t="str">
            <v>NULL</v>
          </cell>
        </row>
        <row r="1976">
          <cell r="A1976" t="str">
            <v>APRFCRO_SWIFT</v>
          </cell>
          <cell r="B1976" t="str">
            <v>NULL</v>
          </cell>
        </row>
        <row r="1977">
          <cell r="A1977" t="str">
            <v>APRFCRO_FECHA_EMISION</v>
          </cell>
          <cell r="B1977" t="str">
            <v>NULL</v>
          </cell>
        </row>
        <row r="1978">
          <cell r="A1978" t="str">
            <v>APRFCRO_FECHA_VTO</v>
          </cell>
          <cell r="B1978" t="str">
            <v>NULL</v>
          </cell>
        </row>
        <row r="1979">
          <cell r="A1979" t="str">
            <v>APRFCRO_CONF_INSTR</v>
          </cell>
          <cell r="B1979" t="str">
            <v>NULL</v>
          </cell>
        </row>
        <row r="1980">
          <cell r="A1980" t="str">
            <v>APRFCRO_MONTO_DISC</v>
          </cell>
          <cell r="B1980" t="str">
            <v>???</v>
          </cell>
        </row>
        <row r="1981">
          <cell r="A1981" t="str">
            <v>APRFCRO_FLAG_DISC</v>
          </cell>
          <cell r="B1981" t="str">
            <v>NULL</v>
          </cell>
        </row>
        <row r="1982">
          <cell r="A1982" t="str">
            <v>APRFCRO_IMPORTE_RCD</v>
          </cell>
          <cell r="B1982" t="str">
            <v>???</v>
          </cell>
        </row>
        <row r="1983">
          <cell r="A1983" t="str">
            <v>APRFCRO_MODAL_FINANC</v>
          </cell>
          <cell r="B1983" t="str">
            <v>NULL</v>
          </cell>
        </row>
        <row r="1984">
          <cell r="A1984" t="str">
            <v>APRFCRO_TIPO_BANCA</v>
          </cell>
          <cell r="B1984" t="str">
            <v>Tipo de banca</v>
          </cell>
        </row>
        <row r="1985">
          <cell r="A1985" t="str">
            <v>APRFCRO_NEG_INMOB</v>
          </cell>
          <cell r="B1985" t="str">
            <v>Negocio Inmobiliario</v>
          </cell>
        </row>
        <row r="1986">
          <cell r="A1986" t="str">
            <v>APRFCRO_CUOTAS_X_PAGAR</v>
          </cell>
          <cell r="B1986" t="str">
            <v>Cuotas por pagar</v>
          </cell>
        </row>
        <row r="1987">
          <cell r="A1987" t="str">
            <v>APRFCRO_COND_DISPONIBILIDAD</v>
          </cell>
          <cell r="B1987" t="str">
            <v>NULL</v>
          </cell>
        </row>
        <row r="1988">
          <cell r="A1988" t="str">
            <v>APRFCRO_NU_DOCU_GAR_BAS</v>
          </cell>
          <cell r="B1988" t="str">
            <v>NULL</v>
          </cell>
        </row>
        <row r="1989">
          <cell r="A1989" t="str">
            <v>APRFCRO_VCTO_EFEC</v>
          </cell>
          <cell r="B1989" t="str">
            <v>???</v>
          </cell>
        </row>
        <row r="1990">
          <cell r="A1990" t="str">
            <v>APRFCRO_SUSTI_CONTRA</v>
          </cell>
          <cell r="B1990" t="str">
            <v>NULL</v>
          </cell>
        </row>
        <row r="1991">
          <cell r="A1991" t="str">
            <v>APRFCRO_IND_FINANC</v>
          </cell>
          <cell r="B1991" t="str">
            <v>NULL</v>
          </cell>
        </row>
        <row r="1992">
          <cell r="A1992" t="str">
            <v>APRFCRO_TIP_LIN</v>
          </cell>
          <cell r="B1992" t="str">
            <v>NULL</v>
          </cell>
        </row>
        <row r="1993">
          <cell r="A1993" t="str">
            <v>APRFCRO_MONEDA</v>
          </cell>
          <cell r="B1993" t="str">
            <v>NULL</v>
          </cell>
        </row>
        <row r="1994">
          <cell r="A1994" t="str">
            <v>APRFCRO_REVOLVENCIA</v>
          </cell>
          <cell r="B1994" t="str">
            <v>NULL</v>
          </cell>
        </row>
        <row r="1995">
          <cell r="A1995" t="str">
            <v>APRFCRO_CAN_UNILAT</v>
          </cell>
          <cell r="B1995" t="str">
            <v>NULL</v>
          </cell>
        </row>
        <row r="1996">
          <cell r="A1996" t="str">
            <v>APRFCRO_MON_APR_LIN</v>
          </cell>
          <cell r="B1996" t="str">
            <v>???</v>
          </cell>
        </row>
        <row r="1997">
          <cell r="A1997" t="str">
            <v>APRFCRO_MON_NOU_LIN</v>
          </cell>
          <cell r="B1997" t="str">
            <v>???</v>
          </cell>
        </row>
        <row r="1998">
          <cell r="A1998" t="str">
            <v>APRFCRO_IND_MULTI</v>
          </cell>
          <cell r="B1998" t="str">
            <v>NULL</v>
          </cell>
        </row>
        <row r="1999">
          <cell r="A1999" t="str">
            <v>APRFCRO_COD_MULTI</v>
          </cell>
          <cell r="B1999" t="str">
            <v>NULL</v>
          </cell>
        </row>
        <row r="2000">
          <cell r="A2000" t="str">
            <v>APRFCRO_MON_APR_MULTI</v>
          </cell>
          <cell r="B2000" t="str">
            <v>???</v>
          </cell>
        </row>
        <row r="2001">
          <cell r="A2001" t="str">
            <v>APRFCRO_MON_NOU_MULTI</v>
          </cell>
          <cell r="B2001" t="str">
            <v>???</v>
          </cell>
        </row>
        <row r="2002">
          <cell r="A2002" t="str">
            <v>APRFCRO_COND_ESP_CTA</v>
          </cell>
          <cell r="B2002" t="str">
            <v>NULL</v>
          </cell>
        </row>
        <row r="2003">
          <cell r="A2003" t="str">
            <v>APRFCRO_IM_RENDI_DIF</v>
          </cell>
          <cell r="B2003" t="str">
            <v>???</v>
          </cell>
        </row>
        <row r="2004">
          <cell r="A2004" t="str">
            <v>APRFCRO_BANCA_RNT</v>
          </cell>
          <cell r="B2004" t="str">
            <v>NULL</v>
          </cell>
        </row>
        <row r="2005">
          <cell r="A2005" t="str">
            <v>APRFCRO_KEY_DWH</v>
          </cell>
          <cell r="B2005" t="str">
            <v>Common Coa</v>
          </cell>
        </row>
        <row r="2006">
          <cell r="A2006" t="str">
            <v>APRFCRO_SI_PROD</v>
          </cell>
          <cell r="B2006" t="str">
            <v>Situación de Producto</v>
          </cell>
        </row>
        <row r="2007">
          <cell r="A2007" t="str">
            <v>APRFCRO_CO_PROD_PCL</v>
          </cell>
          <cell r="B2007" t="str">
            <v>Codigo de Producto en PCL</v>
          </cell>
        </row>
        <row r="2008">
          <cell r="A2008" t="str">
            <v>APRFCRO_FE_1ER_VCTO</v>
          </cell>
          <cell r="B2008" t="str">
            <v>NULL</v>
          </cell>
        </row>
        <row r="2009">
          <cell r="A2009" t="str">
            <v>APRFCRO_PER_CUOTA</v>
          </cell>
          <cell r="B2009" t="str">
            <v>???</v>
          </cell>
        </row>
        <row r="2010">
          <cell r="A2010" t="str">
            <v>APRFCRO_PLAZO_TA_INDX</v>
          </cell>
          <cell r="B2010" t="str">
            <v>???</v>
          </cell>
        </row>
        <row r="2011">
          <cell r="A2011" t="str">
            <v>APRFCRO_IND_TARJ_EMP</v>
          </cell>
          <cell r="B2011" t="str">
            <v>NULL</v>
          </cell>
        </row>
        <row r="2012">
          <cell r="A2012" t="str">
            <v>APRFCRO_OF_ADMIN</v>
          </cell>
          <cell r="B2012" t="str">
            <v>NULL</v>
          </cell>
        </row>
        <row r="2013">
          <cell r="A2013" t="str">
            <v>APRFCRO_CAL_CO_CALI_IBK</v>
          </cell>
          <cell r="B2013" t="str">
            <v>NULL</v>
          </cell>
        </row>
        <row r="2014">
          <cell r="A2014" t="str">
            <v>APRFCRO_SPECIAL_LENDING</v>
          </cell>
          <cell r="B2014" t="str">
            <v>NULL</v>
          </cell>
        </row>
        <row r="2015">
          <cell r="A2015" t="str">
            <v>APRFCRO_MARCA_BCA_PEQ_EMP</v>
          </cell>
          <cell r="B2015" t="str">
            <v>NULL</v>
          </cell>
        </row>
        <row r="2016">
          <cell r="A2016" t="str">
            <v>APRFCRO_IL_FIN_LUCR</v>
          </cell>
          <cell r="B2016" t="str">
            <v>NULL</v>
          </cell>
        </row>
        <row r="2017">
          <cell r="A2017" t="str">
            <v>APRFCRO_IMPORTE_COMPRA</v>
          </cell>
          <cell r="B2017" t="str">
            <v>???</v>
          </cell>
        </row>
        <row r="2018">
          <cell r="A2018" t="str">
            <v>APRFCRO_IMPORTE_COMERCIAL</v>
          </cell>
          <cell r="B2018" t="str">
            <v>???</v>
          </cell>
        </row>
        <row r="2019">
          <cell r="A2019" t="str">
            <v>APRFCRO_FILLER_2</v>
          </cell>
          <cell r="B2019" t="str">
            <v>NULL</v>
          </cell>
        </row>
        <row r="2020">
          <cell r="A2020" t="str">
            <v>APRRMTX_ID_APLI</v>
          </cell>
          <cell r="B2020" t="str">
            <v>Origen de Información</v>
          </cell>
        </row>
        <row r="2021">
          <cell r="A2021" t="str">
            <v>APRRMTX_ID_CLAV_01</v>
          </cell>
          <cell r="B2021" t="str">
            <v>APR Tipo de Saldo 01</v>
          </cell>
        </row>
        <row r="2022">
          <cell r="A2022" t="str">
            <v>APRRMTX_ID_CLAV_02</v>
          </cell>
          <cell r="B2022" t="str">
            <v>APR Grupo 02</v>
          </cell>
        </row>
        <row r="2023">
          <cell r="A2023" t="str">
            <v>APRRMTX_ID_CLAV_03</v>
          </cell>
          <cell r="B2023" t="str">
            <v>APR Product Impact 03</v>
          </cell>
        </row>
        <row r="2024">
          <cell r="A2024" t="str">
            <v>APRRMTX_ID_CLAV_04</v>
          </cell>
          <cell r="B2024" t="str">
            <v>APR Tipo de Personeria 04</v>
          </cell>
        </row>
        <row r="2025">
          <cell r="A2025" t="str">
            <v>APRRMTX_ID_CLAV_05</v>
          </cell>
          <cell r="B2025" t="str">
            <v>APR Tipo de Exposición 05</v>
          </cell>
        </row>
        <row r="2026">
          <cell r="A2026" t="str">
            <v>APRRMTX_ID_CLAV_06</v>
          </cell>
          <cell r="B2026" t="str">
            <v>APR Libre 06</v>
          </cell>
        </row>
        <row r="2027">
          <cell r="A2027" t="str">
            <v>APRRMTX_ID_CLAV_07</v>
          </cell>
          <cell r="B2027" t="str">
            <v>APR Libre 07</v>
          </cell>
        </row>
        <row r="2028">
          <cell r="A2028" t="str">
            <v>APRRMTX_ID_CLAV_08</v>
          </cell>
          <cell r="B2028" t="str">
            <v>APR Libre 08</v>
          </cell>
        </row>
        <row r="2029">
          <cell r="A2029" t="str">
            <v>APRRMTX_ID_CLAV_09</v>
          </cell>
          <cell r="B2029" t="str">
            <v>APR Libre 09</v>
          </cell>
        </row>
        <row r="2030">
          <cell r="A2030" t="str">
            <v>APRRMTX_ID_CLAV_10</v>
          </cell>
          <cell r="B2030" t="str">
            <v>APR Libre 10</v>
          </cell>
        </row>
        <row r="2031">
          <cell r="A2031" t="str">
            <v>APRRMTX_ID_CLAV_11</v>
          </cell>
          <cell r="B2031" t="str">
            <v>APR Libre 11</v>
          </cell>
        </row>
        <row r="2032">
          <cell r="A2032" t="str">
            <v>APRRMTX_ID_CLAV_12</v>
          </cell>
          <cell r="B2032" t="str">
            <v>APR Libre 12</v>
          </cell>
        </row>
        <row r="2033">
          <cell r="A2033" t="str">
            <v>APRRMTX_TIPO_CUENTA</v>
          </cell>
          <cell r="B2033" t="str">
            <v>Distinción entre capital e interes (PRIN,INT)</v>
          </cell>
        </row>
        <row r="2034">
          <cell r="A2034" t="str">
            <v>APRRMTX_TI_PROD_FMS</v>
          </cell>
          <cell r="B2034" t="str">
            <v>???</v>
          </cell>
        </row>
        <row r="2035">
          <cell r="A2035" t="str">
            <v>APRRMTX_TI_CRED</v>
          </cell>
          <cell r="B2035" t="str">
            <v>Tipo de Credito</v>
          </cell>
        </row>
        <row r="2036">
          <cell r="A2036" t="str">
            <v>APRRMTX_SI_PROD</v>
          </cell>
          <cell r="B2036" t="str">
            <v>Situación de Producto</v>
          </cell>
        </row>
        <row r="2037">
          <cell r="A2037" t="str">
            <v>APRRMTX_DE_PROD_APL</v>
          </cell>
          <cell r="B2037" t="str">
            <v>Descripción de Producto</v>
          </cell>
        </row>
        <row r="2038">
          <cell r="A2038" t="str">
            <v>APRRMTX_FLAG_IX_1</v>
          </cell>
          <cell r="B2038" t="str">
            <v>NULL</v>
          </cell>
        </row>
        <row r="2039">
          <cell r="A2039" t="str">
            <v>APRRMTX_CO_CONT_1</v>
          </cell>
          <cell r="B2039" t="str">
            <v>Codigo Cuenta Contable de Producto</v>
          </cell>
        </row>
        <row r="2040">
          <cell r="A2040" t="str">
            <v>APRRMTX_CT_CONT_1</v>
          </cell>
          <cell r="B2040" t="str">
            <v>Cuenta Contable de Producto</v>
          </cell>
        </row>
        <row r="2041">
          <cell r="A2041" t="str">
            <v>APRRMTX_FILLER0_1</v>
          </cell>
          <cell r="B2041" t="str">
            <v>NULL</v>
          </cell>
        </row>
        <row r="2042">
          <cell r="A2042" t="str">
            <v>APRRMTX_FLAG_IX_2</v>
          </cell>
          <cell r="B2042" t="str">
            <v>NULL</v>
          </cell>
        </row>
        <row r="2043">
          <cell r="A2043" t="str">
            <v>APRRMTX_CO_CONT_2</v>
          </cell>
          <cell r="B2043" t="str">
            <v>Codigo Cuenta Contable de Producto 02</v>
          </cell>
        </row>
        <row r="2044">
          <cell r="A2044" t="str">
            <v>APRRMTX_CT_CONT_2</v>
          </cell>
          <cell r="B2044" t="str">
            <v>Cuenta Contable de Producto 02</v>
          </cell>
        </row>
        <row r="2045">
          <cell r="A2045" t="str">
            <v>APRRMTX_FILLER0_2</v>
          </cell>
          <cell r="B2045" t="str">
            <v>NULL</v>
          </cell>
        </row>
        <row r="2046">
          <cell r="A2046" t="str">
            <v>APRRMTX_FLAG_IX_3</v>
          </cell>
          <cell r="B2046" t="str">
            <v>NULL</v>
          </cell>
        </row>
        <row r="2047">
          <cell r="A2047" t="str">
            <v>APRRMTX_CO_CONT_3</v>
          </cell>
          <cell r="B2047" t="str">
            <v>Codigo Cuenta Contable de Producto 03</v>
          </cell>
        </row>
        <row r="2048">
          <cell r="A2048" t="str">
            <v>APRRMTX_CT_CONT_3</v>
          </cell>
          <cell r="B2048" t="str">
            <v>Cuenta Contable de Producto 03</v>
          </cell>
        </row>
        <row r="2049">
          <cell r="A2049" t="str">
            <v>APRRMTX_FILLER0_3</v>
          </cell>
          <cell r="B2049" t="str">
            <v>NULL</v>
          </cell>
        </row>
        <row r="2050">
          <cell r="A2050" t="str">
            <v>APRRMTX_TI_EXPO</v>
          </cell>
          <cell r="B2050" t="str">
            <v>???</v>
          </cell>
        </row>
        <row r="2051">
          <cell r="A2051" t="str">
            <v>APRRMTX_COD_CARTERA_TRANSF</v>
          </cell>
          <cell r="B2051" t="str">
            <v>NULL</v>
          </cell>
        </row>
        <row r="2052">
          <cell r="A2052" t="str">
            <v>APRRMTX_MARCA_COFIDE</v>
          </cell>
          <cell r="B2052" t="str">
            <v>Instrumentos financieros de COFIDE</v>
          </cell>
        </row>
        <row r="2053">
          <cell r="A2053" t="str">
            <v>APRRMTX_MARCA_BCA_PEQ_EMP</v>
          </cell>
          <cell r="B2053" t="str">
            <v>NULL</v>
          </cell>
        </row>
        <row r="2054">
          <cell r="A2054" t="str">
            <v>APRRMTX_FILLER1</v>
          </cell>
          <cell r="B2054" t="str">
            <v>NULL</v>
          </cell>
        </row>
        <row r="2055">
          <cell r="A2055" t="str">
            <v>APRRMTX_MTX_FLAG</v>
          </cell>
          <cell r="B2055" t="str">
            <v>???</v>
          </cell>
        </row>
        <row r="2056">
          <cell r="A2056" t="str">
            <v>APRRMTX_MTX_USUA</v>
          </cell>
          <cell r="B2056" t="str">
            <v>Codigo de usuario en MTX</v>
          </cell>
        </row>
        <row r="2057">
          <cell r="A2057" t="str">
            <v>APRRMTX_MTX_FECH</v>
          </cell>
          <cell r="B2057" t="str">
            <v>Fecha en MTX</v>
          </cell>
        </row>
        <row r="2058">
          <cell r="A2058" t="str">
            <v>APRRMTX_MTX_HORA</v>
          </cell>
          <cell r="B2058" t="str">
            <v>Hora en MTX</v>
          </cell>
        </row>
        <row r="2059">
          <cell r="A2059" t="str">
            <v>APRRMTX_TI_RUBR_PCL</v>
          </cell>
          <cell r="B2059" t="str">
            <v>Tipo de Rubro</v>
          </cell>
        </row>
        <row r="2060">
          <cell r="A2060" t="str">
            <v>APRRMTX_CO_PROD_PCL_FUENTE</v>
          </cell>
          <cell r="B2060" t="str">
            <v>Codigo de Producto en PCL Fuente</v>
          </cell>
        </row>
        <row r="2061">
          <cell r="A2061" t="str">
            <v>APRRMTX_CO_PROD_PCL</v>
          </cell>
          <cell r="B2061" t="str">
            <v xml:space="preserve">Codigo de Producto en PCL   </v>
          </cell>
        </row>
        <row r="2062">
          <cell r="A2062" t="str">
            <v>APRRMTX_CO_SPRD_PCL</v>
          </cell>
          <cell r="B2062" t="str">
            <v>Codigo de sub productoen PCL</v>
          </cell>
        </row>
        <row r="2063">
          <cell r="A2063" t="str">
            <v>APRRMTX_PRODUCTO_CRM</v>
          </cell>
          <cell r="B2063" t="str">
            <v>Producto en CRM</v>
          </cell>
        </row>
        <row r="2064">
          <cell r="A2064" t="str">
            <v>APRRMTX_TIPO_PROD_CRM</v>
          </cell>
          <cell r="B2064" t="str">
            <v>Tipo de Producto en CRM</v>
          </cell>
        </row>
        <row r="2065">
          <cell r="A2065" t="str">
            <v>APRRMTX_FILLER2</v>
          </cell>
          <cell r="B2065" t="str">
            <v>NULL</v>
          </cell>
        </row>
        <row r="2066">
          <cell r="A2066" t="str">
            <v>APRRMTX_PCL_FLAG</v>
          </cell>
          <cell r="B2066" t="str">
            <v>???</v>
          </cell>
        </row>
        <row r="2067">
          <cell r="A2067" t="str">
            <v>APRRMTX_PCL_USUA</v>
          </cell>
          <cell r="B2067" t="str">
            <v>Codigo de usuario en PCL</v>
          </cell>
        </row>
        <row r="2068">
          <cell r="A2068" t="str">
            <v>APRRMTX_PCL_FECH</v>
          </cell>
          <cell r="B2068" t="str">
            <v>Fecha en PCL</v>
          </cell>
        </row>
        <row r="2069">
          <cell r="A2069" t="str">
            <v>APRRMTX_PCL_HORA</v>
          </cell>
          <cell r="B2069" t="str">
            <v>Hora en PCL</v>
          </cell>
        </row>
        <row r="2070">
          <cell r="A2070" t="str">
            <v>APRRMTX_CO_ENTIDAD</v>
          </cell>
          <cell r="B2070" t="str">
            <v>Codigo de Entidad</v>
          </cell>
        </row>
        <row r="2071">
          <cell r="A2071" t="str">
            <v>APRRMTX_CO_RUBR_RCD</v>
          </cell>
          <cell r="B2071" t="str">
            <v>Codigo de Rubro en RCD</v>
          </cell>
        </row>
        <row r="2072">
          <cell r="A2072" t="str">
            <v>APRRMTX_LIM_LEGAL</v>
          </cell>
          <cell r="B2072" t="str">
            <v>NULL</v>
          </cell>
        </row>
        <row r="2073">
          <cell r="A2073" t="str">
            <v>APRRMTX_CO_RUBR_IBM</v>
          </cell>
          <cell r="B2073" t="str">
            <v>Codigo de Rubro en IBM</v>
          </cell>
        </row>
        <row r="2074">
          <cell r="A2074" t="str">
            <v>APRRMTX_CT_CONT_SBS</v>
          </cell>
          <cell r="B2074" t="str">
            <v>Cuenta Contable de Producto en la SBS</v>
          </cell>
        </row>
        <row r="2075">
          <cell r="A2075" t="str">
            <v>APRRMTX_SUB_CTA_ANALITICA</v>
          </cell>
          <cell r="B2075" t="str">
            <v>Sub cuenta analitica</v>
          </cell>
        </row>
        <row r="2076">
          <cell r="A2076" t="str">
            <v>APRRMTX_TIPO_PROD_RCD</v>
          </cell>
          <cell r="B2076" t="str">
            <v>Tipo de Producto en RCD</v>
          </cell>
        </row>
        <row r="2077">
          <cell r="A2077" t="str">
            <v>APRRMTX_FILLER3</v>
          </cell>
          <cell r="B2077" t="str">
            <v>NULL</v>
          </cell>
        </row>
        <row r="2078">
          <cell r="A2078" t="str">
            <v>APRRMTX_RCD_FLAG</v>
          </cell>
          <cell r="B2078" t="str">
            <v>???</v>
          </cell>
        </row>
        <row r="2079">
          <cell r="A2079" t="str">
            <v>APRRMTX_RCD_USUA</v>
          </cell>
          <cell r="B2079" t="str">
            <v>Codigo de usuario en RCD</v>
          </cell>
        </row>
        <row r="2080">
          <cell r="A2080" t="str">
            <v>APRRMTX_RCD_FECH</v>
          </cell>
          <cell r="B2080" t="str">
            <v>Fecha en RCD</v>
          </cell>
        </row>
        <row r="2081">
          <cell r="A2081" t="str">
            <v>APRRMTX_RCD_HORA</v>
          </cell>
          <cell r="B2081" t="str">
            <v>Hora en RCD</v>
          </cell>
        </row>
        <row r="2082">
          <cell r="A2082" t="str">
            <v>APRRMTX_ES_DISP_RNT</v>
          </cell>
          <cell r="B2082" t="str">
            <v>NULL</v>
          </cell>
        </row>
        <row r="2083">
          <cell r="A2083" t="str">
            <v>APRRMTX_IL_SALD_RNT</v>
          </cell>
          <cell r="B2083" t="str">
            <v>???</v>
          </cell>
        </row>
        <row r="2084">
          <cell r="A2084" t="str">
            <v>APRRMTX_IL_RESU_RNT</v>
          </cell>
          <cell r="B2084" t="str">
            <v>???</v>
          </cell>
        </row>
        <row r="2085">
          <cell r="A2085" t="str">
            <v>APRRMTX_IL_FOND_RNT</v>
          </cell>
          <cell r="B2085" t="str">
            <v>???</v>
          </cell>
        </row>
        <row r="2086">
          <cell r="A2086" t="str">
            <v>APRRMTX_TI_TASA_FON</v>
          </cell>
          <cell r="B2086" t="str">
            <v>Tipo Tasa de Fondeo</v>
          </cell>
        </row>
        <row r="2087">
          <cell r="A2087" t="str">
            <v>APRRMTX_CL_TASA_FON</v>
          </cell>
          <cell r="B2087" t="str">
            <v>Clase Tasa de Fondeo</v>
          </cell>
        </row>
        <row r="2088">
          <cell r="A2088" t="str">
            <v>APRRMTX_TI_FECH_FON</v>
          </cell>
          <cell r="B2088" t="str">
            <v>Tipo de Fecha de Fondeo</v>
          </cell>
        </row>
        <row r="2089">
          <cell r="A2089" t="str">
            <v>APRRMTX_NU_DIAS_FON</v>
          </cell>
          <cell r="B2089" t="str">
            <v>Numero de días de Fondeo</v>
          </cell>
        </row>
        <row r="2090">
          <cell r="A2090" t="str">
            <v>APRRMTX_FILLER4</v>
          </cell>
          <cell r="B2090" t="str">
            <v>NULL</v>
          </cell>
        </row>
        <row r="2091">
          <cell r="A2091" t="str">
            <v>APRRMTX_RNT_FLAG</v>
          </cell>
          <cell r="B2091" t="str">
            <v>???</v>
          </cell>
        </row>
        <row r="2092">
          <cell r="A2092" t="str">
            <v>APRRMTX_RNT_USUA</v>
          </cell>
          <cell r="B2092" t="str">
            <v>Codigo de usuario en RNT</v>
          </cell>
        </row>
        <row r="2093">
          <cell r="A2093" t="str">
            <v>APRRMTX_RNT_FECH</v>
          </cell>
          <cell r="B2093" t="str">
            <v>Fecha en RNT</v>
          </cell>
        </row>
        <row r="2094">
          <cell r="A2094" t="str">
            <v>APRRMTX_RNT_HORA</v>
          </cell>
          <cell r="B2094" t="str">
            <v>Hora en RNT</v>
          </cell>
        </row>
        <row r="2095">
          <cell r="A2095" t="str">
            <v>APRRMTX_CO_ANEXO</v>
          </cell>
          <cell r="B2095" t="str">
            <v>NULL</v>
          </cell>
        </row>
        <row r="2096">
          <cell r="A2096" t="str">
            <v>APRRMTX_PRIO_GARA</v>
          </cell>
          <cell r="B2096" t="str">
            <v>???</v>
          </cell>
        </row>
        <row r="2097">
          <cell r="A2097" t="str">
            <v>APRRMTX_FILLER5</v>
          </cell>
          <cell r="B2097" t="str">
            <v>NULL</v>
          </cell>
        </row>
        <row r="2098">
          <cell r="A2098" t="str">
            <v>APRRMTX_PRO_FLAG</v>
          </cell>
          <cell r="B2098" t="str">
            <v>NULL</v>
          </cell>
        </row>
        <row r="2099">
          <cell r="A2099" t="str">
            <v>APRRMTX_PRO_USUA</v>
          </cell>
          <cell r="B2099" t="str">
            <v>Codigo de usuario en PRO</v>
          </cell>
        </row>
        <row r="2100">
          <cell r="A2100" t="str">
            <v>APRRMTX_PRO_FECH</v>
          </cell>
          <cell r="B2100" t="str">
            <v>Fecha en PRO</v>
          </cell>
        </row>
        <row r="2101">
          <cell r="A2101" t="str">
            <v>APRRMTX_PRO_HORA</v>
          </cell>
          <cell r="B2101" t="str">
            <v>Hora en PRO</v>
          </cell>
        </row>
        <row r="2102">
          <cell r="A2102" t="str">
            <v>APRRMTX_TIPO_CUENTA_ALT</v>
          </cell>
          <cell r="B2102" t="str">
            <v>Distinción entre capital e interes (PRIN,INT) alternativa</v>
          </cell>
        </row>
        <row r="2103">
          <cell r="A2103" t="str">
            <v>APRRMTX_ID_APLI_ALT</v>
          </cell>
          <cell r="B2103" t="str">
            <v>Origen de Información alternativa</v>
          </cell>
        </row>
        <row r="2104">
          <cell r="A2104" t="str">
            <v>APRRMTX_ID_CLAV_01_ALT</v>
          </cell>
          <cell r="B2104" t="str">
            <v>APR Tipo de Saldo 01 altenativa</v>
          </cell>
        </row>
        <row r="2105">
          <cell r="A2105" t="str">
            <v>APRRMTX_ID_CLAV_02_ALT</v>
          </cell>
          <cell r="B2105" t="str">
            <v>APR Grupo 02 alternativa</v>
          </cell>
        </row>
        <row r="2106">
          <cell r="A2106" t="str">
            <v>APRRMTX_ID_CLAV_03_ALT</v>
          </cell>
          <cell r="B2106" t="str">
            <v>APR Product Impact 03 alternativa</v>
          </cell>
        </row>
        <row r="2107">
          <cell r="A2107" t="str">
            <v>APRRMTX_ID_CLAV_04_ALT</v>
          </cell>
          <cell r="B2107" t="str">
            <v>APR Tipo de Personeria 04 alternativa</v>
          </cell>
        </row>
        <row r="2108">
          <cell r="A2108" t="str">
            <v>APRRMTX_ID_CLAV_05_ALT</v>
          </cell>
          <cell r="B2108" t="str">
            <v>APR Tipo de Exposición 05 alternativa</v>
          </cell>
        </row>
        <row r="2109">
          <cell r="A2109" t="str">
            <v>APRRMTX_ID_CLAV_06_ALT</v>
          </cell>
          <cell r="B2109" t="str">
            <v>APR Libre 06 alternativa</v>
          </cell>
        </row>
        <row r="2110">
          <cell r="A2110" t="str">
            <v>APRRMTX_ID_CLAV_07_ALT</v>
          </cell>
          <cell r="B2110" t="str">
            <v>APR Libre 07 alternativa</v>
          </cell>
        </row>
        <row r="2111">
          <cell r="A2111" t="str">
            <v>APRRMTX_ID_CLAV_08_ALT</v>
          </cell>
          <cell r="B2111" t="str">
            <v>APR Libre 08 alternativa</v>
          </cell>
        </row>
        <row r="2112">
          <cell r="A2112" t="str">
            <v>APRRMTX_ID_CLAV_09_ALT</v>
          </cell>
          <cell r="B2112" t="str">
            <v>APR Libre 09 alternativa</v>
          </cell>
        </row>
        <row r="2113">
          <cell r="A2113" t="str">
            <v>APRRMTX_ID_CLAV_10_ALT</v>
          </cell>
          <cell r="B2113" t="str">
            <v>APR Libre 10 alternativa</v>
          </cell>
        </row>
        <row r="2114">
          <cell r="A2114" t="str">
            <v>APRRMTX_ID_CLAV_11_ALT</v>
          </cell>
          <cell r="B2114" t="str">
            <v>APR Libre 11 alternativa</v>
          </cell>
        </row>
        <row r="2115">
          <cell r="A2115" t="str">
            <v>APRRMTX_ID_CLAV_12_ALT</v>
          </cell>
          <cell r="B2115" t="str">
            <v>APR Libre 12 alternativa</v>
          </cell>
        </row>
        <row r="2116">
          <cell r="A2116" t="str">
            <v>APRRMTX_CO_FAMILIA</v>
          </cell>
          <cell r="B2116" t="str">
            <v>CODIGO FAMILIA</v>
          </cell>
        </row>
        <row r="2117">
          <cell r="A2117" t="str">
            <v>APRRMTX_CO_SUB_FAMILIA</v>
          </cell>
          <cell r="B2117" t="str">
            <v>CODIGO SUB FAMILIA</v>
          </cell>
        </row>
        <row r="2118">
          <cell r="A2118" t="str">
            <v>APRRMTX_CO_PRODUCTO</v>
          </cell>
          <cell r="B2118" t="str">
            <v>Codigo de Producto</v>
          </cell>
        </row>
        <row r="2119">
          <cell r="A2119" t="str">
            <v>APRRMTX_CO_SUB_PRODUCTO</v>
          </cell>
          <cell r="B2119" t="str">
            <v>CODIGO SUB PRODUCTO</v>
          </cell>
        </row>
        <row r="2120">
          <cell r="A2120" t="str">
            <v>APRRMTX_CO_COMPONENTE</v>
          </cell>
          <cell r="B2120" t="str">
            <v>CODIGO COMPONENTE</v>
          </cell>
        </row>
        <row r="2121">
          <cell r="A2121" t="str">
            <v>APRRMTX_CO_UNID_ORG</v>
          </cell>
          <cell r="B2121" t="str">
            <v>Codigo de Unidad Organizacional</v>
          </cell>
        </row>
        <row r="2122">
          <cell r="A2122" t="str">
            <v>APRRMTX_CO_TABL_INSTR</v>
          </cell>
          <cell r="B2122" t="str">
            <v>Codigo Tabla de Instrumentos</v>
          </cell>
        </row>
        <row r="2123">
          <cell r="A2123" t="str">
            <v>APRRMTX_FILLER6</v>
          </cell>
          <cell r="B2123" t="str">
            <v>NULL</v>
          </cell>
        </row>
        <row r="2124">
          <cell r="A2124" t="str">
            <v>APRRMTX_DWH_FLAG</v>
          </cell>
          <cell r="B2124" t="str">
            <v>???</v>
          </cell>
        </row>
        <row r="2125">
          <cell r="A2125" t="str">
            <v>APRRMTX_DWH_USUA</v>
          </cell>
          <cell r="B2125" t="str">
            <v>Codigo de usuario en RNT</v>
          </cell>
        </row>
        <row r="2126">
          <cell r="A2126" t="str">
            <v>APRRMTX_DWH_FECH</v>
          </cell>
          <cell r="B2126" t="str">
            <v>Fecha en RNT</v>
          </cell>
        </row>
        <row r="2127">
          <cell r="A2127" t="str">
            <v>APRRMTX_DWH_HORA</v>
          </cell>
          <cell r="B2127" t="str">
            <v>Hora en RNT</v>
          </cell>
        </row>
        <row r="2128">
          <cell r="A2128" t="str">
            <v>APRRMTX_FILLER7</v>
          </cell>
          <cell r="B2128" t="str">
            <v>???</v>
          </cell>
        </row>
        <row r="2129">
          <cell r="A2129" t="str">
            <v>P01_RUBRO</v>
          </cell>
          <cell r="B2129" t="str">
            <v>codigo de rubro</v>
          </cell>
        </row>
        <row r="2130">
          <cell r="A2130" t="str">
            <v>P01_ID_CLIE</v>
          </cell>
          <cell r="B2130" t="str">
            <v>codigo unico de cliente</v>
          </cell>
        </row>
        <row r="2131">
          <cell r="A2131" t="str">
            <v>P01_CO_PROD</v>
          </cell>
          <cell r="B2131" t="str">
            <v>codigo de producto</v>
          </cell>
        </row>
        <row r="2132">
          <cell r="A2132" t="str">
            <v>P01_CO_SUB_PROD</v>
          </cell>
          <cell r="B2132" t="str">
            <v>CODIGO SUB PRODUCTO</v>
          </cell>
        </row>
        <row r="2133">
          <cell r="A2133" t="str">
            <v>P01_NU_DOCU</v>
          </cell>
          <cell r="B2133" t="str">
            <v>numero del credito</v>
          </cell>
        </row>
        <row r="2134">
          <cell r="A2134" t="str">
            <v>P01_SI_DOCU</v>
          </cell>
          <cell r="B2134" t="str">
            <v>situacion del credito</v>
          </cell>
        </row>
        <row r="2135">
          <cell r="A2135" t="str">
            <v>P01_NU_EMBA</v>
          </cell>
          <cell r="B2135" t="str">
            <v>numero de embarque bkt</v>
          </cell>
        </row>
        <row r="2136">
          <cell r="A2136" t="str">
            <v>P01_NU_CUOT</v>
          </cell>
          <cell r="B2136" t="str">
            <v>numero de cuotas del credito</v>
          </cell>
        </row>
        <row r="2137">
          <cell r="A2137" t="str">
            <v>P01_FI_DOCU</v>
          </cell>
          <cell r="B2137" t="str">
            <v>fecha ingreso</v>
          </cell>
        </row>
        <row r="2138">
          <cell r="A2138" t="str">
            <v>P01_FV_DOCU</v>
          </cell>
          <cell r="B2138" t="str">
            <v>fecha vencimiento</v>
          </cell>
        </row>
        <row r="2139">
          <cell r="A2139" t="str">
            <v>P01_FV_PROX</v>
          </cell>
          <cell r="B2139" t="str">
            <v>fecha proximo vencimiento</v>
          </cell>
        </row>
        <row r="2140">
          <cell r="A2140" t="str">
            <v>P01_FU_TRNS</v>
          </cell>
          <cell r="B2140" t="str">
            <v>fecha ultima transaccion</v>
          </cell>
        </row>
        <row r="2141">
          <cell r="A2141" t="str">
            <v>P01_IM_ORIG</v>
          </cell>
          <cell r="B2141" t="str">
            <v>importe original del credito/importe comercial (garantias)</v>
          </cell>
        </row>
        <row r="2142">
          <cell r="A2142" t="str">
            <v>P01_IM_SALD</v>
          </cell>
          <cell r="B2142" t="str">
            <v>saldo actual del credito o valor contable</v>
          </cell>
        </row>
        <row r="2143">
          <cell r="A2143" t="str">
            <v>P01_IM_SALD_EQVL</v>
          </cell>
          <cell r="B2143" t="str">
            <v>salvo equivalente (no informar)</v>
          </cell>
        </row>
        <row r="2144">
          <cell r="A2144" t="str">
            <v>P01_IM_CUOTA_RETE</v>
          </cell>
          <cell r="B2144" t="str">
            <v>importe cuota ordinaria/retencion ($in)</v>
          </cell>
        </row>
        <row r="2145">
          <cell r="A2145" t="str">
            <v>P01_IM_EJEC</v>
          </cell>
          <cell r="B2145" t="str">
            <v>importe de ejecucion (garantias)/linea de credito autorizado</v>
          </cell>
        </row>
        <row r="2146">
          <cell r="A2146" t="str">
            <v>P01_IM_SOBR</v>
          </cell>
          <cell r="B2146" t="str">
            <v>importe de gravanen (garantias) /sobregiro autorizado (impacs)</v>
          </cell>
        </row>
        <row r="2147">
          <cell r="A2147" t="str">
            <v>P01_TI_GTIA</v>
          </cell>
          <cell r="B2147" t="str">
            <v>tipo de garantia</v>
          </cell>
        </row>
        <row r="2148">
          <cell r="A2148" t="str">
            <v>P01_NU_DIAS_VCDO</v>
          </cell>
          <cell r="B2148" t="str">
            <v>dias vencidos o mora</v>
          </cell>
        </row>
        <row r="2149">
          <cell r="A2149" t="str">
            <v>P01_IM_INTERES</v>
          </cell>
          <cell r="B2149" t="str">
            <v>intereses devengados por cobrar</v>
          </cell>
        </row>
        <row r="2150">
          <cell r="A2150" t="str">
            <v>P01_IM_COMISIONES</v>
          </cell>
          <cell r="B2150" t="str">
            <v>comisiones acumuladas por cobrar</v>
          </cell>
        </row>
        <row r="2151">
          <cell r="A2151" t="str">
            <v>P01_IM_TASA</v>
          </cell>
          <cell r="B2151" t="str">
            <v>intereses aplicados al credito</v>
          </cell>
        </row>
        <row r="2152">
          <cell r="A2152" t="str">
            <v>P01_MO_TASA</v>
          </cell>
          <cell r="B2152" t="str">
            <v>1: tasa efec anua(tea) 2: tasa efec mens(tem) 3: tasa noml anua</v>
          </cell>
        </row>
        <row r="2153">
          <cell r="A2153" t="str">
            <v>P01_TI_TASA</v>
          </cell>
          <cell r="B2153" t="str">
            <v>tipo tasa aplicada 1:activa 2:pasiva</v>
          </cell>
        </row>
        <row r="2154">
          <cell r="A2154" t="str">
            <v>P01_CL_TASA</v>
          </cell>
          <cell r="B2154" t="str">
            <v>clase tasa aplicada 1:normal 2:especial 3:extraordinaria</v>
          </cell>
        </row>
        <row r="2155">
          <cell r="A2155" t="str">
            <v>P01_NO_BENE</v>
          </cell>
          <cell r="B2155" t="str">
            <v>nombre beneficiario/aceptante</v>
          </cell>
        </row>
        <row r="2156">
          <cell r="A2156" t="str">
            <v>P01_NU_TARJ_CRED</v>
          </cell>
          <cell r="B2156" t="str">
            <v>numero de tarjeta de credito/pais y banco bank trade</v>
          </cell>
        </row>
        <row r="2157">
          <cell r="A2157" t="str">
            <v>P01_ID_APLI_DCMNTO</v>
          </cell>
          <cell r="B2157" t="str">
            <v>prefijo aplicativo que informa</v>
          </cell>
        </row>
        <row r="2158">
          <cell r="A2158" t="str">
            <v>P01_CO_PROD_ORIG</v>
          </cell>
          <cell r="B2158" t="str">
            <v>codigo producto origen</v>
          </cell>
        </row>
        <row r="2159">
          <cell r="A2159" t="str">
            <v>P01_CTRL01</v>
          </cell>
          <cell r="B2159" t="str">
            <v>controles documento 1</v>
          </cell>
        </row>
        <row r="2160">
          <cell r="A2160" t="str">
            <v>P01_CTRL02</v>
          </cell>
          <cell r="B2160" t="str">
            <v>controles documento 2</v>
          </cell>
        </row>
        <row r="2161">
          <cell r="A2161" t="str">
            <v>P01_CTRL03</v>
          </cell>
          <cell r="B2161" t="str">
            <v>controles documento 3</v>
          </cell>
        </row>
        <row r="2162">
          <cell r="A2162" t="str">
            <v>P01_CTRL04</v>
          </cell>
          <cell r="B2162" t="str">
            <v>controles documento 4</v>
          </cell>
        </row>
        <row r="2163">
          <cell r="A2163" t="str">
            <v>P01_NU_GIRO</v>
          </cell>
          <cell r="B2163" t="str">
            <v>$CL/$PR complementan controles</v>
          </cell>
        </row>
        <row r="2164">
          <cell r="A2164" t="str">
            <v>P01_NU_PARTIC</v>
          </cell>
          <cell r="B2164" t="str">
            <v>???</v>
          </cell>
        </row>
        <row r="2165">
          <cell r="A2165" t="str">
            <v>P01_NU_NOTA</v>
          </cell>
          <cell r="B2165" t="str">
            <v>???</v>
          </cell>
        </row>
        <row r="2166">
          <cell r="A2166" t="str">
            <v>P01_NU_LINEA</v>
          </cell>
          <cell r="B2166" t="str">
            <v>???</v>
          </cell>
        </row>
        <row r="2167">
          <cell r="A2167" t="str">
            <v>P01_ID_APLI_CUENTA</v>
          </cell>
          <cell r="B2167" t="str">
            <v>prefijo cuenta relacionada</v>
          </cell>
        </row>
        <row r="2168">
          <cell r="A2168" t="str">
            <v>P01_CTRL11</v>
          </cell>
          <cell r="B2168" t="str">
            <v>controles cuenta relacionada 1</v>
          </cell>
        </row>
        <row r="2169">
          <cell r="A2169" t="str">
            <v>P01_CTRL12</v>
          </cell>
          <cell r="B2169" t="str">
            <v>controles cuenta relacionada 2</v>
          </cell>
        </row>
        <row r="2170">
          <cell r="A2170" t="str">
            <v>P01_CTRL13</v>
          </cell>
          <cell r="B2170" t="str">
            <v>controles cuenta relacionada 3</v>
          </cell>
        </row>
        <row r="2171">
          <cell r="A2171" t="str">
            <v>P01_CTRL14</v>
          </cell>
          <cell r="B2171" t="str">
            <v>controles cuenta relacionada 4</v>
          </cell>
        </row>
        <row r="2172">
          <cell r="A2172" t="str">
            <v>P01_NU_CNTA</v>
          </cell>
          <cell r="B2172" t="str">
            <v>numero cuenta relacionada</v>
          </cell>
        </row>
        <row r="2173">
          <cell r="A2173" t="str">
            <v>P01_NU_RENOV</v>
          </cell>
          <cell r="B2173" t="str">
            <v>$CL/$PR numero de renovaciones</v>
          </cell>
        </row>
        <row r="2174">
          <cell r="A2174" t="str">
            <v>P01_FLAG_T_DESCONTADO</v>
          </cell>
          <cell r="B2174" t="str">
            <v>flag. Tasa descontado 'd' : descontado</v>
          </cell>
        </row>
        <row r="2175">
          <cell r="A2175" t="str">
            <v>P01_OF_ADMIN</v>
          </cell>
          <cell r="B2175" t="str">
            <v>???</v>
          </cell>
        </row>
        <row r="2176">
          <cell r="A2176" t="str">
            <v>P01_NU_SECU</v>
          </cell>
          <cell r="B2176" t="str">
            <v>???</v>
          </cell>
        </row>
        <row r="2177">
          <cell r="A2177" t="str">
            <v>P01_TI_FIRM</v>
          </cell>
          <cell r="B2177" t="str">
            <v>NULL</v>
          </cell>
        </row>
        <row r="2178">
          <cell r="A2178" t="str">
            <v>P01_SI_CNTA</v>
          </cell>
          <cell r="B2178" t="str">
            <v>Situacion de Cuenta</v>
          </cell>
        </row>
        <row r="2179">
          <cell r="A2179" t="str">
            <v>P01_TI_COND</v>
          </cell>
          <cell r="B2179" t="str">
            <v>NULL</v>
          </cell>
        </row>
        <row r="2180">
          <cell r="A2180" t="str">
            <v>P01_IM_BLOQ</v>
          </cell>
          <cell r="B2180" t="str">
            <v>???</v>
          </cell>
        </row>
        <row r="2181">
          <cell r="A2181" t="str">
            <v>P01_IM_SEGUROS</v>
          </cell>
          <cell r="B2181" t="str">
            <v>???</v>
          </cell>
        </row>
        <row r="2182">
          <cell r="A2182" t="str">
            <v>P01_NS_DIVI</v>
          </cell>
          <cell r="B2182" t="str">
            <v>NULL</v>
          </cell>
        </row>
        <row r="2183">
          <cell r="A2183" t="str">
            <v>P01_NS_REGI</v>
          </cell>
          <cell r="B2183" t="str">
            <v>NULL</v>
          </cell>
        </row>
        <row r="2184">
          <cell r="A2184" t="str">
            <v>P01_NS_SUCU</v>
          </cell>
          <cell r="B2184" t="str">
            <v>NULL</v>
          </cell>
        </row>
        <row r="2185">
          <cell r="A2185" t="str">
            <v>P01_NS_SECT</v>
          </cell>
          <cell r="B2185" t="str">
            <v>NULL</v>
          </cell>
        </row>
        <row r="2186">
          <cell r="A2186" t="str">
            <v>P01_NS_OFCL</v>
          </cell>
          <cell r="B2186" t="str">
            <v>NULL</v>
          </cell>
        </row>
        <row r="2187">
          <cell r="A2187" t="str">
            <v>P01_COD_GECO</v>
          </cell>
          <cell r="B2187" t="str">
            <v>NULL</v>
          </cell>
        </row>
        <row r="2188">
          <cell r="A2188" t="str">
            <v>P01_COD_CIIU</v>
          </cell>
          <cell r="B2188" t="str">
            <v>NULL</v>
          </cell>
        </row>
        <row r="2189">
          <cell r="A2189" t="str">
            <v>P01_COD_BANCA</v>
          </cell>
          <cell r="B2189" t="str">
            <v>Codigo de Banca</v>
          </cell>
        </row>
        <row r="2190">
          <cell r="A2190" t="str">
            <v>P01_COD_BANCA_SBS</v>
          </cell>
          <cell r="B2190" t="str">
            <v>Codigo de Banca según SBS</v>
          </cell>
        </row>
        <row r="2191">
          <cell r="A2191" t="str">
            <v>P01_COD_CALF_IB</v>
          </cell>
          <cell r="B2191" t="str">
            <v>NULL</v>
          </cell>
        </row>
        <row r="2192">
          <cell r="A2192" t="str">
            <v>P01_PER_CALF_IB</v>
          </cell>
          <cell r="B2192" t="str">
            <v>NULL</v>
          </cell>
        </row>
        <row r="2193">
          <cell r="A2193" t="str">
            <v>P01_COD_SBS</v>
          </cell>
          <cell r="B2193" t="str">
            <v>NULL</v>
          </cell>
        </row>
        <row r="2194">
          <cell r="A2194" t="str">
            <v>P01_CCTB</v>
          </cell>
          <cell r="B2194" t="str">
            <v>Cuenta Contable</v>
          </cell>
        </row>
        <row r="2195">
          <cell r="A2195" t="str">
            <v>P01_TIPO_CINTA</v>
          </cell>
          <cell r="B2195" t="str">
            <v>???</v>
          </cell>
        </row>
        <row r="2196">
          <cell r="A2196" t="str">
            <v>P01_RUBRO_ICC</v>
          </cell>
          <cell r="B2196" t="str">
            <v>???</v>
          </cell>
        </row>
        <row r="2197">
          <cell r="A2197" t="str">
            <v>P01_RUBRO_IBM</v>
          </cell>
          <cell r="B2197" t="str">
            <v>???</v>
          </cell>
        </row>
        <row r="2198">
          <cell r="A2198" t="str">
            <v>P01_TCRD</v>
          </cell>
          <cell r="B2198" t="str">
            <v>???</v>
          </cell>
        </row>
        <row r="2199">
          <cell r="A2199" t="str">
            <v>P01_TI_CLIE</v>
          </cell>
          <cell r="B2199" t="str">
            <v>Tipo de Cliente</v>
          </cell>
        </row>
        <row r="2200">
          <cell r="A2200" t="str">
            <v>P01_NC_CLIE</v>
          </cell>
          <cell r="B2200" t="str">
            <v>NULL</v>
          </cell>
        </row>
        <row r="2201">
          <cell r="A2201" t="str">
            <v>P01_CUOTAS_VENCIDAS</v>
          </cell>
          <cell r="B2201" t="str">
            <v>Cuotas Vencidas</v>
          </cell>
        </row>
        <row r="2202">
          <cell r="A2202" t="str">
            <v>P01_IM_INTERES_ACU</v>
          </cell>
          <cell r="B2202" t="str">
            <v>Importe de Interes Acumulado</v>
          </cell>
        </row>
        <row r="2203">
          <cell r="A2203" t="str">
            <v>P01_RUBRO_ORIG</v>
          </cell>
          <cell r="B2203" t="str">
            <v>Rubro Origen</v>
          </cell>
        </row>
        <row r="2204">
          <cell r="A2204" t="str">
            <v>P01_TCAMBIO</v>
          </cell>
          <cell r="B2204" t="str">
            <v>Tipo de Cambio</v>
          </cell>
        </row>
        <row r="2205">
          <cell r="A2205" t="str">
            <v>P01_TI_VENC</v>
          </cell>
          <cell r="B2205" t="str">
            <v>???</v>
          </cell>
        </row>
        <row r="2206">
          <cell r="A2206" t="str">
            <v>P01_CO_TIENDA_IC</v>
          </cell>
          <cell r="B2206" t="str">
            <v>NULL</v>
          </cell>
        </row>
        <row r="2207">
          <cell r="A2207" t="str">
            <v>P01_TI_GTIA_PRE_HIP</v>
          </cell>
          <cell r="B2207" t="str">
            <v>NULL</v>
          </cell>
        </row>
        <row r="2208">
          <cell r="A2208" t="str">
            <v>P01_OF_SECTORISTA</v>
          </cell>
          <cell r="B2208" t="str">
            <v>NULL</v>
          </cell>
        </row>
        <row r="2209">
          <cell r="A2209" t="str">
            <v>P01_LIMITE_OPER_GARA</v>
          </cell>
          <cell r="B2209" t="str">
            <v>NULL</v>
          </cell>
        </row>
        <row r="2210">
          <cell r="A2210" t="str">
            <v>P01_ID_APLI</v>
          </cell>
          <cell r="B2210" t="str">
            <v>Origen de Información</v>
          </cell>
        </row>
        <row r="2211">
          <cell r="A2211" t="str">
            <v>P01_ID_CAMP_01</v>
          </cell>
          <cell r="B2211" t="str">
            <v>APR Tipo de Saldo 01</v>
          </cell>
        </row>
        <row r="2212">
          <cell r="A2212" t="str">
            <v>P01_ID_CAMP_02</v>
          </cell>
          <cell r="B2212" t="str">
            <v>APR Grupo 02</v>
          </cell>
        </row>
        <row r="2213">
          <cell r="A2213" t="str">
            <v>P01_ID_CAMP_03</v>
          </cell>
          <cell r="B2213" t="str">
            <v>APR Product Impact 03</v>
          </cell>
        </row>
        <row r="2214">
          <cell r="A2214" t="str">
            <v>P01_ID_CAMP_04</v>
          </cell>
          <cell r="B2214" t="str">
            <v>APR Tipo de Personeria 04</v>
          </cell>
        </row>
        <row r="2215">
          <cell r="A2215" t="str">
            <v>P01_ID_CAMP_05</v>
          </cell>
          <cell r="B2215" t="str">
            <v>APR Tipo de Exposición 05</v>
          </cell>
        </row>
        <row r="2216">
          <cell r="A2216" t="str">
            <v>P01_ID_CAMP_06</v>
          </cell>
          <cell r="B2216" t="str">
            <v>APR Libre 06</v>
          </cell>
        </row>
        <row r="2217">
          <cell r="A2217" t="str">
            <v>P01_ID_CAMP_07</v>
          </cell>
          <cell r="B2217" t="str">
            <v>APR Libre 07</v>
          </cell>
        </row>
        <row r="2218">
          <cell r="A2218" t="str">
            <v>P01_ID_CAMP_08</v>
          </cell>
          <cell r="B2218" t="str">
            <v>APR Libre 08</v>
          </cell>
        </row>
        <row r="2219">
          <cell r="A2219" t="str">
            <v>P01_ID_CAMP_09</v>
          </cell>
          <cell r="B2219" t="str">
            <v>APR Libre 09</v>
          </cell>
        </row>
        <row r="2220">
          <cell r="A2220" t="str">
            <v>P01_ID_CAMP_10</v>
          </cell>
          <cell r="B2220" t="str">
            <v>APR Libre 10</v>
          </cell>
        </row>
        <row r="2221">
          <cell r="A2221" t="str">
            <v>P01_ID_CAMP_11</v>
          </cell>
          <cell r="B2221" t="str">
            <v>APR Libre 11</v>
          </cell>
        </row>
        <row r="2222">
          <cell r="A2222" t="str">
            <v>P01_ID_CAMP_12</v>
          </cell>
          <cell r="B2222" t="str">
            <v>APR Libre 12</v>
          </cell>
        </row>
        <row r="2223">
          <cell r="A2223" t="str">
            <v>P01_SI_DOCU_APLI</v>
          </cell>
          <cell r="B2223" t="str">
            <v>Situacion del documento aplicación</v>
          </cell>
        </row>
        <row r="2224">
          <cell r="A2224" t="str">
            <v>P01_FI_DOCU_ORIG</v>
          </cell>
          <cell r="B2224" t="str">
            <v>Fecha de ingreso de documento origen</v>
          </cell>
        </row>
        <row r="2225">
          <cell r="A2225" t="str">
            <v>P01_FV_DOCU_ORIG</v>
          </cell>
          <cell r="B2225" t="str">
            <v>Fecha de vencimiento de documento origen</v>
          </cell>
        </row>
        <row r="2226">
          <cell r="A2226" t="str">
            <v>P01_NU_DIAS_PLAZO</v>
          </cell>
          <cell r="B2226" t="str">
            <v>Numero de dias plazo</v>
          </cell>
        </row>
        <row r="2227">
          <cell r="A2227" t="str">
            <v>P01_F_INGR_RENO</v>
          </cell>
          <cell r="B2227" t="str">
            <v>???</v>
          </cell>
        </row>
        <row r="2228">
          <cell r="A2228" t="str">
            <v>P01_F_VENC_RENO</v>
          </cell>
          <cell r="B2228" t="str">
            <v>???</v>
          </cell>
        </row>
        <row r="2229">
          <cell r="A2229" t="str">
            <v>P01_NU_DIAS_PLAZO_RENO</v>
          </cell>
          <cell r="B2229" t="str">
            <v>???</v>
          </cell>
        </row>
        <row r="2230">
          <cell r="A2230" t="str">
            <v>P01_FE_TASA_FOND</v>
          </cell>
          <cell r="B2230" t="str">
            <v>???</v>
          </cell>
        </row>
        <row r="2231">
          <cell r="A2231" t="str">
            <v>P01_NU_DIAS_FOND</v>
          </cell>
          <cell r="B2231" t="str">
            <v>Numero de dias de fondeo</v>
          </cell>
        </row>
        <row r="2232">
          <cell r="A2232" t="str">
            <v>P01_IM_INTERES_DIF</v>
          </cell>
          <cell r="B2232" t="str">
            <v>Importe de interes diferido</v>
          </cell>
        </row>
        <row r="2233">
          <cell r="A2233" t="str">
            <v>P01_F_ULTI_ABONO</v>
          </cell>
          <cell r="B2233" t="str">
            <v>Fecha de ultimo abono</v>
          </cell>
        </row>
        <row r="2234">
          <cell r="A2234" t="str">
            <v>P01_F_ULTI_CARGO</v>
          </cell>
          <cell r="B2234" t="str">
            <v>Fecha de ultimo cargo</v>
          </cell>
        </row>
        <row r="2235">
          <cell r="A2235" t="str">
            <v>P01_F_SITU_DEUD</v>
          </cell>
          <cell r="B2235" t="str">
            <v>???</v>
          </cell>
        </row>
        <row r="2236">
          <cell r="A2236" t="str">
            <v>P01_ID_DOCU</v>
          </cell>
          <cell r="B2236" t="str">
            <v>Identificador de documento</v>
          </cell>
        </row>
        <row r="2237">
          <cell r="A2237" t="str">
            <v>P01_TIPO_CUENTA</v>
          </cell>
          <cell r="B2237" t="str">
            <v>Tipo de Cuenta</v>
          </cell>
        </row>
        <row r="2238">
          <cell r="A2238" t="str">
            <v>P01_PERIORICIDAD_PAGO</v>
          </cell>
          <cell r="B2238" t="str">
            <v>Perioricidad de Pago</v>
          </cell>
        </row>
        <row r="2239">
          <cell r="A2239" t="str">
            <v>P01_CUOTAS_PAGADAS</v>
          </cell>
          <cell r="B2239" t="str">
            <v>Cuotas pagadas</v>
          </cell>
        </row>
        <row r="2240">
          <cell r="A2240" t="str">
            <v>P01_DIAS_GRACIA</v>
          </cell>
          <cell r="B2240" t="str">
            <v>Dias de gracia</v>
          </cell>
        </row>
        <row r="2241">
          <cell r="A2241" t="str">
            <v>P01_TASA_FONDEO</v>
          </cell>
          <cell r="B2241" t="str">
            <v>Tasa de fondeo</v>
          </cell>
        </row>
        <row r="2242">
          <cell r="A2242" t="str">
            <v>P01_COSTO_FONDEO</v>
          </cell>
          <cell r="B2242" t="str">
            <v>Costo de fondeo</v>
          </cell>
        </row>
        <row r="2243">
          <cell r="A2243" t="str">
            <v>P01_IL_SALD_RNT</v>
          </cell>
          <cell r="B2243" t="str">
            <v>???</v>
          </cell>
        </row>
        <row r="2244">
          <cell r="A2244" t="str">
            <v>P01_IL_RESU_RNT</v>
          </cell>
          <cell r="B2244" t="str">
            <v>???</v>
          </cell>
        </row>
        <row r="2245">
          <cell r="A2245" t="str">
            <v>P01_IL_FOND_RNT</v>
          </cell>
          <cell r="B2245" t="str">
            <v>???</v>
          </cell>
        </row>
        <row r="2246">
          <cell r="A2246" t="str">
            <v>P01_TI_TASA_FON</v>
          </cell>
          <cell r="B2246" t="str">
            <v>Tipo de tasa de fondeo</v>
          </cell>
        </row>
        <row r="2247">
          <cell r="A2247" t="str">
            <v>P01_CL_TASA_FON</v>
          </cell>
          <cell r="B2247" t="str">
            <v>Clase de tasa de fondeo</v>
          </cell>
        </row>
        <row r="2248">
          <cell r="A2248" t="str">
            <v>P01_TI_FECH_FON</v>
          </cell>
          <cell r="B2248" t="str">
            <v>Tipo de fecha de fondeo</v>
          </cell>
        </row>
        <row r="2249">
          <cell r="A2249" t="str">
            <v>P01_NU_DIAS_FON</v>
          </cell>
          <cell r="B2249" t="str">
            <v>Numero de dias de fondeo</v>
          </cell>
        </row>
        <row r="2250">
          <cell r="A2250" t="str">
            <v>P01_CO_CONT1_MTR</v>
          </cell>
          <cell r="B2250" t="str">
            <v>Codigo de cuenta contable en MRT1</v>
          </cell>
        </row>
        <row r="2251">
          <cell r="A2251" t="str">
            <v>P01_CT_CONT1_MTR</v>
          </cell>
          <cell r="B2251" t="str">
            <v>Cuenta contalbe en MRT 1</v>
          </cell>
        </row>
        <row r="2252">
          <cell r="A2252" t="str">
            <v>P01_CO_CONT2_MTR</v>
          </cell>
          <cell r="B2252" t="str">
            <v>Codigo de cuenta contable en MRT2</v>
          </cell>
        </row>
        <row r="2253">
          <cell r="A2253" t="str">
            <v>P01_CT_CONT2_MTR</v>
          </cell>
          <cell r="B2253" t="str">
            <v>Cuenta contalbe en MRT 2</v>
          </cell>
        </row>
        <row r="2254">
          <cell r="A2254" t="str">
            <v>P01_CO_CONT3_MTR</v>
          </cell>
          <cell r="B2254" t="str">
            <v>Codigo de cuenta contable en MRT3</v>
          </cell>
        </row>
        <row r="2255">
          <cell r="A2255" t="str">
            <v>P01_CT_CONT3_MTR</v>
          </cell>
          <cell r="B2255" t="str">
            <v>Cuenta contalbe en MRT 3</v>
          </cell>
        </row>
        <row r="2256">
          <cell r="A2256" t="str">
            <v>P01_RUBRO_RNT</v>
          </cell>
          <cell r="B2256" t="str">
            <v>Rubro en RNT</v>
          </cell>
        </row>
        <row r="2257">
          <cell r="A2257" t="str">
            <v>P01_CO_MPRD_RNT</v>
          </cell>
          <cell r="B2257" t="str">
            <v>NULL</v>
          </cell>
        </row>
        <row r="2258">
          <cell r="A2258" t="str">
            <v>P01_CO_PROD_RNT</v>
          </cell>
          <cell r="B2258" t="str">
            <v>NULL</v>
          </cell>
        </row>
        <row r="2259">
          <cell r="A2259" t="str">
            <v>APRRDWH_REG</v>
          </cell>
          <cell r="B2259" t="str">
            <v>???</v>
          </cell>
        </row>
        <row r="2260">
          <cell r="A2260" t="str">
            <v>APRFCRO_TIPO_EXPOS</v>
          </cell>
          <cell r="B2260" t="str">
            <v>???</v>
          </cell>
        </row>
        <row r="2261">
          <cell r="A2261" t="str">
            <v>APRFCRO_IN_CART_TRAN</v>
          </cell>
          <cell r="B2261" t="str">
            <v>???</v>
          </cell>
        </row>
        <row r="2262">
          <cell r="A2262" t="str">
            <v>APRFCRO_CO_CART_TRAN</v>
          </cell>
          <cell r="B2262" t="str">
            <v>???</v>
          </cell>
        </row>
        <row r="2263">
          <cell r="A2263" t="str">
            <v>APRFCRO_DIAS_ATRA_MES</v>
          </cell>
          <cell r="B2263" t="str">
            <v>???</v>
          </cell>
        </row>
        <row r="2264">
          <cell r="A2264" t="str">
            <v>APRFCRO_FECH_CUOT</v>
          </cell>
          <cell r="B2264" t="str">
            <v>???</v>
          </cell>
        </row>
        <row r="2265">
          <cell r="A2265" t="str">
            <v>APRFCRO_MOD_PAGO</v>
          </cell>
          <cell r="B2265" t="str">
            <v>Modo de Pago</v>
          </cell>
        </row>
        <row r="2266">
          <cell r="A2266" t="str">
            <v>APRFCRO_FILLER_1</v>
          </cell>
          <cell r="B2266" t="str">
            <v>???</v>
          </cell>
        </row>
        <row r="2267">
          <cell r="A2267" t="str">
            <v>APRFCRO_MONTO_CUOTA</v>
          </cell>
          <cell r="B2267" t="str">
            <v>Monto de la Cuota</v>
          </cell>
        </row>
        <row r="2268">
          <cell r="A2268" t="str">
            <v>APRFCRO_SPRE_TASA_VARMIX</v>
          </cell>
          <cell r="B2268" t="str">
            <v>???</v>
          </cell>
        </row>
        <row r="2269">
          <cell r="A2269" t="str">
            <v>APRFCRO_TA_COST_EF_ANUAL</v>
          </cell>
          <cell r="B2269" t="str">
            <v>???</v>
          </cell>
        </row>
        <row r="2270">
          <cell r="A2270" t="str">
            <v>APRFCRO_TI_INDX_TA_INT</v>
          </cell>
          <cell r="B2270" t="str">
            <v>???</v>
          </cell>
        </row>
        <row r="2271">
          <cell r="A2271" t="str">
            <v>APRFCRO_TI_TASA_INT</v>
          </cell>
          <cell r="B2271" t="str">
            <v>Tipo de Tasa de Interes</v>
          </cell>
        </row>
        <row r="2272">
          <cell r="A2272" t="str">
            <v>APRFCRO_TIPO_GRAC_OTOR</v>
          </cell>
          <cell r="B2272" t="str">
            <v>???</v>
          </cell>
        </row>
        <row r="2273">
          <cell r="A2273" t="str">
            <v>APRFCRO_VENC_EFEC</v>
          </cell>
          <cell r="B2273" t="str">
            <v>???</v>
          </cell>
        </row>
        <row r="2274">
          <cell r="A2274" t="str">
            <v>APRFCRO_DEST_CREDITO</v>
          </cell>
          <cell r="B2274" t="str">
            <v>???</v>
          </cell>
        </row>
        <row r="2275">
          <cell r="A2275" t="str">
            <v>APRFCRO_MARCA_COFIDE</v>
          </cell>
          <cell r="B2275" t="str">
            <v>???</v>
          </cell>
        </row>
        <row r="2276">
          <cell r="A2276" t="str">
            <v>APRFCRO_IN_BLOQ_LINEA</v>
          </cell>
          <cell r="B2276" t="str">
            <v>???</v>
          </cell>
        </row>
        <row r="2277">
          <cell r="A2277" t="str">
            <v>APRFCRO_AFEC_FCC</v>
          </cell>
          <cell r="B2277" t="str">
            <v>???</v>
          </cell>
        </row>
        <row r="2278">
          <cell r="A2278" t="str">
            <v>APRFCRO_IMP_ING_NETO</v>
          </cell>
          <cell r="B2278" t="str">
            <v>???</v>
          </cell>
        </row>
        <row r="2279">
          <cell r="A2279" t="str">
            <v>APRFCRO_TIP_PRODUCTO</v>
          </cell>
          <cell r="B2279" t="str">
            <v>Tipo de Producto</v>
          </cell>
        </row>
        <row r="2280">
          <cell r="A2280" t="str">
            <v>APRFCRO_TIPO_EXPOS_APLI</v>
          </cell>
          <cell r="B2280" t="str">
            <v>NULL</v>
          </cell>
        </row>
        <row r="2281">
          <cell r="A2281" t="str">
            <v>APRFCRO_CT_CONTABLE</v>
          </cell>
          <cell r="B2281" t="str">
            <v>NULL</v>
          </cell>
        </row>
        <row r="2282">
          <cell r="A2282" t="str">
            <v>APRFCRO_SWIFT</v>
          </cell>
          <cell r="B2282" t="str">
            <v>NULL</v>
          </cell>
        </row>
        <row r="2283">
          <cell r="A2283" t="str">
            <v>APRFCRO_FECHA_EMISION</v>
          </cell>
          <cell r="B2283" t="str">
            <v>NULL</v>
          </cell>
        </row>
        <row r="2284">
          <cell r="A2284" t="str">
            <v>APRFCRO_FECHA_VTO</v>
          </cell>
          <cell r="B2284" t="str">
            <v>NULL</v>
          </cell>
        </row>
        <row r="2285">
          <cell r="A2285" t="str">
            <v>APRFCRO_CONF_INSTR</v>
          </cell>
          <cell r="B2285" t="str">
            <v>NULL</v>
          </cell>
        </row>
        <row r="2286">
          <cell r="A2286" t="str">
            <v>APRFCRO_MONTO_DISC</v>
          </cell>
          <cell r="B2286" t="str">
            <v>???</v>
          </cell>
        </row>
        <row r="2287">
          <cell r="A2287" t="str">
            <v>APRFCRO_FLAG_DISC</v>
          </cell>
          <cell r="B2287" t="str">
            <v>NULL</v>
          </cell>
        </row>
        <row r="2288">
          <cell r="A2288" t="str">
            <v>APRFCRO_IMPORTE_RCD</v>
          </cell>
          <cell r="B2288" t="str">
            <v>???</v>
          </cell>
        </row>
        <row r="2289">
          <cell r="A2289" t="str">
            <v>APRFCRO_MODAL_FINANC</v>
          </cell>
          <cell r="B2289" t="str">
            <v>NULL</v>
          </cell>
        </row>
        <row r="2290">
          <cell r="A2290" t="str">
            <v>APRFCRO_TIPO_BANCA</v>
          </cell>
          <cell r="B2290" t="str">
            <v>Tipo de banca</v>
          </cell>
        </row>
        <row r="2291">
          <cell r="A2291" t="str">
            <v>APRFCRO_NEG_INMOB</v>
          </cell>
          <cell r="B2291" t="str">
            <v>Negocio Inmobiliario</v>
          </cell>
        </row>
        <row r="2292">
          <cell r="A2292" t="str">
            <v>APRFCRO_CUOTAS_X_PAGAR</v>
          </cell>
          <cell r="B2292" t="str">
            <v>Cuotas por pagar</v>
          </cell>
        </row>
        <row r="2293">
          <cell r="A2293" t="str">
            <v>APRFCRO_COND_DISPONIBILIDAD</v>
          </cell>
          <cell r="B2293" t="str">
            <v>NULL</v>
          </cell>
        </row>
        <row r="2294">
          <cell r="A2294" t="str">
            <v>APRFCRO_NU_DOCU_GAR_BAS</v>
          </cell>
          <cell r="B2294" t="str">
            <v>NULL</v>
          </cell>
        </row>
        <row r="2295">
          <cell r="A2295" t="str">
            <v>APRFCRO_VCTO_EFEC</v>
          </cell>
          <cell r="B2295" t="str">
            <v>???</v>
          </cell>
        </row>
        <row r="2296">
          <cell r="A2296" t="str">
            <v>APRFCRO_SUSTI_CONTRA</v>
          </cell>
          <cell r="B2296" t="str">
            <v>NULL</v>
          </cell>
        </row>
        <row r="2297">
          <cell r="A2297" t="str">
            <v>APRFCRO_IND_FINANC</v>
          </cell>
          <cell r="B2297" t="str">
            <v>NULL</v>
          </cell>
        </row>
        <row r="2298">
          <cell r="A2298" t="str">
            <v>APRFCRO_TIP_LIN</v>
          </cell>
          <cell r="B2298" t="str">
            <v>NULL</v>
          </cell>
        </row>
        <row r="2299">
          <cell r="A2299" t="str">
            <v>APRFCRO_MONEDA</v>
          </cell>
          <cell r="B2299" t="str">
            <v>NULL</v>
          </cell>
        </row>
        <row r="2300">
          <cell r="A2300" t="str">
            <v>APRFCRO_REVOLVENCIA</v>
          </cell>
          <cell r="B2300" t="str">
            <v>NULL</v>
          </cell>
        </row>
        <row r="2301">
          <cell r="A2301" t="str">
            <v>APRFCRO_CAN_UNILAT</v>
          </cell>
          <cell r="B2301" t="str">
            <v>NULL</v>
          </cell>
        </row>
        <row r="2302">
          <cell r="A2302" t="str">
            <v>APRFCRO_MON_APR_LIN</v>
          </cell>
          <cell r="B2302" t="str">
            <v>???</v>
          </cell>
        </row>
        <row r="2303">
          <cell r="A2303" t="str">
            <v>APRFCRO_MON_NOU_LIN</v>
          </cell>
          <cell r="B2303" t="str">
            <v>???</v>
          </cell>
        </row>
        <row r="2304">
          <cell r="A2304" t="str">
            <v>APRFCRO_IND_MULTI</v>
          </cell>
          <cell r="B2304" t="str">
            <v>NULL</v>
          </cell>
        </row>
        <row r="2305">
          <cell r="A2305" t="str">
            <v>APRFCRO_COD_MULTI</v>
          </cell>
          <cell r="B2305" t="str">
            <v>NULL</v>
          </cell>
        </row>
        <row r="2306">
          <cell r="A2306" t="str">
            <v>APRFCRO_MON_APR_MULTI</v>
          </cell>
          <cell r="B2306" t="str">
            <v>???</v>
          </cell>
        </row>
        <row r="2307">
          <cell r="A2307" t="str">
            <v>APRFCRO_MON_NOU_MULTI</v>
          </cell>
          <cell r="B2307" t="str">
            <v>???</v>
          </cell>
        </row>
        <row r="2308">
          <cell r="A2308" t="str">
            <v>APRFCRO_COND_ESP_CTA</v>
          </cell>
          <cell r="B2308" t="str">
            <v>NULL</v>
          </cell>
        </row>
        <row r="2309">
          <cell r="A2309" t="str">
            <v>APRFCRO_IM_RENDI_DIF</v>
          </cell>
          <cell r="B2309" t="str">
            <v>???</v>
          </cell>
        </row>
        <row r="2310">
          <cell r="A2310" t="str">
            <v>APRFCRO_BANCA_RNT</v>
          </cell>
          <cell r="B2310" t="str">
            <v>NULL</v>
          </cell>
        </row>
        <row r="2311">
          <cell r="A2311" t="str">
            <v>APRFCRO_KEY_DWH</v>
          </cell>
          <cell r="B2311" t="str">
            <v>Common Coa</v>
          </cell>
        </row>
        <row r="2312">
          <cell r="A2312" t="str">
            <v>APRFCRO_SI_PROD</v>
          </cell>
          <cell r="B2312" t="str">
            <v>Situación de Producto</v>
          </cell>
        </row>
        <row r="2313">
          <cell r="A2313" t="str">
            <v>APRFCRO_CO_PROD_PCL</v>
          </cell>
          <cell r="B2313" t="str">
            <v>Codigo de Producto en PCL</v>
          </cell>
        </row>
        <row r="2314">
          <cell r="A2314" t="str">
            <v>APRFCRO_FE_1ER_VCTO</v>
          </cell>
          <cell r="B2314" t="str">
            <v>NULL</v>
          </cell>
        </row>
        <row r="2315">
          <cell r="A2315" t="str">
            <v>APRFCRO_PER_CUOTA</v>
          </cell>
          <cell r="B2315" t="str">
            <v>???</v>
          </cell>
        </row>
        <row r="2316">
          <cell r="A2316" t="str">
            <v>APRFCRO_PLAZO_TA_INDX</v>
          </cell>
          <cell r="B2316" t="str">
            <v>???</v>
          </cell>
        </row>
        <row r="2317">
          <cell r="A2317" t="str">
            <v>APRFCRO_IND_TARJ_EMP</v>
          </cell>
          <cell r="B2317" t="str">
            <v>NULL</v>
          </cell>
        </row>
        <row r="2318">
          <cell r="A2318" t="str">
            <v>APRFCRO_OF_ADMIN</v>
          </cell>
          <cell r="B2318" t="str">
            <v>NULL</v>
          </cell>
        </row>
        <row r="2319">
          <cell r="A2319" t="str">
            <v>APRFCRO_CAL_CO_CALI_IBK</v>
          </cell>
          <cell r="B2319" t="str">
            <v>NULL</v>
          </cell>
        </row>
        <row r="2320">
          <cell r="A2320" t="str">
            <v>APRFCRO_SPECIAL_LENDING</v>
          </cell>
          <cell r="B2320" t="str">
            <v>NULL</v>
          </cell>
        </row>
        <row r="2321">
          <cell r="A2321" t="str">
            <v>APRFCRO_MARCA_BCA_PEQ_EMP</v>
          </cell>
          <cell r="B2321" t="str">
            <v>NULL</v>
          </cell>
        </row>
        <row r="2322">
          <cell r="A2322" t="str">
            <v>APRFCRO_IL_FIN_LUCR</v>
          </cell>
          <cell r="B2322" t="str">
            <v>NULL</v>
          </cell>
        </row>
        <row r="2323">
          <cell r="A2323" t="str">
            <v>APRFCRO_IMPORTE_COMPRA</v>
          </cell>
          <cell r="B2323" t="str">
            <v>???</v>
          </cell>
        </row>
        <row r="2324">
          <cell r="A2324" t="str">
            <v>APRFCRO_IMPORTE_COMERCIAL</v>
          </cell>
          <cell r="B2324" t="str">
            <v>???</v>
          </cell>
        </row>
        <row r="2325">
          <cell r="A2325" t="str">
            <v>APRFCRO_FILLER_2</v>
          </cell>
          <cell r="B2325" t="str">
            <v>NULL</v>
          </cell>
        </row>
        <row r="2326">
          <cell r="A2326" t="str">
            <v>APRRMTX_ID_APLI</v>
          </cell>
          <cell r="B2326" t="str">
            <v>Origen de Información</v>
          </cell>
        </row>
        <row r="2327">
          <cell r="A2327" t="str">
            <v>APRRMTX_ID_CLAV_01</v>
          </cell>
          <cell r="B2327" t="str">
            <v>APR Tipo de Saldo 01</v>
          </cell>
        </row>
        <row r="2328">
          <cell r="A2328" t="str">
            <v>APRRMTX_ID_CLAV_02</v>
          </cell>
          <cell r="B2328" t="str">
            <v>APR Grupo 02</v>
          </cell>
        </row>
        <row r="2329">
          <cell r="A2329" t="str">
            <v>APRRMTX_ID_CLAV_03</v>
          </cell>
          <cell r="B2329" t="str">
            <v>APR Product Impact 03</v>
          </cell>
        </row>
        <row r="2330">
          <cell r="A2330" t="str">
            <v>APRRMTX_ID_CLAV_04</v>
          </cell>
          <cell r="B2330" t="str">
            <v>APR Tipo de Personeria 04</v>
          </cell>
        </row>
        <row r="2331">
          <cell r="A2331" t="str">
            <v>APRRMTX_ID_CLAV_05</v>
          </cell>
          <cell r="B2331" t="str">
            <v>APR Tipo de Exposición 05</v>
          </cell>
        </row>
        <row r="2332">
          <cell r="A2332" t="str">
            <v>APRRMTX_ID_CLAV_06</v>
          </cell>
          <cell r="B2332" t="str">
            <v>APR Libre 06</v>
          </cell>
        </row>
        <row r="2333">
          <cell r="A2333" t="str">
            <v>APRRMTX_ID_CLAV_07</v>
          </cell>
          <cell r="B2333" t="str">
            <v>APR Libre 07</v>
          </cell>
        </row>
        <row r="2334">
          <cell r="A2334" t="str">
            <v>APRRMTX_ID_CLAV_08</v>
          </cell>
          <cell r="B2334" t="str">
            <v>APR Libre 08</v>
          </cell>
        </row>
        <row r="2335">
          <cell r="A2335" t="str">
            <v>APRRMTX_ID_CLAV_09</v>
          </cell>
          <cell r="B2335" t="str">
            <v>APR Libre 09</v>
          </cell>
        </row>
        <row r="2336">
          <cell r="A2336" t="str">
            <v>APRRMTX_ID_CLAV_10</v>
          </cell>
          <cell r="B2336" t="str">
            <v>APR Libre 10</v>
          </cell>
        </row>
        <row r="2337">
          <cell r="A2337" t="str">
            <v>APRRMTX_ID_CLAV_11</v>
          </cell>
          <cell r="B2337" t="str">
            <v>APR Libre 11</v>
          </cell>
        </row>
        <row r="2338">
          <cell r="A2338" t="str">
            <v>APRRMTX_ID_CLAV_12</v>
          </cell>
          <cell r="B2338" t="str">
            <v>APR Libre 12</v>
          </cell>
        </row>
        <row r="2339">
          <cell r="A2339" t="str">
            <v>APRRMTX_TIPO_CUENTA</v>
          </cell>
          <cell r="B2339" t="str">
            <v>Distinción entre capital e interes (PRIN,INT)</v>
          </cell>
        </row>
        <row r="2340">
          <cell r="A2340" t="str">
            <v>APRRMTX_TI_PROD_FMS</v>
          </cell>
          <cell r="B2340" t="str">
            <v>???</v>
          </cell>
        </row>
        <row r="2341">
          <cell r="A2341" t="str">
            <v>APRRMTX_TI_CRED</v>
          </cell>
          <cell r="B2341" t="str">
            <v>Tipo de Credito</v>
          </cell>
        </row>
        <row r="2342">
          <cell r="A2342" t="str">
            <v>APRRMTX_SI_PROD</v>
          </cell>
          <cell r="B2342" t="str">
            <v>Situación de Producto</v>
          </cell>
        </row>
        <row r="2343">
          <cell r="A2343" t="str">
            <v>APRRMTX_DE_PROD_APL</v>
          </cell>
          <cell r="B2343" t="str">
            <v>Descripción de Producto</v>
          </cell>
        </row>
        <row r="2344">
          <cell r="A2344" t="str">
            <v>APRRMTX_FLAG_IX_1</v>
          </cell>
          <cell r="B2344" t="str">
            <v>NULL</v>
          </cell>
        </row>
        <row r="2345">
          <cell r="A2345" t="str">
            <v>APRRMTX_CO_CONT_1</v>
          </cell>
          <cell r="B2345" t="str">
            <v>Codigo Cuenta Contable de Producto</v>
          </cell>
        </row>
        <row r="2346">
          <cell r="A2346" t="str">
            <v>APRRMTX_CT_CONT_1</v>
          </cell>
          <cell r="B2346" t="str">
            <v>Cuenta Contable de Producto</v>
          </cell>
        </row>
        <row r="2347">
          <cell r="A2347" t="str">
            <v>APRRMTX_FILLER0_1</v>
          </cell>
          <cell r="B2347" t="str">
            <v>NULL</v>
          </cell>
        </row>
        <row r="2348">
          <cell r="A2348" t="str">
            <v>APRRMTX_FLAG_IX_2</v>
          </cell>
          <cell r="B2348" t="str">
            <v>NULL</v>
          </cell>
        </row>
        <row r="2349">
          <cell r="A2349" t="str">
            <v>APRRMTX_CO_CONT_2</v>
          </cell>
          <cell r="B2349" t="str">
            <v>Codigo Cuenta Contable de Producto 02</v>
          </cell>
        </row>
        <row r="2350">
          <cell r="A2350" t="str">
            <v>APRRMTX_CT_CONT_2</v>
          </cell>
          <cell r="B2350" t="str">
            <v>Cuenta Contable de Producto 02</v>
          </cell>
        </row>
        <row r="2351">
          <cell r="A2351" t="str">
            <v>APRRMTX_FILLER0_2</v>
          </cell>
          <cell r="B2351" t="str">
            <v>NULL</v>
          </cell>
        </row>
        <row r="2352">
          <cell r="A2352" t="str">
            <v>APRRMTX_FLAG_IX_3</v>
          </cell>
          <cell r="B2352" t="str">
            <v>NULL</v>
          </cell>
        </row>
        <row r="2353">
          <cell r="A2353" t="str">
            <v>APRRMTX_CO_CONT_3</v>
          </cell>
          <cell r="B2353" t="str">
            <v>Codigo Cuenta Contable de Producto 03</v>
          </cell>
        </row>
        <row r="2354">
          <cell r="A2354" t="str">
            <v>APRRMTX_CT_CONT_3</v>
          </cell>
          <cell r="B2354" t="str">
            <v>Cuenta Contable de Producto 03</v>
          </cell>
        </row>
        <row r="2355">
          <cell r="A2355" t="str">
            <v>APRRMTX_FILLER0_3</v>
          </cell>
          <cell r="B2355" t="str">
            <v>NULL</v>
          </cell>
        </row>
        <row r="2356">
          <cell r="A2356" t="str">
            <v>APRRMTX_TI_EXPO</v>
          </cell>
          <cell r="B2356" t="str">
            <v>???</v>
          </cell>
        </row>
        <row r="2357">
          <cell r="A2357" t="str">
            <v>APRRMTX_COD_CARTERA_TRANSF</v>
          </cell>
          <cell r="B2357" t="str">
            <v>NULL</v>
          </cell>
        </row>
        <row r="2358">
          <cell r="A2358" t="str">
            <v>APRRMTX_MARCA_COFIDE</v>
          </cell>
          <cell r="B2358" t="str">
            <v>Instrumentos financieros de COFIDE</v>
          </cell>
        </row>
        <row r="2359">
          <cell r="A2359" t="str">
            <v>APRRMTX_MARCA_BCA_PEQ_EMP</v>
          </cell>
          <cell r="B2359" t="str">
            <v>NULL</v>
          </cell>
        </row>
        <row r="2360">
          <cell r="A2360" t="str">
            <v>APRRMTX_FILLER1</v>
          </cell>
          <cell r="B2360" t="str">
            <v>NULL</v>
          </cell>
        </row>
        <row r="2361">
          <cell r="A2361" t="str">
            <v>APRRMTX_MTX_FLAG</v>
          </cell>
          <cell r="B2361" t="str">
            <v>???</v>
          </cell>
        </row>
        <row r="2362">
          <cell r="A2362" t="str">
            <v>APRRMTX_MTX_USUA</v>
          </cell>
          <cell r="B2362" t="str">
            <v>Codigo de usuario en MTX</v>
          </cell>
        </row>
        <row r="2363">
          <cell r="A2363" t="str">
            <v>APRRMTX_MTX_FECH</v>
          </cell>
          <cell r="B2363" t="str">
            <v>Fecha en MTX</v>
          </cell>
        </row>
        <row r="2364">
          <cell r="A2364" t="str">
            <v>APRRMTX_MTX_HORA</v>
          </cell>
          <cell r="B2364" t="str">
            <v>Hora en MTX</v>
          </cell>
        </row>
        <row r="2365">
          <cell r="A2365" t="str">
            <v>APRRMTX_TI_RUBR_PCL</v>
          </cell>
          <cell r="B2365" t="str">
            <v>Tipo de Rubro</v>
          </cell>
        </row>
        <row r="2366">
          <cell r="A2366" t="str">
            <v>APRRMTX_CO_PROD_PCL_FUENTE</v>
          </cell>
          <cell r="B2366" t="str">
            <v>Codigo de Producto en PCL Fuente</v>
          </cell>
        </row>
        <row r="2367">
          <cell r="A2367" t="str">
            <v>APRRMTX_CO_PROD_PCL</v>
          </cell>
          <cell r="B2367" t="str">
            <v xml:space="preserve">Codigo de Producto en PCL   </v>
          </cell>
        </row>
        <row r="2368">
          <cell r="A2368" t="str">
            <v>APRRMTX_CO_SPRD_PCL</v>
          </cell>
          <cell r="B2368" t="str">
            <v>Codigo de sub productoen PCL</v>
          </cell>
        </row>
        <row r="2369">
          <cell r="A2369" t="str">
            <v>APRRMTX_PRODUCTO_CRM</v>
          </cell>
          <cell r="B2369" t="str">
            <v>Producto en CRM</v>
          </cell>
        </row>
        <row r="2370">
          <cell r="A2370" t="str">
            <v>APRRMTX_TIPO_PROD_CRM</v>
          </cell>
          <cell r="B2370" t="str">
            <v>Tipo de Producto en CRM</v>
          </cell>
        </row>
        <row r="2371">
          <cell r="A2371" t="str">
            <v>APRRMTX_FILLER2</v>
          </cell>
          <cell r="B2371" t="str">
            <v>NULL</v>
          </cell>
        </row>
        <row r="2372">
          <cell r="A2372" t="str">
            <v>APRRMTX_PCL_FLAG</v>
          </cell>
          <cell r="B2372" t="str">
            <v>???</v>
          </cell>
        </row>
        <row r="2373">
          <cell r="A2373" t="str">
            <v>APRRMTX_PCL_USUA</v>
          </cell>
          <cell r="B2373" t="str">
            <v>Codigo de usuario en PCL</v>
          </cell>
        </row>
        <row r="2374">
          <cell r="A2374" t="str">
            <v>APRRMTX_PCL_FECH</v>
          </cell>
          <cell r="B2374" t="str">
            <v>Fecha en PCL</v>
          </cell>
        </row>
        <row r="2375">
          <cell r="A2375" t="str">
            <v>APRRMTX_PCL_HORA</v>
          </cell>
          <cell r="B2375" t="str">
            <v>Hora en PCL</v>
          </cell>
        </row>
        <row r="2376">
          <cell r="A2376" t="str">
            <v>APRRMTX_CO_ENTIDAD</v>
          </cell>
          <cell r="B2376" t="str">
            <v>Codigo de Entidad</v>
          </cell>
        </row>
        <row r="2377">
          <cell r="A2377" t="str">
            <v>APRRMTX_CO_RUBR_RCD</v>
          </cell>
          <cell r="B2377" t="str">
            <v>Codigo de Rubro en RCD</v>
          </cell>
        </row>
        <row r="2378">
          <cell r="A2378" t="str">
            <v>APRRMTX_LIM_LEGAL</v>
          </cell>
          <cell r="B2378" t="str">
            <v>NULL</v>
          </cell>
        </row>
        <row r="2379">
          <cell r="A2379" t="str">
            <v>APRRMTX_CO_RUBR_IBM</v>
          </cell>
          <cell r="B2379" t="str">
            <v>Codigo de Rubro en IBM</v>
          </cell>
        </row>
        <row r="2380">
          <cell r="A2380" t="str">
            <v>APRRMTX_CT_CONT_SBS</v>
          </cell>
          <cell r="B2380" t="str">
            <v>Cuenta Contable de Producto en la SBS</v>
          </cell>
        </row>
        <row r="2381">
          <cell r="A2381" t="str">
            <v>APRRMTX_SUB_CTA_ANALITICA</v>
          </cell>
          <cell r="B2381" t="str">
            <v>Sub cuenta analitica</v>
          </cell>
        </row>
        <row r="2382">
          <cell r="A2382" t="str">
            <v>APRRMTX_TIPO_PROD_RCD</v>
          </cell>
          <cell r="B2382" t="str">
            <v>Tipo de Producto en RCD</v>
          </cell>
        </row>
        <row r="2383">
          <cell r="A2383" t="str">
            <v>APRRMTX_FILLER3</v>
          </cell>
          <cell r="B2383" t="str">
            <v>NULL</v>
          </cell>
        </row>
        <row r="2384">
          <cell r="A2384" t="str">
            <v>APRRMTX_RCD_FLAG</v>
          </cell>
          <cell r="B2384" t="str">
            <v>???</v>
          </cell>
        </row>
        <row r="2385">
          <cell r="A2385" t="str">
            <v>APRRMTX_RCD_USUA</v>
          </cell>
          <cell r="B2385" t="str">
            <v>Codigo de usuario en RCD</v>
          </cell>
        </row>
        <row r="2386">
          <cell r="A2386" t="str">
            <v>APRRMTX_RCD_FECH</v>
          </cell>
          <cell r="B2386" t="str">
            <v>Fecha en RCD</v>
          </cell>
        </row>
        <row r="2387">
          <cell r="A2387" t="str">
            <v>APRRMTX_RCD_HORA</v>
          </cell>
          <cell r="B2387" t="str">
            <v>Hora en RCD</v>
          </cell>
        </row>
        <row r="2388">
          <cell r="A2388" t="str">
            <v>APRRMTX_ES_DISP_RNT</v>
          </cell>
          <cell r="B2388" t="str">
            <v>NULL</v>
          </cell>
        </row>
        <row r="2389">
          <cell r="A2389" t="str">
            <v>APRRMTX_IL_SALD_RNT</v>
          </cell>
          <cell r="B2389" t="str">
            <v>???</v>
          </cell>
        </row>
        <row r="2390">
          <cell r="A2390" t="str">
            <v>APRRMTX_IL_RESU_RNT</v>
          </cell>
          <cell r="B2390" t="str">
            <v>???</v>
          </cell>
        </row>
        <row r="2391">
          <cell r="A2391" t="str">
            <v>APRRMTX_IL_FOND_RNT</v>
          </cell>
          <cell r="B2391" t="str">
            <v>???</v>
          </cell>
        </row>
        <row r="2392">
          <cell r="A2392" t="str">
            <v>APRRMTX_TI_TASA_FON</v>
          </cell>
          <cell r="B2392" t="str">
            <v>Tipo Tasa de Fondeo</v>
          </cell>
        </row>
        <row r="2393">
          <cell r="A2393" t="str">
            <v>APRRMTX_CL_TASA_FON</v>
          </cell>
          <cell r="B2393" t="str">
            <v>Clase Tasa de Fondeo</v>
          </cell>
        </row>
        <row r="2394">
          <cell r="A2394" t="str">
            <v>APRRMTX_TI_FECH_FON</v>
          </cell>
          <cell r="B2394" t="str">
            <v>Tipo de Fecha de Fondeo</v>
          </cell>
        </row>
        <row r="2395">
          <cell r="A2395" t="str">
            <v>APRRMTX_NU_DIAS_FON</v>
          </cell>
          <cell r="B2395" t="str">
            <v>Numero de días de Fondeo</v>
          </cell>
        </row>
        <row r="2396">
          <cell r="A2396" t="str">
            <v>APRRMTX_FILLER4</v>
          </cell>
          <cell r="B2396" t="str">
            <v>NULL</v>
          </cell>
        </row>
        <row r="2397">
          <cell r="A2397" t="str">
            <v>APRRMTX_RNT_FLAG</v>
          </cell>
          <cell r="B2397" t="str">
            <v>???</v>
          </cell>
        </row>
        <row r="2398">
          <cell r="A2398" t="str">
            <v>APRRMTX_RNT_USUA</v>
          </cell>
          <cell r="B2398" t="str">
            <v>Codigo de usuario en RNT</v>
          </cell>
        </row>
        <row r="2399">
          <cell r="A2399" t="str">
            <v>APRRMTX_RNT_FECH</v>
          </cell>
          <cell r="B2399" t="str">
            <v>Fecha en RNT</v>
          </cell>
        </row>
        <row r="2400">
          <cell r="A2400" t="str">
            <v>APRRMTX_RNT_HORA</v>
          </cell>
          <cell r="B2400" t="str">
            <v>Hora en RNT</v>
          </cell>
        </row>
        <row r="2401">
          <cell r="A2401" t="str">
            <v>APRRMTX_CO_ANEXO</v>
          </cell>
          <cell r="B2401" t="str">
            <v>NULL</v>
          </cell>
        </row>
        <row r="2402">
          <cell r="A2402" t="str">
            <v>APRRMTX_PRIO_GARA</v>
          </cell>
          <cell r="B2402" t="str">
            <v>???</v>
          </cell>
        </row>
        <row r="2403">
          <cell r="A2403" t="str">
            <v>APRRMTX_FILLER5</v>
          </cell>
          <cell r="B2403" t="str">
            <v>NULL</v>
          </cell>
        </row>
        <row r="2404">
          <cell r="A2404" t="str">
            <v>APRRMTX_PRO_FLAG</v>
          </cell>
          <cell r="B2404" t="str">
            <v>NULL</v>
          </cell>
        </row>
        <row r="2405">
          <cell r="A2405" t="str">
            <v>APRRMTX_PRO_USUA</v>
          </cell>
          <cell r="B2405" t="str">
            <v>Codigo de usuario en PRO</v>
          </cell>
        </row>
        <row r="2406">
          <cell r="A2406" t="str">
            <v>APRRMTX_PRO_FECH</v>
          </cell>
          <cell r="B2406" t="str">
            <v>Fecha en PRO</v>
          </cell>
        </row>
        <row r="2407">
          <cell r="A2407" t="str">
            <v>APRRMTX_PRO_HORA</v>
          </cell>
          <cell r="B2407" t="str">
            <v>Hora en PRO</v>
          </cell>
        </row>
        <row r="2408">
          <cell r="A2408" t="str">
            <v>APRRMTX_TIPO_CUENTA_ALT</v>
          </cell>
          <cell r="B2408" t="str">
            <v>Distinción entre capital e interes (PRIN,INT) alternativa</v>
          </cell>
        </row>
        <row r="2409">
          <cell r="A2409" t="str">
            <v>APRRMTX_ID_APLI_ALT</v>
          </cell>
          <cell r="B2409" t="str">
            <v>Origen de Información alternativa</v>
          </cell>
        </row>
        <row r="2410">
          <cell r="A2410" t="str">
            <v>APRRMTX_ID_CLAV_01_ALT</v>
          </cell>
          <cell r="B2410" t="str">
            <v>APR Tipo de Saldo 01 altenativa</v>
          </cell>
        </row>
        <row r="2411">
          <cell r="A2411" t="str">
            <v>APRRMTX_ID_CLAV_02_ALT</v>
          </cell>
          <cell r="B2411" t="str">
            <v>APR Grupo 02 alternativa</v>
          </cell>
        </row>
        <row r="2412">
          <cell r="A2412" t="str">
            <v>APRRMTX_ID_CLAV_03_ALT</v>
          </cell>
          <cell r="B2412" t="str">
            <v>APR Product Impact 03 alternativa</v>
          </cell>
        </row>
        <row r="2413">
          <cell r="A2413" t="str">
            <v>APRRMTX_ID_CLAV_04_ALT</v>
          </cell>
          <cell r="B2413" t="str">
            <v>APR Tipo de Personeria 04 alternativa</v>
          </cell>
        </row>
        <row r="2414">
          <cell r="A2414" t="str">
            <v>APRRMTX_ID_CLAV_05_ALT</v>
          </cell>
          <cell r="B2414" t="str">
            <v>APR Tipo de Exposición 05 alternativa</v>
          </cell>
        </row>
        <row r="2415">
          <cell r="A2415" t="str">
            <v>APRRMTX_ID_CLAV_06_ALT</v>
          </cell>
          <cell r="B2415" t="str">
            <v>APR Libre 06 alternativa</v>
          </cell>
        </row>
        <row r="2416">
          <cell r="A2416" t="str">
            <v>APRRMTX_ID_CLAV_07_ALT</v>
          </cell>
          <cell r="B2416" t="str">
            <v>APR Libre 07 alternativa</v>
          </cell>
        </row>
        <row r="2417">
          <cell r="A2417" t="str">
            <v>APRRMTX_ID_CLAV_08_ALT</v>
          </cell>
          <cell r="B2417" t="str">
            <v>APR Libre 08 alternativa</v>
          </cell>
        </row>
        <row r="2418">
          <cell r="A2418" t="str">
            <v>APRRMTX_ID_CLAV_09_ALT</v>
          </cell>
          <cell r="B2418" t="str">
            <v>APR Libre 09 alternativa</v>
          </cell>
        </row>
        <row r="2419">
          <cell r="A2419" t="str">
            <v>APRRMTX_ID_CLAV_10_ALT</v>
          </cell>
          <cell r="B2419" t="str">
            <v>APR Libre 10 alternativa</v>
          </cell>
        </row>
        <row r="2420">
          <cell r="A2420" t="str">
            <v>APRRMTX_ID_CLAV_11_ALT</v>
          </cell>
          <cell r="B2420" t="str">
            <v>APR Libre 11 alternativa</v>
          </cell>
        </row>
        <row r="2421">
          <cell r="A2421" t="str">
            <v>APRRMTX_ID_CLAV_12_ALT</v>
          </cell>
          <cell r="B2421" t="str">
            <v>APR Libre 12 alternativa</v>
          </cell>
        </row>
        <row r="2422">
          <cell r="A2422" t="str">
            <v>APRRMTX_CO_FAMILIA</v>
          </cell>
          <cell r="B2422" t="str">
            <v>CODIGO FAMILIA</v>
          </cell>
        </row>
        <row r="2423">
          <cell r="A2423" t="str">
            <v>APRRMTX_CO_SUB_FAMILIA</v>
          </cell>
          <cell r="B2423" t="str">
            <v>CODIGO SUB FAMILIA</v>
          </cell>
        </row>
        <row r="2424">
          <cell r="A2424" t="str">
            <v>APRRMTX_CO_PRODUCTO</v>
          </cell>
          <cell r="B2424" t="str">
            <v>Codigo de Producto</v>
          </cell>
        </row>
        <row r="2425">
          <cell r="A2425" t="str">
            <v>APRRMTX_CO_SUB_PRODUCTO</v>
          </cell>
          <cell r="B2425" t="str">
            <v>CODIGO SUB PRODUCTO</v>
          </cell>
        </row>
        <row r="2426">
          <cell r="A2426" t="str">
            <v>APRRMTX_CO_COMPONENTE</v>
          </cell>
          <cell r="B2426" t="str">
            <v>CODIGO COMPONENTE</v>
          </cell>
        </row>
        <row r="2427">
          <cell r="A2427" t="str">
            <v>APRRMTX_CO_UNID_ORG</v>
          </cell>
          <cell r="B2427" t="str">
            <v>Codigo de Unidad Organizacional</v>
          </cell>
        </row>
        <row r="2428">
          <cell r="A2428" t="str">
            <v>APRRMTX_CO_TABL_INSTR</v>
          </cell>
          <cell r="B2428" t="str">
            <v>Codigo Tabla de Instrumentos</v>
          </cell>
        </row>
        <row r="2429">
          <cell r="A2429" t="str">
            <v>APRRMTX_FILLER6</v>
          </cell>
          <cell r="B2429" t="str">
            <v>NULL</v>
          </cell>
        </row>
        <row r="2430">
          <cell r="A2430" t="str">
            <v>APRRMTX_DWH_FLAG</v>
          </cell>
          <cell r="B2430" t="str">
            <v>???</v>
          </cell>
        </row>
        <row r="2431">
          <cell r="A2431" t="str">
            <v>APRRMTX_DWH_USUA</v>
          </cell>
          <cell r="B2431" t="str">
            <v>Codigo de usuario en RNT</v>
          </cell>
        </row>
        <row r="2432">
          <cell r="A2432" t="str">
            <v>APRRMTX_DWH_FECH</v>
          </cell>
          <cell r="B2432" t="str">
            <v>Fecha en RNT</v>
          </cell>
        </row>
        <row r="2433">
          <cell r="A2433" t="str">
            <v>APRRMTX_DWH_HORA</v>
          </cell>
          <cell r="B2433" t="str">
            <v>Hora en RNT</v>
          </cell>
        </row>
        <row r="2434">
          <cell r="A2434" t="str">
            <v>APRRMTX_FILLER7</v>
          </cell>
          <cell r="B2434" t="str">
            <v>???</v>
          </cell>
        </row>
        <row r="2435">
          <cell r="A2435" t="str">
            <v>P01_RUBRO</v>
          </cell>
          <cell r="B2435" t="str">
            <v>codigo de rubro</v>
          </cell>
        </row>
        <row r="2436">
          <cell r="A2436" t="str">
            <v>P01_ID_CLIE</v>
          </cell>
          <cell r="B2436" t="str">
            <v>codigo unico de cliente</v>
          </cell>
        </row>
        <row r="2437">
          <cell r="A2437" t="str">
            <v>P01_CO_PROD</v>
          </cell>
          <cell r="B2437" t="str">
            <v>codigo de producto</v>
          </cell>
        </row>
        <row r="2438">
          <cell r="A2438" t="str">
            <v>P01_CO_SUB_PROD</v>
          </cell>
          <cell r="B2438" t="str">
            <v>CODIGO SUB PRODUCTO</v>
          </cell>
        </row>
        <row r="2439">
          <cell r="A2439" t="str">
            <v>P01_NU_DOCU</v>
          </cell>
          <cell r="B2439" t="str">
            <v>numero del credito</v>
          </cell>
        </row>
        <row r="2440">
          <cell r="A2440" t="str">
            <v>P01_SI_DOCU</v>
          </cell>
          <cell r="B2440" t="str">
            <v>situacion del credito</v>
          </cell>
        </row>
        <row r="2441">
          <cell r="A2441" t="str">
            <v>P01_NU_EMBA</v>
          </cell>
          <cell r="B2441" t="str">
            <v>numero de embarque bkt</v>
          </cell>
        </row>
        <row r="2442">
          <cell r="A2442" t="str">
            <v>P01_NU_CUOT</v>
          </cell>
          <cell r="B2442" t="str">
            <v>numero de cuotas del credito</v>
          </cell>
        </row>
        <row r="2443">
          <cell r="A2443" t="str">
            <v>P01_FI_DOCU</v>
          </cell>
          <cell r="B2443" t="str">
            <v>fecha ingreso</v>
          </cell>
        </row>
        <row r="2444">
          <cell r="A2444" t="str">
            <v>P01_FV_DOCU</v>
          </cell>
          <cell r="B2444" t="str">
            <v>fecha vencimiento</v>
          </cell>
        </row>
        <row r="2445">
          <cell r="A2445" t="str">
            <v>P01_FV_PROX</v>
          </cell>
          <cell r="B2445" t="str">
            <v>fecha proximo vencimiento</v>
          </cell>
        </row>
        <row r="2446">
          <cell r="A2446" t="str">
            <v>P01_FU_TRNS</v>
          </cell>
          <cell r="B2446" t="str">
            <v>fecha ultima transaccion</v>
          </cell>
        </row>
        <row r="2447">
          <cell r="A2447" t="str">
            <v>P01_IM_ORIG</v>
          </cell>
          <cell r="B2447" t="str">
            <v>importe original del credito/importe comercial (garantias)</v>
          </cell>
        </row>
        <row r="2448">
          <cell r="A2448" t="str">
            <v>P01_IM_SALD</v>
          </cell>
          <cell r="B2448" t="str">
            <v>saldo actual del credito o valor contable</v>
          </cell>
        </row>
        <row r="2449">
          <cell r="A2449" t="str">
            <v>P01_IM_SALD_EQVL</v>
          </cell>
          <cell r="B2449" t="str">
            <v>salvo equivalente (no informar)</v>
          </cell>
        </row>
        <row r="2450">
          <cell r="A2450" t="str">
            <v>P01_IM_CUOTA_RETE</v>
          </cell>
          <cell r="B2450" t="str">
            <v>importe cuota ordinaria/retencion ($in)</v>
          </cell>
        </row>
        <row r="2451">
          <cell r="A2451" t="str">
            <v>P01_IM_EJEC</v>
          </cell>
          <cell r="B2451" t="str">
            <v>importe de ejecucion (garantias)/linea de credito autorizado</v>
          </cell>
        </row>
        <row r="2452">
          <cell r="A2452" t="str">
            <v>P01_IM_SOBR</v>
          </cell>
          <cell r="B2452" t="str">
            <v>importe de gravanen (garantias) /sobregiro autorizado (impacs)</v>
          </cell>
        </row>
        <row r="2453">
          <cell r="A2453" t="str">
            <v>P01_TI_GTIA</v>
          </cell>
          <cell r="B2453" t="str">
            <v>tipo de garantia</v>
          </cell>
        </row>
        <row r="2454">
          <cell r="A2454" t="str">
            <v>P01_NU_DIAS_VCDO</v>
          </cell>
          <cell r="B2454" t="str">
            <v>dias vencidos o mora</v>
          </cell>
        </row>
        <row r="2455">
          <cell r="A2455" t="str">
            <v>P01_IM_INTERES</v>
          </cell>
          <cell r="B2455" t="str">
            <v>intereses devengados por cobrar</v>
          </cell>
        </row>
        <row r="2456">
          <cell r="A2456" t="str">
            <v>P01_IM_COMISIONES</v>
          </cell>
          <cell r="B2456" t="str">
            <v>comisiones acumuladas por cobrar</v>
          </cell>
        </row>
        <row r="2457">
          <cell r="A2457" t="str">
            <v>P01_IM_TASA</v>
          </cell>
          <cell r="B2457" t="str">
            <v>intereses aplicados al credito</v>
          </cell>
        </row>
        <row r="2458">
          <cell r="A2458" t="str">
            <v>P01_MO_TASA</v>
          </cell>
          <cell r="B2458" t="str">
            <v>1: tasa efec anua(tea) 2: tasa efec mens(tem) 3: tasa noml anua</v>
          </cell>
        </row>
        <row r="2459">
          <cell r="A2459" t="str">
            <v>P01_TI_TASA</v>
          </cell>
          <cell r="B2459" t="str">
            <v>tipo tasa aplicada 1:activa 2:pasiva</v>
          </cell>
        </row>
        <row r="2460">
          <cell r="A2460" t="str">
            <v>P01_CL_TASA</v>
          </cell>
          <cell r="B2460" t="str">
            <v>clase tasa aplicada 1:normal 2:especial 3:extraordinaria</v>
          </cell>
        </row>
        <row r="2461">
          <cell r="A2461" t="str">
            <v>P01_NO_BENE</v>
          </cell>
          <cell r="B2461" t="str">
            <v>nombre beneficiario/aceptante</v>
          </cell>
        </row>
        <row r="2462">
          <cell r="A2462" t="str">
            <v>P01_NU_TARJ_CRED</v>
          </cell>
          <cell r="B2462" t="str">
            <v>numero de tarjeta de credito/pais y banco bank trade</v>
          </cell>
        </row>
        <row r="2463">
          <cell r="A2463" t="str">
            <v>P01_ID_APLI_DCMNTO</v>
          </cell>
          <cell r="B2463" t="str">
            <v>prefijo aplicativo que informa</v>
          </cell>
        </row>
        <row r="2464">
          <cell r="A2464" t="str">
            <v>P01_CO_PROD_ORIG</v>
          </cell>
          <cell r="B2464" t="str">
            <v>codigo producto origen</v>
          </cell>
        </row>
        <row r="2465">
          <cell r="A2465" t="str">
            <v>P01_CTRL01</v>
          </cell>
          <cell r="B2465" t="str">
            <v>controles documento 1</v>
          </cell>
        </row>
        <row r="2466">
          <cell r="A2466" t="str">
            <v>P01_CTRL02</v>
          </cell>
          <cell r="B2466" t="str">
            <v>controles documento 2</v>
          </cell>
        </row>
        <row r="2467">
          <cell r="A2467" t="str">
            <v>P01_CTRL03</v>
          </cell>
          <cell r="B2467" t="str">
            <v>controles documento 3</v>
          </cell>
        </row>
        <row r="2468">
          <cell r="A2468" t="str">
            <v>P01_CTRL04</v>
          </cell>
          <cell r="B2468" t="str">
            <v>controles documento 4</v>
          </cell>
        </row>
        <row r="2469">
          <cell r="A2469" t="str">
            <v>P01_NU_GIRO</v>
          </cell>
          <cell r="B2469" t="str">
            <v>$CL/$PR complementan controles</v>
          </cell>
        </row>
        <row r="2470">
          <cell r="A2470" t="str">
            <v>P01_NU_PARTIC</v>
          </cell>
          <cell r="B2470" t="str">
            <v>???</v>
          </cell>
        </row>
        <row r="2471">
          <cell r="A2471" t="str">
            <v>P01_NU_NOTA</v>
          </cell>
          <cell r="B2471" t="str">
            <v>???</v>
          </cell>
        </row>
        <row r="2472">
          <cell r="A2472" t="str">
            <v>P01_NU_LINEA</v>
          </cell>
          <cell r="B2472" t="str">
            <v>???</v>
          </cell>
        </row>
        <row r="2473">
          <cell r="A2473" t="str">
            <v>P01_ID_APLI_CUENTA</v>
          </cell>
          <cell r="B2473" t="str">
            <v>prefijo cuenta relacionada</v>
          </cell>
        </row>
        <row r="2474">
          <cell r="A2474" t="str">
            <v>P01_CTRL11</v>
          </cell>
          <cell r="B2474" t="str">
            <v>controles cuenta relacionada 1</v>
          </cell>
        </row>
        <row r="2475">
          <cell r="A2475" t="str">
            <v>P01_CTRL12</v>
          </cell>
          <cell r="B2475" t="str">
            <v>controles cuenta relacionada 2</v>
          </cell>
        </row>
        <row r="2476">
          <cell r="A2476" t="str">
            <v>P01_CTRL13</v>
          </cell>
          <cell r="B2476" t="str">
            <v>controles cuenta relacionada 3</v>
          </cell>
        </row>
        <row r="2477">
          <cell r="A2477" t="str">
            <v>P01_CTRL14</v>
          </cell>
          <cell r="B2477" t="str">
            <v>controles cuenta relacionada 4</v>
          </cell>
        </row>
        <row r="2478">
          <cell r="A2478" t="str">
            <v>P01_NU_CNTA</v>
          </cell>
          <cell r="B2478" t="str">
            <v>numero cuenta relacionada</v>
          </cell>
        </row>
        <row r="2479">
          <cell r="A2479" t="str">
            <v>P01_NU_RENOV</v>
          </cell>
          <cell r="B2479" t="str">
            <v>$CL/$PR numero de renovaciones</v>
          </cell>
        </row>
        <row r="2480">
          <cell r="A2480" t="str">
            <v>P01_FLAG_T_DESCONTADO</v>
          </cell>
          <cell r="B2480" t="str">
            <v>flag. Tasa descontado 'd' : descontado</v>
          </cell>
        </row>
        <row r="2481">
          <cell r="A2481" t="str">
            <v>P01_OF_ADMIN</v>
          </cell>
          <cell r="B2481" t="str">
            <v>???</v>
          </cell>
        </row>
        <row r="2482">
          <cell r="A2482" t="str">
            <v>P01_NU_SECU</v>
          </cell>
          <cell r="B2482" t="str">
            <v>???</v>
          </cell>
        </row>
        <row r="2483">
          <cell r="A2483" t="str">
            <v>P01_TI_FIRM</v>
          </cell>
          <cell r="B2483" t="str">
            <v>NULL</v>
          </cell>
        </row>
        <row r="2484">
          <cell r="A2484" t="str">
            <v>P01_SI_CNTA</v>
          </cell>
          <cell r="B2484" t="str">
            <v>Situacion de Cuenta</v>
          </cell>
        </row>
        <row r="2485">
          <cell r="A2485" t="str">
            <v>P01_TI_COND</v>
          </cell>
          <cell r="B2485" t="str">
            <v>NULL</v>
          </cell>
        </row>
        <row r="2486">
          <cell r="A2486" t="str">
            <v>P01_IM_BLOQ</v>
          </cell>
          <cell r="B2486" t="str">
            <v>???</v>
          </cell>
        </row>
        <row r="2487">
          <cell r="A2487" t="str">
            <v>P01_IM_SEGUROS</v>
          </cell>
          <cell r="B2487" t="str">
            <v>???</v>
          </cell>
        </row>
        <row r="2488">
          <cell r="A2488" t="str">
            <v>P01_NS_DIVI</v>
          </cell>
          <cell r="B2488" t="str">
            <v>NULL</v>
          </cell>
        </row>
        <row r="2489">
          <cell r="A2489" t="str">
            <v>P01_NS_REGI</v>
          </cell>
          <cell r="B2489" t="str">
            <v>NULL</v>
          </cell>
        </row>
        <row r="2490">
          <cell r="A2490" t="str">
            <v>P01_NS_SUCU</v>
          </cell>
          <cell r="B2490" t="str">
            <v>NULL</v>
          </cell>
        </row>
        <row r="2491">
          <cell r="A2491" t="str">
            <v>P01_NS_SECT</v>
          </cell>
          <cell r="B2491" t="str">
            <v>NULL</v>
          </cell>
        </row>
        <row r="2492">
          <cell r="A2492" t="str">
            <v>P01_NS_OFCL</v>
          </cell>
          <cell r="B2492" t="str">
            <v>NULL</v>
          </cell>
        </row>
        <row r="2493">
          <cell r="A2493" t="str">
            <v>P01_COD_GECO</v>
          </cell>
          <cell r="B2493" t="str">
            <v>NULL</v>
          </cell>
        </row>
        <row r="2494">
          <cell r="A2494" t="str">
            <v>P01_COD_CIIU</v>
          </cell>
          <cell r="B2494" t="str">
            <v>NULL</v>
          </cell>
        </row>
        <row r="2495">
          <cell r="A2495" t="str">
            <v>P01_COD_BANCA</v>
          </cell>
          <cell r="B2495" t="str">
            <v>Codigo de Banca</v>
          </cell>
        </row>
        <row r="2496">
          <cell r="A2496" t="str">
            <v>P01_COD_BANCA_SBS</v>
          </cell>
          <cell r="B2496" t="str">
            <v>Codigo de Banca según SBS</v>
          </cell>
        </row>
        <row r="2497">
          <cell r="A2497" t="str">
            <v>P01_COD_CALF_IB</v>
          </cell>
          <cell r="B2497" t="str">
            <v>NULL</v>
          </cell>
        </row>
        <row r="2498">
          <cell r="A2498" t="str">
            <v>P01_PER_CALF_IB</v>
          </cell>
          <cell r="B2498" t="str">
            <v>NULL</v>
          </cell>
        </row>
        <row r="2499">
          <cell r="A2499" t="str">
            <v>P01_COD_SBS</v>
          </cell>
          <cell r="B2499" t="str">
            <v>NULL</v>
          </cell>
        </row>
        <row r="2500">
          <cell r="A2500" t="str">
            <v>P01_CCTB</v>
          </cell>
          <cell r="B2500" t="str">
            <v>Cuenta Contable</v>
          </cell>
        </row>
        <row r="2501">
          <cell r="A2501" t="str">
            <v>P01_TIPO_CINTA</v>
          </cell>
          <cell r="B2501" t="str">
            <v>???</v>
          </cell>
        </row>
        <row r="2502">
          <cell r="A2502" t="str">
            <v>P01_RUBRO_ICC</v>
          </cell>
          <cell r="B2502" t="str">
            <v>???</v>
          </cell>
        </row>
        <row r="2503">
          <cell r="A2503" t="str">
            <v>P01_RUBRO_IBM</v>
          </cell>
          <cell r="B2503" t="str">
            <v>???</v>
          </cell>
        </row>
        <row r="2504">
          <cell r="A2504" t="str">
            <v>P01_TCRD</v>
          </cell>
          <cell r="B2504" t="str">
            <v>???</v>
          </cell>
        </row>
        <row r="2505">
          <cell r="A2505" t="str">
            <v>P01_TI_CLIE</v>
          </cell>
          <cell r="B2505" t="str">
            <v>Tipo de Cliente</v>
          </cell>
        </row>
        <row r="2506">
          <cell r="A2506" t="str">
            <v>P01_NC_CLIE</v>
          </cell>
          <cell r="B2506" t="str">
            <v>NULL</v>
          </cell>
        </row>
        <row r="2507">
          <cell r="A2507" t="str">
            <v>P01_CUOTAS_VENCIDAS</v>
          </cell>
          <cell r="B2507" t="str">
            <v>Cuotas Vencidas</v>
          </cell>
        </row>
        <row r="2508">
          <cell r="A2508" t="str">
            <v>P01_IM_INTERES_ACU</v>
          </cell>
          <cell r="B2508" t="str">
            <v>Importe de Interes Acumulado</v>
          </cell>
        </row>
        <row r="2509">
          <cell r="A2509" t="str">
            <v>P01_RUBRO_ORIG</v>
          </cell>
          <cell r="B2509" t="str">
            <v>Rubro Origen</v>
          </cell>
        </row>
        <row r="2510">
          <cell r="A2510" t="str">
            <v>P01_TCAMBIO</v>
          </cell>
          <cell r="B2510" t="str">
            <v>Tipo de Cambio</v>
          </cell>
        </row>
        <row r="2511">
          <cell r="A2511" t="str">
            <v>P01_TI_VENC</v>
          </cell>
          <cell r="B2511" t="str">
            <v>???</v>
          </cell>
        </row>
        <row r="2512">
          <cell r="A2512" t="str">
            <v>P01_CO_TIENDA_IC</v>
          </cell>
          <cell r="B2512" t="str">
            <v>NULL</v>
          </cell>
        </row>
        <row r="2513">
          <cell r="A2513" t="str">
            <v>P01_TI_GTIA_PRE_HIP</v>
          </cell>
          <cell r="B2513" t="str">
            <v>NULL</v>
          </cell>
        </row>
        <row r="2514">
          <cell r="A2514" t="str">
            <v>P01_OF_SECTORISTA</v>
          </cell>
          <cell r="B2514" t="str">
            <v>NULL</v>
          </cell>
        </row>
        <row r="2515">
          <cell r="A2515" t="str">
            <v>P01_LIMITE_OPER_GARA</v>
          </cell>
          <cell r="B2515" t="str">
            <v>NULL</v>
          </cell>
        </row>
        <row r="2516">
          <cell r="A2516" t="str">
            <v>P01_ID_APLI</v>
          </cell>
          <cell r="B2516" t="str">
            <v>Origen de Información</v>
          </cell>
        </row>
        <row r="2517">
          <cell r="A2517" t="str">
            <v>P01_ID_CAMP_01</v>
          </cell>
          <cell r="B2517" t="str">
            <v>APR Tipo de Saldo 01</v>
          </cell>
        </row>
        <row r="2518">
          <cell r="A2518" t="str">
            <v>P01_ID_CAMP_02</v>
          </cell>
          <cell r="B2518" t="str">
            <v>APR Grupo 02</v>
          </cell>
        </row>
        <row r="2519">
          <cell r="A2519" t="str">
            <v>P01_ID_CAMP_03</v>
          </cell>
          <cell r="B2519" t="str">
            <v>APR Product Impact 03</v>
          </cell>
        </row>
        <row r="2520">
          <cell r="A2520" t="str">
            <v>P01_ID_CAMP_04</v>
          </cell>
          <cell r="B2520" t="str">
            <v>APR Tipo de Personeria 04</v>
          </cell>
        </row>
        <row r="2521">
          <cell r="A2521" t="str">
            <v>P01_ID_CAMP_05</v>
          </cell>
          <cell r="B2521" t="str">
            <v>APR Tipo de Exposición 05</v>
          </cell>
        </row>
        <row r="2522">
          <cell r="A2522" t="str">
            <v>P01_ID_CAMP_06</v>
          </cell>
          <cell r="B2522" t="str">
            <v>APR Libre 06</v>
          </cell>
        </row>
        <row r="2523">
          <cell r="A2523" t="str">
            <v>P01_ID_CAMP_07</v>
          </cell>
          <cell r="B2523" t="str">
            <v>APR Libre 07</v>
          </cell>
        </row>
        <row r="2524">
          <cell r="A2524" t="str">
            <v>P01_ID_CAMP_08</v>
          </cell>
          <cell r="B2524" t="str">
            <v>APR Libre 08</v>
          </cell>
        </row>
        <row r="2525">
          <cell r="A2525" t="str">
            <v>P01_ID_CAMP_09</v>
          </cell>
          <cell r="B2525" t="str">
            <v>APR Libre 09</v>
          </cell>
        </row>
        <row r="2526">
          <cell r="A2526" t="str">
            <v>P01_ID_CAMP_10</v>
          </cell>
          <cell r="B2526" t="str">
            <v>APR Libre 10</v>
          </cell>
        </row>
        <row r="2527">
          <cell r="A2527" t="str">
            <v>P01_ID_CAMP_11</v>
          </cell>
          <cell r="B2527" t="str">
            <v>APR Libre 11</v>
          </cell>
        </row>
        <row r="2528">
          <cell r="A2528" t="str">
            <v>P01_ID_CAMP_12</v>
          </cell>
          <cell r="B2528" t="str">
            <v>APR Libre 12</v>
          </cell>
        </row>
        <row r="2529">
          <cell r="A2529" t="str">
            <v>P01_SI_DOCU_APLI</v>
          </cell>
          <cell r="B2529" t="str">
            <v>Situacion del documento aplicación</v>
          </cell>
        </row>
        <row r="2530">
          <cell r="A2530" t="str">
            <v>P01_FI_DOCU_ORIG</v>
          </cell>
          <cell r="B2530" t="str">
            <v>Fecha de ingreso de documento origen</v>
          </cell>
        </row>
        <row r="2531">
          <cell r="A2531" t="str">
            <v>P01_FV_DOCU_ORIG</v>
          </cell>
          <cell r="B2531" t="str">
            <v>Fecha de vencimiento de documento origen</v>
          </cell>
        </row>
        <row r="2532">
          <cell r="A2532" t="str">
            <v>P01_NU_DIAS_PLAZO</v>
          </cell>
          <cell r="B2532" t="str">
            <v>Numero de dias plazo</v>
          </cell>
        </row>
        <row r="2533">
          <cell r="A2533" t="str">
            <v>P01_F_INGR_RENO</v>
          </cell>
          <cell r="B2533" t="str">
            <v>???</v>
          </cell>
        </row>
        <row r="2534">
          <cell r="A2534" t="str">
            <v>P01_F_VENC_RENO</v>
          </cell>
          <cell r="B2534" t="str">
            <v>???</v>
          </cell>
        </row>
        <row r="2535">
          <cell r="A2535" t="str">
            <v>P01_NU_DIAS_PLAZO_RENO</v>
          </cell>
          <cell r="B2535" t="str">
            <v>???</v>
          </cell>
        </row>
        <row r="2536">
          <cell r="A2536" t="str">
            <v>P01_FE_TASA_FOND</v>
          </cell>
          <cell r="B2536" t="str">
            <v>???</v>
          </cell>
        </row>
        <row r="2537">
          <cell r="A2537" t="str">
            <v>P01_NU_DIAS_FOND</v>
          </cell>
          <cell r="B2537" t="str">
            <v>Numero de dias de fondeo</v>
          </cell>
        </row>
        <row r="2538">
          <cell r="A2538" t="str">
            <v>P01_IM_INTERES_DIF</v>
          </cell>
          <cell r="B2538" t="str">
            <v>Importe de interes diferido</v>
          </cell>
        </row>
        <row r="2539">
          <cell r="A2539" t="str">
            <v>P01_F_ULTI_ABONO</v>
          </cell>
          <cell r="B2539" t="str">
            <v>Fecha de ultimo abono</v>
          </cell>
        </row>
        <row r="2540">
          <cell r="A2540" t="str">
            <v>P01_F_ULTI_CARGO</v>
          </cell>
          <cell r="B2540" t="str">
            <v>Fecha de ultimo cargo</v>
          </cell>
        </row>
        <row r="2541">
          <cell r="A2541" t="str">
            <v>P01_F_SITU_DEUD</v>
          </cell>
          <cell r="B2541" t="str">
            <v>???</v>
          </cell>
        </row>
        <row r="2542">
          <cell r="A2542" t="str">
            <v>P01_ID_DOCU</v>
          </cell>
          <cell r="B2542" t="str">
            <v>Identificador de documento</v>
          </cell>
        </row>
        <row r="2543">
          <cell r="A2543" t="str">
            <v>P01_TIPO_CUENTA</v>
          </cell>
          <cell r="B2543" t="str">
            <v>Tipo de Cuenta</v>
          </cell>
        </row>
        <row r="2544">
          <cell r="A2544" t="str">
            <v>P01_PERIORICIDAD_PAGO</v>
          </cell>
          <cell r="B2544" t="str">
            <v>Perioricidad de Pago</v>
          </cell>
        </row>
        <row r="2545">
          <cell r="A2545" t="str">
            <v>P01_CUOTAS_PAGADAS</v>
          </cell>
          <cell r="B2545" t="str">
            <v>Cuotas pagadas</v>
          </cell>
        </row>
        <row r="2546">
          <cell r="A2546" t="str">
            <v>P01_DIAS_GRACIA</v>
          </cell>
          <cell r="B2546" t="str">
            <v>Dias de gracia</v>
          </cell>
        </row>
        <row r="2547">
          <cell r="A2547" t="str">
            <v>P01_TASA_FONDEO</v>
          </cell>
          <cell r="B2547" t="str">
            <v>Tasa de fondeo</v>
          </cell>
        </row>
        <row r="2548">
          <cell r="A2548" t="str">
            <v>P01_COSTO_FONDEO</v>
          </cell>
          <cell r="B2548" t="str">
            <v>Costo de fondeo</v>
          </cell>
        </row>
        <row r="2549">
          <cell r="A2549" t="str">
            <v>P01_IL_SALD_RNT</v>
          </cell>
          <cell r="B2549" t="str">
            <v>???</v>
          </cell>
        </row>
        <row r="2550">
          <cell r="A2550" t="str">
            <v>P01_IL_RESU_RNT</v>
          </cell>
          <cell r="B2550" t="str">
            <v>???</v>
          </cell>
        </row>
        <row r="2551">
          <cell r="A2551" t="str">
            <v>P01_IL_FOND_RNT</v>
          </cell>
          <cell r="B2551" t="str">
            <v>???</v>
          </cell>
        </row>
        <row r="2552">
          <cell r="A2552" t="str">
            <v>P01_TI_TASA_FON</v>
          </cell>
          <cell r="B2552" t="str">
            <v>Tipo de tasa de fondeo</v>
          </cell>
        </row>
        <row r="2553">
          <cell r="A2553" t="str">
            <v>P01_CL_TASA_FON</v>
          </cell>
          <cell r="B2553" t="str">
            <v>Clase de tasa de fondeo</v>
          </cell>
        </row>
        <row r="2554">
          <cell r="A2554" t="str">
            <v>P01_TI_FECH_FON</v>
          </cell>
          <cell r="B2554" t="str">
            <v>Tipo de fecha de fondeo</v>
          </cell>
        </row>
        <row r="2555">
          <cell r="A2555" t="str">
            <v>P01_NU_DIAS_FON</v>
          </cell>
          <cell r="B2555" t="str">
            <v>Numero de dias de fondeo</v>
          </cell>
        </row>
        <row r="2556">
          <cell r="A2556" t="str">
            <v>P01_CO_CONT1_MTR</v>
          </cell>
          <cell r="B2556" t="str">
            <v>Codigo de cuenta contable en MRT1</v>
          </cell>
        </row>
        <row r="2557">
          <cell r="A2557" t="str">
            <v>P01_CT_CONT1_MTR</v>
          </cell>
          <cell r="B2557" t="str">
            <v>Cuenta contalbe en MRT 1</v>
          </cell>
        </row>
        <row r="2558">
          <cell r="A2558" t="str">
            <v>P01_CO_CONT2_MTR</v>
          </cell>
          <cell r="B2558" t="str">
            <v>Codigo de cuenta contable en MRT2</v>
          </cell>
        </row>
        <row r="2559">
          <cell r="A2559" t="str">
            <v>P01_CT_CONT2_MTR</v>
          </cell>
          <cell r="B2559" t="str">
            <v>Cuenta contalbe en MRT 2</v>
          </cell>
        </row>
        <row r="2560">
          <cell r="A2560" t="str">
            <v>P01_CO_CONT3_MTR</v>
          </cell>
          <cell r="B2560" t="str">
            <v>Codigo de cuenta contable en MRT3</v>
          </cell>
        </row>
        <row r="2561">
          <cell r="A2561" t="str">
            <v>P01_CT_CONT3_MTR</v>
          </cell>
          <cell r="B2561" t="str">
            <v>Cuenta contalbe en MRT 3</v>
          </cell>
        </row>
        <row r="2562">
          <cell r="A2562" t="str">
            <v>P01_RUBRO_RNT</v>
          </cell>
          <cell r="B2562" t="str">
            <v>Rubro en RNT</v>
          </cell>
        </row>
        <row r="2563">
          <cell r="A2563" t="str">
            <v>P01_CO_MPRD_RNT</v>
          </cell>
          <cell r="B2563" t="str">
            <v>NULL</v>
          </cell>
        </row>
        <row r="2564">
          <cell r="A2564" t="str">
            <v>P01_CO_PROD_RNT</v>
          </cell>
          <cell r="B2564" t="str">
            <v>NULL</v>
          </cell>
        </row>
        <row r="2565">
          <cell r="A2565" t="str">
            <v>APRRDWH_REG</v>
          </cell>
          <cell r="B2565" t="str">
            <v>???</v>
          </cell>
        </row>
        <row r="2566">
          <cell r="A2566" t="str">
            <v>APRFCRO_TIPO_EXPOS</v>
          </cell>
          <cell r="B2566" t="str">
            <v>???</v>
          </cell>
        </row>
        <row r="2567">
          <cell r="A2567" t="str">
            <v>APRFCRO_IN_CART_TRAN</v>
          </cell>
          <cell r="B2567" t="str">
            <v>???</v>
          </cell>
        </row>
        <row r="2568">
          <cell r="A2568" t="str">
            <v>APRFCRO_CO_CART_TRAN</v>
          </cell>
          <cell r="B2568" t="str">
            <v>???</v>
          </cell>
        </row>
        <row r="2569">
          <cell r="A2569" t="str">
            <v>APRFCRO_DIAS_ATRA_MES</v>
          </cell>
          <cell r="B2569" t="str">
            <v>???</v>
          </cell>
        </row>
        <row r="2570">
          <cell r="A2570" t="str">
            <v>APRFCRO_FECH_CUOT</v>
          </cell>
          <cell r="B2570" t="str">
            <v>???</v>
          </cell>
        </row>
        <row r="2571">
          <cell r="A2571" t="str">
            <v>APRFCRO_MOD_PAGO</v>
          </cell>
          <cell r="B2571" t="str">
            <v>Modo de Pago</v>
          </cell>
        </row>
        <row r="2572">
          <cell r="A2572" t="str">
            <v>APRFCRO_FILLER_1</v>
          </cell>
          <cell r="B2572" t="str">
            <v>???</v>
          </cell>
        </row>
        <row r="2573">
          <cell r="A2573" t="str">
            <v>APRFCRO_MONTO_CUOTA</v>
          </cell>
          <cell r="B2573" t="str">
            <v>Monto de la Cuota</v>
          </cell>
        </row>
        <row r="2574">
          <cell r="A2574" t="str">
            <v>APRFCRO_SPRE_TASA_VARMIX</v>
          </cell>
          <cell r="B2574" t="str">
            <v>???</v>
          </cell>
        </row>
        <row r="2575">
          <cell r="A2575" t="str">
            <v>APRFCRO_TA_COST_EF_ANUAL</v>
          </cell>
          <cell r="B2575" t="str">
            <v>???</v>
          </cell>
        </row>
        <row r="2576">
          <cell r="A2576" t="str">
            <v>APRFCRO_TI_INDX_TA_INT</v>
          </cell>
          <cell r="B2576" t="str">
            <v>???</v>
          </cell>
        </row>
        <row r="2577">
          <cell r="A2577" t="str">
            <v>APRFCRO_TI_TASA_INT</v>
          </cell>
          <cell r="B2577" t="str">
            <v>Tipo de Tasa de Interes</v>
          </cell>
        </row>
        <row r="2578">
          <cell r="A2578" t="str">
            <v>APRFCRO_TIPO_GRAC_OTOR</v>
          </cell>
          <cell r="B2578" t="str">
            <v>???</v>
          </cell>
        </row>
        <row r="2579">
          <cell r="A2579" t="str">
            <v>APRFCRO_VENC_EFEC</v>
          </cell>
          <cell r="B2579" t="str">
            <v>???</v>
          </cell>
        </row>
        <row r="2580">
          <cell r="A2580" t="str">
            <v>APRFCRO_DEST_CREDITO</v>
          </cell>
          <cell r="B2580" t="str">
            <v>???</v>
          </cell>
        </row>
        <row r="2581">
          <cell r="A2581" t="str">
            <v>APRFCRO_MARCA_COFIDE</v>
          </cell>
          <cell r="B2581" t="str">
            <v>???</v>
          </cell>
        </row>
        <row r="2582">
          <cell r="A2582" t="str">
            <v>APRFCRO_IN_BLOQ_LINEA</v>
          </cell>
          <cell r="B2582" t="str">
            <v>???</v>
          </cell>
        </row>
        <row r="2583">
          <cell r="A2583" t="str">
            <v>APRFCRO_AFEC_FCC</v>
          </cell>
          <cell r="B2583" t="str">
            <v>???</v>
          </cell>
        </row>
        <row r="2584">
          <cell r="A2584" t="str">
            <v>APRFCRO_IMP_ING_NETO</v>
          </cell>
          <cell r="B2584" t="str">
            <v>???</v>
          </cell>
        </row>
        <row r="2585">
          <cell r="A2585" t="str">
            <v>APRFCRO_TIP_PRODUCTO</v>
          </cell>
          <cell r="B2585" t="str">
            <v>Tipo de Producto</v>
          </cell>
        </row>
        <row r="2586">
          <cell r="A2586" t="str">
            <v>APRFCRO_TIPO_EXPOS_APLI</v>
          </cell>
          <cell r="B2586" t="str">
            <v>NULL</v>
          </cell>
        </row>
        <row r="2587">
          <cell r="A2587" t="str">
            <v>APRFCRO_CT_CONTABLE</v>
          </cell>
          <cell r="B2587" t="str">
            <v>NULL</v>
          </cell>
        </row>
        <row r="2588">
          <cell r="A2588" t="str">
            <v>APRFCRO_SWIFT</v>
          </cell>
          <cell r="B2588" t="str">
            <v>NULL</v>
          </cell>
        </row>
        <row r="2589">
          <cell r="A2589" t="str">
            <v>APRFCRO_FECHA_EMISION</v>
          </cell>
          <cell r="B2589" t="str">
            <v>NULL</v>
          </cell>
        </row>
        <row r="2590">
          <cell r="A2590" t="str">
            <v>APRFCRO_FECHA_VTO</v>
          </cell>
          <cell r="B2590" t="str">
            <v>NULL</v>
          </cell>
        </row>
        <row r="2591">
          <cell r="A2591" t="str">
            <v>APRFCRO_CONF_INSTR</v>
          </cell>
          <cell r="B2591" t="str">
            <v>NULL</v>
          </cell>
        </row>
        <row r="2592">
          <cell r="A2592" t="str">
            <v>APRFCRO_MONTO_DISC</v>
          </cell>
          <cell r="B2592" t="str">
            <v>???</v>
          </cell>
        </row>
        <row r="2593">
          <cell r="A2593" t="str">
            <v>APRFCRO_FLAG_DISC</v>
          </cell>
          <cell r="B2593" t="str">
            <v>NULL</v>
          </cell>
        </row>
        <row r="2594">
          <cell r="A2594" t="str">
            <v>APRFCRO_IMPORTE_RCD</v>
          </cell>
          <cell r="B2594" t="str">
            <v>???</v>
          </cell>
        </row>
        <row r="2595">
          <cell r="A2595" t="str">
            <v>APRFCRO_MODAL_FINANC</v>
          </cell>
          <cell r="B2595" t="str">
            <v>NULL</v>
          </cell>
        </row>
        <row r="2596">
          <cell r="A2596" t="str">
            <v>APRFCRO_TIPO_BANCA</v>
          </cell>
          <cell r="B2596" t="str">
            <v>Tipo de banca</v>
          </cell>
        </row>
        <row r="2597">
          <cell r="A2597" t="str">
            <v>APRFCRO_NEG_INMOB</v>
          </cell>
          <cell r="B2597" t="str">
            <v>Negocio Inmobiliario</v>
          </cell>
        </row>
        <row r="2598">
          <cell r="A2598" t="str">
            <v>APRFCRO_CUOTAS_X_PAGAR</v>
          </cell>
          <cell r="B2598" t="str">
            <v>Cuotas por pagar</v>
          </cell>
        </row>
        <row r="2599">
          <cell r="A2599" t="str">
            <v>APRFCRO_COND_DISPONIBILIDAD</v>
          </cell>
          <cell r="B2599" t="str">
            <v>NULL</v>
          </cell>
        </row>
        <row r="2600">
          <cell r="A2600" t="str">
            <v>APRFCRO_NU_DOCU_GAR_BAS</v>
          </cell>
          <cell r="B2600" t="str">
            <v>NULL</v>
          </cell>
        </row>
        <row r="2601">
          <cell r="A2601" t="str">
            <v>APRFCRO_VCTO_EFEC</v>
          </cell>
          <cell r="B2601" t="str">
            <v>???</v>
          </cell>
        </row>
        <row r="2602">
          <cell r="A2602" t="str">
            <v>APRFCRO_SUSTI_CONTRA</v>
          </cell>
          <cell r="B2602" t="str">
            <v>NULL</v>
          </cell>
        </row>
        <row r="2603">
          <cell r="A2603" t="str">
            <v>APRFCRO_IND_FINANC</v>
          </cell>
          <cell r="B2603" t="str">
            <v>NULL</v>
          </cell>
        </row>
        <row r="2604">
          <cell r="A2604" t="str">
            <v>APRFCRO_TIP_LIN</v>
          </cell>
          <cell r="B2604" t="str">
            <v>NULL</v>
          </cell>
        </row>
        <row r="2605">
          <cell r="A2605" t="str">
            <v>APRFCRO_MONEDA</v>
          </cell>
          <cell r="B2605" t="str">
            <v>NULL</v>
          </cell>
        </row>
        <row r="2606">
          <cell r="A2606" t="str">
            <v>APRFCRO_REVOLVENCIA</v>
          </cell>
          <cell r="B2606" t="str">
            <v>NULL</v>
          </cell>
        </row>
        <row r="2607">
          <cell r="A2607" t="str">
            <v>APRFCRO_CAN_UNILAT</v>
          </cell>
          <cell r="B2607" t="str">
            <v>NULL</v>
          </cell>
        </row>
        <row r="2608">
          <cell r="A2608" t="str">
            <v>APRFCRO_MON_APR_LIN</v>
          </cell>
          <cell r="B2608" t="str">
            <v>???</v>
          </cell>
        </row>
        <row r="2609">
          <cell r="A2609" t="str">
            <v>APRFCRO_MON_NOU_LIN</v>
          </cell>
          <cell r="B2609" t="str">
            <v>???</v>
          </cell>
        </row>
        <row r="2610">
          <cell r="A2610" t="str">
            <v>APRFCRO_IND_MULTI</v>
          </cell>
          <cell r="B2610" t="str">
            <v>NULL</v>
          </cell>
        </row>
        <row r="2611">
          <cell r="A2611" t="str">
            <v>APRFCRO_COD_MULTI</v>
          </cell>
          <cell r="B2611" t="str">
            <v>NULL</v>
          </cell>
        </row>
        <row r="2612">
          <cell r="A2612" t="str">
            <v>APRFCRO_MON_APR_MULTI</v>
          </cell>
          <cell r="B2612" t="str">
            <v>???</v>
          </cell>
        </row>
        <row r="2613">
          <cell r="A2613" t="str">
            <v>APRFCRO_MON_NOU_MULTI</v>
          </cell>
          <cell r="B2613" t="str">
            <v>???</v>
          </cell>
        </row>
        <row r="2614">
          <cell r="A2614" t="str">
            <v>APRFCRO_COND_ESP_CTA</v>
          </cell>
          <cell r="B2614" t="str">
            <v>NULL</v>
          </cell>
        </row>
        <row r="2615">
          <cell r="A2615" t="str">
            <v>APRFCRO_IM_RENDI_DIF</v>
          </cell>
          <cell r="B2615" t="str">
            <v>???</v>
          </cell>
        </row>
        <row r="2616">
          <cell r="A2616" t="str">
            <v>APRFCRO_BANCA_RNT</v>
          </cell>
          <cell r="B2616" t="str">
            <v>NULL</v>
          </cell>
        </row>
        <row r="2617">
          <cell r="A2617" t="str">
            <v>APRFCRO_KEY_DWH</v>
          </cell>
          <cell r="B2617" t="str">
            <v>Common Coa</v>
          </cell>
        </row>
        <row r="2618">
          <cell r="A2618" t="str">
            <v>APRFCRO_SI_PROD</v>
          </cell>
          <cell r="B2618" t="str">
            <v>Situación de Producto</v>
          </cell>
        </row>
        <row r="2619">
          <cell r="A2619" t="str">
            <v>APRFCRO_CO_PROD_PCL</v>
          </cell>
          <cell r="B2619" t="str">
            <v>Codigo de Producto en PCL</v>
          </cell>
        </row>
        <row r="2620">
          <cell r="A2620" t="str">
            <v>APRFCRO_FE_1ER_VCTO</v>
          </cell>
          <cell r="B2620" t="str">
            <v>NULL</v>
          </cell>
        </row>
        <row r="2621">
          <cell r="A2621" t="str">
            <v>APRFCRO_PER_CUOTA</v>
          </cell>
          <cell r="B2621" t="str">
            <v>???</v>
          </cell>
        </row>
        <row r="2622">
          <cell r="A2622" t="str">
            <v>APRFCRO_PLAZO_TA_INDX</v>
          </cell>
          <cell r="B2622" t="str">
            <v>???</v>
          </cell>
        </row>
        <row r="2623">
          <cell r="A2623" t="str">
            <v>APRFCRO_IND_TARJ_EMP</v>
          </cell>
          <cell r="B2623" t="str">
            <v>NULL</v>
          </cell>
        </row>
        <row r="2624">
          <cell r="A2624" t="str">
            <v>APRFCRO_OF_ADMIN</v>
          </cell>
          <cell r="B2624" t="str">
            <v>NULL</v>
          </cell>
        </row>
        <row r="2625">
          <cell r="A2625" t="str">
            <v>APRFCRO_CAL_CO_CALI_IBK</v>
          </cell>
          <cell r="B2625" t="str">
            <v>NULL</v>
          </cell>
        </row>
        <row r="2626">
          <cell r="A2626" t="str">
            <v>APRFCRO_SPECIAL_LENDING</v>
          </cell>
          <cell r="B2626" t="str">
            <v>NULL</v>
          </cell>
        </row>
        <row r="2627">
          <cell r="A2627" t="str">
            <v>APRFCRO_MARCA_BCA_PEQ_EMP</v>
          </cell>
          <cell r="B2627" t="str">
            <v>NULL</v>
          </cell>
        </row>
        <row r="2628">
          <cell r="A2628" t="str">
            <v>APRFCRO_IL_FIN_LUCR</v>
          </cell>
          <cell r="B2628" t="str">
            <v>NULL</v>
          </cell>
        </row>
        <row r="2629">
          <cell r="A2629" t="str">
            <v>APRFCRO_IMPORTE_COMPRA</v>
          </cell>
          <cell r="B2629" t="str">
            <v>???</v>
          </cell>
        </row>
        <row r="2630">
          <cell r="A2630" t="str">
            <v>APRFCRO_IMPORTE_COMERCIAL</v>
          </cell>
          <cell r="B2630" t="str">
            <v>???</v>
          </cell>
        </row>
        <row r="2631">
          <cell r="A2631" t="str">
            <v>APRFCRO_FILLER_2</v>
          </cell>
          <cell r="B2631" t="str">
            <v>NULL</v>
          </cell>
        </row>
        <row r="2632">
          <cell r="A2632" t="str">
            <v>APRRMTX_ID_APLI</v>
          </cell>
          <cell r="B2632" t="str">
            <v>Origen de Información</v>
          </cell>
        </row>
        <row r="2633">
          <cell r="A2633" t="str">
            <v>APRRMTX_ID_CLAV_01</v>
          </cell>
          <cell r="B2633" t="str">
            <v>APR Tipo de Saldo 01</v>
          </cell>
        </row>
        <row r="2634">
          <cell r="A2634" t="str">
            <v>APRRMTX_ID_CLAV_02</v>
          </cell>
          <cell r="B2634" t="str">
            <v>APR Grupo 02</v>
          </cell>
        </row>
        <row r="2635">
          <cell r="A2635" t="str">
            <v>APRRMTX_ID_CLAV_03</v>
          </cell>
          <cell r="B2635" t="str">
            <v>APR Product Impact 03</v>
          </cell>
        </row>
        <row r="2636">
          <cell r="A2636" t="str">
            <v>APRRMTX_ID_CLAV_04</v>
          </cell>
          <cell r="B2636" t="str">
            <v>APR Tipo de Personeria 04</v>
          </cell>
        </row>
        <row r="2637">
          <cell r="A2637" t="str">
            <v>APRRMTX_ID_CLAV_05</v>
          </cell>
          <cell r="B2637" t="str">
            <v>APR Tipo de Exposición 05</v>
          </cell>
        </row>
        <row r="2638">
          <cell r="A2638" t="str">
            <v>APRRMTX_ID_CLAV_06</v>
          </cell>
          <cell r="B2638" t="str">
            <v>APR Libre 06</v>
          </cell>
        </row>
        <row r="2639">
          <cell r="A2639" t="str">
            <v>APRRMTX_ID_CLAV_07</v>
          </cell>
          <cell r="B2639" t="str">
            <v>APR Libre 07</v>
          </cell>
        </row>
        <row r="2640">
          <cell r="A2640" t="str">
            <v>APRRMTX_ID_CLAV_08</v>
          </cell>
          <cell r="B2640" t="str">
            <v>APR Libre 08</v>
          </cell>
        </row>
        <row r="2641">
          <cell r="A2641" t="str">
            <v>APRRMTX_ID_CLAV_09</v>
          </cell>
          <cell r="B2641" t="str">
            <v>APR Libre 09</v>
          </cell>
        </row>
        <row r="2642">
          <cell r="A2642" t="str">
            <v>APRRMTX_ID_CLAV_10</v>
          </cell>
          <cell r="B2642" t="str">
            <v>APR Libre 10</v>
          </cell>
        </row>
        <row r="2643">
          <cell r="A2643" t="str">
            <v>APRRMTX_ID_CLAV_11</v>
          </cell>
          <cell r="B2643" t="str">
            <v>APR Libre 11</v>
          </cell>
        </row>
        <row r="2644">
          <cell r="A2644" t="str">
            <v>APRRMTX_ID_CLAV_12</v>
          </cell>
          <cell r="B2644" t="str">
            <v>APR Libre 12</v>
          </cell>
        </row>
        <row r="2645">
          <cell r="A2645" t="str">
            <v>APRRMTX_TIPO_CUENTA</v>
          </cell>
          <cell r="B2645" t="str">
            <v>Distinción entre capital e interes (PRIN,INT)</v>
          </cell>
        </row>
        <row r="2646">
          <cell r="A2646" t="str">
            <v>APRRMTX_TI_PROD_FMS</v>
          </cell>
          <cell r="B2646" t="str">
            <v>???</v>
          </cell>
        </row>
        <row r="2647">
          <cell r="A2647" t="str">
            <v>APRRMTX_TI_CRED</v>
          </cell>
          <cell r="B2647" t="str">
            <v>Tipo de Credito</v>
          </cell>
        </row>
        <row r="2648">
          <cell r="A2648" t="str">
            <v>APRRMTX_SI_PROD</v>
          </cell>
          <cell r="B2648" t="str">
            <v>Situación de Producto</v>
          </cell>
        </row>
        <row r="2649">
          <cell r="A2649" t="str">
            <v>APRRMTX_DE_PROD_APL</v>
          </cell>
          <cell r="B2649" t="str">
            <v>Descripción de Producto</v>
          </cell>
        </row>
        <row r="2650">
          <cell r="A2650" t="str">
            <v>APRRMTX_FLAG_IX_1</v>
          </cell>
          <cell r="B2650" t="str">
            <v>NULL</v>
          </cell>
        </row>
        <row r="2651">
          <cell r="A2651" t="str">
            <v>APRRMTX_CO_CONT_1</v>
          </cell>
          <cell r="B2651" t="str">
            <v>Codigo Cuenta Contable de Producto</v>
          </cell>
        </row>
        <row r="2652">
          <cell r="A2652" t="str">
            <v>APRRMTX_CT_CONT_1</v>
          </cell>
          <cell r="B2652" t="str">
            <v>Cuenta Contable de Producto</v>
          </cell>
        </row>
        <row r="2653">
          <cell r="A2653" t="str">
            <v>APRRMTX_FILLER0_1</v>
          </cell>
          <cell r="B2653" t="str">
            <v>NULL</v>
          </cell>
        </row>
        <row r="2654">
          <cell r="A2654" t="str">
            <v>APRRMTX_FLAG_IX_2</v>
          </cell>
          <cell r="B2654" t="str">
            <v>NULL</v>
          </cell>
        </row>
        <row r="2655">
          <cell r="A2655" t="str">
            <v>APRRMTX_CO_CONT_2</v>
          </cell>
          <cell r="B2655" t="str">
            <v>Codigo Cuenta Contable de Producto 02</v>
          </cell>
        </row>
        <row r="2656">
          <cell r="A2656" t="str">
            <v>APRRMTX_CT_CONT_2</v>
          </cell>
          <cell r="B2656" t="str">
            <v>Cuenta Contable de Producto 02</v>
          </cell>
        </row>
        <row r="2657">
          <cell r="A2657" t="str">
            <v>APRRMTX_FILLER0_2</v>
          </cell>
          <cell r="B2657" t="str">
            <v>NULL</v>
          </cell>
        </row>
        <row r="2658">
          <cell r="A2658" t="str">
            <v>APRRMTX_FLAG_IX_3</v>
          </cell>
          <cell r="B2658" t="str">
            <v>NULL</v>
          </cell>
        </row>
        <row r="2659">
          <cell r="A2659" t="str">
            <v>APRRMTX_CO_CONT_3</v>
          </cell>
          <cell r="B2659" t="str">
            <v>Codigo Cuenta Contable de Producto 03</v>
          </cell>
        </row>
        <row r="2660">
          <cell r="A2660" t="str">
            <v>APRRMTX_CT_CONT_3</v>
          </cell>
          <cell r="B2660" t="str">
            <v>Cuenta Contable de Producto 03</v>
          </cell>
        </row>
        <row r="2661">
          <cell r="A2661" t="str">
            <v>APRRMTX_FILLER0_3</v>
          </cell>
          <cell r="B2661" t="str">
            <v>NULL</v>
          </cell>
        </row>
        <row r="2662">
          <cell r="A2662" t="str">
            <v>APRRMTX_TI_EXPO</v>
          </cell>
          <cell r="B2662" t="str">
            <v>???</v>
          </cell>
        </row>
        <row r="2663">
          <cell r="A2663" t="str">
            <v>APRRMTX_COD_CARTERA_TRANSF</v>
          </cell>
          <cell r="B2663" t="str">
            <v>NULL</v>
          </cell>
        </row>
        <row r="2664">
          <cell r="A2664" t="str">
            <v>APRRMTX_MARCA_COFIDE</v>
          </cell>
          <cell r="B2664" t="str">
            <v>Instrumentos financieros de COFIDE</v>
          </cell>
        </row>
        <row r="2665">
          <cell r="A2665" t="str">
            <v>APRRMTX_MARCA_BCA_PEQ_EMP</v>
          </cell>
          <cell r="B2665" t="str">
            <v>NULL</v>
          </cell>
        </row>
        <row r="2666">
          <cell r="A2666" t="str">
            <v>APRRMTX_FILLER1</v>
          </cell>
          <cell r="B2666" t="str">
            <v>NULL</v>
          </cell>
        </row>
        <row r="2667">
          <cell r="A2667" t="str">
            <v>APRRMTX_MTX_FLAG</v>
          </cell>
          <cell r="B2667" t="str">
            <v>???</v>
          </cell>
        </row>
        <row r="2668">
          <cell r="A2668" t="str">
            <v>APRRMTX_MTX_USUA</v>
          </cell>
          <cell r="B2668" t="str">
            <v>Codigo de usuario en MTX</v>
          </cell>
        </row>
        <row r="2669">
          <cell r="A2669" t="str">
            <v>APRRMTX_MTX_FECH</v>
          </cell>
          <cell r="B2669" t="str">
            <v>Fecha en MTX</v>
          </cell>
        </row>
        <row r="2670">
          <cell r="A2670" t="str">
            <v>APRRMTX_MTX_HORA</v>
          </cell>
          <cell r="B2670" t="str">
            <v>Hora en MTX</v>
          </cell>
        </row>
        <row r="2671">
          <cell r="A2671" t="str">
            <v>APRRMTX_TI_RUBR_PCL</v>
          </cell>
          <cell r="B2671" t="str">
            <v>Tipo de Rubro</v>
          </cell>
        </row>
        <row r="2672">
          <cell r="A2672" t="str">
            <v>APRRMTX_CO_PROD_PCL_FUENTE</v>
          </cell>
          <cell r="B2672" t="str">
            <v>Codigo de Producto en PCL Fuente</v>
          </cell>
        </row>
        <row r="2673">
          <cell r="A2673" t="str">
            <v>APRRMTX_CO_PROD_PCL</v>
          </cell>
          <cell r="B2673" t="str">
            <v xml:space="preserve">Codigo de Producto en PCL   </v>
          </cell>
        </row>
        <row r="2674">
          <cell r="A2674" t="str">
            <v>APRRMTX_CO_SPRD_PCL</v>
          </cell>
          <cell r="B2674" t="str">
            <v>Codigo de sub productoen PCL</v>
          </cell>
        </row>
        <row r="2675">
          <cell r="A2675" t="str">
            <v>APRRMTX_PRODUCTO_CRM</v>
          </cell>
          <cell r="B2675" t="str">
            <v>Producto en CRM</v>
          </cell>
        </row>
        <row r="2676">
          <cell r="A2676" t="str">
            <v>APRRMTX_TIPO_PROD_CRM</v>
          </cell>
          <cell r="B2676" t="str">
            <v>Tipo de Producto en CRM</v>
          </cell>
        </row>
        <row r="2677">
          <cell r="A2677" t="str">
            <v>APRRMTX_FILLER2</v>
          </cell>
          <cell r="B2677" t="str">
            <v>NULL</v>
          </cell>
        </row>
        <row r="2678">
          <cell r="A2678" t="str">
            <v>APRRMTX_PCL_FLAG</v>
          </cell>
          <cell r="B2678" t="str">
            <v>???</v>
          </cell>
        </row>
        <row r="2679">
          <cell r="A2679" t="str">
            <v>APRRMTX_PCL_USUA</v>
          </cell>
          <cell r="B2679" t="str">
            <v>Codigo de usuario en PCL</v>
          </cell>
        </row>
        <row r="2680">
          <cell r="A2680" t="str">
            <v>APRRMTX_PCL_FECH</v>
          </cell>
          <cell r="B2680" t="str">
            <v>Fecha en PCL</v>
          </cell>
        </row>
        <row r="2681">
          <cell r="A2681" t="str">
            <v>APRRMTX_PCL_HORA</v>
          </cell>
          <cell r="B2681" t="str">
            <v>Hora en PCL</v>
          </cell>
        </row>
        <row r="2682">
          <cell r="A2682" t="str">
            <v>APRRMTX_CO_ENTIDAD</v>
          </cell>
          <cell r="B2682" t="str">
            <v>Codigo de Entidad</v>
          </cell>
        </row>
        <row r="2683">
          <cell r="A2683" t="str">
            <v>APRRMTX_CO_RUBR_RCD</v>
          </cell>
          <cell r="B2683" t="str">
            <v>Codigo de Rubro en RCD</v>
          </cell>
        </row>
        <row r="2684">
          <cell r="A2684" t="str">
            <v>APRRMTX_LIM_LEGAL</v>
          </cell>
          <cell r="B2684" t="str">
            <v>NULL</v>
          </cell>
        </row>
        <row r="2685">
          <cell r="A2685" t="str">
            <v>APRRMTX_CO_RUBR_IBM</v>
          </cell>
          <cell r="B2685" t="str">
            <v>Codigo de Rubro en IBM</v>
          </cell>
        </row>
        <row r="2686">
          <cell r="A2686" t="str">
            <v>APRRMTX_CT_CONT_SBS</v>
          </cell>
          <cell r="B2686" t="str">
            <v>Cuenta Contable de Producto en la SBS</v>
          </cell>
        </row>
        <row r="2687">
          <cell r="A2687" t="str">
            <v>APRRMTX_SUB_CTA_ANALITICA</v>
          </cell>
          <cell r="B2687" t="str">
            <v>Sub cuenta analitica</v>
          </cell>
        </row>
        <row r="2688">
          <cell r="A2688" t="str">
            <v>APRRMTX_TIPO_PROD_RCD</v>
          </cell>
          <cell r="B2688" t="str">
            <v>Tipo de Producto en RCD</v>
          </cell>
        </row>
        <row r="2689">
          <cell r="A2689" t="str">
            <v>APRRMTX_FILLER3</v>
          </cell>
          <cell r="B2689" t="str">
            <v>NULL</v>
          </cell>
        </row>
        <row r="2690">
          <cell r="A2690" t="str">
            <v>APRRMTX_RCD_FLAG</v>
          </cell>
          <cell r="B2690" t="str">
            <v>???</v>
          </cell>
        </row>
        <row r="2691">
          <cell r="A2691" t="str">
            <v>APRRMTX_RCD_USUA</v>
          </cell>
          <cell r="B2691" t="str">
            <v>Codigo de usuario en RCD</v>
          </cell>
        </row>
        <row r="2692">
          <cell r="A2692" t="str">
            <v>APRRMTX_RCD_FECH</v>
          </cell>
          <cell r="B2692" t="str">
            <v>Fecha en RCD</v>
          </cell>
        </row>
        <row r="2693">
          <cell r="A2693" t="str">
            <v>APRRMTX_RCD_HORA</v>
          </cell>
          <cell r="B2693" t="str">
            <v>Hora en RCD</v>
          </cell>
        </row>
        <row r="2694">
          <cell r="A2694" t="str">
            <v>APRRMTX_ES_DISP_RNT</v>
          </cell>
          <cell r="B2694" t="str">
            <v>NULL</v>
          </cell>
        </row>
        <row r="2695">
          <cell r="A2695" t="str">
            <v>APRRMTX_IL_SALD_RNT</v>
          </cell>
          <cell r="B2695" t="str">
            <v>???</v>
          </cell>
        </row>
        <row r="2696">
          <cell r="A2696" t="str">
            <v>APRRMTX_IL_RESU_RNT</v>
          </cell>
          <cell r="B2696" t="str">
            <v>???</v>
          </cell>
        </row>
        <row r="2697">
          <cell r="A2697" t="str">
            <v>APRRMTX_IL_FOND_RNT</v>
          </cell>
          <cell r="B2697" t="str">
            <v>???</v>
          </cell>
        </row>
        <row r="2698">
          <cell r="A2698" t="str">
            <v>APRRMTX_TI_TASA_FON</v>
          </cell>
          <cell r="B2698" t="str">
            <v>Tipo Tasa de Fondeo</v>
          </cell>
        </row>
        <row r="2699">
          <cell r="A2699" t="str">
            <v>APRRMTX_CL_TASA_FON</v>
          </cell>
          <cell r="B2699" t="str">
            <v>Clase Tasa de Fondeo</v>
          </cell>
        </row>
        <row r="2700">
          <cell r="A2700" t="str">
            <v>APRRMTX_TI_FECH_FON</v>
          </cell>
          <cell r="B2700" t="str">
            <v>Tipo de Fecha de Fondeo</v>
          </cell>
        </row>
        <row r="2701">
          <cell r="A2701" t="str">
            <v>APRRMTX_NU_DIAS_FON</v>
          </cell>
          <cell r="B2701" t="str">
            <v>Numero de días de Fondeo</v>
          </cell>
        </row>
        <row r="2702">
          <cell r="A2702" t="str">
            <v>APRRMTX_FILLER4</v>
          </cell>
          <cell r="B2702" t="str">
            <v>NULL</v>
          </cell>
        </row>
        <row r="2703">
          <cell r="A2703" t="str">
            <v>APRRMTX_RNT_FLAG</v>
          </cell>
          <cell r="B2703" t="str">
            <v>???</v>
          </cell>
        </row>
        <row r="2704">
          <cell r="A2704" t="str">
            <v>APRRMTX_RNT_USUA</v>
          </cell>
          <cell r="B2704" t="str">
            <v>Codigo de usuario en RNT</v>
          </cell>
        </row>
        <row r="2705">
          <cell r="A2705" t="str">
            <v>APRRMTX_RNT_FECH</v>
          </cell>
          <cell r="B2705" t="str">
            <v>Fecha en RNT</v>
          </cell>
        </row>
        <row r="2706">
          <cell r="A2706" t="str">
            <v>APRRMTX_RNT_HORA</v>
          </cell>
          <cell r="B2706" t="str">
            <v>Hora en RNT</v>
          </cell>
        </row>
        <row r="2707">
          <cell r="A2707" t="str">
            <v>APRRMTX_CO_ANEXO</v>
          </cell>
          <cell r="B2707" t="str">
            <v>NULL</v>
          </cell>
        </row>
        <row r="2708">
          <cell r="A2708" t="str">
            <v>APRRMTX_PRIO_GARA</v>
          </cell>
          <cell r="B2708" t="str">
            <v>???</v>
          </cell>
        </row>
        <row r="2709">
          <cell r="A2709" t="str">
            <v>APRRMTX_FILLER5</v>
          </cell>
          <cell r="B2709" t="str">
            <v>NULL</v>
          </cell>
        </row>
        <row r="2710">
          <cell r="A2710" t="str">
            <v>APRRMTX_PRO_FLAG</v>
          </cell>
          <cell r="B2710" t="str">
            <v>NULL</v>
          </cell>
        </row>
        <row r="2711">
          <cell r="A2711" t="str">
            <v>APRRMTX_PRO_USUA</v>
          </cell>
          <cell r="B2711" t="str">
            <v>Codigo de usuario en PRO</v>
          </cell>
        </row>
        <row r="2712">
          <cell r="A2712" t="str">
            <v>APRRMTX_PRO_FECH</v>
          </cell>
          <cell r="B2712" t="str">
            <v>Fecha en PRO</v>
          </cell>
        </row>
        <row r="2713">
          <cell r="A2713" t="str">
            <v>APRRMTX_PRO_HORA</v>
          </cell>
          <cell r="B2713" t="str">
            <v>Hora en PRO</v>
          </cell>
        </row>
        <row r="2714">
          <cell r="A2714" t="str">
            <v>APRRMTX_TIPO_CUENTA_ALT</v>
          </cell>
          <cell r="B2714" t="str">
            <v>Distinción entre capital e interes (PRIN,INT) alternativa</v>
          </cell>
        </row>
        <row r="2715">
          <cell r="A2715" t="str">
            <v>APRRMTX_ID_APLI_ALT</v>
          </cell>
          <cell r="B2715" t="str">
            <v>Origen de Información alternativa</v>
          </cell>
        </row>
        <row r="2716">
          <cell r="A2716" t="str">
            <v>APRRMTX_ID_CLAV_01_ALT</v>
          </cell>
          <cell r="B2716" t="str">
            <v>APR Tipo de Saldo 01 altenativa</v>
          </cell>
        </row>
        <row r="2717">
          <cell r="A2717" t="str">
            <v>APRRMTX_ID_CLAV_02_ALT</v>
          </cell>
          <cell r="B2717" t="str">
            <v>APR Grupo 02 alternativa</v>
          </cell>
        </row>
        <row r="2718">
          <cell r="A2718" t="str">
            <v>APRRMTX_ID_CLAV_03_ALT</v>
          </cell>
          <cell r="B2718" t="str">
            <v>APR Product Impact 03 alternativa</v>
          </cell>
        </row>
        <row r="2719">
          <cell r="A2719" t="str">
            <v>APRRMTX_ID_CLAV_04_ALT</v>
          </cell>
          <cell r="B2719" t="str">
            <v>APR Tipo de Personeria 04 alternativa</v>
          </cell>
        </row>
        <row r="2720">
          <cell r="A2720" t="str">
            <v>APRRMTX_ID_CLAV_05_ALT</v>
          </cell>
          <cell r="B2720" t="str">
            <v>APR Tipo de Exposición 05 alternativa</v>
          </cell>
        </row>
        <row r="2721">
          <cell r="A2721" t="str">
            <v>APRRMTX_ID_CLAV_06_ALT</v>
          </cell>
          <cell r="B2721" t="str">
            <v>APR Libre 06 alternativa</v>
          </cell>
        </row>
        <row r="2722">
          <cell r="A2722" t="str">
            <v>APRRMTX_ID_CLAV_07_ALT</v>
          </cell>
          <cell r="B2722" t="str">
            <v>APR Libre 07 alternativa</v>
          </cell>
        </row>
        <row r="2723">
          <cell r="A2723" t="str">
            <v>APRRMTX_ID_CLAV_08_ALT</v>
          </cell>
          <cell r="B2723" t="str">
            <v>APR Libre 08 alternativa</v>
          </cell>
        </row>
        <row r="2724">
          <cell r="A2724" t="str">
            <v>APRRMTX_ID_CLAV_09_ALT</v>
          </cell>
          <cell r="B2724" t="str">
            <v>APR Libre 09 alternativa</v>
          </cell>
        </row>
        <row r="2725">
          <cell r="A2725" t="str">
            <v>APRRMTX_ID_CLAV_10_ALT</v>
          </cell>
          <cell r="B2725" t="str">
            <v>APR Libre 10 alternativa</v>
          </cell>
        </row>
        <row r="2726">
          <cell r="A2726" t="str">
            <v>APRRMTX_ID_CLAV_11_ALT</v>
          </cell>
          <cell r="B2726" t="str">
            <v>APR Libre 11 alternativa</v>
          </cell>
        </row>
        <row r="2727">
          <cell r="A2727" t="str">
            <v>APRRMTX_ID_CLAV_12_ALT</v>
          </cell>
          <cell r="B2727" t="str">
            <v>APR Libre 12 alternativa</v>
          </cell>
        </row>
        <row r="2728">
          <cell r="A2728" t="str">
            <v>APRRMTX_CO_FAMILIA</v>
          </cell>
          <cell r="B2728" t="str">
            <v>CODIGO FAMILIA</v>
          </cell>
        </row>
        <row r="2729">
          <cell r="A2729" t="str">
            <v>APRRMTX_CO_SUB_FAMILIA</v>
          </cell>
          <cell r="B2729" t="str">
            <v>CODIGO SUB FAMILIA</v>
          </cell>
        </row>
        <row r="2730">
          <cell r="A2730" t="str">
            <v>APRRMTX_CO_PRODUCTO</v>
          </cell>
          <cell r="B2730" t="str">
            <v>Codigo de Producto</v>
          </cell>
        </row>
        <row r="2731">
          <cell r="A2731" t="str">
            <v>APRRMTX_CO_SUB_PRODUCTO</v>
          </cell>
          <cell r="B2731" t="str">
            <v>CODIGO SUB PRODUCTO</v>
          </cell>
        </row>
        <row r="2732">
          <cell r="A2732" t="str">
            <v>APRRMTX_CO_COMPONENTE</v>
          </cell>
          <cell r="B2732" t="str">
            <v>CODIGO COMPONENTE</v>
          </cell>
        </row>
        <row r="2733">
          <cell r="A2733" t="str">
            <v>APRRMTX_CO_UNID_ORG</v>
          </cell>
          <cell r="B2733" t="str">
            <v>Codigo de Unidad Organizacional</v>
          </cell>
        </row>
        <row r="2734">
          <cell r="A2734" t="str">
            <v>APRRMTX_CO_TABL_INSTR</v>
          </cell>
          <cell r="B2734" t="str">
            <v>Codigo Tabla de Instrumentos</v>
          </cell>
        </row>
        <row r="2735">
          <cell r="A2735" t="str">
            <v>APRRMTX_FILLER6</v>
          </cell>
          <cell r="B2735" t="str">
            <v>NULL</v>
          </cell>
        </row>
        <row r="2736">
          <cell r="A2736" t="str">
            <v>APRRMTX_DWH_FLAG</v>
          </cell>
          <cell r="B2736" t="str">
            <v>???</v>
          </cell>
        </row>
        <row r="2737">
          <cell r="A2737" t="str">
            <v>APRRMTX_DWH_USUA</v>
          </cell>
          <cell r="B2737" t="str">
            <v>Codigo de usuario en RNT</v>
          </cell>
        </row>
        <row r="2738">
          <cell r="A2738" t="str">
            <v>APRRMTX_DWH_FECH</v>
          </cell>
          <cell r="B2738" t="str">
            <v>Fecha en RNT</v>
          </cell>
        </row>
        <row r="2739">
          <cell r="A2739" t="str">
            <v>APRRMTX_DWH_HORA</v>
          </cell>
          <cell r="B2739" t="str">
            <v>Hora en RNT</v>
          </cell>
        </row>
        <row r="2740">
          <cell r="A2740" t="str">
            <v>APRRMTX_FILLER7</v>
          </cell>
          <cell r="B2740" t="str">
            <v>???</v>
          </cell>
        </row>
        <row r="2741">
          <cell r="A2741" t="str">
            <v>P01_RUBRO</v>
          </cell>
          <cell r="B2741" t="str">
            <v>codigo de rubro</v>
          </cell>
        </row>
        <row r="2742">
          <cell r="A2742" t="str">
            <v>P01_ID_CLIE</v>
          </cell>
          <cell r="B2742" t="str">
            <v>codigo unico de cliente</v>
          </cell>
        </row>
        <row r="2743">
          <cell r="A2743" t="str">
            <v>P01_CO_PROD</v>
          </cell>
          <cell r="B2743" t="str">
            <v>codigo de producto</v>
          </cell>
        </row>
        <row r="2744">
          <cell r="A2744" t="str">
            <v>P01_CO_SUB_PROD</v>
          </cell>
          <cell r="B2744" t="str">
            <v>CODIGO SUB PRODUCTO</v>
          </cell>
        </row>
        <row r="2745">
          <cell r="A2745" t="str">
            <v>P01_NU_DOCU</v>
          </cell>
          <cell r="B2745" t="str">
            <v>numero del credito</v>
          </cell>
        </row>
        <row r="2746">
          <cell r="A2746" t="str">
            <v>P01_SI_DOCU</v>
          </cell>
          <cell r="B2746" t="str">
            <v>situacion del credito</v>
          </cell>
        </row>
        <row r="2747">
          <cell r="A2747" t="str">
            <v>P01_NU_EMBA</v>
          </cell>
          <cell r="B2747" t="str">
            <v>numero de embarque bkt</v>
          </cell>
        </row>
        <row r="2748">
          <cell r="A2748" t="str">
            <v>P01_NU_CUOT</v>
          </cell>
          <cell r="B2748" t="str">
            <v>numero de cuotas del credito</v>
          </cell>
        </row>
        <row r="2749">
          <cell r="A2749" t="str">
            <v>P01_FI_DOCU</v>
          </cell>
          <cell r="B2749" t="str">
            <v>fecha ingreso</v>
          </cell>
        </row>
        <row r="2750">
          <cell r="A2750" t="str">
            <v>P01_FV_DOCU</v>
          </cell>
          <cell r="B2750" t="str">
            <v>fecha vencimiento</v>
          </cell>
        </row>
        <row r="2751">
          <cell r="A2751" t="str">
            <v>P01_FV_PROX</v>
          </cell>
          <cell r="B2751" t="str">
            <v>fecha proximo vencimiento</v>
          </cell>
        </row>
        <row r="2752">
          <cell r="A2752" t="str">
            <v>P01_FU_TRNS</v>
          </cell>
          <cell r="B2752" t="str">
            <v>fecha ultima transaccion</v>
          </cell>
        </row>
        <row r="2753">
          <cell r="A2753" t="str">
            <v>P01_IM_ORIG</v>
          </cell>
          <cell r="B2753" t="str">
            <v>importe original del credito/importe comercial (garantias)</v>
          </cell>
        </row>
        <row r="2754">
          <cell r="A2754" t="str">
            <v>P01_IM_SALD</v>
          </cell>
          <cell r="B2754" t="str">
            <v>saldo actual del credito o valor contable</v>
          </cell>
        </row>
        <row r="2755">
          <cell r="A2755" t="str">
            <v>P01_IM_SALD_EQVL</v>
          </cell>
          <cell r="B2755" t="str">
            <v>salvo equivalente (no informar)</v>
          </cell>
        </row>
        <row r="2756">
          <cell r="A2756" t="str">
            <v>P01_IM_CUOTA_RETE</v>
          </cell>
          <cell r="B2756" t="str">
            <v>importe cuota ordinaria/retencion ($in)</v>
          </cell>
        </row>
        <row r="2757">
          <cell r="A2757" t="str">
            <v>P01_IM_EJEC</v>
          </cell>
          <cell r="B2757" t="str">
            <v>importe de ejecucion (garantias)/linea de credito autorizado</v>
          </cell>
        </row>
        <row r="2758">
          <cell r="A2758" t="str">
            <v>P01_IM_SOBR</v>
          </cell>
          <cell r="B2758" t="str">
            <v>importe de gravanen (garantias) /sobregiro autorizado (impacs)</v>
          </cell>
        </row>
        <row r="2759">
          <cell r="A2759" t="str">
            <v>P01_TI_GTIA</v>
          </cell>
          <cell r="B2759" t="str">
            <v>tipo de garantia</v>
          </cell>
        </row>
        <row r="2760">
          <cell r="A2760" t="str">
            <v>P01_NU_DIAS_VCDO</v>
          </cell>
          <cell r="B2760" t="str">
            <v>dias vencidos o mora</v>
          </cell>
        </row>
        <row r="2761">
          <cell r="A2761" t="str">
            <v>P01_IM_INTERES</v>
          </cell>
          <cell r="B2761" t="str">
            <v>intereses devengados por cobrar</v>
          </cell>
        </row>
        <row r="2762">
          <cell r="A2762" t="str">
            <v>P01_IM_COMISIONES</v>
          </cell>
          <cell r="B2762" t="str">
            <v>comisiones acumuladas por cobrar</v>
          </cell>
        </row>
        <row r="2763">
          <cell r="A2763" t="str">
            <v>P01_IM_TASA</v>
          </cell>
          <cell r="B2763" t="str">
            <v>intereses aplicados al credito</v>
          </cell>
        </row>
        <row r="2764">
          <cell r="A2764" t="str">
            <v>P01_MO_TASA</v>
          </cell>
          <cell r="B2764" t="str">
            <v>1: tasa efec anua(tea) 2: tasa efec mens(tem) 3: tasa noml anua</v>
          </cell>
        </row>
        <row r="2765">
          <cell r="A2765" t="str">
            <v>P01_TI_TASA</v>
          </cell>
          <cell r="B2765" t="str">
            <v>tipo tasa aplicada 1:activa 2:pasiva</v>
          </cell>
        </row>
        <row r="2766">
          <cell r="A2766" t="str">
            <v>P01_CL_TASA</v>
          </cell>
          <cell r="B2766" t="str">
            <v>clase tasa aplicada 1:normal 2:especial 3:extraordinaria</v>
          </cell>
        </row>
        <row r="2767">
          <cell r="A2767" t="str">
            <v>P01_NO_BENE</v>
          </cell>
          <cell r="B2767" t="str">
            <v>nombre beneficiario/aceptante</v>
          </cell>
        </row>
        <row r="2768">
          <cell r="A2768" t="str">
            <v>P01_NU_TARJ_CRED</v>
          </cell>
          <cell r="B2768" t="str">
            <v>numero de tarjeta de credito/pais y banco bank trade</v>
          </cell>
        </row>
        <row r="2769">
          <cell r="A2769" t="str">
            <v>P01_ID_APLI_DCMNTO</v>
          </cell>
          <cell r="B2769" t="str">
            <v>prefijo aplicativo que informa</v>
          </cell>
        </row>
        <row r="2770">
          <cell r="A2770" t="str">
            <v>P01_CO_PROD_ORIG</v>
          </cell>
          <cell r="B2770" t="str">
            <v>codigo producto origen</v>
          </cell>
        </row>
        <row r="2771">
          <cell r="A2771" t="str">
            <v>P01_CTRL01</v>
          </cell>
          <cell r="B2771" t="str">
            <v>controles documento 1</v>
          </cell>
        </row>
        <row r="2772">
          <cell r="A2772" t="str">
            <v>P01_CTRL02</v>
          </cell>
          <cell r="B2772" t="str">
            <v>controles documento 2</v>
          </cell>
        </row>
        <row r="2773">
          <cell r="A2773" t="str">
            <v>P01_CTRL03</v>
          </cell>
          <cell r="B2773" t="str">
            <v>controles documento 3</v>
          </cell>
        </row>
        <row r="2774">
          <cell r="A2774" t="str">
            <v>P01_CTRL04</v>
          </cell>
          <cell r="B2774" t="str">
            <v>controles documento 4</v>
          </cell>
        </row>
        <row r="2775">
          <cell r="A2775" t="str">
            <v>P01_NU_GIRO</v>
          </cell>
          <cell r="B2775" t="str">
            <v>$CL/$PR complementan controles</v>
          </cell>
        </row>
        <row r="2776">
          <cell r="A2776" t="str">
            <v>P01_NU_PARTIC</v>
          </cell>
          <cell r="B2776" t="str">
            <v>???</v>
          </cell>
        </row>
        <row r="2777">
          <cell r="A2777" t="str">
            <v>P01_NU_NOTA</v>
          </cell>
          <cell r="B2777" t="str">
            <v>???</v>
          </cell>
        </row>
        <row r="2778">
          <cell r="A2778" t="str">
            <v>P01_NU_LINEA</v>
          </cell>
          <cell r="B2778" t="str">
            <v>???</v>
          </cell>
        </row>
        <row r="2779">
          <cell r="A2779" t="str">
            <v>P01_ID_APLI_CUENTA</v>
          </cell>
          <cell r="B2779" t="str">
            <v>prefijo cuenta relacionada</v>
          </cell>
        </row>
        <row r="2780">
          <cell r="A2780" t="str">
            <v>P01_CTRL11</v>
          </cell>
          <cell r="B2780" t="str">
            <v>controles cuenta relacionada 1</v>
          </cell>
        </row>
        <row r="2781">
          <cell r="A2781" t="str">
            <v>P01_CTRL12</v>
          </cell>
          <cell r="B2781" t="str">
            <v>controles cuenta relacionada 2</v>
          </cell>
        </row>
        <row r="2782">
          <cell r="A2782" t="str">
            <v>P01_CTRL13</v>
          </cell>
          <cell r="B2782" t="str">
            <v>controles cuenta relacionada 3</v>
          </cell>
        </row>
        <row r="2783">
          <cell r="A2783" t="str">
            <v>P01_CTRL14</v>
          </cell>
          <cell r="B2783" t="str">
            <v>controles cuenta relacionada 4</v>
          </cell>
        </row>
        <row r="2784">
          <cell r="A2784" t="str">
            <v>P01_NU_CNTA</v>
          </cell>
          <cell r="B2784" t="str">
            <v>numero cuenta relacionada</v>
          </cell>
        </row>
        <row r="2785">
          <cell r="A2785" t="str">
            <v>P01_NU_RENOV</v>
          </cell>
          <cell r="B2785" t="str">
            <v>$CL/$PR numero de renovaciones</v>
          </cell>
        </row>
        <row r="2786">
          <cell r="A2786" t="str">
            <v>P01_FLAG_T_DESCONTADO</v>
          </cell>
          <cell r="B2786" t="str">
            <v>flag. Tasa descontado 'd' : descontado</v>
          </cell>
        </row>
        <row r="2787">
          <cell r="A2787" t="str">
            <v>P01_OF_ADMIN</v>
          </cell>
          <cell r="B2787" t="str">
            <v>???</v>
          </cell>
        </row>
        <row r="2788">
          <cell r="A2788" t="str">
            <v>P01_NU_SECU</v>
          </cell>
          <cell r="B2788" t="str">
            <v>???</v>
          </cell>
        </row>
        <row r="2789">
          <cell r="A2789" t="str">
            <v>P01_TI_FIRM</v>
          </cell>
          <cell r="B2789" t="str">
            <v>NULL</v>
          </cell>
        </row>
        <row r="2790">
          <cell r="A2790" t="str">
            <v>P01_SI_CNTA</v>
          </cell>
          <cell r="B2790" t="str">
            <v>Situacion de Cuenta</v>
          </cell>
        </row>
        <row r="2791">
          <cell r="A2791" t="str">
            <v>P01_TI_COND</v>
          </cell>
          <cell r="B2791" t="str">
            <v>NULL</v>
          </cell>
        </row>
        <row r="2792">
          <cell r="A2792" t="str">
            <v>P01_IM_BLOQ</v>
          </cell>
          <cell r="B2792" t="str">
            <v>???</v>
          </cell>
        </row>
        <row r="2793">
          <cell r="A2793" t="str">
            <v>P01_IM_SEGUROS</v>
          </cell>
          <cell r="B2793" t="str">
            <v>???</v>
          </cell>
        </row>
        <row r="2794">
          <cell r="A2794" t="str">
            <v>P01_NS_DIVI</v>
          </cell>
          <cell r="B2794" t="str">
            <v>NULL</v>
          </cell>
        </row>
        <row r="2795">
          <cell r="A2795" t="str">
            <v>P01_NS_REGI</v>
          </cell>
          <cell r="B2795" t="str">
            <v>NULL</v>
          </cell>
        </row>
        <row r="2796">
          <cell r="A2796" t="str">
            <v>P01_NS_SUCU</v>
          </cell>
          <cell r="B2796" t="str">
            <v>NULL</v>
          </cell>
        </row>
        <row r="2797">
          <cell r="A2797" t="str">
            <v>P01_NS_SECT</v>
          </cell>
          <cell r="B2797" t="str">
            <v>NULL</v>
          </cell>
        </row>
        <row r="2798">
          <cell r="A2798" t="str">
            <v>P01_NS_OFCL</v>
          </cell>
          <cell r="B2798" t="str">
            <v>NULL</v>
          </cell>
        </row>
        <row r="2799">
          <cell r="A2799" t="str">
            <v>P01_COD_GECO</v>
          </cell>
          <cell r="B2799" t="str">
            <v>NULL</v>
          </cell>
        </row>
        <row r="2800">
          <cell r="A2800" t="str">
            <v>P01_COD_CIIU</v>
          </cell>
          <cell r="B2800" t="str">
            <v>NULL</v>
          </cell>
        </row>
        <row r="2801">
          <cell r="A2801" t="str">
            <v>P01_COD_BANCA</v>
          </cell>
          <cell r="B2801" t="str">
            <v>Codigo de Banca</v>
          </cell>
        </row>
        <row r="2802">
          <cell r="A2802" t="str">
            <v>P01_COD_BANCA_SBS</v>
          </cell>
          <cell r="B2802" t="str">
            <v>Codigo de Banca según SBS</v>
          </cell>
        </row>
        <row r="2803">
          <cell r="A2803" t="str">
            <v>P01_COD_CALF_IB</v>
          </cell>
          <cell r="B2803" t="str">
            <v>NULL</v>
          </cell>
        </row>
        <row r="2804">
          <cell r="A2804" t="str">
            <v>P01_PER_CALF_IB</v>
          </cell>
          <cell r="B2804" t="str">
            <v>NULL</v>
          </cell>
        </row>
        <row r="2805">
          <cell r="A2805" t="str">
            <v>P01_COD_SBS</v>
          </cell>
          <cell r="B2805" t="str">
            <v>NULL</v>
          </cell>
        </row>
        <row r="2806">
          <cell r="A2806" t="str">
            <v>P01_CCTB</v>
          </cell>
          <cell r="B2806" t="str">
            <v>Cuenta Contable</v>
          </cell>
        </row>
        <row r="2807">
          <cell r="A2807" t="str">
            <v>P01_TIPO_CINTA</v>
          </cell>
          <cell r="B2807" t="str">
            <v>???</v>
          </cell>
        </row>
        <row r="2808">
          <cell r="A2808" t="str">
            <v>P01_RUBRO_ICC</v>
          </cell>
          <cell r="B2808" t="str">
            <v>???</v>
          </cell>
        </row>
        <row r="2809">
          <cell r="A2809" t="str">
            <v>P01_RUBRO_IBM</v>
          </cell>
          <cell r="B2809" t="str">
            <v>???</v>
          </cell>
        </row>
        <row r="2810">
          <cell r="A2810" t="str">
            <v>P01_TCRD</v>
          </cell>
          <cell r="B2810" t="str">
            <v>???</v>
          </cell>
        </row>
        <row r="2811">
          <cell r="A2811" t="str">
            <v>P01_TI_CLIE</v>
          </cell>
          <cell r="B2811" t="str">
            <v>Tipo de Cliente</v>
          </cell>
        </row>
        <row r="2812">
          <cell r="A2812" t="str">
            <v>P01_NC_CLIE</v>
          </cell>
          <cell r="B2812" t="str">
            <v>NULL</v>
          </cell>
        </row>
        <row r="2813">
          <cell r="A2813" t="str">
            <v>P01_CUOTAS_VENCIDAS</v>
          </cell>
          <cell r="B2813" t="str">
            <v>Cuotas Vencidas</v>
          </cell>
        </row>
        <row r="2814">
          <cell r="A2814" t="str">
            <v>P01_IM_INTERES_ACU</v>
          </cell>
          <cell r="B2814" t="str">
            <v>Importe de Interes Acumulado</v>
          </cell>
        </row>
        <row r="2815">
          <cell r="A2815" t="str">
            <v>P01_RUBRO_ORIG</v>
          </cell>
          <cell r="B2815" t="str">
            <v>Rubro Origen</v>
          </cell>
        </row>
        <row r="2816">
          <cell r="A2816" t="str">
            <v>P01_TCAMBIO</v>
          </cell>
          <cell r="B2816" t="str">
            <v>Tipo de Cambio</v>
          </cell>
        </row>
        <row r="2817">
          <cell r="A2817" t="str">
            <v>P01_TI_VENC</v>
          </cell>
          <cell r="B2817" t="str">
            <v>???</v>
          </cell>
        </row>
        <row r="2818">
          <cell r="A2818" t="str">
            <v>P01_CO_TIENDA_IC</v>
          </cell>
          <cell r="B2818" t="str">
            <v>NULL</v>
          </cell>
        </row>
        <row r="2819">
          <cell r="A2819" t="str">
            <v>P01_TI_GTIA_PRE_HIP</v>
          </cell>
          <cell r="B2819" t="str">
            <v>NULL</v>
          </cell>
        </row>
        <row r="2820">
          <cell r="A2820" t="str">
            <v>P01_OF_SECTORISTA</v>
          </cell>
          <cell r="B2820" t="str">
            <v>NULL</v>
          </cell>
        </row>
        <row r="2821">
          <cell r="A2821" t="str">
            <v>P01_LIMITE_OPER_GARA</v>
          </cell>
          <cell r="B2821" t="str">
            <v>NULL</v>
          </cell>
        </row>
        <row r="2822">
          <cell r="A2822" t="str">
            <v>P01_ID_APLI</v>
          </cell>
          <cell r="B2822" t="str">
            <v>Origen de Información</v>
          </cell>
        </row>
        <row r="2823">
          <cell r="A2823" t="str">
            <v>P01_ID_CAMP_01</v>
          </cell>
          <cell r="B2823" t="str">
            <v>APR Tipo de Saldo 01</v>
          </cell>
        </row>
        <row r="2824">
          <cell r="A2824" t="str">
            <v>P01_ID_CAMP_02</v>
          </cell>
          <cell r="B2824" t="str">
            <v>APR Grupo 02</v>
          </cell>
        </row>
        <row r="2825">
          <cell r="A2825" t="str">
            <v>P01_ID_CAMP_03</v>
          </cell>
          <cell r="B2825" t="str">
            <v>APR Product Impact 03</v>
          </cell>
        </row>
        <row r="2826">
          <cell r="A2826" t="str">
            <v>P01_ID_CAMP_04</v>
          </cell>
          <cell r="B2826" t="str">
            <v>APR Tipo de Personeria 04</v>
          </cell>
        </row>
        <row r="2827">
          <cell r="A2827" t="str">
            <v>P01_ID_CAMP_05</v>
          </cell>
          <cell r="B2827" t="str">
            <v>APR Tipo de Exposición 05</v>
          </cell>
        </row>
        <row r="2828">
          <cell r="A2828" t="str">
            <v>P01_ID_CAMP_06</v>
          </cell>
          <cell r="B2828" t="str">
            <v>APR Libre 06</v>
          </cell>
        </row>
        <row r="2829">
          <cell r="A2829" t="str">
            <v>P01_ID_CAMP_07</v>
          </cell>
          <cell r="B2829" t="str">
            <v>APR Libre 07</v>
          </cell>
        </row>
        <row r="2830">
          <cell r="A2830" t="str">
            <v>P01_ID_CAMP_08</v>
          </cell>
          <cell r="B2830" t="str">
            <v>APR Libre 08</v>
          </cell>
        </row>
        <row r="2831">
          <cell r="A2831" t="str">
            <v>P01_ID_CAMP_09</v>
          </cell>
          <cell r="B2831" t="str">
            <v>APR Libre 09</v>
          </cell>
        </row>
        <row r="2832">
          <cell r="A2832" t="str">
            <v>P01_ID_CAMP_10</v>
          </cell>
          <cell r="B2832" t="str">
            <v>APR Libre 10</v>
          </cell>
        </row>
        <row r="2833">
          <cell r="A2833" t="str">
            <v>P01_ID_CAMP_11</v>
          </cell>
          <cell r="B2833" t="str">
            <v>APR Libre 11</v>
          </cell>
        </row>
        <row r="2834">
          <cell r="A2834" t="str">
            <v>P01_ID_CAMP_12</v>
          </cell>
          <cell r="B2834" t="str">
            <v>APR Libre 12</v>
          </cell>
        </row>
        <row r="2835">
          <cell r="A2835" t="str">
            <v>P01_SI_DOCU_APLI</v>
          </cell>
          <cell r="B2835" t="str">
            <v>Situacion del documento aplicación</v>
          </cell>
        </row>
        <row r="2836">
          <cell r="A2836" t="str">
            <v>P01_FI_DOCU_ORIG</v>
          </cell>
          <cell r="B2836" t="str">
            <v>Fecha de ingreso de documento origen</v>
          </cell>
        </row>
        <row r="2837">
          <cell r="A2837" t="str">
            <v>P01_FV_DOCU_ORIG</v>
          </cell>
          <cell r="B2837" t="str">
            <v>Fecha de vencimiento de documento origen</v>
          </cell>
        </row>
        <row r="2838">
          <cell r="A2838" t="str">
            <v>P01_NU_DIAS_PLAZO</v>
          </cell>
          <cell r="B2838" t="str">
            <v>Numero de dias plazo</v>
          </cell>
        </row>
        <row r="2839">
          <cell r="A2839" t="str">
            <v>P01_F_INGR_RENO</v>
          </cell>
          <cell r="B2839" t="str">
            <v>???</v>
          </cell>
        </row>
        <row r="2840">
          <cell r="A2840" t="str">
            <v>P01_F_VENC_RENO</v>
          </cell>
          <cell r="B2840" t="str">
            <v>???</v>
          </cell>
        </row>
        <row r="2841">
          <cell r="A2841" t="str">
            <v>P01_NU_DIAS_PLAZO_RENO</v>
          </cell>
          <cell r="B2841" t="str">
            <v>???</v>
          </cell>
        </row>
        <row r="2842">
          <cell r="A2842" t="str">
            <v>P01_FE_TASA_FOND</v>
          </cell>
          <cell r="B2842" t="str">
            <v>???</v>
          </cell>
        </row>
        <row r="2843">
          <cell r="A2843" t="str">
            <v>P01_NU_DIAS_FOND</v>
          </cell>
          <cell r="B2843" t="str">
            <v>Numero de dias de fondeo</v>
          </cell>
        </row>
        <row r="2844">
          <cell r="A2844" t="str">
            <v>P01_IM_INTERES_DIF</v>
          </cell>
          <cell r="B2844" t="str">
            <v>Importe de interes diferido</v>
          </cell>
        </row>
        <row r="2845">
          <cell r="A2845" t="str">
            <v>P01_F_ULTI_ABONO</v>
          </cell>
          <cell r="B2845" t="str">
            <v>Fecha de ultimo abono</v>
          </cell>
        </row>
        <row r="2846">
          <cell r="A2846" t="str">
            <v>P01_F_ULTI_CARGO</v>
          </cell>
          <cell r="B2846" t="str">
            <v>Fecha de ultimo cargo</v>
          </cell>
        </row>
        <row r="2847">
          <cell r="A2847" t="str">
            <v>P01_F_SITU_DEUD</v>
          </cell>
          <cell r="B2847" t="str">
            <v>???</v>
          </cell>
        </row>
        <row r="2848">
          <cell r="A2848" t="str">
            <v>P01_ID_DOCU</v>
          </cell>
          <cell r="B2848" t="str">
            <v>Identificador de documento</v>
          </cell>
        </row>
        <row r="2849">
          <cell r="A2849" t="str">
            <v>P01_TIPO_CUENTA</v>
          </cell>
          <cell r="B2849" t="str">
            <v>Tipo de Cuenta</v>
          </cell>
        </row>
        <row r="2850">
          <cell r="A2850" t="str">
            <v>P01_PERIORICIDAD_PAGO</v>
          </cell>
          <cell r="B2850" t="str">
            <v>Perioricidad de Pago</v>
          </cell>
        </row>
        <row r="2851">
          <cell r="A2851" t="str">
            <v>P01_CUOTAS_PAGADAS</v>
          </cell>
          <cell r="B2851" t="str">
            <v>Cuotas pagadas</v>
          </cell>
        </row>
        <row r="2852">
          <cell r="A2852" t="str">
            <v>P01_DIAS_GRACIA</v>
          </cell>
          <cell r="B2852" t="str">
            <v>Dias de gracia</v>
          </cell>
        </row>
        <row r="2853">
          <cell r="A2853" t="str">
            <v>P01_TASA_FONDEO</v>
          </cell>
          <cell r="B2853" t="str">
            <v>Tasa de fondeo</v>
          </cell>
        </row>
        <row r="2854">
          <cell r="A2854" t="str">
            <v>P01_COSTO_FONDEO</v>
          </cell>
          <cell r="B2854" t="str">
            <v>Costo de fondeo</v>
          </cell>
        </row>
        <row r="2855">
          <cell r="A2855" t="str">
            <v>P01_IL_SALD_RNT</v>
          </cell>
          <cell r="B2855" t="str">
            <v>???</v>
          </cell>
        </row>
        <row r="2856">
          <cell r="A2856" t="str">
            <v>P01_IL_RESU_RNT</v>
          </cell>
          <cell r="B2856" t="str">
            <v>???</v>
          </cell>
        </row>
        <row r="2857">
          <cell r="A2857" t="str">
            <v>P01_IL_FOND_RNT</v>
          </cell>
          <cell r="B2857" t="str">
            <v>???</v>
          </cell>
        </row>
        <row r="2858">
          <cell r="A2858" t="str">
            <v>P01_TI_TASA_FON</v>
          </cell>
          <cell r="B2858" t="str">
            <v>Tipo de tasa de fondeo</v>
          </cell>
        </row>
        <row r="2859">
          <cell r="A2859" t="str">
            <v>P01_CL_TASA_FON</v>
          </cell>
          <cell r="B2859" t="str">
            <v>Clase de tasa de fondeo</v>
          </cell>
        </row>
        <row r="2860">
          <cell r="A2860" t="str">
            <v>P01_TI_FECH_FON</v>
          </cell>
          <cell r="B2860" t="str">
            <v>Tipo de fecha de fondeo</v>
          </cell>
        </row>
        <row r="2861">
          <cell r="A2861" t="str">
            <v>P01_NU_DIAS_FON</v>
          </cell>
          <cell r="B2861" t="str">
            <v>Numero de dias de fondeo</v>
          </cell>
        </row>
        <row r="2862">
          <cell r="A2862" t="str">
            <v>P01_CO_CONT1_MTR</v>
          </cell>
          <cell r="B2862" t="str">
            <v>Codigo de cuenta contable en MRT1</v>
          </cell>
        </row>
        <row r="2863">
          <cell r="A2863" t="str">
            <v>P01_CT_CONT1_MTR</v>
          </cell>
          <cell r="B2863" t="str">
            <v>Cuenta contalbe en MRT 1</v>
          </cell>
        </row>
        <row r="2864">
          <cell r="A2864" t="str">
            <v>P01_CO_CONT2_MTR</v>
          </cell>
          <cell r="B2864" t="str">
            <v>Codigo de cuenta contable en MRT2</v>
          </cell>
        </row>
        <row r="2865">
          <cell r="A2865" t="str">
            <v>P01_CT_CONT2_MTR</v>
          </cell>
          <cell r="B2865" t="str">
            <v>Cuenta contalbe en MRT 2</v>
          </cell>
        </row>
        <row r="2866">
          <cell r="A2866" t="str">
            <v>P01_CO_CONT3_MTR</v>
          </cell>
          <cell r="B2866" t="str">
            <v>Codigo de cuenta contable en MRT3</v>
          </cell>
        </row>
        <row r="2867">
          <cell r="A2867" t="str">
            <v>P01_CT_CONT3_MTR</v>
          </cell>
          <cell r="B2867" t="str">
            <v>Cuenta contalbe en MRT 3</v>
          </cell>
        </row>
        <row r="2868">
          <cell r="A2868" t="str">
            <v>P01_RUBRO_RNT</v>
          </cell>
          <cell r="B2868" t="str">
            <v>Rubro en RNT</v>
          </cell>
        </row>
        <row r="2869">
          <cell r="A2869" t="str">
            <v>P01_CO_MPRD_RNT</v>
          </cell>
          <cell r="B2869" t="str">
            <v>NULL</v>
          </cell>
        </row>
        <row r="2870">
          <cell r="A2870" t="str">
            <v>P01_CO_PROD_RNT</v>
          </cell>
          <cell r="B2870" t="str">
            <v>NULL</v>
          </cell>
        </row>
        <row r="2871">
          <cell r="A2871" t="str">
            <v>DWHRR_ACCRUAL_BASIS_CD</v>
          </cell>
          <cell r="B2871" t="str">
            <v>???</v>
          </cell>
        </row>
        <row r="2872">
          <cell r="A2872" t="str">
            <v>DWHRR_ACCRUED_INTEREST</v>
          </cell>
          <cell r="B2872" t="str">
            <v>???</v>
          </cell>
        </row>
        <row r="2873">
          <cell r="A2873" t="str">
            <v>DWHRR_ADJUSTABLE_TYPE_CD</v>
          </cell>
          <cell r="B2873" t="str">
            <v>Codigo de tipo de credito personalizado</v>
          </cell>
        </row>
        <row r="2874">
          <cell r="A2874" t="str">
            <v>DWHRR_AMRT_TERM</v>
          </cell>
          <cell r="B2874" t="str">
            <v>Plazo final de amortizacion</v>
          </cell>
        </row>
        <row r="2875">
          <cell r="A2875" t="str">
            <v>DWHRR_AMRT_TERM_MULT</v>
          </cell>
          <cell r="B2875" t="str">
            <v>Frecuencia de amortizacion</v>
          </cell>
        </row>
        <row r="2876">
          <cell r="A2876" t="str">
            <v>DWHRR_AMRT_TYPE_CD</v>
          </cell>
          <cell r="B2876" t="str">
            <v>codigo de tipo de amortizacion</v>
          </cell>
        </row>
        <row r="2877">
          <cell r="A2877" t="str">
            <v>DWHRR_AUTOPAY_ACCT_NUMBER</v>
          </cell>
          <cell r="B2877" t="str">
            <v>Numero de cuenta de autopago</v>
          </cell>
        </row>
        <row r="2878">
          <cell r="A2878" t="str">
            <v>DWHRR_AUTOPAY_FLG</v>
          </cell>
          <cell r="B2878" t="str">
            <v>???</v>
          </cell>
        </row>
        <row r="2879">
          <cell r="A2879" t="str">
            <v>DWHRR_AUTOPAY_INSTR_TYPE_CD</v>
          </cell>
          <cell r="B2879" t="str">
            <v>Codigo de tipo de instrumento de autopago</v>
          </cell>
        </row>
        <row r="2880">
          <cell r="A2880" t="str">
            <v>DWHRR_COLLATERAL_CD</v>
          </cell>
          <cell r="B2880" t="str">
            <v>Codigo de activo colateral</v>
          </cell>
        </row>
        <row r="2881">
          <cell r="A2881" t="str">
            <v>DWHRR_COMPOUND_BASIS_CD</v>
          </cell>
          <cell r="B2881" t="str">
            <v>Codigo de  base de periodificacion</v>
          </cell>
        </row>
        <row r="2882">
          <cell r="A2882" t="str">
            <v>DWHRR_CONTRACT_AMT</v>
          </cell>
          <cell r="B2882" t="str">
            <v>Monto contractual</v>
          </cell>
        </row>
        <row r="2883">
          <cell r="A2883" t="str">
            <v>DWHRR_CUR_PAR_BAL</v>
          </cell>
          <cell r="B2883" t="str">
            <v>intereses corridos a par en el balance</v>
          </cell>
        </row>
        <row r="2884">
          <cell r="A2884" t="str">
            <v>DWHRR_CUR_PAYMENT</v>
          </cell>
          <cell r="B2884" t="str">
            <v>Pago actual</v>
          </cell>
        </row>
        <row r="2885">
          <cell r="A2885" t="str">
            <v>DWHRR_DEFERRED_CUR_BAL</v>
          </cell>
          <cell r="B2885" t="str">
            <v>intereses diferidos a par en el balance</v>
          </cell>
        </row>
        <row r="2886">
          <cell r="A2886" t="str">
            <v>DWHRR_DEFERRED_ORG_BAL</v>
          </cell>
          <cell r="B2886" t="str">
            <v>interes diferidos originales en el balance</v>
          </cell>
        </row>
        <row r="2887">
          <cell r="A2887" t="str">
            <v>DWHRR_DELINQUENT_FLG</v>
          </cell>
          <cell r="B2887" t="str">
            <v>???</v>
          </cell>
        </row>
        <row r="2888">
          <cell r="A2888" t="str">
            <v>DWHRR_DEL_CUR_DAYS</v>
          </cell>
          <cell r="B2888" t="str">
            <v>Dias transcurridos desde el contrato</v>
          </cell>
        </row>
        <row r="2889">
          <cell r="A2889" t="str">
            <v>DWHRR_EQUIPMENT_EXP</v>
          </cell>
          <cell r="B2889" t="str">
            <v>???</v>
          </cell>
        </row>
        <row r="2890">
          <cell r="A2890" t="str">
            <v>DWHRR_FIRST_PAYMENT_DATE</v>
          </cell>
          <cell r="B2890" t="str">
            <v>Primera fecha de pago</v>
          </cell>
        </row>
        <row r="2891">
          <cell r="A2891" t="str">
            <v>DWHRR_INTEREST_RATE_CD</v>
          </cell>
          <cell r="B2891" t="str">
            <v>Codigo del tasa de interes</v>
          </cell>
        </row>
        <row r="2892">
          <cell r="A2892" t="str">
            <v>DWHRR_INT_TYPE</v>
          </cell>
          <cell r="B2892" t="str">
            <v>Codigo del tipo de interes</v>
          </cell>
        </row>
        <row r="2893">
          <cell r="A2893" t="str">
            <v>DWHRR_LAST_PAYMENT_DATE</v>
          </cell>
          <cell r="B2893" t="str">
            <v>Ultimo fecha pago realizado</v>
          </cell>
        </row>
        <row r="2894">
          <cell r="A2894" t="str">
            <v>DWHRR_LAST_REPRICE_DATE</v>
          </cell>
          <cell r="B2894" t="str">
            <v>ultima fecha de reprecio</v>
          </cell>
        </row>
        <row r="2895">
          <cell r="A2895" t="str">
            <v>DWHRR_LOAN_APPROVE_DATE</v>
          </cell>
          <cell r="B2895" t="str">
            <v>Fecha de aprobacion de prestamo</v>
          </cell>
        </row>
        <row r="2896">
          <cell r="A2896" t="str">
            <v>DWHRR_LRD_BALANCE</v>
          </cell>
          <cell r="B2896" t="str">
            <v>???</v>
          </cell>
        </row>
        <row r="2897">
          <cell r="A2897" t="str">
            <v>DWHRR_MARGIN</v>
          </cell>
          <cell r="B2897" t="str">
            <v>Margen de ganancia</v>
          </cell>
        </row>
        <row r="2898">
          <cell r="A2898" t="str">
            <v>DWHRR_MATURITY_DATE</v>
          </cell>
          <cell r="B2898" t="str">
            <v>ultima fecha de pago</v>
          </cell>
        </row>
        <row r="2899">
          <cell r="A2899" t="str">
            <v>DWHRR_NEXT_PAYMENT_DATE</v>
          </cell>
          <cell r="B2899" t="str">
            <v>Proximo fecha de pago</v>
          </cell>
        </row>
        <row r="2900">
          <cell r="A2900" t="str">
            <v>DWHRR_ORG_BOOK_BAL</v>
          </cell>
          <cell r="B2900" t="str">
            <v>Valor en libros de credito</v>
          </cell>
        </row>
        <row r="2901">
          <cell r="A2901" t="str">
            <v>DWHRR_ORG_INTEREST_AMT</v>
          </cell>
          <cell r="B2901" t="str">
            <v>Monto de interes original</v>
          </cell>
        </row>
        <row r="2902">
          <cell r="A2902" t="str">
            <v>DWHRR_ORG_PAYMENT_AMT</v>
          </cell>
          <cell r="B2902" t="str">
            <v>Monto de pago original</v>
          </cell>
        </row>
        <row r="2903">
          <cell r="A2903" t="str">
            <v>DWHRR_ORG_RATE</v>
          </cell>
          <cell r="B2903" t="str">
            <v>???</v>
          </cell>
        </row>
        <row r="2904">
          <cell r="A2904" t="str">
            <v>DWHRR_ORG_TERM</v>
          </cell>
          <cell r="B2904" t="str">
            <v>???</v>
          </cell>
        </row>
        <row r="2905">
          <cell r="A2905" t="str">
            <v>DWHRR_ORG_TERM_MULT</v>
          </cell>
          <cell r="B2905" t="str">
            <v>???</v>
          </cell>
        </row>
        <row r="2906">
          <cell r="A2906" t="str">
            <v>DWHRR_ORIGINATION_DATE</v>
          </cell>
          <cell r="B2906" t="str">
            <v>Fecha de inicio</v>
          </cell>
        </row>
        <row r="2907">
          <cell r="A2907" t="str">
            <v>DWHRR_PMT_FREQ</v>
          </cell>
          <cell r="B2907" t="str">
            <v>frecuencia de pago</v>
          </cell>
        </row>
        <row r="2908">
          <cell r="A2908" t="str">
            <v>DWHRR_PMT_FREQ_MULT</v>
          </cell>
          <cell r="B2908" t="str">
            <v>frecuencia de pago</v>
          </cell>
        </row>
        <row r="2909">
          <cell r="A2909" t="str">
            <v>DWHRR_RATE_CHG_RND_CD</v>
          </cell>
          <cell r="B2909" t="str">
            <v>???</v>
          </cell>
        </row>
        <row r="2910">
          <cell r="A2910" t="str">
            <v>DWHRR_RATE_CHG_RND_FAC</v>
          </cell>
          <cell r="B2910" t="str">
            <v>???</v>
          </cell>
        </row>
        <row r="2911">
          <cell r="A2911" t="str">
            <v>DWHRR_REMAIN_NO_PMTS_C</v>
          </cell>
          <cell r="B2911" t="str">
            <v>Periodos restantes de pago</v>
          </cell>
        </row>
        <row r="2912">
          <cell r="A2912" t="str">
            <v>DWHRR_REMAIN_TERM_C</v>
          </cell>
          <cell r="B2912" t="str">
            <v>Dias restantes de pago</v>
          </cell>
        </row>
        <row r="2913">
          <cell r="A2913" t="str">
            <v>DWHRR_REMAIN_TERM_MULT_C</v>
          </cell>
          <cell r="B2913" t="str">
            <v>???</v>
          </cell>
        </row>
        <row r="2914">
          <cell r="A2914" t="str">
            <v>DWHRR_RESIDUAL_AMOUNT</v>
          </cell>
          <cell r="B2914" t="str">
            <v>Monto residual</v>
          </cell>
        </row>
        <row r="2915">
          <cell r="A2915" t="str">
            <v>DWHRR_TEASER_END_DATE</v>
          </cell>
          <cell r="B2915" t="str">
            <v>???</v>
          </cell>
        </row>
        <row r="2916">
          <cell r="A2916" t="str">
            <v>DWHRR_IGV_DEVENGADO</v>
          </cell>
          <cell r="B2916" t="str">
            <v>IGV Devengado</v>
          </cell>
        </row>
        <row r="2917">
          <cell r="A2917" t="str">
            <v>DWHRR_TIPO_DE_BIEN</v>
          </cell>
          <cell r="B2917" t="str">
            <v>Tipo de bien</v>
          </cell>
        </row>
        <row r="2918">
          <cell r="A2918" t="str">
            <v>DWHRR_ESP_DISPONIBLE</v>
          </cell>
          <cell r="B2918" t="str">
            <v>NULL</v>
          </cell>
        </row>
        <row r="2919">
          <cell r="A2919" t="str">
            <v>DWHRR_NU_MESES_CUMPL</v>
          </cell>
          <cell r="B2919" t="str">
            <v>???</v>
          </cell>
        </row>
        <row r="2920">
          <cell r="A2920" t="str">
            <v>DWHRR_IM_COMI_DIFE</v>
          </cell>
          <cell r="B2920" t="str">
            <v>???</v>
          </cell>
        </row>
        <row r="2921">
          <cell r="A2921" t="str">
            <v>DWHRR_IM_SEGU_DESG</v>
          </cell>
          <cell r="B2921" t="str">
            <v>???</v>
          </cell>
        </row>
        <row r="2922">
          <cell r="A2922" t="str">
            <v>DWHRR_IM_SEGU_BIEN</v>
          </cell>
          <cell r="B2922" t="str">
            <v>???</v>
          </cell>
        </row>
        <row r="2923">
          <cell r="A2923" t="str">
            <v>DWHRR_IM_LINEA_CRED</v>
          </cell>
          <cell r="B2923" t="str">
            <v>???</v>
          </cell>
        </row>
        <row r="2924">
          <cell r="A2924" t="str">
            <v>DWHRR_NU_PERI_CUOT</v>
          </cell>
          <cell r="B2924" t="str">
            <v>???</v>
          </cell>
        </row>
        <row r="2925">
          <cell r="A2925" t="str">
            <v>DWHRR_IM_INTE_DIFE2</v>
          </cell>
          <cell r="B2925" t="str">
            <v>???</v>
          </cell>
        </row>
        <row r="2926">
          <cell r="A2926" t="str">
            <v>APRFCRO_TIPO_EXPOS</v>
          </cell>
          <cell r="B2926" t="str">
            <v>???</v>
          </cell>
        </row>
        <row r="2927">
          <cell r="A2927" t="str">
            <v>APRFCRO_IN_CART_TRAN</v>
          </cell>
          <cell r="B2927" t="str">
            <v>???</v>
          </cell>
        </row>
        <row r="2928">
          <cell r="A2928" t="str">
            <v>APRFCRO_CO_CART_TRAN</v>
          </cell>
          <cell r="B2928" t="str">
            <v>???</v>
          </cell>
        </row>
        <row r="2929">
          <cell r="A2929" t="str">
            <v>APRFCRO_DIAS_ATRA_MES</v>
          </cell>
          <cell r="B2929" t="str">
            <v>???</v>
          </cell>
        </row>
        <row r="2930">
          <cell r="A2930" t="str">
            <v>APRFCRO_FECH_CUOT</v>
          </cell>
          <cell r="B2930" t="str">
            <v>???</v>
          </cell>
        </row>
        <row r="2931">
          <cell r="A2931" t="str">
            <v>APRFCRO_MOD_PAGO</v>
          </cell>
          <cell r="B2931" t="str">
            <v>Modo de Pago</v>
          </cell>
        </row>
        <row r="2932">
          <cell r="A2932" t="str">
            <v>APRFCRO_FILLER_1</v>
          </cell>
          <cell r="B2932" t="str">
            <v>???</v>
          </cell>
        </row>
        <row r="2933">
          <cell r="A2933" t="str">
            <v>APRFCRO_MONTO_CUOTA</v>
          </cell>
          <cell r="B2933" t="str">
            <v>Monto de la Cuota</v>
          </cell>
        </row>
        <row r="2934">
          <cell r="A2934" t="str">
            <v>APRFCRO_SPRE_TASA_VARMIX</v>
          </cell>
          <cell r="B2934" t="str">
            <v>???</v>
          </cell>
        </row>
        <row r="2935">
          <cell r="A2935" t="str">
            <v>APRFCRO_TA_COST_EF_ANUAL</v>
          </cell>
          <cell r="B2935" t="str">
            <v>???</v>
          </cell>
        </row>
        <row r="2936">
          <cell r="A2936" t="str">
            <v>APRFCRO_TI_INDX_TA_INT</v>
          </cell>
          <cell r="B2936" t="str">
            <v>???</v>
          </cell>
        </row>
        <row r="2937">
          <cell r="A2937" t="str">
            <v>APRFCRO_TI_TASA_INT</v>
          </cell>
          <cell r="B2937" t="str">
            <v>Tipo de Tasa de Interes</v>
          </cell>
        </row>
        <row r="2938">
          <cell r="A2938" t="str">
            <v>APRFCRO_TIPO_GRAC_OTOR</v>
          </cell>
          <cell r="B2938" t="str">
            <v>???</v>
          </cell>
        </row>
        <row r="2939">
          <cell r="A2939" t="str">
            <v>APRFCRO_VENC_EFEC</v>
          </cell>
          <cell r="B2939" t="str">
            <v>???</v>
          </cell>
        </row>
        <row r="2940">
          <cell r="A2940" t="str">
            <v>APRFCRO_DEST_CREDITO</v>
          </cell>
          <cell r="B2940" t="str">
            <v>???</v>
          </cell>
        </row>
        <row r="2941">
          <cell r="A2941" t="str">
            <v>APRFCRO_MARCA_COFIDE</v>
          </cell>
          <cell r="B2941" t="str">
            <v>???</v>
          </cell>
        </row>
        <row r="2942">
          <cell r="A2942" t="str">
            <v>APRFCRO_IN_BLOQ_LINEA</v>
          </cell>
          <cell r="B2942" t="str">
            <v>???</v>
          </cell>
        </row>
        <row r="2943">
          <cell r="A2943" t="str">
            <v>APRFCRO_AFEC_FCC</v>
          </cell>
          <cell r="B2943" t="str">
            <v>???</v>
          </cell>
        </row>
        <row r="2944">
          <cell r="A2944" t="str">
            <v>APRFCRO_IMP_ING_NETO</v>
          </cell>
          <cell r="B2944" t="str">
            <v>???</v>
          </cell>
        </row>
        <row r="2945">
          <cell r="A2945" t="str">
            <v>APRFCRO_TIP_PRODUCTO</v>
          </cell>
          <cell r="B2945" t="str">
            <v>Tipo de Producto</v>
          </cell>
        </row>
        <row r="2946">
          <cell r="A2946" t="str">
            <v>APRFCRO_TIPO_EXPOS_APLI</v>
          </cell>
          <cell r="B2946" t="str">
            <v>NULL</v>
          </cell>
        </row>
        <row r="2947">
          <cell r="A2947" t="str">
            <v>APRFCRO_CT_CONTABLE</v>
          </cell>
          <cell r="B2947" t="str">
            <v>NULL</v>
          </cell>
        </row>
        <row r="2948">
          <cell r="A2948" t="str">
            <v>APRFCRO_SWIFT</v>
          </cell>
          <cell r="B2948" t="str">
            <v>NULL</v>
          </cell>
        </row>
        <row r="2949">
          <cell r="A2949" t="str">
            <v>APRFCRO_FECHA_EMISION</v>
          </cell>
          <cell r="B2949" t="str">
            <v>NULL</v>
          </cell>
        </row>
        <row r="2950">
          <cell r="A2950" t="str">
            <v>APRFCRO_FECHA_VTO</v>
          </cell>
          <cell r="B2950" t="str">
            <v>NULL</v>
          </cell>
        </row>
        <row r="2951">
          <cell r="A2951" t="str">
            <v>APRFCRO_CONF_INSTR</v>
          </cell>
          <cell r="B2951" t="str">
            <v>NULL</v>
          </cell>
        </row>
        <row r="2952">
          <cell r="A2952" t="str">
            <v>APRFCRO_MONTO_DISC</v>
          </cell>
          <cell r="B2952" t="str">
            <v>???</v>
          </cell>
        </row>
        <row r="2953">
          <cell r="A2953" t="str">
            <v>APRFCRO_FLAG_DISC</v>
          </cell>
          <cell r="B2953" t="str">
            <v>NULL</v>
          </cell>
        </row>
        <row r="2954">
          <cell r="A2954" t="str">
            <v>APRFCRO_IMPORTE_RCD</v>
          </cell>
          <cell r="B2954" t="str">
            <v>???</v>
          </cell>
        </row>
        <row r="2955">
          <cell r="A2955" t="str">
            <v>APRFCRO_MODAL_FINANC</v>
          </cell>
          <cell r="B2955" t="str">
            <v>NULL</v>
          </cell>
        </row>
        <row r="2956">
          <cell r="A2956" t="str">
            <v>APRFCRO_TIPO_BANCA</v>
          </cell>
          <cell r="B2956" t="str">
            <v>Tipo de banca</v>
          </cell>
        </row>
        <row r="2957">
          <cell r="A2957" t="str">
            <v>APRFCRO_NEG_INMOB</v>
          </cell>
          <cell r="B2957" t="str">
            <v>Negocio Inmobiliario</v>
          </cell>
        </row>
        <row r="2958">
          <cell r="A2958" t="str">
            <v>APRFCRO_CUOTAS_X_PAGAR</v>
          </cell>
          <cell r="B2958" t="str">
            <v>Cuotas por pagar</v>
          </cell>
        </row>
        <row r="2959">
          <cell r="A2959" t="str">
            <v>APRFCRO_COND_DISPONIBILIDAD</v>
          </cell>
          <cell r="B2959" t="str">
            <v>NULL</v>
          </cell>
        </row>
        <row r="2960">
          <cell r="A2960" t="str">
            <v>APRFCRO_NU_DOCU_GAR_BAS</v>
          </cell>
          <cell r="B2960" t="str">
            <v>NULL</v>
          </cell>
        </row>
        <row r="2961">
          <cell r="A2961" t="str">
            <v>APRFCRO_VCTO_EFEC</v>
          </cell>
          <cell r="B2961" t="str">
            <v>???</v>
          </cell>
        </row>
        <row r="2962">
          <cell r="A2962" t="str">
            <v>APRFCRO_SUSTI_CONTRA</v>
          </cell>
          <cell r="B2962" t="str">
            <v>NULL</v>
          </cell>
        </row>
        <row r="2963">
          <cell r="A2963" t="str">
            <v>APRFCRO_IND_FINANC</v>
          </cell>
          <cell r="B2963" t="str">
            <v>NULL</v>
          </cell>
        </row>
        <row r="2964">
          <cell r="A2964" t="str">
            <v>APRFCRO_TIP_LIN</v>
          </cell>
          <cell r="B2964" t="str">
            <v>NULL</v>
          </cell>
        </row>
        <row r="2965">
          <cell r="A2965" t="str">
            <v>APRFCRO_MONEDA</v>
          </cell>
          <cell r="B2965" t="str">
            <v>NULL</v>
          </cell>
        </row>
        <row r="2966">
          <cell r="A2966" t="str">
            <v>APRFCRO_REVOLVENCIA</v>
          </cell>
          <cell r="B2966" t="str">
            <v>NULL</v>
          </cell>
        </row>
        <row r="2967">
          <cell r="A2967" t="str">
            <v>APRFCRO_CAN_UNILAT</v>
          </cell>
          <cell r="B2967" t="str">
            <v>NULL</v>
          </cell>
        </row>
        <row r="2968">
          <cell r="A2968" t="str">
            <v>APRFCRO_MON_APR_LIN</v>
          </cell>
          <cell r="B2968" t="str">
            <v>???</v>
          </cell>
        </row>
        <row r="2969">
          <cell r="A2969" t="str">
            <v>APRFCRO_MON_NOU_LIN</v>
          </cell>
          <cell r="B2969" t="str">
            <v>???</v>
          </cell>
        </row>
        <row r="2970">
          <cell r="A2970" t="str">
            <v>APRFCRO_IND_MULTI</v>
          </cell>
          <cell r="B2970" t="str">
            <v>NULL</v>
          </cell>
        </row>
        <row r="2971">
          <cell r="A2971" t="str">
            <v>APRFCRO_COD_MULTI</v>
          </cell>
          <cell r="B2971" t="str">
            <v>NULL</v>
          </cell>
        </row>
        <row r="2972">
          <cell r="A2972" t="str">
            <v>APRFCRO_MON_APR_MULTI</v>
          </cell>
          <cell r="B2972" t="str">
            <v>???</v>
          </cell>
        </row>
        <row r="2973">
          <cell r="A2973" t="str">
            <v>APRFCRO_MON_NOU_MULTI</v>
          </cell>
          <cell r="B2973" t="str">
            <v>???</v>
          </cell>
        </row>
        <row r="2974">
          <cell r="A2974" t="str">
            <v>APRFCRO_COND_ESP_CTA</v>
          </cell>
          <cell r="B2974" t="str">
            <v>NULL</v>
          </cell>
        </row>
        <row r="2975">
          <cell r="A2975" t="str">
            <v>APRFCRO_IM_RENDI_DIF</v>
          </cell>
          <cell r="B2975" t="str">
            <v>???</v>
          </cell>
        </row>
        <row r="2976">
          <cell r="A2976" t="str">
            <v>APRFCRO_BANCA_RNT</v>
          </cell>
          <cell r="B2976" t="str">
            <v>NULL</v>
          </cell>
        </row>
        <row r="2977">
          <cell r="A2977" t="str">
            <v>APRFCRO_KEY_DWH</v>
          </cell>
          <cell r="B2977" t="str">
            <v>Common Coa</v>
          </cell>
        </row>
        <row r="2978">
          <cell r="A2978" t="str">
            <v>APRFCRO_SI_PROD</v>
          </cell>
          <cell r="B2978" t="str">
            <v>Situación de Producto</v>
          </cell>
        </row>
        <row r="2979">
          <cell r="A2979" t="str">
            <v>APRFCRO_CO_PROD_PCL</v>
          </cell>
          <cell r="B2979" t="str">
            <v>Codigo de Producto en PCL</v>
          </cell>
        </row>
        <row r="2980">
          <cell r="A2980" t="str">
            <v>APRFCRO_FE_1ER_VCTO</v>
          </cell>
          <cell r="B2980" t="str">
            <v>NULL</v>
          </cell>
        </row>
        <row r="2981">
          <cell r="A2981" t="str">
            <v>APRFCRO_PER_CUOTA</v>
          </cell>
          <cell r="B2981" t="str">
            <v>???</v>
          </cell>
        </row>
        <row r="2982">
          <cell r="A2982" t="str">
            <v>APRFCRO_PLAZO_TA_INDX</v>
          </cell>
          <cell r="B2982" t="str">
            <v>???</v>
          </cell>
        </row>
        <row r="2983">
          <cell r="A2983" t="str">
            <v>APRFCRO_IND_TARJ_EMP</v>
          </cell>
          <cell r="B2983" t="str">
            <v>NULL</v>
          </cell>
        </row>
        <row r="2984">
          <cell r="A2984" t="str">
            <v>APRFCRO_OF_ADMIN</v>
          </cell>
          <cell r="B2984" t="str">
            <v>NULL</v>
          </cell>
        </row>
        <row r="2985">
          <cell r="A2985" t="str">
            <v>APRFCRO_CAL_CO_CALI_IBK</v>
          </cell>
          <cell r="B2985" t="str">
            <v>NULL</v>
          </cell>
        </row>
        <row r="2986">
          <cell r="A2986" t="str">
            <v>APRFCRO_SPECIAL_LENDING</v>
          </cell>
          <cell r="B2986" t="str">
            <v>NULL</v>
          </cell>
        </row>
        <row r="2987">
          <cell r="A2987" t="str">
            <v>APRFCRO_MARCA_BCA_PEQ_EMP</v>
          </cell>
          <cell r="B2987" t="str">
            <v>NULL</v>
          </cell>
        </row>
        <row r="2988">
          <cell r="A2988" t="str">
            <v>APRFCRO_IL_FIN_LUCR</v>
          </cell>
          <cell r="B2988" t="str">
            <v>NULL</v>
          </cell>
        </row>
        <row r="2989">
          <cell r="A2989" t="str">
            <v>APRFCRO_IMPORTE_COMPRA</v>
          </cell>
          <cell r="B2989" t="str">
            <v>???</v>
          </cell>
        </row>
        <row r="2990">
          <cell r="A2990" t="str">
            <v>APRFCRO_IMPORTE_COMERCIAL</v>
          </cell>
          <cell r="B2990" t="str">
            <v>???</v>
          </cell>
        </row>
        <row r="2991">
          <cell r="A2991" t="str">
            <v>APRFCRO_FILLER_2</v>
          </cell>
          <cell r="B2991" t="str">
            <v>NULL</v>
          </cell>
        </row>
        <row r="2992">
          <cell r="A2992" t="str">
            <v>APRRMTX_ID_APLI</v>
          </cell>
          <cell r="B2992" t="str">
            <v>Origen de Información</v>
          </cell>
        </row>
        <row r="2993">
          <cell r="A2993" t="str">
            <v>APRRMTX_ID_CLAV_01</v>
          </cell>
          <cell r="B2993" t="str">
            <v>APR Tipo de Saldo 01</v>
          </cell>
        </row>
        <row r="2994">
          <cell r="A2994" t="str">
            <v>APRRMTX_ID_CLAV_02</v>
          </cell>
          <cell r="B2994" t="str">
            <v>APR Grupo 02</v>
          </cell>
        </row>
        <row r="2995">
          <cell r="A2995" t="str">
            <v>APRRMTX_ID_CLAV_03</v>
          </cell>
          <cell r="B2995" t="str">
            <v>APR Product Impact 03</v>
          </cell>
        </row>
        <row r="2996">
          <cell r="A2996" t="str">
            <v>APRRMTX_ID_CLAV_04</v>
          </cell>
          <cell r="B2996" t="str">
            <v>APR Tipo de Personeria 04</v>
          </cell>
        </row>
        <row r="2997">
          <cell r="A2997" t="str">
            <v>APRRMTX_ID_CLAV_05</v>
          </cell>
          <cell r="B2997" t="str">
            <v>APR Tipo de Exposición 05</v>
          </cell>
        </row>
        <row r="2998">
          <cell r="A2998" t="str">
            <v>APRRMTX_ID_CLAV_06</v>
          </cell>
          <cell r="B2998" t="str">
            <v>APR Libre 06</v>
          </cell>
        </row>
        <row r="2999">
          <cell r="A2999" t="str">
            <v>APRRMTX_ID_CLAV_07</v>
          </cell>
          <cell r="B2999" t="str">
            <v>APR Libre 07</v>
          </cell>
        </row>
        <row r="3000">
          <cell r="A3000" t="str">
            <v>APRRMTX_ID_CLAV_08</v>
          </cell>
          <cell r="B3000" t="str">
            <v>APR Libre 08</v>
          </cell>
        </row>
        <row r="3001">
          <cell r="A3001" t="str">
            <v>APRRMTX_ID_CLAV_09</v>
          </cell>
          <cell r="B3001" t="str">
            <v>APR Libre 09</v>
          </cell>
        </row>
        <row r="3002">
          <cell r="A3002" t="str">
            <v>APRRMTX_ID_CLAV_10</v>
          </cell>
          <cell r="B3002" t="str">
            <v>APR Libre 10</v>
          </cell>
        </row>
        <row r="3003">
          <cell r="A3003" t="str">
            <v>APRRMTX_ID_CLAV_11</v>
          </cell>
          <cell r="B3003" t="str">
            <v>APR Libre 11</v>
          </cell>
        </row>
        <row r="3004">
          <cell r="A3004" t="str">
            <v>APRRMTX_ID_CLAV_12</v>
          </cell>
          <cell r="B3004" t="str">
            <v>APR Libre 12</v>
          </cell>
        </row>
        <row r="3005">
          <cell r="A3005" t="str">
            <v>APRRMTX_TIPO_CUENTA</v>
          </cell>
          <cell r="B3005" t="str">
            <v>Distinción entre capital e interes (PRIN,INT)</v>
          </cell>
        </row>
        <row r="3006">
          <cell r="A3006" t="str">
            <v>APRRMTX_TI_PROD_FMS</v>
          </cell>
          <cell r="B3006" t="str">
            <v>???</v>
          </cell>
        </row>
        <row r="3007">
          <cell r="A3007" t="str">
            <v>APRRMTX_TI_CRED</v>
          </cell>
          <cell r="B3007" t="str">
            <v>Tipo de Credito</v>
          </cell>
        </row>
        <row r="3008">
          <cell r="A3008" t="str">
            <v>APRRMTX_SI_PROD</v>
          </cell>
          <cell r="B3008" t="str">
            <v>Situación de Producto</v>
          </cell>
        </row>
        <row r="3009">
          <cell r="A3009" t="str">
            <v>APRRMTX_DE_PROD_APL</v>
          </cell>
          <cell r="B3009" t="str">
            <v>Descripción de Producto</v>
          </cell>
        </row>
        <row r="3010">
          <cell r="A3010" t="str">
            <v>APRRMTX_FLAG_IX_1</v>
          </cell>
          <cell r="B3010" t="str">
            <v>NULL</v>
          </cell>
        </row>
        <row r="3011">
          <cell r="A3011" t="str">
            <v>APRRMTX_CO_CONT_1</v>
          </cell>
          <cell r="B3011" t="str">
            <v>Codigo Cuenta Contable de Producto</v>
          </cell>
        </row>
        <row r="3012">
          <cell r="A3012" t="str">
            <v>APRRMTX_CT_CONT_1</v>
          </cell>
          <cell r="B3012" t="str">
            <v>Cuenta Contable de Producto</v>
          </cell>
        </row>
        <row r="3013">
          <cell r="A3013" t="str">
            <v>APRRMTX_FILLER0_1</v>
          </cell>
          <cell r="B3013" t="str">
            <v>NULL</v>
          </cell>
        </row>
        <row r="3014">
          <cell r="A3014" t="str">
            <v>APRRMTX_FLAG_IX_2</v>
          </cell>
          <cell r="B3014" t="str">
            <v>NULL</v>
          </cell>
        </row>
        <row r="3015">
          <cell r="A3015" t="str">
            <v>APRRMTX_CO_CONT_2</v>
          </cell>
          <cell r="B3015" t="str">
            <v>Codigo Cuenta Contable de Producto 02</v>
          </cell>
        </row>
        <row r="3016">
          <cell r="A3016" t="str">
            <v>APRRMTX_CT_CONT_2</v>
          </cell>
          <cell r="B3016" t="str">
            <v>Cuenta Contable de Producto 02</v>
          </cell>
        </row>
        <row r="3017">
          <cell r="A3017" t="str">
            <v>APRRMTX_FILLER0_2</v>
          </cell>
          <cell r="B3017" t="str">
            <v>NULL</v>
          </cell>
        </row>
        <row r="3018">
          <cell r="A3018" t="str">
            <v>APRRMTX_FLAG_IX_3</v>
          </cell>
          <cell r="B3018" t="str">
            <v>NULL</v>
          </cell>
        </row>
        <row r="3019">
          <cell r="A3019" t="str">
            <v>APRRMTX_CO_CONT_3</v>
          </cell>
          <cell r="B3019" t="str">
            <v>Codigo Cuenta Contable de Producto 03</v>
          </cell>
        </row>
        <row r="3020">
          <cell r="A3020" t="str">
            <v>APRRMTX_CT_CONT_3</v>
          </cell>
          <cell r="B3020" t="str">
            <v>Cuenta Contable de Producto 03</v>
          </cell>
        </row>
        <row r="3021">
          <cell r="A3021" t="str">
            <v>APRRMTX_FILLER0_3</v>
          </cell>
          <cell r="B3021" t="str">
            <v>NULL</v>
          </cell>
        </row>
        <row r="3022">
          <cell r="A3022" t="str">
            <v>APRRMTX_TI_EXPO</v>
          </cell>
          <cell r="B3022" t="str">
            <v>???</v>
          </cell>
        </row>
        <row r="3023">
          <cell r="A3023" t="str">
            <v>APRRMTX_COD_CARTERA_TRANSF</v>
          </cell>
          <cell r="B3023" t="str">
            <v>NULL</v>
          </cell>
        </row>
        <row r="3024">
          <cell r="A3024" t="str">
            <v>APRRMTX_MARCA_COFIDE</v>
          </cell>
          <cell r="B3024" t="str">
            <v>Instrumentos financieros de COFIDE</v>
          </cell>
        </row>
        <row r="3025">
          <cell r="A3025" t="str">
            <v>APRRMTX_MARCA_BCA_PEQ_EMP</v>
          </cell>
          <cell r="B3025" t="str">
            <v>NULL</v>
          </cell>
        </row>
        <row r="3026">
          <cell r="A3026" t="str">
            <v>APRRMTX_FILLER1</v>
          </cell>
          <cell r="B3026" t="str">
            <v>NULL</v>
          </cell>
        </row>
        <row r="3027">
          <cell r="A3027" t="str">
            <v>APRRMTX_MTX_FLAG</v>
          </cell>
          <cell r="B3027" t="str">
            <v>???</v>
          </cell>
        </row>
        <row r="3028">
          <cell r="A3028" t="str">
            <v>APRRMTX_MTX_USUA</v>
          </cell>
          <cell r="B3028" t="str">
            <v>Codigo de usuario en MTX</v>
          </cell>
        </row>
        <row r="3029">
          <cell r="A3029" t="str">
            <v>APRRMTX_MTX_FECH</v>
          </cell>
          <cell r="B3029" t="str">
            <v>Fecha en MTX</v>
          </cell>
        </row>
        <row r="3030">
          <cell r="A3030" t="str">
            <v>APRRMTX_MTX_HORA</v>
          </cell>
          <cell r="B3030" t="str">
            <v>Hora en MTX</v>
          </cell>
        </row>
        <row r="3031">
          <cell r="A3031" t="str">
            <v>APRRMTX_TI_RUBR_PCL</v>
          </cell>
          <cell r="B3031" t="str">
            <v>Tipo de Rubro</v>
          </cell>
        </row>
        <row r="3032">
          <cell r="A3032" t="str">
            <v>APRRMTX_CO_PROD_PCL_FUENTE</v>
          </cell>
          <cell r="B3032" t="str">
            <v>Codigo de Producto en PCL Fuente</v>
          </cell>
        </row>
        <row r="3033">
          <cell r="A3033" t="str">
            <v>APRRMTX_CO_PROD_PCL</v>
          </cell>
          <cell r="B3033" t="str">
            <v xml:space="preserve">Codigo de Producto en PCL   </v>
          </cell>
        </row>
        <row r="3034">
          <cell r="A3034" t="str">
            <v>APRRMTX_CO_SPRD_PCL</v>
          </cell>
          <cell r="B3034" t="str">
            <v>Codigo de sub productoen PCL</v>
          </cell>
        </row>
        <row r="3035">
          <cell r="A3035" t="str">
            <v>APRRMTX_PRODUCTO_CRM</v>
          </cell>
          <cell r="B3035" t="str">
            <v>Producto en CRM</v>
          </cell>
        </row>
        <row r="3036">
          <cell r="A3036" t="str">
            <v>APRRMTX_TIPO_PROD_CRM</v>
          </cell>
          <cell r="B3036" t="str">
            <v>Tipo de Producto en CRM</v>
          </cell>
        </row>
        <row r="3037">
          <cell r="A3037" t="str">
            <v>APRRMTX_FILLER2</v>
          </cell>
          <cell r="B3037" t="str">
            <v>NULL</v>
          </cell>
        </row>
        <row r="3038">
          <cell r="A3038" t="str">
            <v>APRRMTX_PCL_FLAG</v>
          </cell>
          <cell r="B3038" t="str">
            <v>???</v>
          </cell>
        </row>
        <row r="3039">
          <cell r="A3039" t="str">
            <v>APRRMTX_PCL_USUA</v>
          </cell>
          <cell r="B3039" t="str">
            <v>Codigo de usuario en PCL</v>
          </cell>
        </row>
        <row r="3040">
          <cell r="A3040" t="str">
            <v>APRRMTX_PCL_FECH</v>
          </cell>
          <cell r="B3040" t="str">
            <v>Fecha en PCL</v>
          </cell>
        </row>
        <row r="3041">
          <cell r="A3041" t="str">
            <v>APRRMTX_PCL_HORA</v>
          </cell>
          <cell r="B3041" t="str">
            <v>Hora en PCL</v>
          </cell>
        </row>
        <row r="3042">
          <cell r="A3042" t="str">
            <v>APRRMTX_CO_ENTIDAD</v>
          </cell>
          <cell r="B3042" t="str">
            <v>Codigo de Entidad</v>
          </cell>
        </row>
        <row r="3043">
          <cell r="A3043" t="str">
            <v>APRRMTX_CO_RUBR_RCD</v>
          </cell>
          <cell r="B3043" t="str">
            <v>Codigo de Rubro en RCD</v>
          </cell>
        </row>
        <row r="3044">
          <cell r="A3044" t="str">
            <v>APRRMTX_LIM_LEGAL</v>
          </cell>
          <cell r="B3044" t="str">
            <v>NULL</v>
          </cell>
        </row>
        <row r="3045">
          <cell r="A3045" t="str">
            <v>APRRMTX_CO_RUBR_IBM</v>
          </cell>
          <cell r="B3045" t="str">
            <v>Codigo de Rubro en IBM</v>
          </cell>
        </row>
        <row r="3046">
          <cell r="A3046" t="str">
            <v>APRRMTX_CT_CONT_SBS</v>
          </cell>
          <cell r="B3046" t="str">
            <v>Cuenta Contable de Producto en la SBS</v>
          </cell>
        </row>
        <row r="3047">
          <cell r="A3047" t="str">
            <v>APRRMTX_SUB_CTA_ANALITICA</v>
          </cell>
          <cell r="B3047" t="str">
            <v>Sub cuenta analitica</v>
          </cell>
        </row>
        <row r="3048">
          <cell r="A3048" t="str">
            <v>APRRMTX_TIPO_PROD_RCD</v>
          </cell>
          <cell r="B3048" t="str">
            <v>Tipo de Producto en RCD</v>
          </cell>
        </row>
        <row r="3049">
          <cell r="A3049" t="str">
            <v>APRRMTX_FILLER3</v>
          </cell>
          <cell r="B3049" t="str">
            <v>NULL</v>
          </cell>
        </row>
        <row r="3050">
          <cell r="A3050" t="str">
            <v>APRRMTX_RCD_FLAG</v>
          </cell>
          <cell r="B3050" t="str">
            <v>???</v>
          </cell>
        </row>
        <row r="3051">
          <cell r="A3051" t="str">
            <v>APRRMTX_RCD_USUA</v>
          </cell>
          <cell r="B3051" t="str">
            <v>Codigo de usuario en RCD</v>
          </cell>
        </row>
        <row r="3052">
          <cell r="A3052" t="str">
            <v>APRRMTX_RCD_FECH</v>
          </cell>
          <cell r="B3052" t="str">
            <v>Fecha en RCD</v>
          </cell>
        </row>
        <row r="3053">
          <cell r="A3053" t="str">
            <v>APRRMTX_RCD_HORA</v>
          </cell>
          <cell r="B3053" t="str">
            <v>Hora en RCD</v>
          </cell>
        </row>
        <row r="3054">
          <cell r="A3054" t="str">
            <v>APRRMTX_ES_DISP_RNT</v>
          </cell>
          <cell r="B3054" t="str">
            <v>NULL</v>
          </cell>
        </row>
        <row r="3055">
          <cell r="A3055" t="str">
            <v>APRRMTX_IL_SALD_RNT</v>
          </cell>
          <cell r="B3055" t="str">
            <v>???</v>
          </cell>
        </row>
        <row r="3056">
          <cell r="A3056" t="str">
            <v>APRRMTX_IL_RESU_RNT</v>
          </cell>
          <cell r="B3056" t="str">
            <v>???</v>
          </cell>
        </row>
        <row r="3057">
          <cell r="A3057" t="str">
            <v>APRRMTX_IL_FOND_RNT</v>
          </cell>
          <cell r="B3057" t="str">
            <v>???</v>
          </cell>
        </row>
        <row r="3058">
          <cell r="A3058" t="str">
            <v>APRRMTX_TI_TASA_FON</v>
          </cell>
          <cell r="B3058" t="str">
            <v>Tipo Tasa de Fondeo</v>
          </cell>
        </row>
        <row r="3059">
          <cell r="A3059" t="str">
            <v>APRRMTX_CL_TASA_FON</v>
          </cell>
          <cell r="B3059" t="str">
            <v>Clase Tasa de Fondeo</v>
          </cell>
        </row>
        <row r="3060">
          <cell r="A3060" t="str">
            <v>APRRMTX_TI_FECH_FON</v>
          </cell>
          <cell r="B3060" t="str">
            <v>Tipo de Fecha de Fondeo</v>
          </cell>
        </row>
        <row r="3061">
          <cell r="A3061" t="str">
            <v>APRRMTX_NU_DIAS_FON</v>
          </cell>
          <cell r="B3061" t="str">
            <v>Numero de días de Fondeo</v>
          </cell>
        </row>
        <row r="3062">
          <cell r="A3062" t="str">
            <v>APRRMTX_FILLER4</v>
          </cell>
          <cell r="B3062" t="str">
            <v>NULL</v>
          </cell>
        </row>
        <row r="3063">
          <cell r="A3063" t="str">
            <v>APRRMTX_RNT_FLAG</v>
          </cell>
          <cell r="B3063" t="str">
            <v>???</v>
          </cell>
        </row>
        <row r="3064">
          <cell r="A3064" t="str">
            <v>APRRMTX_RNT_USUA</v>
          </cell>
          <cell r="B3064" t="str">
            <v>Codigo de usuario en RNT</v>
          </cell>
        </row>
        <row r="3065">
          <cell r="A3065" t="str">
            <v>APRRMTX_RNT_FECH</v>
          </cell>
          <cell r="B3065" t="str">
            <v>Fecha en RNT</v>
          </cell>
        </row>
        <row r="3066">
          <cell r="A3066" t="str">
            <v>APRRMTX_RNT_HORA</v>
          </cell>
          <cell r="B3066" t="str">
            <v>Hora en RNT</v>
          </cell>
        </row>
        <row r="3067">
          <cell r="A3067" t="str">
            <v>APRRMTX_CO_ANEXO</v>
          </cell>
          <cell r="B3067" t="str">
            <v>NULL</v>
          </cell>
        </row>
        <row r="3068">
          <cell r="A3068" t="str">
            <v>APRRMTX_PRIO_GARA</v>
          </cell>
          <cell r="B3068" t="str">
            <v>???</v>
          </cell>
        </row>
        <row r="3069">
          <cell r="A3069" t="str">
            <v>APRRMTX_FILLER5</v>
          </cell>
          <cell r="B3069" t="str">
            <v>NULL</v>
          </cell>
        </row>
        <row r="3070">
          <cell r="A3070" t="str">
            <v>APRRMTX_PRO_FLAG</v>
          </cell>
          <cell r="B3070" t="str">
            <v>NULL</v>
          </cell>
        </row>
        <row r="3071">
          <cell r="A3071" t="str">
            <v>APRRMTX_PRO_USUA</v>
          </cell>
          <cell r="B3071" t="str">
            <v>Codigo de usuario en PRO</v>
          </cell>
        </row>
        <row r="3072">
          <cell r="A3072" t="str">
            <v>APRRMTX_PRO_FECH</v>
          </cell>
          <cell r="B3072" t="str">
            <v>Fecha en PRO</v>
          </cell>
        </row>
        <row r="3073">
          <cell r="A3073" t="str">
            <v>APRRMTX_PRO_HORA</v>
          </cell>
          <cell r="B3073" t="str">
            <v>Hora en PRO</v>
          </cell>
        </row>
        <row r="3074">
          <cell r="A3074" t="str">
            <v>APRRMTX_TIPO_CUENTA_ALT</v>
          </cell>
          <cell r="B3074" t="str">
            <v>Distinción entre capital e interes (PRIN,INT) alternativa</v>
          </cell>
        </row>
        <row r="3075">
          <cell r="A3075" t="str">
            <v>APRRMTX_ID_APLI_ALT</v>
          </cell>
          <cell r="B3075" t="str">
            <v>Origen de Información alternativa</v>
          </cell>
        </row>
        <row r="3076">
          <cell r="A3076" t="str">
            <v>APRRMTX_ID_CLAV_01_ALT</v>
          </cell>
          <cell r="B3076" t="str">
            <v>APR Tipo de Saldo 01 altenativa</v>
          </cell>
        </row>
        <row r="3077">
          <cell r="A3077" t="str">
            <v>APRRMTX_ID_CLAV_02_ALT</v>
          </cell>
          <cell r="B3077" t="str">
            <v>APR Grupo 02 alternativa</v>
          </cell>
        </row>
        <row r="3078">
          <cell r="A3078" t="str">
            <v>APRRMTX_ID_CLAV_03_ALT</v>
          </cell>
          <cell r="B3078" t="str">
            <v>APR Product Impact 03 alternativa</v>
          </cell>
        </row>
        <row r="3079">
          <cell r="A3079" t="str">
            <v>APRRMTX_ID_CLAV_04_ALT</v>
          </cell>
          <cell r="B3079" t="str">
            <v>APR Tipo de Personeria 04 alternativa</v>
          </cell>
        </row>
        <row r="3080">
          <cell r="A3080" t="str">
            <v>APRRMTX_ID_CLAV_05_ALT</v>
          </cell>
          <cell r="B3080" t="str">
            <v>APR Tipo de Exposición 05 alternativa</v>
          </cell>
        </row>
        <row r="3081">
          <cell r="A3081" t="str">
            <v>APRRMTX_ID_CLAV_06_ALT</v>
          </cell>
          <cell r="B3081" t="str">
            <v>APR Libre 06 alternativa</v>
          </cell>
        </row>
        <row r="3082">
          <cell r="A3082" t="str">
            <v>APRRMTX_ID_CLAV_07_ALT</v>
          </cell>
          <cell r="B3082" t="str">
            <v>APR Libre 07 alternativa</v>
          </cell>
        </row>
        <row r="3083">
          <cell r="A3083" t="str">
            <v>APRRMTX_ID_CLAV_08_ALT</v>
          </cell>
          <cell r="B3083" t="str">
            <v>APR Libre 08 alternativa</v>
          </cell>
        </row>
        <row r="3084">
          <cell r="A3084" t="str">
            <v>APRRMTX_ID_CLAV_09_ALT</v>
          </cell>
          <cell r="B3084" t="str">
            <v>APR Libre 09 alternativa</v>
          </cell>
        </row>
        <row r="3085">
          <cell r="A3085" t="str">
            <v>APRRMTX_ID_CLAV_10_ALT</v>
          </cell>
          <cell r="B3085" t="str">
            <v>APR Libre 10 alternativa</v>
          </cell>
        </row>
        <row r="3086">
          <cell r="A3086" t="str">
            <v>APRRMTX_ID_CLAV_11_ALT</v>
          </cell>
          <cell r="B3086" t="str">
            <v>APR Libre 11 alternativa</v>
          </cell>
        </row>
        <row r="3087">
          <cell r="A3087" t="str">
            <v>APRRMTX_ID_CLAV_12_ALT</v>
          </cell>
          <cell r="B3087" t="str">
            <v>APR Libre 12 alternativa</v>
          </cell>
        </row>
        <row r="3088">
          <cell r="A3088" t="str">
            <v>APRRMTX_CO_FAMILIA</v>
          </cell>
          <cell r="B3088" t="str">
            <v>CODIGO FAMILIA</v>
          </cell>
        </row>
        <row r="3089">
          <cell r="A3089" t="str">
            <v>APRRMTX_CO_SUB_FAMILIA</v>
          </cell>
          <cell r="B3089" t="str">
            <v>CODIGO SUB FAMILIA</v>
          </cell>
        </row>
        <row r="3090">
          <cell r="A3090" t="str">
            <v>APRRMTX_CO_PRODUCTO</v>
          </cell>
          <cell r="B3090" t="str">
            <v>Codigo de Producto</v>
          </cell>
        </row>
        <row r="3091">
          <cell r="A3091" t="str">
            <v>APRRMTX_CO_SUB_PRODUCTO</v>
          </cell>
          <cell r="B3091" t="str">
            <v>CODIGO SUB PRODUCTO</v>
          </cell>
        </row>
        <row r="3092">
          <cell r="A3092" t="str">
            <v>APRRMTX_CO_COMPONENTE</v>
          </cell>
          <cell r="B3092" t="str">
            <v>CODIGO COMPONENTE</v>
          </cell>
        </row>
        <row r="3093">
          <cell r="A3093" t="str">
            <v>APRRMTX_CO_UNID_ORG</v>
          </cell>
          <cell r="B3093" t="str">
            <v>Codigo de Unidad Organizacional</v>
          </cell>
        </row>
        <row r="3094">
          <cell r="A3094" t="str">
            <v>APRRMTX_CO_TABL_INSTR</v>
          </cell>
          <cell r="B3094" t="str">
            <v>Codigo Tabla de Instrumentos</v>
          </cell>
        </row>
        <row r="3095">
          <cell r="A3095" t="str">
            <v>APRRMTX_FILLER6</v>
          </cell>
          <cell r="B3095" t="str">
            <v>NULL</v>
          </cell>
        </row>
        <row r="3096">
          <cell r="A3096" t="str">
            <v>APRRMTX_DWH_FLAG</v>
          </cell>
          <cell r="B3096" t="str">
            <v>???</v>
          </cell>
        </row>
        <row r="3097">
          <cell r="A3097" t="str">
            <v>APRRMTX_DWH_USUA</v>
          </cell>
          <cell r="B3097" t="str">
            <v>Codigo de usuario en RNT</v>
          </cell>
        </row>
        <row r="3098">
          <cell r="A3098" t="str">
            <v>APRRMTX_DWH_FECH</v>
          </cell>
          <cell r="B3098" t="str">
            <v>Fecha en RNT</v>
          </cell>
        </row>
        <row r="3099">
          <cell r="A3099" t="str">
            <v>APRRMTX_DWH_HORA</v>
          </cell>
          <cell r="B3099" t="str">
            <v>Hora en RNT</v>
          </cell>
        </row>
        <row r="3100">
          <cell r="A3100" t="str">
            <v>APRRMTX_FILLER7</v>
          </cell>
          <cell r="B3100" t="str">
            <v>???</v>
          </cell>
        </row>
        <row r="3101">
          <cell r="A3101" t="str">
            <v>P01_RUBRO</v>
          </cell>
          <cell r="B3101" t="str">
            <v>codigo de rubro</v>
          </cell>
        </row>
        <row r="3102">
          <cell r="A3102" t="str">
            <v>P01_ID_CLIE</v>
          </cell>
          <cell r="B3102" t="str">
            <v>codigo unico de cliente</v>
          </cell>
        </row>
        <row r="3103">
          <cell r="A3103" t="str">
            <v>P01_CO_PROD</v>
          </cell>
          <cell r="B3103" t="str">
            <v>codigo de producto</v>
          </cell>
        </row>
        <row r="3104">
          <cell r="A3104" t="str">
            <v>P01_CO_SUB_PROD</v>
          </cell>
          <cell r="B3104" t="str">
            <v>CODIGO SUB PRODUCTO</v>
          </cell>
        </row>
        <row r="3105">
          <cell r="A3105" t="str">
            <v>P01_NU_DOCU</v>
          </cell>
          <cell r="B3105" t="str">
            <v>numero del credito</v>
          </cell>
        </row>
        <row r="3106">
          <cell r="A3106" t="str">
            <v>P01_SI_DOCU</v>
          </cell>
          <cell r="B3106" t="str">
            <v>situacion del credito</v>
          </cell>
        </row>
        <row r="3107">
          <cell r="A3107" t="str">
            <v>P01_NU_EMBA</v>
          </cell>
          <cell r="B3107" t="str">
            <v>numero de embarque bkt</v>
          </cell>
        </row>
        <row r="3108">
          <cell r="A3108" t="str">
            <v>P01_NU_CUOT</v>
          </cell>
          <cell r="B3108" t="str">
            <v>numero de cuotas del credito</v>
          </cell>
        </row>
        <row r="3109">
          <cell r="A3109" t="str">
            <v>P01_FI_DOCU</v>
          </cell>
          <cell r="B3109" t="str">
            <v>fecha ingreso</v>
          </cell>
        </row>
        <row r="3110">
          <cell r="A3110" t="str">
            <v>P01_FV_DOCU</v>
          </cell>
          <cell r="B3110" t="str">
            <v>fecha vencimiento</v>
          </cell>
        </row>
        <row r="3111">
          <cell r="A3111" t="str">
            <v>P01_FV_PROX</v>
          </cell>
          <cell r="B3111" t="str">
            <v>fecha proximo vencimiento</v>
          </cell>
        </row>
        <row r="3112">
          <cell r="A3112" t="str">
            <v>P01_FU_TRNS</v>
          </cell>
          <cell r="B3112" t="str">
            <v>fecha ultima transaccion</v>
          </cell>
        </row>
        <row r="3113">
          <cell r="A3113" t="str">
            <v>P01_IM_ORIG</v>
          </cell>
          <cell r="B3113" t="str">
            <v>importe original del credito/importe comercial (garantias)</v>
          </cell>
        </row>
        <row r="3114">
          <cell r="A3114" t="str">
            <v>P01_IM_SALD</v>
          </cell>
          <cell r="B3114" t="str">
            <v>saldo actual del credito o valor contable</v>
          </cell>
        </row>
        <row r="3115">
          <cell r="A3115" t="str">
            <v>P01_IM_SALD_EQVL</v>
          </cell>
          <cell r="B3115" t="str">
            <v>salvo equivalente (no informar)</v>
          </cell>
        </row>
        <row r="3116">
          <cell r="A3116" t="str">
            <v>P01_IM_CUOTA_RETE</v>
          </cell>
          <cell r="B3116" t="str">
            <v>importe cuota ordinaria/retencion ($in)</v>
          </cell>
        </row>
        <row r="3117">
          <cell r="A3117" t="str">
            <v>P01_IM_EJEC</v>
          </cell>
          <cell r="B3117" t="str">
            <v>importe de ejecucion (garantias)/linea de credito autorizado</v>
          </cell>
        </row>
        <row r="3118">
          <cell r="A3118" t="str">
            <v>P01_IM_SOBR</v>
          </cell>
          <cell r="B3118" t="str">
            <v>importe de gravanen (garantias) /sobregiro autorizado (impacs)</v>
          </cell>
        </row>
        <row r="3119">
          <cell r="A3119" t="str">
            <v>P01_TI_GTIA</v>
          </cell>
          <cell r="B3119" t="str">
            <v>tipo de garantia</v>
          </cell>
        </row>
        <row r="3120">
          <cell r="A3120" t="str">
            <v>P01_NU_DIAS_VCDO</v>
          </cell>
          <cell r="B3120" t="str">
            <v>dias vencidos o mora</v>
          </cell>
        </row>
        <row r="3121">
          <cell r="A3121" t="str">
            <v>P01_IM_INTERES</v>
          </cell>
          <cell r="B3121" t="str">
            <v>intereses devengados por cobrar</v>
          </cell>
        </row>
        <row r="3122">
          <cell r="A3122" t="str">
            <v>P01_IM_COMISIONES</v>
          </cell>
          <cell r="B3122" t="str">
            <v>comisiones acumuladas por cobrar</v>
          </cell>
        </row>
        <row r="3123">
          <cell r="A3123" t="str">
            <v>P01_IM_TASA</v>
          </cell>
          <cell r="B3123" t="str">
            <v>intereses aplicados al credito</v>
          </cell>
        </row>
        <row r="3124">
          <cell r="A3124" t="str">
            <v>P01_MO_TASA</v>
          </cell>
          <cell r="B3124" t="str">
            <v>1: tasa efec anua(tea) 2: tasa efec mens(tem) 3: tasa noml anua</v>
          </cell>
        </row>
        <row r="3125">
          <cell r="A3125" t="str">
            <v>P01_TI_TASA</v>
          </cell>
          <cell r="B3125" t="str">
            <v>tipo tasa aplicada 1:activa 2:pasiva</v>
          </cell>
        </row>
        <row r="3126">
          <cell r="A3126" t="str">
            <v>P01_CL_TASA</v>
          </cell>
          <cell r="B3126" t="str">
            <v>clase tasa aplicada 1:normal 2:especial 3:extraordinaria</v>
          </cell>
        </row>
        <row r="3127">
          <cell r="A3127" t="str">
            <v>P01_NO_BENE</v>
          </cell>
          <cell r="B3127" t="str">
            <v>nombre beneficiario/aceptante</v>
          </cell>
        </row>
        <row r="3128">
          <cell r="A3128" t="str">
            <v>P01_NU_TARJ_CRED</v>
          </cell>
          <cell r="B3128" t="str">
            <v>numero de tarjeta de credito/pais y banco bank trade</v>
          </cell>
        </row>
        <row r="3129">
          <cell r="A3129" t="str">
            <v>P01_ID_APLI_DCMNTO</v>
          </cell>
          <cell r="B3129" t="str">
            <v>prefijo aplicativo que informa</v>
          </cell>
        </row>
        <row r="3130">
          <cell r="A3130" t="str">
            <v>P01_CO_PROD_ORIG</v>
          </cell>
          <cell r="B3130" t="str">
            <v>codigo producto origen</v>
          </cell>
        </row>
        <row r="3131">
          <cell r="A3131" t="str">
            <v>P01_CTRL01</v>
          </cell>
          <cell r="B3131" t="str">
            <v>controles documento 1</v>
          </cell>
        </row>
        <row r="3132">
          <cell r="A3132" t="str">
            <v>P01_CTRL02</v>
          </cell>
          <cell r="B3132" t="str">
            <v>controles documento 2</v>
          </cell>
        </row>
        <row r="3133">
          <cell r="A3133" t="str">
            <v>P01_CTRL03</v>
          </cell>
          <cell r="B3133" t="str">
            <v>controles documento 3</v>
          </cell>
        </row>
        <row r="3134">
          <cell r="A3134" t="str">
            <v>P01_CTRL04</v>
          </cell>
          <cell r="B3134" t="str">
            <v>controles documento 4</v>
          </cell>
        </row>
        <row r="3135">
          <cell r="A3135" t="str">
            <v>P01_NU_GIRO</v>
          </cell>
          <cell r="B3135" t="str">
            <v>$CL/$PR complementan controles</v>
          </cell>
        </row>
        <row r="3136">
          <cell r="A3136" t="str">
            <v>P01_NU_PARTIC</v>
          </cell>
          <cell r="B3136" t="str">
            <v>???</v>
          </cell>
        </row>
        <row r="3137">
          <cell r="A3137" t="str">
            <v>P01_NU_NOTA</v>
          </cell>
          <cell r="B3137" t="str">
            <v>???</v>
          </cell>
        </row>
        <row r="3138">
          <cell r="A3138" t="str">
            <v>P01_NU_LINEA</v>
          </cell>
          <cell r="B3138" t="str">
            <v>???</v>
          </cell>
        </row>
        <row r="3139">
          <cell r="A3139" t="str">
            <v>P01_ID_APLI_CUENTA</v>
          </cell>
          <cell r="B3139" t="str">
            <v>prefijo cuenta relacionada</v>
          </cell>
        </row>
        <row r="3140">
          <cell r="A3140" t="str">
            <v>P01_CTRL11</v>
          </cell>
          <cell r="B3140" t="str">
            <v>controles cuenta relacionada 1</v>
          </cell>
        </row>
        <row r="3141">
          <cell r="A3141" t="str">
            <v>P01_CTRL12</v>
          </cell>
          <cell r="B3141" t="str">
            <v>controles cuenta relacionada 2</v>
          </cell>
        </row>
        <row r="3142">
          <cell r="A3142" t="str">
            <v>P01_CTRL13</v>
          </cell>
          <cell r="B3142" t="str">
            <v>controles cuenta relacionada 3</v>
          </cell>
        </row>
        <row r="3143">
          <cell r="A3143" t="str">
            <v>P01_CTRL14</v>
          </cell>
          <cell r="B3143" t="str">
            <v>controles cuenta relacionada 4</v>
          </cell>
        </row>
        <row r="3144">
          <cell r="A3144" t="str">
            <v>P01_NU_CNTA</v>
          </cell>
          <cell r="B3144" t="str">
            <v>numero cuenta relacionada</v>
          </cell>
        </row>
        <row r="3145">
          <cell r="A3145" t="str">
            <v>P01_NU_RENOV</v>
          </cell>
          <cell r="B3145" t="str">
            <v>$CL/$PR numero de renovaciones</v>
          </cell>
        </row>
        <row r="3146">
          <cell r="A3146" t="str">
            <v>P01_FLAG_T_DESCONTADO</v>
          </cell>
          <cell r="B3146" t="str">
            <v>flag. Tasa descontado 'd' : descontado</v>
          </cell>
        </row>
        <row r="3147">
          <cell r="A3147" t="str">
            <v>P01_OF_ADMIN</v>
          </cell>
          <cell r="B3147" t="str">
            <v>???</v>
          </cell>
        </row>
        <row r="3148">
          <cell r="A3148" t="str">
            <v>P01_NU_SECU</v>
          </cell>
          <cell r="B3148" t="str">
            <v>???</v>
          </cell>
        </row>
        <row r="3149">
          <cell r="A3149" t="str">
            <v>P01_TI_FIRM</v>
          </cell>
          <cell r="B3149" t="str">
            <v>NULL</v>
          </cell>
        </row>
        <row r="3150">
          <cell r="A3150" t="str">
            <v>P01_SI_CNTA</v>
          </cell>
          <cell r="B3150" t="str">
            <v>Situacion de Cuenta</v>
          </cell>
        </row>
        <row r="3151">
          <cell r="A3151" t="str">
            <v>P01_TI_COND</v>
          </cell>
          <cell r="B3151" t="str">
            <v>NULL</v>
          </cell>
        </row>
        <row r="3152">
          <cell r="A3152" t="str">
            <v>P01_IM_BLOQ</v>
          </cell>
          <cell r="B3152" t="str">
            <v>???</v>
          </cell>
        </row>
        <row r="3153">
          <cell r="A3153" t="str">
            <v>P01_IM_SEGUROS</v>
          </cell>
          <cell r="B3153" t="str">
            <v>???</v>
          </cell>
        </row>
        <row r="3154">
          <cell r="A3154" t="str">
            <v>P01_NS_DIVI</v>
          </cell>
          <cell r="B3154" t="str">
            <v>NULL</v>
          </cell>
        </row>
        <row r="3155">
          <cell r="A3155" t="str">
            <v>P01_NS_REGI</v>
          </cell>
          <cell r="B3155" t="str">
            <v>NULL</v>
          </cell>
        </row>
        <row r="3156">
          <cell r="A3156" t="str">
            <v>P01_NS_SUCU</v>
          </cell>
          <cell r="B3156" t="str">
            <v>NULL</v>
          </cell>
        </row>
        <row r="3157">
          <cell r="A3157" t="str">
            <v>P01_NS_SECT</v>
          </cell>
          <cell r="B3157" t="str">
            <v>NULL</v>
          </cell>
        </row>
        <row r="3158">
          <cell r="A3158" t="str">
            <v>P01_NS_OFCL</v>
          </cell>
          <cell r="B3158" t="str">
            <v>NULL</v>
          </cell>
        </row>
        <row r="3159">
          <cell r="A3159" t="str">
            <v>P01_COD_GECO</v>
          </cell>
          <cell r="B3159" t="str">
            <v>NULL</v>
          </cell>
        </row>
        <row r="3160">
          <cell r="A3160" t="str">
            <v>P01_COD_CIIU</v>
          </cell>
          <cell r="B3160" t="str">
            <v>NULL</v>
          </cell>
        </row>
        <row r="3161">
          <cell r="A3161" t="str">
            <v>P01_COD_BANCA</v>
          </cell>
          <cell r="B3161" t="str">
            <v>Codigo de Banca</v>
          </cell>
        </row>
        <row r="3162">
          <cell r="A3162" t="str">
            <v>P01_COD_BANCA_SBS</v>
          </cell>
          <cell r="B3162" t="str">
            <v>Codigo de Banca según SBS</v>
          </cell>
        </row>
        <row r="3163">
          <cell r="A3163" t="str">
            <v>P01_COD_CALF_IB</v>
          </cell>
          <cell r="B3163" t="str">
            <v>NULL</v>
          </cell>
        </row>
        <row r="3164">
          <cell r="A3164" t="str">
            <v>P01_PER_CALF_IB</v>
          </cell>
          <cell r="B3164" t="str">
            <v>NULL</v>
          </cell>
        </row>
        <row r="3165">
          <cell r="A3165" t="str">
            <v>P01_COD_SBS</v>
          </cell>
          <cell r="B3165" t="str">
            <v>NULL</v>
          </cell>
        </row>
        <row r="3166">
          <cell r="A3166" t="str">
            <v>P01_CCTB</v>
          </cell>
          <cell r="B3166" t="str">
            <v>Cuenta Contable</v>
          </cell>
        </row>
        <row r="3167">
          <cell r="A3167" t="str">
            <v>P01_TIPO_CINTA</v>
          </cell>
          <cell r="B3167" t="str">
            <v>???</v>
          </cell>
        </row>
        <row r="3168">
          <cell r="A3168" t="str">
            <v>P01_RUBRO_ICC</v>
          </cell>
          <cell r="B3168" t="str">
            <v>???</v>
          </cell>
        </row>
        <row r="3169">
          <cell r="A3169" t="str">
            <v>P01_RUBRO_IBM</v>
          </cell>
          <cell r="B3169" t="str">
            <v>???</v>
          </cell>
        </row>
        <row r="3170">
          <cell r="A3170" t="str">
            <v>P01_TCRD</v>
          </cell>
          <cell r="B3170" t="str">
            <v>???</v>
          </cell>
        </row>
        <row r="3171">
          <cell r="A3171" t="str">
            <v>P01_TI_CLIE</v>
          </cell>
          <cell r="B3171" t="str">
            <v>Tipo de Cliente</v>
          </cell>
        </row>
        <row r="3172">
          <cell r="A3172" t="str">
            <v>P01_NC_CLIE</v>
          </cell>
          <cell r="B3172" t="str">
            <v>NULL</v>
          </cell>
        </row>
        <row r="3173">
          <cell r="A3173" t="str">
            <v>P01_CUOTAS_VENCIDAS</v>
          </cell>
          <cell r="B3173" t="str">
            <v>Cuotas Vencidas</v>
          </cell>
        </row>
        <row r="3174">
          <cell r="A3174" t="str">
            <v>P01_IM_INTERES_ACU</v>
          </cell>
          <cell r="B3174" t="str">
            <v>Importe de Interes Acumulado</v>
          </cell>
        </row>
        <row r="3175">
          <cell r="A3175" t="str">
            <v>P01_RUBRO_ORIG</v>
          </cell>
          <cell r="B3175" t="str">
            <v>Rubro Origen</v>
          </cell>
        </row>
        <row r="3176">
          <cell r="A3176" t="str">
            <v>P01_TCAMBIO</v>
          </cell>
          <cell r="B3176" t="str">
            <v>Tipo de Cambio</v>
          </cell>
        </row>
        <row r="3177">
          <cell r="A3177" t="str">
            <v>P01_TI_VENC</v>
          </cell>
          <cell r="B3177" t="str">
            <v>???</v>
          </cell>
        </row>
        <row r="3178">
          <cell r="A3178" t="str">
            <v>P01_CO_TIENDA_IC</v>
          </cell>
          <cell r="B3178" t="str">
            <v>NULL</v>
          </cell>
        </row>
        <row r="3179">
          <cell r="A3179" t="str">
            <v>P01_TI_GTIA_PRE_HIP</v>
          </cell>
          <cell r="B3179" t="str">
            <v>NULL</v>
          </cell>
        </row>
        <row r="3180">
          <cell r="A3180" t="str">
            <v>P01_OF_SECTORISTA</v>
          </cell>
          <cell r="B3180" t="str">
            <v>NULL</v>
          </cell>
        </row>
        <row r="3181">
          <cell r="A3181" t="str">
            <v>P01_LIMITE_OPER_GARA</v>
          </cell>
          <cell r="B3181" t="str">
            <v>NULL</v>
          </cell>
        </row>
        <row r="3182">
          <cell r="A3182" t="str">
            <v>P01_ID_APLI</v>
          </cell>
          <cell r="B3182" t="str">
            <v>Origen de Información</v>
          </cell>
        </row>
        <row r="3183">
          <cell r="A3183" t="str">
            <v>P01_ID_CAMP_01</v>
          </cell>
          <cell r="B3183" t="str">
            <v>APR Tipo de Saldo 01</v>
          </cell>
        </row>
        <row r="3184">
          <cell r="A3184" t="str">
            <v>P01_ID_CAMP_02</v>
          </cell>
          <cell r="B3184" t="str">
            <v>APR Grupo 02</v>
          </cell>
        </row>
        <row r="3185">
          <cell r="A3185" t="str">
            <v>P01_ID_CAMP_03</v>
          </cell>
          <cell r="B3185" t="str">
            <v>APR Product Impact 03</v>
          </cell>
        </row>
        <row r="3186">
          <cell r="A3186" t="str">
            <v>P01_ID_CAMP_04</v>
          </cell>
          <cell r="B3186" t="str">
            <v>APR Tipo de Personeria 04</v>
          </cell>
        </row>
        <row r="3187">
          <cell r="A3187" t="str">
            <v>P01_ID_CAMP_05</v>
          </cell>
          <cell r="B3187" t="str">
            <v>APR Tipo de Exposición 05</v>
          </cell>
        </row>
        <row r="3188">
          <cell r="A3188" t="str">
            <v>P01_ID_CAMP_06</v>
          </cell>
          <cell r="B3188" t="str">
            <v>APR Libre 06</v>
          </cell>
        </row>
        <row r="3189">
          <cell r="A3189" t="str">
            <v>P01_ID_CAMP_07</v>
          </cell>
          <cell r="B3189" t="str">
            <v>APR Libre 07</v>
          </cell>
        </row>
        <row r="3190">
          <cell r="A3190" t="str">
            <v>P01_ID_CAMP_08</v>
          </cell>
          <cell r="B3190" t="str">
            <v>APR Libre 08</v>
          </cell>
        </row>
        <row r="3191">
          <cell r="A3191" t="str">
            <v>P01_ID_CAMP_09</v>
          </cell>
          <cell r="B3191" t="str">
            <v>APR Libre 09</v>
          </cell>
        </row>
        <row r="3192">
          <cell r="A3192" t="str">
            <v>P01_ID_CAMP_10</v>
          </cell>
          <cell r="B3192" t="str">
            <v>APR Libre 10</v>
          </cell>
        </row>
        <row r="3193">
          <cell r="A3193" t="str">
            <v>P01_ID_CAMP_11</v>
          </cell>
          <cell r="B3193" t="str">
            <v>APR Libre 11</v>
          </cell>
        </row>
        <row r="3194">
          <cell r="A3194" t="str">
            <v>P01_ID_CAMP_12</v>
          </cell>
          <cell r="B3194" t="str">
            <v>APR Libre 12</v>
          </cell>
        </row>
        <row r="3195">
          <cell r="A3195" t="str">
            <v>P01_SI_DOCU_APLI</v>
          </cell>
          <cell r="B3195" t="str">
            <v>Situacion del documento aplicación</v>
          </cell>
        </row>
        <row r="3196">
          <cell r="A3196" t="str">
            <v>P01_FI_DOCU_ORIG</v>
          </cell>
          <cell r="B3196" t="str">
            <v>Fecha de ingreso de documento origen</v>
          </cell>
        </row>
        <row r="3197">
          <cell r="A3197" t="str">
            <v>P01_FV_DOCU_ORIG</v>
          </cell>
          <cell r="B3197" t="str">
            <v>Fecha de vencimiento de documento origen</v>
          </cell>
        </row>
        <row r="3198">
          <cell r="A3198" t="str">
            <v>P01_NU_DIAS_PLAZO</v>
          </cell>
          <cell r="B3198" t="str">
            <v>Numero de dias plazo</v>
          </cell>
        </row>
        <row r="3199">
          <cell r="A3199" t="str">
            <v>P01_F_INGR_RENO</v>
          </cell>
          <cell r="B3199" t="str">
            <v>???</v>
          </cell>
        </row>
        <row r="3200">
          <cell r="A3200" t="str">
            <v>P01_F_VENC_RENO</v>
          </cell>
          <cell r="B3200" t="str">
            <v>???</v>
          </cell>
        </row>
        <row r="3201">
          <cell r="A3201" t="str">
            <v>P01_NU_DIAS_PLAZO_RENO</v>
          </cell>
          <cell r="B3201" t="str">
            <v>???</v>
          </cell>
        </row>
        <row r="3202">
          <cell r="A3202" t="str">
            <v>P01_FE_TASA_FOND</v>
          </cell>
          <cell r="B3202" t="str">
            <v>???</v>
          </cell>
        </row>
        <row r="3203">
          <cell r="A3203" t="str">
            <v>P01_NU_DIAS_FOND</v>
          </cell>
          <cell r="B3203" t="str">
            <v>Numero de dias de fondeo</v>
          </cell>
        </row>
        <row r="3204">
          <cell r="A3204" t="str">
            <v>P01_IM_INTERES_DIF</v>
          </cell>
          <cell r="B3204" t="str">
            <v>Importe de interes diferido</v>
          </cell>
        </row>
        <row r="3205">
          <cell r="A3205" t="str">
            <v>P01_F_ULTI_ABONO</v>
          </cell>
          <cell r="B3205" t="str">
            <v>Fecha de ultimo abono</v>
          </cell>
        </row>
        <row r="3206">
          <cell r="A3206" t="str">
            <v>P01_F_ULTI_CARGO</v>
          </cell>
          <cell r="B3206" t="str">
            <v>Fecha de ultimo cargo</v>
          </cell>
        </row>
        <row r="3207">
          <cell r="A3207" t="str">
            <v>P01_F_SITU_DEUD</v>
          </cell>
          <cell r="B3207" t="str">
            <v>???</v>
          </cell>
        </row>
        <row r="3208">
          <cell r="A3208" t="str">
            <v>P01_ID_DOCU</v>
          </cell>
          <cell r="B3208" t="str">
            <v>Identificador de documento</v>
          </cell>
        </row>
        <row r="3209">
          <cell r="A3209" t="str">
            <v>P01_TIPO_CUENTA</v>
          </cell>
          <cell r="B3209" t="str">
            <v>Tipo de Cuenta</v>
          </cell>
        </row>
        <row r="3210">
          <cell r="A3210" t="str">
            <v>P01_PERIORICIDAD_PAGO</v>
          </cell>
          <cell r="B3210" t="str">
            <v>Perioricidad de Pago</v>
          </cell>
        </row>
        <row r="3211">
          <cell r="A3211" t="str">
            <v>P01_CUOTAS_PAGADAS</v>
          </cell>
          <cell r="B3211" t="str">
            <v>Cuotas pagadas</v>
          </cell>
        </row>
        <row r="3212">
          <cell r="A3212" t="str">
            <v>P01_DIAS_GRACIA</v>
          </cell>
          <cell r="B3212" t="str">
            <v>Dias de gracia</v>
          </cell>
        </row>
        <row r="3213">
          <cell r="A3213" t="str">
            <v>P01_TASA_FONDEO</v>
          </cell>
          <cell r="B3213" t="str">
            <v>Tasa de fondeo</v>
          </cell>
        </row>
        <row r="3214">
          <cell r="A3214" t="str">
            <v>P01_COSTO_FONDEO</v>
          </cell>
          <cell r="B3214" t="str">
            <v>Costo de fondeo</v>
          </cell>
        </row>
        <row r="3215">
          <cell r="A3215" t="str">
            <v>P01_IL_SALD_RNT</v>
          </cell>
          <cell r="B3215" t="str">
            <v>???</v>
          </cell>
        </row>
        <row r="3216">
          <cell r="A3216" t="str">
            <v>P01_IL_RESU_RNT</v>
          </cell>
          <cell r="B3216" t="str">
            <v>???</v>
          </cell>
        </row>
        <row r="3217">
          <cell r="A3217" t="str">
            <v>P01_IL_FOND_RNT</v>
          </cell>
          <cell r="B3217" t="str">
            <v>???</v>
          </cell>
        </row>
        <row r="3218">
          <cell r="A3218" t="str">
            <v>P01_TI_TASA_FON</v>
          </cell>
          <cell r="B3218" t="str">
            <v>Tipo de tasa de fondeo</v>
          </cell>
        </row>
        <row r="3219">
          <cell r="A3219" t="str">
            <v>P01_CL_TASA_FON</v>
          </cell>
          <cell r="B3219" t="str">
            <v>Clase de tasa de fondeo</v>
          </cell>
        </row>
        <row r="3220">
          <cell r="A3220" t="str">
            <v>P01_TI_FECH_FON</v>
          </cell>
          <cell r="B3220" t="str">
            <v>Tipo de fecha de fondeo</v>
          </cell>
        </row>
        <row r="3221">
          <cell r="A3221" t="str">
            <v>P01_NU_DIAS_FON</v>
          </cell>
          <cell r="B3221" t="str">
            <v>Numero de dias de fondeo</v>
          </cell>
        </row>
        <row r="3222">
          <cell r="A3222" t="str">
            <v>P01_CO_CONT1_MTR</v>
          </cell>
          <cell r="B3222" t="str">
            <v>Codigo de cuenta contable en MRT1</v>
          </cell>
        </row>
        <row r="3223">
          <cell r="A3223" t="str">
            <v>P01_CT_CONT1_MTR</v>
          </cell>
          <cell r="B3223" t="str">
            <v>Cuenta contalbe en MRT 1</v>
          </cell>
        </row>
        <row r="3224">
          <cell r="A3224" t="str">
            <v>P01_CO_CONT2_MTR</v>
          </cell>
          <cell r="B3224" t="str">
            <v>Codigo de cuenta contable en MRT2</v>
          </cell>
        </row>
        <row r="3225">
          <cell r="A3225" t="str">
            <v>P01_CT_CONT2_MTR</v>
          </cell>
          <cell r="B3225" t="str">
            <v>Cuenta contalbe en MRT 2</v>
          </cell>
        </row>
        <row r="3226">
          <cell r="A3226" t="str">
            <v>P01_CO_CONT3_MTR</v>
          </cell>
          <cell r="B3226" t="str">
            <v>Codigo de cuenta contable en MRT3</v>
          </cell>
        </row>
        <row r="3227">
          <cell r="A3227" t="str">
            <v>P01_CT_CONT3_MTR</v>
          </cell>
          <cell r="B3227" t="str">
            <v>Cuenta contalbe en MRT 3</v>
          </cell>
        </row>
        <row r="3228">
          <cell r="A3228" t="str">
            <v>P01_RUBRO_RNT</v>
          </cell>
          <cell r="B3228" t="str">
            <v>Rubro en RNT</v>
          </cell>
        </row>
        <row r="3229">
          <cell r="A3229" t="str">
            <v>P01_CO_MPRD_RNT</v>
          </cell>
          <cell r="B3229" t="str">
            <v>NULL</v>
          </cell>
        </row>
        <row r="3230">
          <cell r="A3230" t="str">
            <v>P01_CO_PROD_RNT</v>
          </cell>
          <cell r="B3230" t="str">
            <v>NULL</v>
          </cell>
        </row>
        <row r="3231">
          <cell r="A3231" t="str">
            <v>DWHRR_ACCOUNT_OPEN_DATE</v>
          </cell>
          <cell r="B3231" t="str">
            <v>???</v>
          </cell>
        </row>
        <row r="3232">
          <cell r="A3232" t="str">
            <v>DWHRR_ACCRUED_INTEREST</v>
          </cell>
          <cell r="B3232" t="str">
            <v>???</v>
          </cell>
        </row>
        <row r="3233">
          <cell r="A3233" t="str">
            <v>DWHRR_ADJUSTABLE_TYPE_CD</v>
          </cell>
          <cell r="B3233" t="str">
            <v>Codigo de tipo de credito personalizado</v>
          </cell>
        </row>
        <row r="3234">
          <cell r="A3234" t="str">
            <v>DWHRR_AUTO_RENEWAL_FLG</v>
          </cell>
          <cell r="B3234" t="str">
            <v>Renovacion automatica</v>
          </cell>
        </row>
        <row r="3235">
          <cell r="A3235" t="str">
            <v>DWHRR_ATM_CARD_FLG</v>
          </cell>
          <cell r="B3235" t="str">
            <v>???</v>
          </cell>
        </row>
        <row r="3236">
          <cell r="A3236" t="str">
            <v>DWHRR_AVG_COLLECT_BAL</v>
          </cell>
          <cell r="B3236" t="str">
            <v>???</v>
          </cell>
        </row>
        <row r="3237">
          <cell r="A3237" t="str">
            <v>DWHRR_CARDS_ISSUED</v>
          </cell>
          <cell r="B3237" t="str">
            <v>???</v>
          </cell>
        </row>
        <row r="3238">
          <cell r="A3238" t="str">
            <v>DWHRR_HIGH_BAL</v>
          </cell>
          <cell r="B3238" t="str">
            <v>???</v>
          </cell>
        </row>
        <row r="3239">
          <cell r="A3239" t="str">
            <v>DWHRR_INT_TYPE</v>
          </cell>
          <cell r="B3239" t="str">
            <v>Codigo del tipo de interes</v>
          </cell>
        </row>
        <row r="3240">
          <cell r="A3240" t="str">
            <v>DWHRR_JOINT_ACCOUNT_FLG</v>
          </cell>
          <cell r="B3240" t="str">
            <v>???</v>
          </cell>
        </row>
        <row r="3241">
          <cell r="A3241" t="str">
            <v>DWHRR_LAST_DEPOSIT_AMT</v>
          </cell>
          <cell r="B3241" t="str">
            <v>Ultimo deposito en AMT</v>
          </cell>
        </row>
        <row r="3242">
          <cell r="A3242" t="str">
            <v>DWHRR_LAST_DEPOSIT_DATE</v>
          </cell>
          <cell r="B3242" t="str">
            <v>Ultima fecha de deposito</v>
          </cell>
        </row>
        <row r="3243">
          <cell r="A3243" t="str">
            <v>DWHRR_LAST_TRANSACTION_DATE</v>
          </cell>
          <cell r="B3243" t="str">
            <v>Ultima fecha de transaccion</v>
          </cell>
        </row>
        <row r="3244">
          <cell r="A3244" t="str">
            <v>DWHRR_LAST_WITHDRAW_AMT</v>
          </cell>
          <cell r="B3244" t="str">
            <v>Ultima de retiro en AMT</v>
          </cell>
        </row>
        <row r="3245">
          <cell r="A3245" t="str">
            <v>DWHRR_LAST_WITHDRAW_DATE</v>
          </cell>
          <cell r="B3245" t="str">
            <v>Ultima fecha de retiro</v>
          </cell>
        </row>
        <row r="3246">
          <cell r="A3246" t="str">
            <v>DWHRR_LOW_BAL</v>
          </cell>
          <cell r="B3246" t="str">
            <v>???</v>
          </cell>
        </row>
        <row r="3247">
          <cell r="A3247" t="str">
            <v>DWHRR_OPEN_ACCOUNT_FLG</v>
          </cell>
          <cell r="B3247" t="str">
            <v>???</v>
          </cell>
        </row>
        <row r="3248">
          <cell r="A3248" t="str">
            <v>DWHRR_ORG_BOOK_BAL</v>
          </cell>
          <cell r="B3248" t="str">
            <v>Valor en libros de credito</v>
          </cell>
        </row>
        <row r="3249">
          <cell r="A3249" t="str">
            <v>DWHRR_ORG_RATE</v>
          </cell>
          <cell r="B3249" t="str">
            <v>???</v>
          </cell>
        </row>
        <row r="3250">
          <cell r="A3250" t="str">
            <v>DWHRR_REMAIN_TERM_C</v>
          </cell>
          <cell r="B3250" t="str">
            <v>Dias restantes de pago</v>
          </cell>
        </row>
        <row r="3251">
          <cell r="A3251" t="str">
            <v>DWHRR_REMAIN_TERM_MULT_C</v>
          </cell>
          <cell r="B3251" t="str">
            <v>???</v>
          </cell>
        </row>
        <row r="3252">
          <cell r="A3252" t="str">
            <v>DWHRR_ROLL_FACILITY_CD</v>
          </cell>
          <cell r="B3252" t="str">
            <v>Codigo de rolling</v>
          </cell>
        </row>
        <row r="3253">
          <cell r="A3253" t="str">
            <v>DWHRR_SALES_CHANNEL</v>
          </cell>
          <cell r="B3253" t="str">
            <v>Canales de Venta</v>
          </cell>
        </row>
        <row r="3254">
          <cell r="A3254" t="str">
            <v>DWHRR_ACCRUAL_BASIS_CD</v>
          </cell>
          <cell r="B3254" t="str">
            <v>???</v>
          </cell>
        </row>
        <row r="3255">
          <cell r="A3255" t="str">
            <v>DWHRR_CUR_STATIC_SPREAD</v>
          </cell>
          <cell r="B3255" t="str">
            <v>Tasa spreed fijo sobre la curva</v>
          </cell>
        </row>
        <row r="3256">
          <cell r="A3256" t="str">
            <v>DWHRR_DEPOSIT_INSURANCE</v>
          </cell>
          <cell r="B3256" t="str">
            <v>???</v>
          </cell>
        </row>
        <row r="3257">
          <cell r="A3257" t="str">
            <v>DWHRR_COD_INST</v>
          </cell>
          <cell r="B3257" t="str">
            <v>codigo de instrumento</v>
          </cell>
        </row>
        <row r="3258">
          <cell r="A3258" t="str">
            <v>DWHRR_NOM_INST</v>
          </cell>
          <cell r="B3258" t="str">
            <v>nombre de instrumento</v>
          </cell>
        </row>
        <row r="3259">
          <cell r="A3259" t="str">
            <v>DWHRR_TIP_INST</v>
          </cell>
          <cell r="B3259" t="str">
            <v>tipo instrumento</v>
          </cell>
        </row>
        <row r="3260">
          <cell r="A3260" t="str">
            <v>DWHRR_EMISOR</v>
          </cell>
          <cell r="B3260" t="str">
            <v>emisor</v>
          </cell>
        </row>
        <row r="3261">
          <cell r="A3261" t="str">
            <v>DWHRR_TASA_CUPON</v>
          </cell>
          <cell r="B3261" t="str">
            <v>tasa cupon</v>
          </cell>
        </row>
        <row r="3262">
          <cell r="A3262" t="str">
            <v>DWHRR_FPROX_CUPON</v>
          </cell>
          <cell r="B3262" t="str">
            <v>fecha proximo cupon</v>
          </cell>
        </row>
        <row r="3263">
          <cell r="A3263" t="str">
            <v>DWHRR_TIR</v>
          </cell>
          <cell r="B3263" t="str">
            <v>tasa de retorno del instrumento</v>
          </cell>
        </row>
        <row r="3264">
          <cell r="A3264" t="str">
            <v>DWHRR_COST_AMRTZD</v>
          </cell>
          <cell r="B3264" t="str">
            <v>costo amortizado</v>
          </cell>
        </row>
        <row r="3265">
          <cell r="A3265" t="str">
            <v>DWHRR_PREC_MERCA</v>
          </cell>
          <cell r="B3265" t="str">
            <v>precio de mercado</v>
          </cell>
        </row>
        <row r="3266">
          <cell r="A3266" t="str">
            <v>DWHRR_INT_CORR</v>
          </cell>
          <cell r="B3266" t="str">
            <v>intereses corridos</v>
          </cell>
        </row>
        <row r="3267">
          <cell r="A3267" t="str">
            <v>DWHRR_CALL</v>
          </cell>
          <cell r="B3267" t="str">
            <v>Opcion de compra</v>
          </cell>
        </row>
        <row r="3268">
          <cell r="A3268" t="str">
            <v>DWHRR_CANT_ACCIONES</v>
          </cell>
          <cell r="B3268" t="str">
            <v>Opcion de conversion de acciones</v>
          </cell>
        </row>
        <row r="3269">
          <cell r="A3269" t="str">
            <v>DWHRR_CARTERA</v>
          </cell>
          <cell r="B3269" t="str">
            <v>cartera de respaldo</v>
          </cell>
        </row>
        <row r="3270">
          <cell r="A3270" t="str">
            <v>DWHRR_FRECUENCIA</v>
          </cell>
          <cell r="B3270" t="str">
            <v>frecuencia de pago cupones</v>
          </cell>
        </row>
        <row r="3271">
          <cell r="A3271" t="str">
            <v>DWHRR_FULT_PAG_CUPON</v>
          </cell>
          <cell r="B3271" t="str">
            <v>???</v>
          </cell>
        </row>
        <row r="3272">
          <cell r="A3272" t="str">
            <v>DWHRR_CANT_CUPONES</v>
          </cell>
          <cell r="B3272" t="str">
            <v>cantidad de cupones</v>
          </cell>
        </row>
        <row r="3273">
          <cell r="A3273" t="str">
            <v>DWHRR_SLDO_CNTBLE</v>
          </cell>
          <cell r="B3273" t="str">
            <v>saldo contable</v>
          </cell>
        </row>
        <row r="3274">
          <cell r="A3274" t="str">
            <v>DWHRR_ESP_DISPONIBLE</v>
          </cell>
          <cell r="B3274" t="str">
            <v>NULL</v>
          </cell>
        </row>
        <row r="3275">
          <cell r="A3275" t="str">
            <v>DWHRR_NU_MESES_CUMPL</v>
          </cell>
          <cell r="B3275" t="str">
            <v>???</v>
          </cell>
        </row>
        <row r="3276">
          <cell r="A3276" t="str">
            <v>DWHRR_IM_COMI_DIFE</v>
          </cell>
          <cell r="B3276" t="str">
            <v>???</v>
          </cell>
        </row>
        <row r="3277">
          <cell r="A3277" t="str">
            <v>DWHRR_IM_SEGU_DESG</v>
          </cell>
          <cell r="B3277" t="str">
            <v>???</v>
          </cell>
        </row>
        <row r="3278">
          <cell r="A3278" t="str">
            <v>DWHRR_IM_SEGU_BIEN</v>
          </cell>
          <cell r="B3278" t="str">
            <v>???</v>
          </cell>
        </row>
        <row r="3279">
          <cell r="A3279" t="str">
            <v>DWHRR_IM_LINEA_CRED</v>
          </cell>
          <cell r="B3279" t="str">
            <v>???</v>
          </cell>
        </row>
        <row r="3280">
          <cell r="A3280" t="str">
            <v>DWHRR_NU_PERI_CUOT</v>
          </cell>
          <cell r="B3280" t="str">
            <v>???</v>
          </cell>
        </row>
        <row r="3281">
          <cell r="A3281" t="str">
            <v>DWHRR_IM_INTE_DIFE2</v>
          </cell>
          <cell r="B3281" t="str">
            <v>???</v>
          </cell>
        </row>
        <row r="3282">
          <cell r="A3282" t="str">
            <v>APRFCRO_TIPO_EXPOS</v>
          </cell>
          <cell r="B3282" t="str">
            <v>???</v>
          </cell>
        </row>
        <row r="3283">
          <cell r="A3283" t="str">
            <v>APRFCRO_IN_CART_TRAN</v>
          </cell>
          <cell r="B3283" t="str">
            <v>???</v>
          </cell>
        </row>
        <row r="3284">
          <cell r="A3284" t="str">
            <v>APRFCRO_CO_CART_TRAN</v>
          </cell>
          <cell r="B3284" t="str">
            <v>???</v>
          </cell>
        </row>
        <row r="3285">
          <cell r="A3285" t="str">
            <v>APRFCRO_DIAS_ATRA_MES</v>
          </cell>
          <cell r="B3285" t="str">
            <v>???</v>
          </cell>
        </row>
        <row r="3286">
          <cell r="A3286" t="str">
            <v>APRFCRO_FECH_CUOT</v>
          </cell>
          <cell r="B3286" t="str">
            <v>???</v>
          </cell>
        </row>
        <row r="3287">
          <cell r="A3287" t="str">
            <v>APRFCRO_MOD_PAGO</v>
          </cell>
          <cell r="B3287" t="str">
            <v>Modo de Pago</v>
          </cell>
        </row>
        <row r="3288">
          <cell r="A3288" t="str">
            <v>APRFCRO_FILLER_1</v>
          </cell>
          <cell r="B3288" t="str">
            <v>???</v>
          </cell>
        </row>
        <row r="3289">
          <cell r="A3289" t="str">
            <v>APRFCRO_MONTO_CUOTA</v>
          </cell>
          <cell r="B3289" t="str">
            <v>Monto de la Cuota</v>
          </cell>
        </row>
        <row r="3290">
          <cell r="A3290" t="str">
            <v>APRFCRO_SPRE_TASA_VARMIX</v>
          </cell>
          <cell r="B3290" t="str">
            <v>???</v>
          </cell>
        </row>
        <row r="3291">
          <cell r="A3291" t="str">
            <v>APRFCRO_TA_COST_EF_ANUAL</v>
          </cell>
          <cell r="B3291" t="str">
            <v>???</v>
          </cell>
        </row>
        <row r="3292">
          <cell r="A3292" t="str">
            <v>APRFCRO_TI_INDX_TA_INT</v>
          </cell>
          <cell r="B3292" t="str">
            <v>???</v>
          </cell>
        </row>
        <row r="3293">
          <cell r="A3293" t="str">
            <v>APRFCRO_TI_TASA_INT</v>
          </cell>
          <cell r="B3293" t="str">
            <v>Tipo de Tasa de Interes</v>
          </cell>
        </row>
        <row r="3294">
          <cell r="A3294" t="str">
            <v>APRFCRO_TIPO_GRAC_OTOR</v>
          </cell>
          <cell r="B3294" t="str">
            <v>???</v>
          </cell>
        </row>
        <row r="3295">
          <cell r="A3295" t="str">
            <v>APRFCRO_VENC_EFEC</v>
          </cell>
          <cell r="B3295" t="str">
            <v>???</v>
          </cell>
        </row>
        <row r="3296">
          <cell r="A3296" t="str">
            <v>APRFCRO_DEST_CREDITO</v>
          </cell>
          <cell r="B3296" t="str">
            <v>???</v>
          </cell>
        </row>
        <row r="3297">
          <cell r="A3297" t="str">
            <v>APRFCRO_MARCA_COFIDE</v>
          </cell>
          <cell r="B3297" t="str">
            <v>???</v>
          </cell>
        </row>
        <row r="3298">
          <cell r="A3298" t="str">
            <v>APRFCRO_IN_BLOQ_LINEA</v>
          </cell>
          <cell r="B3298" t="str">
            <v>???</v>
          </cell>
        </row>
        <row r="3299">
          <cell r="A3299" t="str">
            <v>APRFCRO_AFEC_FCC</v>
          </cell>
          <cell r="B3299" t="str">
            <v>???</v>
          </cell>
        </row>
        <row r="3300">
          <cell r="A3300" t="str">
            <v>APRFCRO_IMP_ING_NETO</v>
          </cell>
          <cell r="B3300" t="str">
            <v>???</v>
          </cell>
        </row>
        <row r="3301">
          <cell r="A3301" t="str">
            <v>APRFCRO_TIP_PRODUCTO</v>
          </cell>
          <cell r="B3301" t="str">
            <v>Tipo de Producto</v>
          </cell>
        </row>
        <row r="3302">
          <cell r="A3302" t="str">
            <v>APRFCRO_TIPO_EXPOS_APLI</v>
          </cell>
          <cell r="B3302" t="str">
            <v>NULL</v>
          </cell>
        </row>
        <row r="3303">
          <cell r="A3303" t="str">
            <v>APRFCRO_CT_CONTABLE</v>
          </cell>
          <cell r="B3303" t="str">
            <v>NULL</v>
          </cell>
        </row>
        <row r="3304">
          <cell r="A3304" t="str">
            <v>APRFCRO_SWIFT</v>
          </cell>
          <cell r="B3304" t="str">
            <v>NULL</v>
          </cell>
        </row>
        <row r="3305">
          <cell r="A3305" t="str">
            <v>APRFCRO_FECHA_EMISION</v>
          </cell>
          <cell r="B3305" t="str">
            <v>NULL</v>
          </cell>
        </row>
        <row r="3306">
          <cell r="A3306" t="str">
            <v>APRFCRO_FECHA_VTO</v>
          </cell>
          <cell r="B3306" t="str">
            <v>NULL</v>
          </cell>
        </row>
        <row r="3307">
          <cell r="A3307" t="str">
            <v>APRFCRO_CONF_INSTR</v>
          </cell>
          <cell r="B3307" t="str">
            <v>NULL</v>
          </cell>
        </row>
        <row r="3308">
          <cell r="A3308" t="str">
            <v>APRFCRO_MONTO_DISC</v>
          </cell>
          <cell r="B3308" t="str">
            <v>???</v>
          </cell>
        </row>
        <row r="3309">
          <cell r="A3309" t="str">
            <v>APRFCRO_FLAG_DISC</v>
          </cell>
          <cell r="B3309" t="str">
            <v>NULL</v>
          </cell>
        </row>
        <row r="3310">
          <cell r="A3310" t="str">
            <v>APRFCRO_IMPORTE_RCD</v>
          </cell>
          <cell r="B3310" t="str">
            <v>???</v>
          </cell>
        </row>
        <row r="3311">
          <cell r="A3311" t="str">
            <v>APRFCRO_MODAL_FINANC</v>
          </cell>
          <cell r="B3311" t="str">
            <v>NULL</v>
          </cell>
        </row>
        <row r="3312">
          <cell r="A3312" t="str">
            <v>APRFCRO_TIPO_BANCA</v>
          </cell>
          <cell r="B3312" t="str">
            <v>Tipo de banca</v>
          </cell>
        </row>
        <row r="3313">
          <cell r="A3313" t="str">
            <v>APRFCRO_NEG_INMOB</v>
          </cell>
          <cell r="B3313" t="str">
            <v>Negocio Inmobiliario</v>
          </cell>
        </row>
        <row r="3314">
          <cell r="A3314" t="str">
            <v>APRFCRO_CUOTAS_X_PAGAR</v>
          </cell>
          <cell r="B3314" t="str">
            <v>Cuotas por pagar</v>
          </cell>
        </row>
        <row r="3315">
          <cell r="A3315" t="str">
            <v>APRFCRO_COND_DISPONIBILIDAD</v>
          </cell>
          <cell r="B3315" t="str">
            <v>NULL</v>
          </cell>
        </row>
        <row r="3316">
          <cell r="A3316" t="str">
            <v>APRFCRO_NU_DOCU_GAR_BAS</v>
          </cell>
          <cell r="B3316" t="str">
            <v>NULL</v>
          </cell>
        </row>
        <row r="3317">
          <cell r="A3317" t="str">
            <v>APRFCRO_VCTO_EFEC</v>
          </cell>
          <cell r="B3317" t="str">
            <v>???</v>
          </cell>
        </row>
        <row r="3318">
          <cell r="A3318" t="str">
            <v>APRFCRO_SUSTI_CONTRA</v>
          </cell>
          <cell r="B3318" t="str">
            <v>NULL</v>
          </cell>
        </row>
        <row r="3319">
          <cell r="A3319" t="str">
            <v>APRFCRO_IND_FINANC</v>
          </cell>
          <cell r="B3319" t="str">
            <v>NULL</v>
          </cell>
        </row>
        <row r="3320">
          <cell r="A3320" t="str">
            <v>APRFCRO_TIP_LIN</v>
          </cell>
          <cell r="B3320" t="str">
            <v>NULL</v>
          </cell>
        </row>
        <row r="3321">
          <cell r="A3321" t="str">
            <v>APRFCRO_MONEDA</v>
          </cell>
          <cell r="B3321" t="str">
            <v>NULL</v>
          </cell>
        </row>
        <row r="3322">
          <cell r="A3322" t="str">
            <v>APRFCRO_REVOLVENCIA</v>
          </cell>
          <cell r="B3322" t="str">
            <v>NULL</v>
          </cell>
        </row>
        <row r="3323">
          <cell r="A3323" t="str">
            <v>APRFCRO_CAN_UNILAT</v>
          </cell>
          <cell r="B3323" t="str">
            <v>NULL</v>
          </cell>
        </row>
        <row r="3324">
          <cell r="A3324" t="str">
            <v>APRFCRO_MON_APR_LIN</v>
          </cell>
          <cell r="B3324" t="str">
            <v>???</v>
          </cell>
        </row>
        <row r="3325">
          <cell r="A3325" t="str">
            <v>APRFCRO_MON_NOU_LIN</v>
          </cell>
          <cell r="B3325" t="str">
            <v>???</v>
          </cell>
        </row>
        <row r="3326">
          <cell r="A3326" t="str">
            <v>APRFCRO_IND_MULTI</v>
          </cell>
          <cell r="B3326" t="str">
            <v>NULL</v>
          </cell>
        </row>
        <row r="3327">
          <cell r="A3327" t="str">
            <v>APRFCRO_COD_MULTI</v>
          </cell>
          <cell r="B3327" t="str">
            <v>NULL</v>
          </cell>
        </row>
        <row r="3328">
          <cell r="A3328" t="str">
            <v>APRFCRO_MON_APR_MULTI</v>
          </cell>
          <cell r="B3328" t="str">
            <v>???</v>
          </cell>
        </row>
        <row r="3329">
          <cell r="A3329" t="str">
            <v>APRFCRO_MON_NOU_MULTI</v>
          </cell>
          <cell r="B3329" t="str">
            <v>???</v>
          </cell>
        </row>
        <row r="3330">
          <cell r="A3330" t="str">
            <v>APRFCRO_COND_ESP_CTA</v>
          </cell>
          <cell r="B3330" t="str">
            <v>NULL</v>
          </cell>
        </row>
        <row r="3331">
          <cell r="A3331" t="str">
            <v>APRFCRO_IM_RENDI_DIF</v>
          </cell>
          <cell r="B3331" t="str">
            <v>???</v>
          </cell>
        </row>
        <row r="3332">
          <cell r="A3332" t="str">
            <v>APRFCRO_BANCA_RNT</v>
          </cell>
          <cell r="B3332" t="str">
            <v>NULL</v>
          </cell>
        </row>
        <row r="3333">
          <cell r="A3333" t="str">
            <v>APRFCRO_KEY_DWH</v>
          </cell>
          <cell r="B3333" t="str">
            <v>Common Coa</v>
          </cell>
        </row>
        <row r="3334">
          <cell r="A3334" t="str">
            <v>APRFCRO_SI_PROD</v>
          </cell>
          <cell r="B3334" t="str">
            <v>Situación de Producto</v>
          </cell>
        </row>
        <row r="3335">
          <cell r="A3335" t="str">
            <v>APRFCRO_CO_PROD_PCL</v>
          </cell>
          <cell r="B3335" t="str">
            <v>Codigo de Producto en PCL</v>
          </cell>
        </row>
        <row r="3336">
          <cell r="A3336" t="str">
            <v>APRFCRO_FE_1ER_VCTO</v>
          </cell>
          <cell r="B3336" t="str">
            <v>NULL</v>
          </cell>
        </row>
        <row r="3337">
          <cell r="A3337" t="str">
            <v>APRFCRO_PER_CUOTA</v>
          </cell>
          <cell r="B3337" t="str">
            <v>???</v>
          </cell>
        </row>
        <row r="3338">
          <cell r="A3338" t="str">
            <v>APRFCRO_PLAZO_TA_INDX</v>
          </cell>
          <cell r="B3338" t="str">
            <v>???</v>
          </cell>
        </row>
        <row r="3339">
          <cell r="A3339" t="str">
            <v>APRFCRO_IND_TARJ_EMP</v>
          </cell>
          <cell r="B3339" t="str">
            <v>NULL</v>
          </cell>
        </row>
        <row r="3340">
          <cell r="A3340" t="str">
            <v>APRFCRO_OF_ADMIN</v>
          </cell>
          <cell r="B3340" t="str">
            <v>NULL</v>
          </cell>
        </row>
        <row r="3341">
          <cell r="A3341" t="str">
            <v>APRFCRO_CAL_CO_CALI_IBK</v>
          </cell>
          <cell r="B3341" t="str">
            <v>NULL</v>
          </cell>
        </row>
        <row r="3342">
          <cell r="A3342" t="str">
            <v>APRFCRO_SPECIAL_LENDING</v>
          </cell>
          <cell r="B3342" t="str">
            <v>NULL</v>
          </cell>
        </row>
        <row r="3343">
          <cell r="A3343" t="str">
            <v>APRFCRO_MARCA_BCA_PEQ_EMP</v>
          </cell>
          <cell r="B3343" t="str">
            <v>NULL</v>
          </cell>
        </row>
        <row r="3344">
          <cell r="A3344" t="str">
            <v>APRFCRO_IL_FIN_LUCR</v>
          </cell>
          <cell r="B3344" t="str">
            <v>NULL</v>
          </cell>
        </row>
        <row r="3345">
          <cell r="A3345" t="str">
            <v>APRFCRO_IMPORTE_COMPRA</v>
          </cell>
          <cell r="B3345" t="str">
            <v>???</v>
          </cell>
        </row>
        <row r="3346">
          <cell r="A3346" t="str">
            <v>APRFCRO_IMPORTE_COMERCIAL</v>
          </cell>
          <cell r="B3346" t="str">
            <v>???</v>
          </cell>
        </row>
        <row r="3347">
          <cell r="A3347" t="str">
            <v>APRFCRO_FILLER_2</v>
          </cell>
          <cell r="B3347" t="str">
            <v>NULL</v>
          </cell>
        </row>
        <row r="3348">
          <cell r="A3348" t="str">
            <v>APRRMTX_ID_APLI</v>
          </cell>
          <cell r="B3348" t="str">
            <v>Origen de Información</v>
          </cell>
        </row>
        <row r="3349">
          <cell r="A3349" t="str">
            <v>APRRMTX_ID_CLAV_01</v>
          </cell>
          <cell r="B3349" t="str">
            <v>APR Tipo de Saldo 01</v>
          </cell>
        </row>
        <row r="3350">
          <cell r="A3350" t="str">
            <v>APRRMTX_ID_CLAV_02</v>
          </cell>
          <cell r="B3350" t="str">
            <v>APR Grupo 02</v>
          </cell>
        </row>
        <row r="3351">
          <cell r="A3351" t="str">
            <v>APRRMTX_ID_CLAV_03</v>
          </cell>
          <cell r="B3351" t="str">
            <v>APR Product Impact 03</v>
          </cell>
        </row>
        <row r="3352">
          <cell r="A3352" t="str">
            <v>APRRMTX_ID_CLAV_04</v>
          </cell>
          <cell r="B3352" t="str">
            <v>APR Tipo de Personeria 04</v>
          </cell>
        </row>
        <row r="3353">
          <cell r="A3353" t="str">
            <v>APRRMTX_ID_CLAV_05</v>
          </cell>
          <cell r="B3353" t="str">
            <v>APR Tipo de Exposición 05</v>
          </cell>
        </row>
        <row r="3354">
          <cell r="A3354" t="str">
            <v>APRRMTX_ID_CLAV_06</v>
          </cell>
          <cell r="B3354" t="str">
            <v>APR Libre 06</v>
          </cell>
        </row>
        <row r="3355">
          <cell r="A3355" t="str">
            <v>APRRMTX_ID_CLAV_07</v>
          </cell>
          <cell r="B3355" t="str">
            <v>APR Libre 07</v>
          </cell>
        </row>
        <row r="3356">
          <cell r="A3356" t="str">
            <v>APRRMTX_ID_CLAV_08</v>
          </cell>
          <cell r="B3356" t="str">
            <v>APR Libre 08</v>
          </cell>
        </row>
        <row r="3357">
          <cell r="A3357" t="str">
            <v>APRRMTX_ID_CLAV_09</v>
          </cell>
          <cell r="B3357" t="str">
            <v>APR Libre 09</v>
          </cell>
        </row>
        <row r="3358">
          <cell r="A3358" t="str">
            <v>APRRMTX_ID_CLAV_10</v>
          </cell>
          <cell r="B3358" t="str">
            <v>APR Libre 10</v>
          </cell>
        </row>
        <row r="3359">
          <cell r="A3359" t="str">
            <v>APRRMTX_ID_CLAV_11</v>
          </cell>
          <cell r="B3359" t="str">
            <v>APR Libre 11</v>
          </cell>
        </row>
        <row r="3360">
          <cell r="A3360" t="str">
            <v>APRRMTX_ID_CLAV_12</v>
          </cell>
          <cell r="B3360" t="str">
            <v>APR Libre 12</v>
          </cell>
        </row>
        <row r="3361">
          <cell r="A3361" t="str">
            <v>APRRMTX_TIPO_CUENTA</v>
          </cell>
          <cell r="B3361" t="str">
            <v>Distinción entre capital e interes (PRIN,INT)</v>
          </cell>
        </row>
        <row r="3362">
          <cell r="A3362" t="str">
            <v>APRRMTX_TI_PROD_FMS</v>
          </cell>
          <cell r="B3362" t="str">
            <v>???</v>
          </cell>
        </row>
        <row r="3363">
          <cell r="A3363" t="str">
            <v>APRRMTX_TI_CRED</v>
          </cell>
          <cell r="B3363" t="str">
            <v>Tipo de Credito</v>
          </cell>
        </row>
        <row r="3364">
          <cell r="A3364" t="str">
            <v>APRRMTX_SI_PROD</v>
          </cell>
          <cell r="B3364" t="str">
            <v>Situación de Producto</v>
          </cell>
        </row>
        <row r="3365">
          <cell r="A3365" t="str">
            <v>APRRMTX_DE_PROD_APL</v>
          </cell>
          <cell r="B3365" t="str">
            <v>Descripción de Producto</v>
          </cell>
        </row>
        <row r="3366">
          <cell r="A3366" t="str">
            <v>APRRMTX_FLAG_IX_1</v>
          </cell>
          <cell r="B3366" t="str">
            <v>NULL</v>
          </cell>
        </row>
        <row r="3367">
          <cell r="A3367" t="str">
            <v>APRRMTX_CO_CONT_1</v>
          </cell>
          <cell r="B3367" t="str">
            <v>Codigo Cuenta Contable de Producto</v>
          </cell>
        </row>
        <row r="3368">
          <cell r="A3368" t="str">
            <v>APRRMTX_CT_CONT_1</v>
          </cell>
          <cell r="B3368" t="str">
            <v>Cuenta Contable de Producto</v>
          </cell>
        </row>
        <row r="3369">
          <cell r="A3369" t="str">
            <v>APRRMTX_FILLER0_1</v>
          </cell>
          <cell r="B3369" t="str">
            <v>NULL</v>
          </cell>
        </row>
        <row r="3370">
          <cell r="A3370" t="str">
            <v>APRRMTX_FLAG_IX_2</v>
          </cell>
          <cell r="B3370" t="str">
            <v>NULL</v>
          </cell>
        </row>
        <row r="3371">
          <cell r="A3371" t="str">
            <v>APRRMTX_CO_CONT_2</v>
          </cell>
          <cell r="B3371" t="str">
            <v>Codigo Cuenta Contable de Producto 02</v>
          </cell>
        </row>
        <row r="3372">
          <cell r="A3372" t="str">
            <v>APRRMTX_CT_CONT_2</v>
          </cell>
          <cell r="B3372" t="str">
            <v>Cuenta Contable de Producto 02</v>
          </cell>
        </row>
        <row r="3373">
          <cell r="A3373" t="str">
            <v>APRRMTX_FILLER0_2</v>
          </cell>
          <cell r="B3373" t="str">
            <v>NULL</v>
          </cell>
        </row>
        <row r="3374">
          <cell r="A3374" t="str">
            <v>APRRMTX_FLAG_IX_3</v>
          </cell>
          <cell r="B3374" t="str">
            <v>NULL</v>
          </cell>
        </row>
        <row r="3375">
          <cell r="A3375" t="str">
            <v>APRRMTX_CO_CONT_3</v>
          </cell>
          <cell r="B3375" t="str">
            <v>Codigo Cuenta Contable de Producto 03</v>
          </cell>
        </row>
        <row r="3376">
          <cell r="A3376" t="str">
            <v>APRRMTX_CT_CONT_3</v>
          </cell>
          <cell r="B3376" t="str">
            <v>Cuenta Contable de Producto 03</v>
          </cell>
        </row>
        <row r="3377">
          <cell r="A3377" t="str">
            <v>APRRMTX_FILLER0_3</v>
          </cell>
          <cell r="B3377" t="str">
            <v>NULL</v>
          </cell>
        </row>
        <row r="3378">
          <cell r="A3378" t="str">
            <v>APRRMTX_TI_EXPO</v>
          </cell>
          <cell r="B3378" t="str">
            <v>???</v>
          </cell>
        </row>
        <row r="3379">
          <cell r="A3379" t="str">
            <v>APRRMTX_COD_CARTERA_TRANSF</v>
          </cell>
          <cell r="B3379" t="str">
            <v>NULL</v>
          </cell>
        </row>
        <row r="3380">
          <cell r="A3380" t="str">
            <v>APRRMTX_MARCA_COFIDE</v>
          </cell>
          <cell r="B3380" t="str">
            <v>Instrumentos financieros de COFIDE</v>
          </cell>
        </row>
        <row r="3381">
          <cell r="A3381" t="str">
            <v>APRRMTX_MARCA_BCA_PEQ_EMP</v>
          </cell>
          <cell r="B3381" t="str">
            <v>NULL</v>
          </cell>
        </row>
        <row r="3382">
          <cell r="A3382" t="str">
            <v>APRRMTX_FILLER1</v>
          </cell>
          <cell r="B3382" t="str">
            <v>NULL</v>
          </cell>
        </row>
        <row r="3383">
          <cell r="A3383" t="str">
            <v>APRRMTX_MTX_FLAG</v>
          </cell>
          <cell r="B3383" t="str">
            <v>???</v>
          </cell>
        </row>
        <row r="3384">
          <cell r="A3384" t="str">
            <v>APRRMTX_MTX_USUA</v>
          </cell>
          <cell r="B3384" t="str">
            <v>Codigo de usuario en MTX</v>
          </cell>
        </row>
        <row r="3385">
          <cell r="A3385" t="str">
            <v>APRRMTX_MTX_FECH</v>
          </cell>
          <cell r="B3385" t="str">
            <v>Fecha en MTX</v>
          </cell>
        </row>
        <row r="3386">
          <cell r="A3386" t="str">
            <v>APRRMTX_MTX_HORA</v>
          </cell>
          <cell r="B3386" t="str">
            <v>Hora en MTX</v>
          </cell>
        </row>
        <row r="3387">
          <cell r="A3387" t="str">
            <v>APRRMTX_TI_RUBR_PCL</v>
          </cell>
          <cell r="B3387" t="str">
            <v>Tipo de Rubro</v>
          </cell>
        </row>
        <row r="3388">
          <cell r="A3388" t="str">
            <v>APRRMTX_CO_PROD_PCL_FUENTE</v>
          </cell>
          <cell r="B3388" t="str">
            <v>Codigo de Producto en PCL Fuente</v>
          </cell>
        </row>
        <row r="3389">
          <cell r="A3389" t="str">
            <v>APRRMTX_CO_PROD_PCL</v>
          </cell>
          <cell r="B3389" t="str">
            <v xml:space="preserve">Codigo de Producto en PCL   </v>
          </cell>
        </row>
        <row r="3390">
          <cell r="A3390" t="str">
            <v>APRRMTX_CO_SPRD_PCL</v>
          </cell>
          <cell r="B3390" t="str">
            <v>Codigo de sub productoen PCL</v>
          </cell>
        </row>
        <row r="3391">
          <cell r="A3391" t="str">
            <v>APRRMTX_PRODUCTO_CRM</v>
          </cell>
          <cell r="B3391" t="str">
            <v>Producto en CRM</v>
          </cell>
        </row>
        <row r="3392">
          <cell r="A3392" t="str">
            <v>APRRMTX_TIPO_PROD_CRM</v>
          </cell>
          <cell r="B3392" t="str">
            <v>Tipo de Producto en CRM</v>
          </cell>
        </row>
        <row r="3393">
          <cell r="A3393" t="str">
            <v>APRRMTX_FILLER2</v>
          </cell>
          <cell r="B3393" t="str">
            <v>NULL</v>
          </cell>
        </row>
        <row r="3394">
          <cell r="A3394" t="str">
            <v>APRRMTX_PCL_FLAG</v>
          </cell>
          <cell r="B3394" t="str">
            <v>???</v>
          </cell>
        </row>
        <row r="3395">
          <cell r="A3395" t="str">
            <v>APRRMTX_PCL_USUA</v>
          </cell>
          <cell r="B3395" t="str">
            <v>Codigo de usuario en PCL</v>
          </cell>
        </row>
        <row r="3396">
          <cell r="A3396" t="str">
            <v>APRRMTX_PCL_FECH</v>
          </cell>
          <cell r="B3396" t="str">
            <v>Fecha en PCL</v>
          </cell>
        </row>
        <row r="3397">
          <cell r="A3397" t="str">
            <v>APRRMTX_PCL_HORA</v>
          </cell>
          <cell r="B3397" t="str">
            <v>Hora en PCL</v>
          </cell>
        </row>
        <row r="3398">
          <cell r="A3398" t="str">
            <v>APRRMTX_CO_ENTIDAD</v>
          </cell>
          <cell r="B3398" t="str">
            <v>Codigo de Entidad</v>
          </cell>
        </row>
        <row r="3399">
          <cell r="A3399" t="str">
            <v>APRRMTX_CO_RUBR_RCD</v>
          </cell>
          <cell r="B3399" t="str">
            <v>Codigo de Rubro en RCD</v>
          </cell>
        </row>
        <row r="3400">
          <cell r="A3400" t="str">
            <v>APRRMTX_LIM_LEGAL</v>
          </cell>
          <cell r="B3400" t="str">
            <v>NULL</v>
          </cell>
        </row>
        <row r="3401">
          <cell r="A3401" t="str">
            <v>APRRMTX_CO_RUBR_IBM</v>
          </cell>
          <cell r="B3401" t="str">
            <v>Codigo de Rubro en IBM</v>
          </cell>
        </row>
        <row r="3402">
          <cell r="A3402" t="str">
            <v>APRRMTX_CT_CONT_SBS</v>
          </cell>
          <cell r="B3402" t="str">
            <v>Cuenta Contable de Producto en la SBS</v>
          </cell>
        </row>
        <row r="3403">
          <cell r="A3403" t="str">
            <v>APRRMTX_SUB_CTA_ANALITICA</v>
          </cell>
          <cell r="B3403" t="str">
            <v>Sub cuenta analitica</v>
          </cell>
        </row>
        <row r="3404">
          <cell r="A3404" t="str">
            <v>APRRMTX_TIPO_PROD_RCD</v>
          </cell>
          <cell r="B3404" t="str">
            <v>Tipo de Producto en RCD</v>
          </cell>
        </row>
        <row r="3405">
          <cell r="A3405" t="str">
            <v>APRRMTX_FILLER3</v>
          </cell>
          <cell r="B3405" t="str">
            <v>NULL</v>
          </cell>
        </row>
        <row r="3406">
          <cell r="A3406" t="str">
            <v>APRRMTX_RCD_FLAG</v>
          </cell>
          <cell r="B3406" t="str">
            <v>???</v>
          </cell>
        </row>
        <row r="3407">
          <cell r="A3407" t="str">
            <v>APRRMTX_RCD_USUA</v>
          </cell>
          <cell r="B3407" t="str">
            <v>Codigo de usuario en RCD</v>
          </cell>
        </row>
        <row r="3408">
          <cell r="A3408" t="str">
            <v>APRRMTX_RCD_FECH</v>
          </cell>
          <cell r="B3408" t="str">
            <v>Fecha en RCD</v>
          </cell>
        </row>
        <row r="3409">
          <cell r="A3409" t="str">
            <v>APRRMTX_RCD_HORA</v>
          </cell>
          <cell r="B3409" t="str">
            <v>Hora en RCD</v>
          </cell>
        </row>
        <row r="3410">
          <cell r="A3410" t="str">
            <v>APRRMTX_ES_DISP_RNT</v>
          </cell>
          <cell r="B3410" t="str">
            <v>NULL</v>
          </cell>
        </row>
        <row r="3411">
          <cell r="A3411" t="str">
            <v>APRRMTX_IL_SALD_RNT</v>
          </cell>
          <cell r="B3411" t="str">
            <v>???</v>
          </cell>
        </row>
        <row r="3412">
          <cell r="A3412" t="str">
            <v>APRRMTX_IL_RESU_RNT</v>
          </cell>
          <cell r="B3412" t="str">
            <v>???</v>
          </cell>
        </row>
        <row r="3413">
          <cell r="A3413" t="str">
            <v>APRRMTX_IL_FOND_RNT</v>
          </cell>
          <cell r="B3413" t="str">
            <v>???</v>
          </cell>
        </row>
        <row r="3414">
          <cell r="A3414" t="str">
            <v>APRRMTX_TI_TASA_FON</v>
          </cell>
          <cell r="B3414" t="str">
            <v>Tipo Tasa de Fondeo</v>
          </cell>
        </row>
        <row r="3415">
          <cell r="A3415" t="str">
            <v>APRRMTX_CL_TASA_FON</v>
          </cell>
          <cell r="B3415" t="str">
            <v>Clase Tasa de Fondeo</v>
          </cell>
        </row>
        <row r="3416">
          <cell r="A3416" t="str">
            <v>APRRMTX_TI_FECH_FON</v>
          </cell>
          <cell r="B3416" t="str">
            <v>Tipo de Fecha de Fondeo</v>
          </cell>
        </row>
        <row r="3417">
          <cell r="A3417" t="str">
            <v>APRRMTX_NU_DIAS_FON</v>
          </cell>
          <cell r="B3417" t="str">
            <v>Numero de días de Fondeo</v>
          </cell>
        </row>
        <row r="3418">
          <cell r="A3418" t="str">
            <v>APRRMTX_FILLER4</v>
          </cell>
          <cell r="B3418" t="str">
            <v>NULL</v>
          </cell>
        </row>
        <row r="3419">
          <cell r="A3419" t="str">
            <v>APRRMTX_RNT_FLAG</v>
          </cell>
          <cell r="B3419" t="str">
            <v>???</v>
          </cell>
        </row>
        <row r="3420">
          <cell r="A3420" t="str">
            <v>APRRMTX_RNT_USUA</v>
          </cell>
          <cell r="B3420" t="str">
            <v>Codigo de usuario en RNT</v>
          </cell>
        </row>
        <row r="3421">
          <cell r="A3421" t="str">
            <v>APRRMTX_RNT_FECH</v>
          </cell>
          <cell r="B3421" t="str">
            <v>Fecha en RNT</v>
          </cell>
        </row>
        <row r="3422">
          <cell r="A3422" t="str">
            <v>APRRMTX_RNT_HORA</v>
          </cell>
          <cell r="B3422" t="str">
            <v>Hora en RNT</v>
          </cell>
        </row>
        <row r="3423">
          <cell r="A3423" t="str">
            <v>APRRMTX_CO_ANEXO</v>
          </cell>
          <cell r="B3423" t="str">
            <v>NULL</v>
          </cell>
        </row>
        <row r="3424">
          <cell r="A3424" t="str">
            <v>APRRMTX_PRIO_GARA</v>
          </cell>
          <cell r="B3424" t="str">
            <v>???</v>
          </cell>
        </row>
        <row r="3425">
          <cell r="A3425" t="str">
            <v>APRRMTX_FILLER5</v>
          </cell>
          <cell r="B3425" t="str">
            <v>NULL</v>
          </cell>
        </row>
        <row r="3426">
          <cell r="A3426" t="str">
            <v>APRRMTX_PRO_FLAG</v>
          </cell>
          <cell r="B3426" t="str">
            <v>NULL</v>
          </cell>
        </row>
        <row r="3427">
          <cell r="A3427" t="str">
            <v>APRRMTX_PRO_USUA</v>
          </cell>
          <cell r="B3427" t="str">
            <v>Codigo de usuario en PRO</v>
          </cell>
        </row>
        <row r="3428">
          <cell r="A3428" t="str">
            <v>APRRMTX_PRO_FECH</v>
          </cell>
          <cell r="B3428" t="str">
            <v>Fecha en PRO</v>
          </cell>
        </row>
        <row r="3429">
          <cell r="A3429" t="str">
            <v>APRRMTX_PRO_HORA</v>
          </cell>
          <cell r="B3429" t="str">
            <v>Hora en PRO</v>
          </cell>
        </row>
        <row r="3430">
          <cell r="A3430" t="str">
            <v>APRRMTX_TIPO_CUENTA_ALT</v>
          </cell>
          <cell r="B3430" t="str">
            <v>Distinción entre capital e interes (PRIN,INT) alternativa</v>
          </cell>
        </row>
        <row r="3431">
          <cell r="A3431" t="str">
            <v>APRRMTX_ID_APLI_ALT</v>
          </cell>
          <cell r="B3431" t="str">
            <v>Origen de Información alternativa</v>
          </cell>
        </row>
        <row r="3432">
          <cell r="A3432" t="str">
            <v>APRRMTX_ID_CLAV_01_ALT</v>
          </cell>
          <cell r="B3432" t="str">
            <v>APR Tipo de Saldo 01 altenativa</v>
          </cell>
        </row>
        <row r="3433">
          <cell r="A3433" t="str">
            <v>APRRMTX_ID_CLAV_02_ALT</v>
          </cell>
          <cell r="B3433" t="str">
            <v>APR Grupo 02 alternativa</v>
          </cell>
        </row>
        <row r="3434">
          <cell r="A3434" t="str">
            <v>APRRMTX_ID_CLAV_03_ALT</v>
          </cell>
          <cell r="B3434" t="str">
            <v>APR Product Impact 03 alternativa</v>
          </cell>
        </row>
        <row r="3435">
          <cell r="A3435" t="str">
            <v>APRRMTX_ID_CLAV_04_ALT</v>
          </cell>
          <cell r="B3435" t="str">
            <v>APR Tipo de Personeria 04 alternativa</v>
          </cell>
        </row>
        <row r="3436">
          <cell r="A3436" t="str">
            <v>APRRMTX_ID_CLAV_05_ALT</v>
          </cell>
          <cell r="B3436" t="str">
            <v>APR Tipo de Exposición 05 alternativa</v>
          </cell>
        </row>
        <row r="3437">
          <cell r="A3437" t="str">
            <v>APRRMTX_ID_CLAV_06_ALT</v>
          </cell>
          <cell r="B3437" t="str">
            <v>APR Libre 06 alternativa</v>
          </cell>
        </row>
        <row r="3438">
          <cell r="A3438" t="str">
            <v>APRRMTX_ID_CLAV_07_ALT</v>
          </cell>
          <cell r="B3438" t="str">
            <v>APR Libre 07 alternativa</v>
          </cell>
        </row>
        <row r="3439">
          <cell r="A3439" t="str">
            <v>APRRMTX_ID_CLAV_08_ALT</v>
          </cell>
          <cell r="B3439" t="str">
            <v>APR Libre 08 alternativa</v>
          </cell>
        </row>
        <row r="3440">
          <cell r="A3440" t="str">
            <v>APRRMTX_ID_CLAV_09_ALT</v>
          </cell>
          <cell r="B3440" t="str">
            <v>APR Libre 09 alternativa</v>
          </cell>
        </row>
        <row r="3441">
          <cell r="A3441" t="str">
            <v>APRRMTX_ID_CLAV_10_ALT</v>
          </cell>
          <cell r="B3441" t="str">
            <v>APR Libre 10 alternativa</v>
          </cell>
        </row>
        <row r="3442">
          <cell r="A3442" t="str">
            <v>APRRMTX_ID_CLAV_11_ALT</v>
          </cell>
          <cell r="B3442" t="str">
            <v>APR Libre 11 alternativa</v>
          </cell>
        </row>
        <row r="3443">
          <cell r="A3443" t="str">
            <v>APRRMTX_ID_CLAV_12_ALT</v>
          </cell>
          <cell r="B3443" t="str">
            <v>APR Libre 12 alternativa</v>
          </cell>
        </row>
        <row r="3444">
          <cell r="A3444" t="str">
            <v>APRRMTX_CO_FAMILIA</v>
          </cell>
          <cell r="B3444" t="str">
            <v>CODIGO FAMILIA</v>
          </cell>
        </row>
        <row r="3445">
          <cell r="A3445" t="str">
            <v>APRRMTX_CO_SUB_FAMILIA</v>
          </cell>
          <cell r="B3445" t="str">
            <v>CODIGO SUB FAMILIA</v>
          </cell>
        </row>
        <row r="3446">
          <cell r="A3446" t="str">
            <v>APRRMTX_CO_PRODUCTO</v>
          </cell>
          <cell r="B3446" t="str">
            <v>Codigo de Producto</v>
          </cell>
        </row>
        <row r="3447">
          <cell r="A3447" t="str">
            <v>APRRMTX_CO_SUB_PRODUCTO</v>
          </cell>
          <cell r="B3447" t="str">
            <v>CODIGO SUB PRODUCTO</v>
          </cell>
        </row>
        <row r="3448">
          <cell r="A3448" t="str">
            <v>APRRMTX_CO_COMPONENTE</v>
          </cell>
          <cell r="B3448" t="str">
            <v>CODIGO COMPONENTE</v>
          </cell>
        </row>
        <row r="3449">
          <cell r="A3449" t="str">
            <v>APRRMTX_CO_UNID_ORG</v>
          </cell>
          <cell r="B3449" t="str">
            <v>Codigo de Unidad Organizacional</v>
          </cell>
        </row>
        <row r="3450">
          <cell r="A3450" t="str">
            <v>APRRMTX_CO_TABL_INSTR</v>
          </cell>
          <cell r="B3450" t="str">
            <v>Codigo Tabla de Instrumentos</v>
          </cell>
        </row>
        <row r="3451">
          <cell r="A3451" t="str">
            <v>APRRMTX_FILLER6</v>
          </cell>
          <cell r="B3451" t="str">
            <v>NULL</v>
          </cell>
        </row>
        <row r="3452">
          <cell r="A3452" t="str">
            <v>APRRMTX_DWH_FLAG</v>
          </cell>
          <cell r="B3452" t="str">
            <v>???</v>
          </cell>
        </row>
        <row r="3453">
          <cell r="A3453" t="str">
            <v>APRRMTX_DWH_USUA</v>
          </cell>
          <cell r="B3453" t="str">
            <v>Codigo de usuario en RNT</v>
          </cell>
        </row>
        <row r="3454">
          <cell r="A3454" t="str">
            <v>APRRMTX_DWH_FECH</v>
          </cell>
          <cell r="B3454" t="str">
            <v>Fecha en RNT</v>
          </cell>
        </row>
        <row r="3455">
          <cell r="A3455" t="str">
            <v>APRRMTX_DWH_HORA</v>
          </cell>
          <cell r="B3455" t="str">
            <v>Hora en RNT</v>
          </cell>
        </row>
        <row r="3456">
          <cell r="A3456" t="str">
            <v>APRRMTX_FILLER7</v>
          </cell>
          <cell r="B3456" t="str">
            <v>???</v>
          </cell>
        </row>
        <row r="3457">
          <cell r="A3457" t="str">
            <v>P01_RUBRO</v>
          </cell>
          <cell r="B3457" t="str">
            <v>codigo de rubro</v>
          </cell>
        </row>
        <row r="3458">
          <cell r="A3458" t="str">
            <v>P01_ID_CLIE</v>
          </cell>
          <cell r="B3458" t="str">
            <v>codigo unico de cliente</v>
          </cell>
        </row>
        <row r="3459">
          <cell r="A3459" t="str">
            <v>P01_CO_PROD</v>
          </cell>
          <cell r="B3459" t="str">
            <v>codigo de producto</v>
          </cell>
        </row>
        <row r="3460">
          <cell r="A3460" t="str">
            <v>P01_CO_SUB_PROD</v>
          </cell>
          <cell r="B3460" t="str">
            <v>CODIGO SUB PRODUCTO</v>
          </cell>
        </row>
        <row r="3461">
          <cell r="A3461" t="str">
            <v>P01_NU_DOCU</v>
          </cell>
          <cell r="B3461" t="str">
            <v>numero del credito</v>
          </cell>
        </row>
        <row r="3462">
          <cell r="A3462" t="str">
            <v>P01_SI_DOCU</v>
          </cell>
          <cell r="B3462" t="str">
            <v>situacion del credito</v>
          </cell>
        </row>
        <row r="3463">
          <cell r="A3463" t="str">
            <v>P01_NU_EMBA</v>
          </cell>
          <cell r="B3463" t="str">
            <v>numero de embarque bkt</v>
          </cell>
        </row>
        <row r="3464">
          <cell r="A3464" t="str">
            <v>P01_NU_CUOT</v>
          </cell>
          <cell r="B3464" t="str">
            <v>numero de cuotas del credito</v>
          </cell>
        </row>
        <row r="3465">
          <cell r="A3465" t="str">
            <v>P01_FI_DOCU</v>
          </cell>
          <cell r="B3465" t="str">
            <v>fecha ingreso</v>
          </cell>
        </row>
        <row r="3466">
          <cell r="A3466" t="str">
            <v>P01_FV_DOCU</v>
          </cell>
          <cell r="B3466" t="str">
            <v>fecha vencimiento</v>
          </cell>
        </row>
        <row r="3467">
          <cell r="A3467" t="str">
            <v>P01_FV_PROX</v>
          </cell>
          <cell r="B3467" t="str">
            <v>fecha proximo vencimiento</v>
          </cell>
        </row>
        <row r="3468">
          <cell r="A3468" t="str">
            <v>P01_FU_TRNS</v>
          </cell>
          <cell r="B3468" t="str">
            <v>fecha ultima transaccion</v>
          </cell>
        </row>
        <row r="3469">
          <cell r="A3469" t="str">
            <v>P01_IM_ORIG</v>
          </cell>
          <cell r="B3469" t="str">
            <v>importe original del credito/importe comercial (garantias)</v>
          </cell>
        </row>
        <row r="3470">
          <cell r="A3470" t="str">
            <v>P01_IM_SALD</v>
          </cell>
          <cell r="B3470" t="str">
            <v>saldo actual del credito o valor contable</v>
          </cell>
        </row>
        <row r="3471">
          <cell r="A3471" t="str">
            <v>P01_IM_SALD_EQVL</v>
          </cell>
          <cell r="B3471" t="str">
            <v>salvo equivalente (no informar)</v>
          </cell>
        </row>
        <row r="3472">
          <cell r="A3472" t="str">
            <v>P01_IM_CUOTA_RETE</v>
          </cell>
          <cell r="B3472" t="str">
            <v>importe cuota ordinaria/retencion ($in)</v>
          </cell>
        </row>
        <row r="3473">
          <cell r="A3473" t="str">
            <v>P01_IM_EJEC</v>
          </cell>
          <cell r="B3473" t="str">
            <v>importe de ejecucion (garantias)/linea de credito autorizado</v>
          </cell>
        </row>
        <row r="3474">
          <cell r="A3474" t="str">
            <v>P01_IM_SOBR</v>
          </cell>
          <cell r="B3474" t="str">
            <v>importe de gravanen (garantias) /sobregiro autorizado (impacs)</v>
          </cell>
        </row>
        <row r="3475">
          <cell r="A3475" t="str">
            <v>P01_TI_GTIA</v>
          </cell>
          <cell r="B3475" t="str">
            <v>tipo de garantia</v>
          </cell>
        </row>
        <row r="3476">
          <cell r="A3476" t="str">
            <v>P01_NU_DIAS_VCDO</v>
          </cell>
          <cell r="B3476" t="str">
            <v>dias vencidos o mora</v>
          </cell>
        </row>
        <row r="3477">
          <cell r="A3477" t="str">
            <v>P01_IM_INTERES</v>
          </cell>
          <cell r="B3477" t="str">
            <v>intereses devengados por cobrar</v>
          </cell>
        </row>
        <row r="3478">
          <cell r="A3478" t="str">
            <v>P01_IM_COMISIONES</v>
          </cell>
          <cell r="B3478" t="str">
            <v>comisiones acumuladas por cobrar</v>
          </cell>
        </row>
        <row r="3479">
          <cell r="A3479" t="str">
            <v>P01_IM_TASA</v>
          </cell>
          <cell r="B3479" t="str">
            <v>intereses aplicados al credito</v>
          </cell>
        </row>
        <row r="3480">
          <cell r="A3480" t="str">
            <v>P01_MO_TASA</v>
          </cell>
          <cell r="B3480" t="str">
            <v>1: tasa efec anua(tea) 2: tasa efec mens(tem) 3: tasa noml anua</v>
          </cell>
        </row>
        <row r="3481">
          <cell r="A3481" t="str">
            <v>P01_TI_TASA</v>
          </cell>
          <cell r="B3481" t="str">
            <v>tipo tasa aplicada 1:activa 2:pasiva</v>
          </cell>
        </row>
        <row r="3482">
          <cell r="A3482" t="str">
            <v>P01_CL_TASA</v>
          </cell>
          <cell r="B3482" t="str">
            <v>clase tasa aplicada 1:normal 2:especial 3:extraordinaria</v>
          </cell>
        </row>
        <row r="3483">
          <cell r="A3483" t="str">
            <v>P01_NO_BENE</v>
          </cell>
          <cell r="B3483" t="str">
            <v>nombre beneficiario/aceptante</v>
          </cell>
        </row>
        <row r="3484">
          <cell r="A3484" t="str">
            <v>P01_NU_TARJ_CRED</v>
          </cell>
          <cell r="B3484" t="str">
            <v>numero de tarjeta de credito/pais y banco bank trade</v>
          </cell>
        </row>
        <row r="3485">
          <cell r="A3485" t="str">
            <v>P01_ID_APLI_DCMNTO</v>
          </cell>
          <cell r="B3485" t="str">
            <v>prefijo aplicativo que informa</v>
          </cell>
        </row>
        <row r="3486">
          <cell r="A3486" t="str">
            <v>P01_CO_PROD_ORIG</v>
          </cell>
          <cell r="B3486" t="str">
            <v>codigo producto origen</v>
          </cell>
        </row>
        <row r="3487">
          <cell r="A3487" t="str">
            <v>P01_CTRL01</v>
          </cell>
          <cell r="B3487" t="str">
            <v>controles documento 1</v>
          </cell>
        </row>
        <row r="3488">
          <cell r="A3488" t="str">
            <v>P01_CTRL02</v>
          </cell>
          <cell r="B3488" t="str">
            <v>controles documento 2</v>
          </cell>
        </row>
        <row r="3489">
          <cell r="A3489" t="str">
            <v>P01_CTRL03</v>
          </cell>
          <cell r="B3489" t="str">
            <v>controles documento 3</v>
          </cell>
        </row>
        <row r="3490">
          <cell r="A3490" t="str">
            <v>P01_CTRL04</v>
          </cell>
          <cell r="B3490" t="str">
            <v>controles documento 4</v>
          </cell>
        </row>
        <row r="3491">
          <cell r="A3491" t="str">
            <v>P01_NU_GIRO</v>
          </cell>
          <cell r="B3491" t="str">
            <v>$CL/$PR complementan controles</v>
          </cell>
        </row>
        <row r="3492">
          <cell r="A3492" t="str">
            <v>P01_NU_PARTIC</v>
          </cell>
          <cell r="B3492" t="str">
            <v>???</v>
          </cell>
        </row>
        <row r="3493">
          <cell r="A3493" t="str">
            <v>P01_NU_NOTA</v>
          </cell>
          <cell r="B3493" t="str">
            <v>???</v>
          </cell>
        </row>
        <row r="3494">
          <cell r="A3494" t="str">
            <v>P01_NU_LINEA</v>
          </cell>
          <cell r="B3494" t="str">
            <v>???</v>
          </cell>
        </row>
        <row r="3495">
          <cell r="A3495" t="str">
            <v>P01_ID_APLI_CUENTA</v>
          </cell>
          <cell r="B3495" t="str">
            <v>prefijo cuenta relacionada</v>
          </cell>
        </row>
        <row r="3496">
          <cell r="A3496" t="str">
            <v>P01_CTRL11</v>
          </cell>
          <cell r="B3496" t="str">
            <v>controles cuenta relacionada 1</v>
          </cell>
        </row>
        <row r="3497">
          <cell r="A3497" t="str">
            <v>P01_CTRL12</v>
          </cell>
          <cell r="B3497" t="str">
            <v>controles cuenta relacionada 2</v>
          </cell>
        </row>
        <row r="3498">
          <cell r="A3498" t="str">
            <v>P01_CTRL13</v>
          </cell>
          <cell r="B3498" t="str">
            <v>controles cuenta relacionada 3</v>
          </cell>
        </row>
        <row r="3499">
          <cell r="A3499" t="str">
            <v>P01_CTRL14</v>
          </cell>
          <cell r="B3499" t="str">
            <v>controles cuenta relacionada 4</v>
          </cell>
        </row>
        <row r="3500">
          <cell r="A3500" t="str">
            <v>P01_NU_CNTA</v>
          </cell>
          <cell r="B3500" t="str">
            <v>numero cuenta relacionada</v>
          </cell>
        </row>
        <row r="3501">
          <cell r="A3501" t="str">
            <v>P01_NU_RENOV</v>
          </cell>
          <cell r="B3501" t="str">
            <v>$CL/$PR numero de renovaciones</v>
          </cell>
        </row>
        <row r="3502">
          <cell r="A3502" t="str">
            <v>P01_FLAG_T_DESCONTADO</v>
          </cell>
          <cell r="B3502" t="str">
            <v>flag. Tasa descontado 'd' : descontado</v>
          </cell>
        </row>
        <row r="3503">
          <cell r="A3503" t="str">
            <v>P01_OF_ADMIN</v>
          </cell>
          <cell r="B3503" t="str">
            <v>???</v>
          </cell>
        </row>
        <row r="3504">
          <cell r="A3504" t="str">
            <v>P01_NU_SECU</v>
          </cell>
          <cell r="B3504" t="str">
            <v>???</v>
          </cell>
        </row>
        <row r="3505">
          <cell r="A3505" t="str">
            <v>P01_TI_FIRM</v>
          </cell>
          <cell r="B3505" t="str">
            <v>NULL</v>
          </cell>
        </row>
        <row r="3506">
          <cell r="A3506" t="str">
            <v>P01_SI_CNTA</v>
          </cell>
          <cell r="B3506" t="str">
            <v>Situacion de Cuenta</v>
          </cell>
        </row>
        <row r="3507">
          <cell r="A3507" t="str">
            <v>P01_TI_COND</v>
          </cell>
          <cell r="B3507" t="str">
            <v>NULL</v>
          </cell>
        </row>
        <row r="3508">
          <cell r="A3508" t="str">
            <v>P01_IM_BLOQ</v>
          </cell>
          <cell r="B3508" t="str">
            <v>???</v>
          </cell>
        </row>
        <row r="3509">
          <cell r="A3509" t="str">
            <v>P01_IM_SEGUROS</v>
          </cell>
          <cell r="B3509" t="str">
            <v>???</v>
          </cell>
        </row>
        <row r="3510">
          <cell r="A3510" t="str">
            <v>P01_NS_DIVI</v>
          </cell>
          <cell r="B3510" t="str">
            <v>NULL</v>
          </cell>
        </row>
        <row r="3511">
          <cell r="A3511" t="str">
            <v>P01_NS_REGI</v>
          </cell>
          <cell r="B3511" t="str">
            <v>NULL</v>
          </cell>
        </row>
        <row r="3512">
          <cell r="A3512" t="str">
            <v>P01_NS_SUCU</v>
          </cell>
          <cell r="B3512" t="str">
            <v>NULL</v>
          </cell>
        </row>
        <row r="3513">
          <cell r="A3513" t="str">
            <v>P01_NS_SECT</v>
          </cell>
          <cell r="B3513" t="str">
            <v>NULL</v>
          </cell>
        </row>
        <row r="3514">
          <cell r="A3514" t="str">
            <v>P01_NS_OFCL</v>
          </cell>
          <cell r="B3514" t="str">
            <v>NULL</v>
          </cell>
        </row>
        <row r="3515">
          <cell r="A3515" t="str">
            <v>P01_COD_GECO</v>
          </cell>
          <cell r="B3515" t="str">
            <v>NULL</v>
          </cell>
        </row>
        <row r="3516">
          <cell r="A3516" t="str">
            <v>P01_COD_CIIU</v>
          </cell>
          <cell r="B3516" t="str">
            <v>NULL</v>
          </cell>
        </row>
        <row r="3517">
          <cell r="A3517" t="str">
            <v>P01_COD_BANCA</v>
          </cell>
          <cell r="B3517" t="str">
            <v>Codigo de Banca</v>
          </cell>
        </row>
        <row r="3518">
          <cell r="A3518" t="str">
            <v>P01_COD_BANCA_SBS</v>
          </cell>
          <cell r="B3518" t="str">
            <v>Codigo de Banca según SBS</v>
          </cell>
        </row>
        <row r="3519">
          <cell r="A3519" t="str">
            <v>P01_COD_CALF_IB</v>
          </cell>
          <cell r="B3519" t="str">
            <v>NULL</v>
          </cell>
        </row>
        <row r="3520">
          <cell r="A3520" t="str">
            <v>P01_PER_CALF_IB</v>
          </cell>
          <cell r="B3520" t="str">
            <v>NULL</v>
          </cell>
        </row>
        <row r="3521">
          <cell r="A3521" t="str">
            <v>P01_COD_SBS</v>
          </cell>
          <cell r="B3521" t="str">
            <v>NULL</v>
          </cell>
        </row>
        <row r="3522">
          <cell r="A3522" t="str">
            <v>P01_CCTB</v>
          </cell>
          <cell r="B3522" t="str">
            <v>Cuenta Contable</v>
          </cell>
        </row>
        <row r="3523">
          <cell r="A3523" t="str">
            <v>P01_TIPO_CINTA</v>
          </cell>
          <cell r="B3523" t="str">
            <v>???</v>
          </cell>
        </row>
        <row r="3524">
          <cell r="A3524" t="str">
            <v>P01_RUBRO_ICC</v>
          </cell>
          <cell r="B3524" t="str">
            <v>???</v>
          </cell>
        </row>
        <row r="3525">
          <cell r="A3525" t="str">
            <v>P01_RUBRO_IBM</v>
          </cell>
          <cell r="B3525" t="str">
            <v>???</v>
          </cell>
        </row>
        <row r="3526">
          <cell r="A3526" t="str">
            <v>P01_TCRD</v>
          </cell>
          <cell r="B3526" t="str">
            <v>???</v>
          </cell>
        </row>
        <row r="3527">
          <cell r="A3527" t="str">
            <v>P01_TI_CLIE</v>
          </cell>
          <cell r="B3527" t="str">
            <v>Tipo de Cliente</v>
          </cell>
        </row>
        <row r="3528">
          <cell r="A3528" t="str">
            <v>P01_NC_CLIE</v>
          </cell>
          <cell r="B3528" t="str">
            <v>NULL</v>
          </cell>
        </row>
        <row r="3529">
          <cell r="A3529" t="str">
            <v>P01_CUOTAS_VENCIDAS</v>
          </cell>
          <cell r="B3529" t="str">
            <v>Cuotas Vencidas</v>
          </cell>
        </row>
        <row r="3530">
          <cell r="A3530" t="str">
            <v>P01_IM_INTERES_ACU</v>
          </cell>
          <cell r="B3530" t="str">
            <v>Importe de Interes Acumulado</v>
          </cell>
        </row>
        <row r="3531">
          <cell r="A3531" t="str">
            <v>P01_RUBRO_ORIG</v>
          </cell>
          <cell r="B3531" t="str">
            <v>Rubro Origen</v>
          </cell>
        </row>
        <row r="3532">
          <cell r="A3532" t="str">
            <v>P01_TCAMBIO</v>
          </cell>
          <cell r="B3532" t="str">
            <v>Tipo de Cambio</v>
          </cell>
        </row>
        <row r="3533">
          <cell r="A3533" t="str">
            <v>P01_TI_VENC</v>
          </cell>
          <cell r="B3533" t="str">
            <v>???</v>
          </cell>
        </row>
        <row r="3534">
          <cell r="A3534" t="str">
            <v>P01_CO_TIENDA_IC</v>
          </cell>
          <cell r="B3534" t="str">
            <v>NULL</v>
          </cell>
        </row>
        <row r="3535">
          <cell r="A3535" t="str">
            <v>P01_TI_GTIA_PRE_HIP</v>
          </cell>
          <cell r="B3535" t="str">
            <v>NULL</v>
          </cell>
        </row>
        <row r="3536">
          <cell r="A3536" t="str">
            <v>P01_OF_SECTORISTA</v>
          </cell>
          <cell r="B3536" t="str">
            <v>NULL</v>
          </cell>
        </row>
        <row r="3537">
          <cell r="A3537" t="str">
            <v>P01_LIMITE_OPER_GARA</v>
          </cell>
          <cell r="B3537" t="str">
            <v>NULL</v>
          </cell>
        </row>
        <row r="3538">
          <cell r="A3538" t="str">
            <v>P01_ID_APLI</v>
          </cell>
          <cell r="B3538" t="str">
            <v>Origen de Información</v>
          </cell>
        </row>
        <row r="3539">
          <cell r="A3539" t="str">
            <v>P01_ID_CAMP_01</v>
          </cell>
          <cell r="B3539" t="str">
            <v>APR Tipo de Saldo 01</v>
          </cell>
        </row>
        <row r="3540">
          <cell r="A3540" t="str">
            <v>P01_ID_CAMP_02</v>
          </cell>
          <cell r="B3540" t="str">
            <v>APR Grupo 02</v>
          </cell>
        </row>
        <row r="3541">
          <cell r="A3541" t="str">
            <v>P01_ID_CAMP_03</v>
          </cell>
          <cell r="B3541" t="str">
            <v>APR Product Impact 03</v>
          </cell>
        </row>
        <row r="3542">
          <cell r="A3542" t="str">
            <v>P01_ID_CAMP_04</v>
          </cell>
          <cell r="B3542" t="str">
            <v>APR Tipo de Personeria 04</v>
          </cell>
        </row>
        <row r="3543">
          <cell r="A3543" t="str">
            <v>P01_ID_CAMP_05</v>
          </cell>
          <cell r="B3543" t="str">
            <v>APR Tipo de Exposición 05</v>
          </cell>
        </row>
        <row r="3544">
          <cell r="A3544" t="str">
            <v>P01_ID_CAMP_06</v>
          </cell>
          <cell r="B3544" t="str">
            <v>APR Libre 06</v>
          </cell>
        </row>
        <row r="3545">
          <cell r="A3545" t="str">
            <v>P01_ID_CAMP_07</v>
          </cell>
          <cell r="B3545" t="str">
            <v>APR Libre 07</v>
          </cell>
        </row>
        <row r="3546">
          <cell r="A3546" t="str">
            <v>P01_ID_CAMP_08</v>
          </cell>
          <cell r="B3546" t="str">
            <v>APR Libre 08</v>
          </cell>
        </row>
        <row r="3547">
          <cell r="A3547" t="str">
            <v>P01_ID_CAMP_09</v>
          </cell>
          <cell r="B3547" t="str">
            <v>APR Libre 09</v>
          </cell>
        </row>
        <row r="3548">
          <cell r="A3548" t="str">
            <v>P01_ID_CAMP_10</v>
          </cell>
          <cell r="B3548" t="str">
            <v>APR Libre 10</v>
          </cell>
        </row>
        <row r="3549">
          <cell r="A3549" t="str">
            <v>P01_ID_CAMP_11</v>
          </cell>
          <cell r="B3549" t="str">
            <v>APR Libre 11</v>
          </cell>
        </row>
        <row r="3550">
          <cell r="A3550" t="str">
            <v>P01_ID_CAMP_12</v>
          </cell>
          <cell r="B3550" t="str">
            <v>APR Libre 12</v>
          </cell>
        </row>
        <row r="3551">
          <cell r="A3551" t="str">
            <v>P01_SI_DOCU_APLI</v>
          </cell>
          <cell r="B3551" t="str">
            <v>Situacion del documento aplicación</v>
          </cell>
        </row>
        <row r="3552">
          <cell r="A3552" t="str">
            <v>P01_FI_DOCU_ORIG</v>
          </cell>
          <cell r="B3552" t="str">
            <v>Fecha de ingreso de documento origen</v>
          </cell>
        </row>
        <row r="3553">
          <cell r="A3553" t="str">
            <v>P01_FV_DOCU_ORIG</v>
          </cell>
          <cell r="B3553" t="str">
            <v>Fecha de vencimiento de documento origen</v>
          </cell>
        </row>
        <row r="3554">
          <cell r="A3554" t="str">
            <v>P01_NU_DIAS_PLAZO</v>
          </cell>
          <cell r="B3554" t="str">
            <v>Numero de dias plazo</v>
          </cell>
        </row>
        <row r="3555">
          <cell r="A3555" t="str">
            <v>P01_F_INGR_RENO</v>
          </cell>
          <cell r="B3555" t="str">
            <v>???</v>
          </cell>
        </row>
        <row r="3556">
          <cell r="A3556" t="str">
            <v>P01_F_VENC_RENO</v>
          </cell>
          <cell r="B3556" t="str">
            <v>???</v>
          </cell>
        </row>
        <row r="3557">
          <cell r="A3557" t="str">
            <v>P01_NU_DIAS_PLAZO_RENO</v>
          </cell>
          <cell r="B3557" t="str">
            <v>???</v>
          </cell>
        </row>
        <row r="3558">
          <cell r="A3558" t="str">
            <v>P01_FE_TASA_FOND</v>
          </cell>
          <cell r="B3558" t="str">
            <v>???</v>
          </cell>
        </row>
        <row r="3559">
          <cell r="A3559" t="str">
            <v>P01_NU_DIAS_FOND</v>
          </cell>
          <cell r="B3559" t="str">
            <v>Numero de dias de fondeo</v>
          </cell>
        </row>
        <row r="3560">
          <cell r="A3560" t="str">
            <v>P01_IM_INTERES_DIF</v>
          </cell>
          <cell r="B3560" t="str">
            <v>Importe de interes diferido</v>
          </cell>
        </row>
        <row r="3561">
          <cell r="A3561" t="str">
            <v>P01_F_ULTI_ABONO</v>
          </cell>
          <cell r="B3561" t="str">
            <v>Fecha de ultimo abono</v>
          </cell>
        </row>
        <row r="3562">
          <cell r="A3562" t="str">
            <v>P01_F_ULTI_CARGO</v>
          </cell>
          <cell r="B3562" t="str">
            <v>Fecha de ultimo cargo</v>
          </cell>
        </row>
        <row r="3563">
          <cell r="A3563" t="str">
            <v>P01_F_SITU_DEUD</v>
          </cell>
          <cell r="B3563" t="str">
            <v>???</v>
          </cell>
        </row>
        <row r="3564">
          <cell r="A3564" t="str">
            <v>P01_ID_DOCU</v>
          </cell>
          <cell r="B3564" t="str">
            <v>Identificador de documento</v>
          </cell>
        </row>
        <row r="3565">
          <cell r="A3565" t="str">
            <v>P01_TIPO_CUENTA</v>
          </cell>
          <cell r="B3565" t="str">
            <v>Tipo de Cuenta</v>
          </cell>
        </row>
        <row r="3566">
          <cell r="A3566" t="str">
            <v>P01_PERIORICIDAD_PAGO</v>
          </cell>
          <cell r="B3566" t="str">
            <v>Perioricidad de Pago</v>
          </cell>
        </row>
        <row r="3567">
          <cell r="A3567" t="str">
            <v>P01_CUOTAS_PAGADAS</v>
          </cell>
          <cell r="B3567" t="str">
            <v>Cuotas pagadas</v>
          </cell>
        </row>
        <row r="3568">
          <cell r="A3568" t="str">
            <v>P01_DIAS_GRACIA</v>
          </cell>
          <cell r="B3568" t="str">
            <v>Dias de gracia</v>
          </cell>
        </row>
        <row r="3569">
          <cell r="A3569" t="str">
            <v>P01_TASA_FONDEO</v>
          </cell>
          <cell r="B3569" t="str">
            <v>Tasa de fondeo</v>
          </cell>
        </row>
        <row r="3570">
          <cell r="A3570" t="str">
            <v>P01_COSTO_FONDEO</v>
          </cell>
          <cell r="B3570" t="str">
            <v>Costo de fondeo</v>
          </cell>
        </row>
        <row r="3571">
          <cell r="A3571" t="str">
            <v>P01_IL_SALD_RNT</v>
          </cell>
          <cell r="B3571" t="str">
            <v>???</v>
          </cell>
        </row>
        <row r="3572">
          <cell r="A3572" t="str">
            <v>P01_IL_RESU_RNT</v>
          </cell>
          <cell r="B3572" t="str">
            <v>???</v>
          </cell>
        </row>
        <row r="3573">
          <cell r="A3573" t="str">
            <v>P01_IL_FOND_RNT</v>
          </cell>
          <cell r="B3573" t="str">
            <v>???</v>
          </cell>
        </row>
        <row r="3574">
          <cell r="A3574" t="str">
            <v>P01_TI_TASA_FON</v>
          </cell>
          <cell r="B3574" t="str">
            <v>Tipo de tasa de fondeo</v>
          </cell>
        </row>
        <row r="3575">
          <cell r="A3575" t="str">
            <v>P01_CL_TASA_FON</v>
          </cell>
          <cell r="B3575" t="str">
            <v>Clase de tasa de fondeo</v>
          </cell>
        </row>
        <row r="3576">
          <cell r="A3576" t="str">
            <v>P01_TI_FECH_FON</v>
          </cell>
          <cell r="B3576" t="str">
            <v>Tipo de fecha de fondeo</v>
          </cell>
        </row>
        <row r="3577">
          <cell r="A3577" t="str">
            <v>P01_NU_DIAS_FON</v>
          </cell>
          <cell r="B3577" t="str">
            <v>Numero de dias de fondeo</v>
          </cell>
        </row>
        <row r="3578">
          <cell r="A3578" t="str">
            <v>P01_CO_CONT1_MTR</v>
          </cell>
          <cell r="B3578" t="str">
            <v>Codigo de cuenta contable en MRT1</v>
          </cell>
        </row>
        <row r="3579">
          <cell r="A3579" t="str">
            <v>P01_CT_CONT1_MTR</v>
          </cell>
          <cell r="B3579" t="str">
            <v>Cuenta contalbe en MRT 1</v>
          </cell>
        </row>
        <row r="3580">
          <cell r="A3580" t="str">
            <v>P01_CO_CONT2_MTR</v>
          </cell>
          <cell r="B3580" t="str">
            <v>Codigo de cuenta contable en MRT2</v>
          </cell>
        </row>
        <row r="3581">
          <cell r="A3581" t="str">
            <v>P01_CT_CONT2_MTR</v>
          </cell>
          <cell r="B3581" t="str">
            <v>Cuenta contalbe en MRT 2</v>
          </cell>
        </row>
        <row r="3582">
          <cell r="A3582" t="str">
            <v>P01_CO_CONT3_MTR</v>
          </cell>
          <cell r="B3582" t="str">
            <v>Codigo de cuenta contable en MRT3</v>
          </cell>
        </row>
        <row r="3583">
          <cell r="A3583" t="str">
            <v>P01_CT_CONT3_MTR</v>
          </cell>
          <cell r="B3583" t="str">
            <v>Cuenta contalbe en MRT 3</v>
          </cell>
        </row>
        <row r="3584">
          <cell r="A3584" t="str">
            <v>P01_RUBRO_RNT</v>
          </cell>
          <cell r="B3584" t="str">
            <v>Rubro en RNT</v>
          </cell>
        </row>
        <row r="3585">
          <cell r="A3585" t="str">
            <v>P01_CO_MPRD_RNT</v>
          </cell>
          <cell r="B3585" t="str">
            <v>NULL</v>
          </cell>
        </row>
        <row r="3586">
          <cell r="A3586" t="str">
            <v>P01_CO_PROD_RNT</v>
          </cell>
          <cell r="B3586" t="str">
            <v>NULL</v>
          </cell>
        </row>
        <row r="3587">
          <cell r="A3587" t="str">
            <v>DWHRR_ACCRUAL_BASIS_CD</v>
          </cell>
          <cell r="B3587" t="str">
            <v>???</v>
          </cell>
        </row>
        <row r="3588">
          <cell r="A3588" t="str">
            <v>DWHRR_ACCRUED_INTEREST</v>
          </cell>
          <cell r="B3588" t="str">
            <v>???</v>
          </cell>
        </row>
        <row r="3589">
          <cell r="A3589" t="str">
            <v>DWHRR_ADJUSTABLE_TYPE_CD</v>
          </cell>
          <cell r="B3589" t="str">
            <v>Codigo de tipo de credito personalizado</v>
          </cell>
        </row>
        <row r="3590">
          <cell r="A3590" t="str">
            <v>DWHRR_AMRT_TERM</v>
          </cell>
          <cell r="B3590" t="str">
            <v>Plazo final de amortizacion</v>
          </cell>
        </row>
        <row r="3591">
          <cell r="A3591" t="str">
            <v>DWHRR_AMRT_TERM_MULT</v>
          </cell>
          <cell r="B3591" t="str">
            <v>Frecuencia de amortizacion</v>
          </cell>
        </row>
        <row r="3592">
          <cell r="A3592" t="str">
            <v>DWHRR_AMRT_TYPE_CD</v>
          </cell>
          <cell r="B3592" t="str">
            <v>codigo de tipo de amortizacion</v>
          </cell>
        </row>
        <row r="3593">
          <cell r="A3593" t="str">
            <v>DWHRR_AUTOPAY_ACCT_NUMBER</v>
          </cell>
          <cell r="B3593" t="str">
            <v>Numero de cuenta de autopago</v>
          </cell>
        </row>
        <row r="3594">
          <cell r="A3594" t="str">
            <v>DWHRR_AUTOPAY_FLG</v>
          </cell>
          <cell r="B3594" t="str">
            <v>???</v>
          </cell>
        </row>
        <row r="3595">
          <cell r="A3595" t="str">
            <v>DWHRR_AUTOPAY_INSTR_TYPE_CD</v>
          </cell>
          <cell r="B3595" t="str">
            <v>Codigo de tipo de instrumento de autopago</v>
          </cell>
        </row>
        <row r="3596">
          <cell r="A3596" t="str">
            <v>DWHRR_COLLATERAL_CD</v>
          </cell>
          <cell r="B3596" t="str">
            <v>Codigo de activo colateral</v>
          </cell>
        </row>
        <row r="3597">
          <cell r="A3597" t="str">
            <v>DWHRR_COMPOUND_BASIS_CD</v>
          </cell>
          <cell r="B3597" t="str">
            <v>Codigo de  base de periodificacion</v>
          </cell>
        </row>
        <row r="3598">
          <cell r="A3598" t="str">
            <v>DWHRR_CONTRACT_AMT</v>
          </cell>
          <cell r="B3598" t="str">
            <v>Monto contractual</v>
          </cell>
        </row>
        <row r="3599">
          <cell r="A3599" t="str">
            <v>DWHRR_CUR_PAR_BAL</v>
          </cell>
          <cell r="B3599" t="str">
            <v>intereses corridos a par en el balance</v>
          </cell>
        </row>
        <row r="3600">
          <cell r="A3600" t="str">
            <v>DWHRR_CUR_PAYMENT</v>
          </cell>
          <cell r="B3600" t="str">
            <v>Pago actual</v>
          </cell>
        </row>
        <row r="3601">
          <cell r="A3601" t="str">
            <v>DWHRR_DEFERRED_CUR_BAL</v>
          </cell>
          <cell r="B3601" t="str">
            <v>intereses diferidos a par en el balance</v>
          </cell>
        </row>
        <row r="3602">
          <cell r="A3602" t="str">
            <v>DWHRR_DEFERRED_ORG_BAL</v>
          </cell>
          <cell r="B3602" t="str">
            <v>interes diferidos originales en el balance</v>
          </cell>
        </row>
        <row r="3603">
          <cell r="A3603" t="str">
            <v>DWHRR_DELINQUENT_FLG</v>
          </cell>
          <cell r="B3603" t="str">
            <v>???</v>
          </cell>
        </row>
        <row r="3604">
          <cell r="A3604" t="str">
            <v>DWHRR_DEL_CUR_DAYS</v>
          </cell>
          <cell r="B3604" t="str">
            <v>Dias transcurridos desde el contrato</v>
          </cell>
        </row>
        <row r="3605">
          <cell r="A3605" t="str">
            <v>DWHRR_EQUIPMENT_EXP</v>
          </cell>
          <cell r="B3605" t="str">
            <v>???</v>
          </cell>
        </row>
        <row r="3606">
          <cell r="A3606" t="str">
            <v>DWHRR_FIRST_PAYMENT_DATE</v>
          </cell>
          <cell r="B3606" t="str">
            <v>Primera fecha de pago</v>
          </cell>
        </row>
        <row r="3607">
          <cell r="A3607" t="str">
            <v>DWHRR_INTEREST_RATE_CD</v>
          </cell>
          <cell r="B3607" t="str">
            <v>Codigo del tasa de interes</v>
          </cell>
        </row>
        <row r="3608">
          <cell r="A3608" t="str">
            <v>DWHRR_INT_TYPE</v>
          </cell>
          <cell r="B3608" t="str">
            <v>Codigo del tipo de interes</v>
          </cell>
        </row>
        <row r="3609">
          <cell r="A3609" t="str">
            <v>DWHRR_LAST_PAYMENT_DATE</v>
          </cell>
          <cell r="B3609" t="str">
            <v>Ultimo fecha pago realizado</v>
          </cell>
        </row>
        <row r="3610">
          <cell r="A3610" t="str">
            <v>DWHRR_LAST_REPRICE_DATE</v>
          </cell>
          <cell r="B3610" t="str">
            <v>ultima fecha de reprecio</v>
          </cell>
        </row>
        <row r="3611">
          <cell r="A3611" t="str">
            <v>DWHRR_LOAN_APPROVE_DATE</v>
          </cell>
          <cell r="B3611" t="str">
            <v>Fecha de aprobacion de prestamo</v>
          </cell>
        </row>
        <row r="3612">
          <cell r="A3612" t="str">
            <v>DWHRR_LRD_BALANCE</v>
          </cell>
          <cell r="B3612" t="str">
            <v>???</v>
          </cell>
        </row>
        <row r="3613">
          <cell r="A3613" t="str">
            <v>DWHRR_MARGIN</v>
          </cell>
          <cell r="B3613" t="str">
            <v>Margen de ganancia</v>
          </cell>
        </row>
        <row r="3614">
          <cell r="A3614" t="str">
            <v>DWHRR_MATURITY_DATE</v>
          </cell>
          <cell r="B3614" t="str">
            <v>ultima fecha de pago</v>
          </cell>
        </row>
        <row r="3615">
          <cell r="A3615" t="str">
            <v>DWHRR_NEXT_PAYMENT_DATE</v>
          </cell>
          <cell r="B3615" t="str">
            <v>Proximo fecha de pago</v>
          </cell>
        </row>
        <row r="3616">
          <cell r="A3616" t="str">
            <v>DWHRR_ORG_BOOK_BAL</v>
          </cell>
          <cell r="B3616" t="str">
            <v>Valor en libros de credito</v>
          </cell>
        </row>
        <row r="3617">
          <cell r="A3617" t="str">
            <v>DWHRR_ORG_INTEREST_AMT</v>
          </cell>
          <cell r="B3617" t="str">
            <v>Monto de interes original</v>
          </cell>
        </row>
        <row r="3618">
          <cell r="A3618" t="str">
            <v>DWHRR_ORG_PAYMENT_AMT</v>
          </cell>
          <cell r="B3618" t="str">
            <v>Monto de pago original</v>
          </cell>
        </row>
        <row r="3619">
          <cell r="A3619" t="str">
            <v>DWHRR_ORG_RATE</v>
          </cell>
          <cell r="B3619" t="str">
            <v>???</v>
          </cell>
        </row>
        <row r="3620">
          <cell r="A3620" t="str">
            <v>DWHRR_ORG_TERM</v>
          </cell>
          <cell r="B3620" t="str">
            <v>???</v>
          </cell>
        </row>
        <row r="3621">
          <cell r="A3621" t="str">
            <v>DWHRR_ORG_TERM_MULT</v>
          </cell>
          <cell r="B3621" t="str">
            <v>???</v>
          </cell>
        </row>
        <row r="3622">
          <cell r="A3622" t="str">
            <v>DWHRR_ORIGINATION_DATE</v>
          </cell>
          <cell r="B3622" t="str">
            <v>Fecha de inicio</v>
          </cell>
        </row>
        <row r="3623">
          <cell r="A3623" t="str">
            <v>DWHRR_PMT_FREQ</v>
          </cell>
          <cell r="B3623" t="str">
            <v>frecuencia de pago</v>
          </cell>
        </row>
        <row r="3624">
          <cell r="A3624" t="str">
            <v>DWHRR_PMT_FREQ_MULT</v>
          </cell>
          <cell r="B3624" t="str">
            <v>frecuencia de pago</v>
          </cell>
        </row>
        <row r="3625">
          <cell r="A3625" t="str">
            <v>DWHRR_RATE_CHG_RND_CD</v>
          </cell>
          <cell r="B3625" t="str">
            <v>???</v>
          </cell>
        </row>
        <row r="3626">
          <cell r="A3626" t="str">
            <v>DWHRR_RATE_CHG_RND_FAC</v>
          </cell>
          <cell r="B3626" t="str">
            <v>???</v>
          </cell>
        </row>
        <row r="3627">
          <cell r="A3627" t="str">
            <v>DWHRR_REMAIN_NO_PMTS_C</v>
          </cell>
          <cell r="B3627" t="str">
            <v>Periodos restantes de pago</v>
          </cell>
        </row>
        <row r="3628">
          <cell r="A3628" t="str">
            <v>DWHRR_REMAIN_TERM_C</v>
          </cell>
          <cell r="B3628" t="str">
            <v>Dias restantes de pago</v>
          </cell>
        </row>
        <row r="3629">
          <cell r="A3629" t="str">
            <v>DWHRR_REMAIN_TERM_MULT_C</v>
          </cell>
          <cell r="B3629" t="str">
            <v>???</v>
          </cell>
        </row>
        <row r="3630">
          <cell r="A3630" t="str">
            <v>DWHRR_RESIDUAL_AMOUNT</v>
          </cell>
          <cell r="B3630" t="str">
            <v>Monto residual</v>
          </cell>
        </row>
        <row r="3631">
          <cell r="A3631" t="str">
            <v>DWHRR_TEASER_END_DATE</v>
          </cell>
          <cell r="B3631" t="str">
            <v>???</v>
          </cell>
        </row>
        <row r="3632">
          <cell r="A3632" t="str">
            <v>DWHRR_IGV_DEVENGADO</v>
          </cell>
          <cell r="B3632" t="str">
            <v>IGV Devengado</v>
          </cell>
        </row>
        <row r="3633">
          <cell r="A3633" t="str">
            <v>DWHRR_TIPO_DE_BIEN</v>
          </cell>
          <cell r="B3633" t="str">
            <v>Tipo de bien</v>
          </cell>
        </row>
        <row r="3634">
          <cell r="A3634" t="str">
            <v>DWHRR_ESP_DISPONIBLE</v>
          </cell>
          <cell r="B3634" t="str">
            <v>NULL</v>
          </cell>
        </row>
        <row r="3635">
          <cell r="A3635" t="str">
            <v>DWHRR_NU_MESES_CUMPL</v>
          </cell>
          <cell r="B3635" t="str">
            <v>???</v>
          </cell>
        </row>
        <row r="3636">
          <cell r="A3636" t="str">
            <v>DWHRR_IM_COMI_DIFE</v>
          </cell>
          <cell r="B3636" t="str">
            <v>???</v>
          </cell>
        </row>
        <row r="3637">
          <cell r="A3637" t="str">
            <v>DWHRR_IM_SEGU_DESG</v>
          </cell>
          <cell r="B3637" t="str">
            <v>???</v>
          </cell>
        </row>
        <row r="3638">
          <cell r="A3638" t="str">
            <v>DWHRR_IM_SEGU_BIEN</v>
          </cell>
          <cell r="B3638" t="str">
            <v>???</v>
          </cell>
        </row>
        <row r="3639">
          <cell r="A3639" t="str">
            <v>DWHRR_IM_LINEA_CRED</v>
          </cell>
          <cell r="B3639" t="str">
            <v>???</v>
          </cell>
        </row>
        <row r="3640">
          <cell r="A3640" t="str">
            <v>DWHRR_NU_PERI_CUOT</v>
          </cell>
          <cell r="B3640" t="str">
            <v>???</v>
          </cell>
        </row>
        <row r="3641">
          <cell r="A3641" t="str">
            <v>DWHRR_IM_INTE_DIFE2</v>
          </cell>
          <cell r="B3641" t="str">
            <v>???</v>
          </cell>
        </row>
        <row r="3642">
          <cell r="A3642" t="str">
            <v>APRFCRO_TIPO_EXPOS</v>
          </cell>
          <cell r="B3642" t="str">
            <v>???</v>
          </cell>
        </row>
        <row r="3643">
          <cell r="A3643" t="str">
            <v>APRFCRO_IN_CART_TRAN</v>
          </cell>
          <cell r="B3643" t="str">
            <v>???</v>
          </cell>
        </row>
        <row r="3644">
          <cell r="A3644" t="str">
            <v>APRFCRO_CO_CART_TRAN</v>
          </cell>
          <cell r="B3644" t="str">
            <v>???</v>
          </cell>
        </row>
        <row r="3645">
          <cell r="A3645" t="str">
            <v>APRFCRO_DIAS_ATRA_MES</v>
          </cell>
          <cell r="B3645" t="str">
            <v>???</v>
          </cell>
        </row>
        <row r="3646">
          <cell r="A3646" t="str">
            <v>APRFCRO_FECH_CUOT</v>
          </cell>
          <cell r="B3646" t="str">
            <v>???</v>
          </cell>
        </row>
        <row r="3647">
          <cell r="A3647" t="str">
            <v>APRFCRO_MOD_PAGO</v>
          </cell>
          <cell r="B3647" t="str">
            <v>Modo de Pago</v>
          </cell>
        </row>
        <row r="3648">
          <cell r="A3648" t="str">
            <v>APRFCRO_FILLER_1</v>
          </cell>
          <cell r="B3648" t="str">
            <v>???</v>
          </cell>
        </row>
        <row r="3649">
          <cell r="A3649" t="str">
            <v>APRFCRO_MONTO_CUOTA</v>
          </cell>
          <cell r="B3649" t="str">
            <v>Monto de la Cuota</v>
          </cell>
        </row>
        <row r="3650">
          <cell r="A3650" t="str">
            <v>APRFCRO_SPRE_TASA_VARMIX</v>
          </cell>
          <cell r="B3650" t="str">
            <v>???</v>
          </cell>
        </row>
        <row r="3651">
          <cell r="A3651" t="str">
            <v>APRFCRO_TA_COST_EF_ANUAL</v>
          </cell>
          <cell r="B3651" t="str">
            <v>???</v>
          </cell>
        </row>
        <row r="3652">
          <cell r="A3652" t="str">
            <v>APRFCRO_TI_INDX_TA_INT</v>
          </cell>
          <cell r="B3652" t="str">
            <v>???</v>
          </cell>
        </row>
        <row r="3653">
          <cell r="A3653" t="str">
            <v>APRFCRO_TI_TASA_INT</v>
          </cell>
          <cell r="B3653" t="str">
            <v>Tipo de Tasa de Interes</v>
          </cell>
        </row>
        <row r="3654">
          <cell r="A3654" t="str">
            <v>APRFCRO_TIPO_GRAC_OTOR</v>
          </cell>
          <cell r="B3654" t="str">
            <v>???</v>
          </cell>
        </row>
        <row r="3655">
          <cell r="A3655" t="str">
            <v>APRFCRO_VENC_EFEC</v>
          </cell>
          <cell r="B3655" t="str">
            <v>???</v>
          </cell>
        </row>
        <row r="3656">
          <cell r="A3656" t="str">
            <v>APRFCRO_DEST_CREDITO</v>
          </cell>
          <cell r="B3656" t="str">
            <v>???</v>
          </cell>
        </row>
        <row r="3657">
          <cell r="A3657" t="str">
            <v>APRFCRO_MARCA_COFIDE</v>
          </cell>
          <cell r="B3657" t="str">
            <v>???</v>
          </cell>
        </row>
        <row r="3658">
          <cell r="A3658" t="str">
            <v>APRFCRO_IN_BLOQ_LINEA</v>
          </cell>
          <cell r="B3658" t="str">
            <v>???</v>
          </cell>
        </row>
        <row r="3659">
          <cell r="A3659" t="str">
            <v>APRFCRO_AFEC_FCC</v>
          </cell>
          <cell r="B3659" t="str">
            <v>???</v>
          </cell>
        </row>
        <row r="3660">
          <cell r="A3660" t="str">
            <v>APRFCRO_IMP_ING_NETO</v>
          </cell>
          <cell r="B3660" t="str">
            <v>???</v>
          </cell>
        </row>
        <row r="3661">
          <cell r="A3661" t="str">
            <v>APRFCRO_TIP_PRODUCTO</v>
          </cell>
          <cell r="B3661" t="str">
            <v>Tipo de Producto</v>
          </cell>
        </row>
        <row r="3662">
          <cell r="A3662" t="str">
            <v>APRFCRO_TIPO_EXPOS_APLI</v>
          </cell>
          <cell r="B3662" t="str">
            <v>NULL</v>
          </cell>
        </row>
        <row r="3663">
          <cell r="A3663" t="str">
            <v>APRFCRO_CT_CONTABLE</v>
          </cell>
          <cell r="B3663" t="str">
            <v>NULL</v>
          </cell>
        </row>
        <row r="3664">
          <cell r="A3664" t="str">
            <v>APRFCRO_SWIFT</v>
          </cell>
          <cell r="B3664" t="str">
            <v>NULL</v>
          </cell>
        </row>
        <row r="3665">
          <cell r="A3665" t="str">
            <v>APRFCRO_FECHA_EMISION</v>
          </cell>
          <cell r="B3665" t="str">
            <v>NULL</v>
          </cell>
        </row>
        <row r="3666">
          <cell r="A3666" t="str">
            <v>APRFCRO_FECHA_VTO</v>
          </cell>
          <cell r="B3666" t="str">
            <v>NULL</v>
          </cell>
        </row>
        <row r="3667">
          <cell r="A3667" t="str">
            <v>APRFCRO_CONF_INSTR</v>
          </cell>
          <cell r="B3667" t="str">
            <v>NULL</v>
          </cell>
        </row>
        <row r="3668">
          <cell r="A3668" t="str">
            <v>APRFCRO_MONTO_DISC</v>
          </cell>
          <cell r="B3668" t="str">
            <v>???</v>
          </cell>
        </row>
        <row r="3669">
          <cell r="A3669" t="str">
            <v>APRFCRO_FLAG_DISC</v>
          </cell>
          <cell r="B3669" t="str">
            <v>NULL</v>
          </cell>
        </row>
        <row r="3670">
          <cell r="A3670" t="str">
            <v>APRFCRO_IMPORTE_RCD</v>
          </cell>
          <cell r="B3670" t="str">
            <v>???</v>
          </cell>
        </row>
        <row r="3671">
          <cell r="A3671" t="str">
            <v>APRFCRO_MODAL_FINANC</v>
          </cell>
          <cell r="B3671" t="str">
            <v>NULL</v>
          </cell>
        </row>
        <row r="3672">
          <cell r="A3672" t="str">
            <v>APRFCRO_TIPO_BANCA</v>
          </cell>
          <cell r="B3672" t="str">
            <v>Tipo de banca</v>
          </cell>
        </row>
        <row r="3673">
          <cell r="A3673" t="str">
            <v>APRFCRO_NEG_INMOB</v>
          </cell>
          <cell r="B3673" t="str">
            <v>Negocio Inmobiliario</v>
          </cell>
        </row>
        <row r="3674">
          <cell r="A3674" t="str">
            <v>APRFCRO_CUOTAS_X_PAGAR</v>
          </cell>
          <cell r="B3674" t="str">
            <v>Cuotas por pagar</v>
          </cell>
        </row>
        <row r="3675">
          <cell r="A3675" t="str">
            <v>APRFCRO_COND_DISPONIBILIDAD</v>
          </cell>
          <cell r="B3675" t="str">
            <v>NULL</v>
          </cell>
        </row>
        <row r="3676">
          <cell r="A3676" t="str">
            <v>APRFCRO_NU_DOCU_GAR_BAS</v>
          </cell>
          <cell r="B3676" t="str">
            <v>NULL</v>
          </cell>
        </row>
        <row r="3677">
          <cell r="A3677" t="str">
            <v>APRFCRO_VCTO_EFEC</v>
          </cell>
          <cell r="B3677" t="str">
            <v>???</v>
          </cell>
        </row>
        <row r="3678">
          <cell r="A3678" t="str">
            <v>APRFCRO_SUSTI_CONTRA</v>
          </cell>
          <cell r="B3678" t="str">
            <v>NULL</v>
          </cell>
        </row>
        <row r="3679">
          <cell r="A3679" t="str">
            <v>APRFCRO_IND_FINANC</v>
          </cell>
          <cell r="B3679" t="str">
            <v>NULL</v>
          </cell>
        </row>
        <row r="3680">
          <cell r="A3680" t="str">
            <v>APRFCRO_TIP_LIN</v>
          </cell>
          <cell r="B3680" t="str">
            <v>NULL</v>
          </cell>
        </row>
        <row r="3681">
          <cell r="A3681" t="str">
            <v>APRFCRO_MONEDA</v>
          </cell>
          <cell r="B3681" t="str">
            <v>NULL</v>
          </cell>
        </row>
        <row r="3682">
          <cell r="A3682" t="str">
            <v>APRFCRO_REVOLVENCIA</v>
          </cell>
          <cell r="B3682" t="str">
            <v>NULL</v>
          </cell>
        </row>
        <row r="3683">
          <cell r="A3683" t="str">
            <v>APRFCRO_CAN_UNILAT</v>
          </cell>
          <cell r="B3683" t="str">
            <v>NULL</v>
          </cell>
        </row>
        <row r="3684">
          <cell r="A3684" t="str">
            <v>APRFCRO_MON_APR_LIN</v>
          </cell>
          <cell r="B3684" t="str">
            <v>???</v>
          </cell>
        </row>
        <row r="3685">
          <cell r="A3685" t="str">
            <v>APRFCRO_MON_NOU_LIN</v>
          </cell>
          <cell r="B3685" t="str">
            <v>???</v>
          </cell>
        </row>
        <row r="3686">
          <cell r="A3686" t="str">
            <v>APRFCRO_IND_MULTI</v>
          </cell>
          <cell r="B3686" t="str">
            <v>NULL</v>
          </cell>
        </row>
        <row r="3687">
          <cell r="A3687" t="str">
            <v>APRFCRO_COD_MULTI</v>
          </cell>
          <cell r="B3687" t="str">
            <v>NULL</v>
          </cell>
        </row>
        <row r="3688">
          <cell r="A3688" t="str">
            <v>APRFCRO_MON_APR_MULTI</v>
          </cell>
          <cell r="B3688" t="str">
            <v>???</v>
          </cell>
        </row>
        <row r="3689">
          <cell r="A3689" t="str">
            <v>APRFCRO_MON_NOU_MULTI</v>
          </cell>
          <cell r="B3689" t="str">
            <v>???</v>
          </cell>
        </row>
        <row r="3690">
          <cell r="A3690" t="str">
            <v>APRFCRO_COND_ESP_CTA</v>
          </cell>
          <cell r="B3690" t="str">
            <v>NULL</v>
          </cell>
        </row>
        <row r="3691">
          <cell r="A3691" t="str">
            <v>APRFCRO_IM_RENDI_DIF</v>
          </cell>
          <cell r="B3691" t="str">
            <v>???</v>
          </cell>
        </row>
        <row r="3692">
          <cell r="A3692" t="str">
            <v>APRFCRO_BANCA_RNT</v>
          </cell>
          <cell r="B3692" t="str">
            <v>NULL</v>
          </cell>
        </row>
        <row r="3693">
          <cell r="A3693" t="str">
            <v>APRFCRO_KEY_DWH</v>
          </cell>
          <cell r="B3693" t="str">
            <v>Common Coa</v>
          </cell>
        </row>
        <row r="3694">
          <cell r="A3694" t="str">
            <v>APRFCRO_SI_PROD</v>
          </cell>
          <cell r="B3694" t="str">
            <v>Situación de Producto</v>
          </cell>
        </row>
        <row r="3695">
          <cell r="A3695" t="str">
            <v>APRFCRO_CO_PROD_PCL</v>
          </cell>
          <cell r="B3695" t="str">
            <v>Codigo de Producto en PCL</v>
          </cell>
        </row>
        <row r="3696">
          <cell r="A3696" t="str">
            <v>APRFCRO_FE_1ER_VCTO</v>
          </cell>
          <cell r="B3696" t="str">
            <v>NULL</v>
          </cell>
        </row>
        <row r="3697">
          <cell r="A3697" t="str">
            <v>APRFCRO_PER_CUOTA</v>
          </cell>
          <cell r="B3697" t="str">
            <v>???</v>
          </cell>
        </row>
        <row r="3698">
          <cell r="A3698" t="str">
            <v>APRFCRO_PLAZO_TA_INDX</v>
          </cell>
          <cell r="B3698" t="str">
            <v>???</v>
          </cell>
        </row>
        <row r="3699">
          <cell r="A3699" t="str">
            <v>APRFCRO_IND_TARJ_EMP</v>
          </cell>
          <cell r="B3699" t="str">
            <v>NULL</v>
          </cell>
        </row>
        <row r="3700">
          <cell r="A3700" t="str">
            <v>APRFCRO_OF_ADMIN</v>
          </cell>
          <cell r="B3700" t="str">
            <v>NULL</v>
          </cell>
        </row>
        <row r="3701">
          <cell r="A3701" t="str">
            <v>APRFCRO_CAL_CO_CALI_IBK</v>
          </cell>
          <cell r="B3701" t="str">
            <v>NULL</v>
          </cell>
        </row>
        <row r="3702">
          <cell r="A3702" t="str">
            <v>APRFCRO_SPECIAL_LENDING</v>
          </cell>
          <cell r="B3702" t="str">
            <v>NULL</v>
          </cell>
        </row>
        <row r="3703">
          <cell r="A3703" t="str">
            <v>APRFCRO_MARCA_BCA_PEQ_EMP</v>
          </cell>
          <cell r="B3703" t="str">
            <v>NULL</v>
          </cell>
        </row>
        <row r="3704">
          <cell r="A3704" t="str">
            <v>APRFCRO_IL_FIN_LUCR</v>
          </cell>
          <cell r="B3704" t="str">
            <v>NULL</v>
          </cell>
        </row>
        <row r="3705">
          <cell r="A3705" t="str">
            <v>APRFCRO_IMPORTE_COMPRA</v>
          </cell>
          <cell r="B3705" t="str">
            <v>???</v>
          </cell>
        </row>
        <row r="3706">
          <cell r="A3706" t="str">
            <v>APRFCRO_IMPORTE_COMERCIAL</v>
          </cell>
          <cell r="B3706" t="str">
            <v>???</v>
          </cell>
        </row>
        <row r="3707">
          <cell r="A3707" t="str">
            <v>APRFCRO_FILLER_2</v>
          </cell>
          <cell r="B3707" t="str">
            <v>NULL</v>
          </cell>
        </row>
        <row r="3708">
          <cell r="A3708" t="str">
            <v>APRRMTX_ID_APLI</v>
          </cell>
          <cell r="B3708" t="str">
            <v>Origen de Información</v>
          </cell>
        </row>
        <row r="3709">
          <cell r="A3709" t="str">
            <v>APRRMTX_ID_CLAV_01</v>
          </cell>
          <cell r="B3709" t="str">
            <v>APR Tipo de Saldo 01</v>
          </cell>
        </row>
        <row r="3710">
          <cell r="A3710" t="str">
            <v>APRRMTX_ID_CLAV_02</v>
          </cell>
          <cell r="B3710" t="str">
            <v>APR Grupo 02</v>
          </cell>
        </row>
        <row r="3711">
          <cell r="A3711" t="str">
            <v>APRRMTX_ID_CLAV_03</v>
          </cell>
          <cell r="B3711" t="str">
            <v>APR Product Impact 03</v>
          </cell>
        </row>
        <row r="3712">
          <cell r="A3712" t="str">
            <v>APRRMTX_ID_CLAV_04</v>
          </cell>
          <cell r="B3712" t="str">
            <v>APR Tipo de Personeria 04</v>
          </cell>
        </row>
        <row r="3713">
          <cell r="A3713" t="str">
            <v>APRRMTX_ID_CLAV_05</v>
          </cell>
          <cell r="B3713" t="str">
            <v>APR Tipo de Exposición 05</v>
          </cell>
        </row>
        <row r="3714">
          <cell r="A3714" t="str">
            <v>APRRMTX_ID_CLAV_06</v>
          </cell>
          <cell r="B3714" t="str">
            <v>APR Libre 06</v>
          </cell>
        </row>
        <row r="3715">
          <cell r="A3715" t="str">
            <v>APRRMTX_ID_CLAV_07</v>
          </cell>
          <cell r="B3715" t="str">
            <v>APR Libre 07</v>
          </cell>
        </row>
        <row r="3716">
          <cell r="A3716" t="str">
            <v>APRRMTX_ID_CLAV_08</v>
          </cell>
          <cell r="B3716" t="str">
            <v>APR Libre 08</v>
          </cell>
        </row>
        <row r="3717">
          <cell r="A3717" t="str">
            <v>APRRMTX_ID_CLAV_09</v>
          </cell>
          <cell r="B3717" t="str">
            <v>APR Libre 09</v>
          </cell>
        </row>
        <row r="3718">
          <cell r="A3718" t="str">
            <v>APRRMTX_ID_CLAV_10</v>
          </cell>
          <cell r="B3718" t="str">
            <v>APR Libre 10</v>
          </cell>
        </row>
        <row r="3719">
          <cell r="A3719" t="str">
            <v>APRRMTX_ID_CLAV_11</v>
          </cell>
          <cell r="B3719" t="str">
            <v>APR Libre 11</v>
          </cell>
        </row>
        <row r="3720">
          <cell r="A3720" t="str">
            <v>APRRMTX_ID_CLAV_12</v>
          </cell>
          <cell r="B3720" t="str">
            <v>APR Libre 12</v>
          </cell>
        </row>
        <row r="3721">
          <cell r="A3721" t="str">
            <v>APRRMTX_TIPO_CUENTA</v>
          </cell>
          <cell r="B3721" t="str">
            <v>Distinción entre capital e interes (PRIN,INT)</v>
          </cell>
        </row>
        <row r="3722">
          <cell r="A3722" t="str">
            <v>APRRMTX_TI_PROD_FMS</v>
          </cell>
          <cell r="B3722" t="str">
            <v>???</v>
          </cell>
        </row>
        <row r="3723">
          <cell r="A3723" t="str">
            <v>APRRMTX_TI_CRED</v>
          </cell>
          <cell r="B3723" t="str">
            <v>Tipo de Credito</v>
          </cell>
        </row>
        <row r="3724">
          <cell r="A3724" t="str">
            <v>APRRMTX_SI_PROD</v>
          </cell>
          <cell r="B3724" t="str">
            <v>Situación de Producto</v>
          </cell>
        </row>
        <row r="3725">
          <cell r="A3725" t="str">
            <v>APRRMTX_DE_PROD_APL</v>
          </cell>
          <cell r="B3725" t="str">
            <v>Descripción de Producto</v>
          </cell>
        </row>
        <row r="3726">
          <cell r="A3726" t="str">
            <v>APRRMTX_FLAG_IX_1</v>
          </cell>
          <cell r="B3726" t="str">
            <v>NULL</v>
          </cell>
        </row>
        <row r="3727">
          <cell r="A3727" t="str">
            <v>APRRMTX_CO_CONT_1</v>
          </cell>
          <cell r="B3727" t="str">
            <v>Codigo Cuenta Contable de Producto</v>
          </cell>
        </row>
        <row r="3728">
          <cell r="A3728" t="str">
            <v>APRRMTX_CT_CONT_1</v>
          </cell>
          <cell r="B3728" t="str">
            <v>Cuenta Contable de Producto</v>
          </cell>
        </row>
        <row r="3729">
          <cell r="A3729" t="str">
            <v>APRRMTX_FILLER0_1</v>
          </cell>
          <cell r="B3729" t="str">
            <v>NULL</v>
          </cell>
        </row>
        <row r="3730">
          <cell r="A3730" t="str">
            <v>APRRMTX_FLAG_IX_2</v>
          </cell>
          <cell r="B3730" t="str">
            <v>NULL</v>
          </cell>
        </row>
        <row r="3731">
          <cell r="A3731" t="str">
            <v>APRRMTX_CO_CONT_2</v>
          </cell>
          <cell r="B3731" t="str">
            <v>Codigo Cuenta Contable de Producto 02</v>
          </cell>
        </row>
        <row r="3732">
          <cell r="A3732" t="str">
            <v>APRRMTX_CT_CONT_2</v>
          </cell>
          <cell r="B3732" t="str">
            <v>Cuenta Contable de Producto 02</v>
          </cell>
        </row>
        <row r="3733">
          <cell r="A3733" t="str">
            <v>APRRMTX_FILLER0_2</v>
          </cell>
          <cell r="B3733" t="str">
            <v>NULL</v>
          </cell>
        </row>
        <row r="3734">
          <cell r="A3734" t="str">
            <v>APRRMTX_FLAG_IX_3</v>
          </cell>
          <cell r="B3734" t="str">
            <v>NULL</v>
          </cell>
        </row>
        <row r="3735">
          <cell r="A3735" t="str">
            <v>APRRMTX_CO_CONT_3</v>
          </cell>
          <cell r="B3735" t="str">
            <v>Codigo Cuenta Contable de Producto 03</v>
          </cell>
        </row>
        <row r="3736">
          <cell r="A3736" t="str">
            <v>APRRMTX_CT_CONT_3</v>
          </cell>
          <cell r="B3736" t="str">
            <v>Cuenta Contable de Producto 03</v>
          </cell>
        </row>
        <row r="3737">
          <cell r="A3737" t="str">
            <v>APRRMTX_FILLER0_3</v>
          </cell>
          <cell r="B3737" t="str">
            <v>NULL</v>
          </cell>
        </row>
        <row r="3738">
          <cell r="A3738" t="str">
            <v>APRRMTX_TI_EXPO</v>
          </cell>
          <cell r="B3738" t="str">
            <v>???</v>
          </cell>
        </row>
        <row r="3739">
          <cell r="A3739" t="str">
            <v>APRRMTX_COD_CARTERA_TRANSF</v>
          </cell>
          <cell r="B3739" t="str">
            <v>NULL</v>
          </cell>
        </row>
        <row r="3740">
          <cell r="A3740" t="str">
            <v>APRRMTX_MARCA_COFIDE</v>
          </cell>
          <cell r="B3740" t="str">
            <v>Instrumentos financieros de COFIDE</v>
          </cell>
        </row>
        <row r="3741">
          <cell r="A3741" t="str">
            <v>APRRMTX_MARCA_BCA_PEQ_EMP</v>
          </cell>
          <cell r="B3741" t="str">
            <v>NULL</v>
          </cell>
        </row>
        <row r="3742">
          <cell r="A3742" t="str">
            <v>APRRMTX_FILLER1</v>
          </cell>
          <cell r="B3742" t="str">
            <v>NULL</v>
          </cell>
        </row>
        <row r="3743">
          <cell r="A3743" t="str">
            <v>APRRMTX_MTX_FLAG</v>
          </cell>
          <cell r="B3743" t="str">
            <v>???</v>
          </cell>
        </row>
        <row r="3744">
          <cell r="A3744" t="str">
            <v>APRRMTX_MTX_USUA</v>
          </cell>
          <cell r="B3744" t="str">
            <v>Codigo de usuario en MTX</v>
          </cell>
        </row>
        <row r="3745">
          <cell r="A3745" t="str">
            <v>APRRMTX_MTX_FECH</v>
          </cell>
          <cell r="B3745" t="str">
            <v>Fecha en MTX</v>
          </cell>
        </row>
        <row r="3746">
          <cell r="A3746" t="str">
            <v>APRRMTX_MTX_HORA</v>
          </cell>
          <cell r="B3746" t="str">
            <v>Hora en MTX</v>
          </cell>
        </row>
        <row r="3747">
          <cell r="A3747" t="str">
            <v>APRRMTX_TI_RUBR_PCL</v>
          </cell>
          <cell r="B3747" t="str">
            <v>Tipo de Rubro</v>
          </cell>
        </row>
        <row r="3748">
          <cell r="A3748" t="str">
            <v>APRRMTX_CO_PROD_PCL_FUENTE</v>
          </cell>
          <cell r="B3748" t="str">
            <v>Codigo de Producto en PCL Fuente</v>
          </cell>
        </row>
        <row r="3749">
          <cell r="A3749" t="str">
            <v>APRRMTX_CO_PROD_PCL</v>
          </cell>
          <cell r="B3749" t="str">
            <v xml:space="preserve">Codigo de Producto en PCL   </v>
          </cell>
        </row>
        <row r="3750">
          <cell r="A3750" t="str">
            <v>APRRMTX_CO_SPRD_PCL</v>
          </cell>
          <cell r="B3750" t="str">
            <v>Codigo de sub productoen PCL</v>
          </cell>
        </row>
        <row r="3751">
          <cell r="A3751" t="str">
            <v>APRRMTX_PRODUCTO_CRM</v>
          </cell>
          <cell r="B3751" t="str">
            <v>Producto en CRM</v>
          </cell>
        </row>
        <row r="3752">
          <cell r="A3752" t="str">
            <v>APRRMTX_TIPO_PROD_CRM</v>
          </cell>
          <cell r="B3752" t="str">
            <v>Tipo de Producto en CRM</v>
          </cell>
        </row>
        <row r="3753">
          <cell r="A3753" t="str">
            <v>APRRMTX_FILLER2</v>
          </cell>
          <cell r="B3753" t="str">
            <v>NULL</v>
          </cell>
        </row>
        <row r="3754">
          <cell r="A3754" t="str">
            <v>APRRMTX_PCL_FLAG</v>
          </cell>
          <cell r="B3754" t="str">
            <v>???</v>
          </cell>
        </row>
        <row r="3755">
          <cell r="A3755" t="str">
            <v>APRRMTX_PCL_USUA</v>
          </cell>
          <cell r="B3755" t="str">
            <v>Codigo de usuario en PCL</v>
          </cell>
        </row>
        <row r="3756">
          <cell r="A3756" t="str">
            <v>APRRMTX_PCL_FECH</v>
          </cell>
          <cell r="B3756" t="str">
            <v>Fecha en PCL</v>
          </cell>
        </row>
        <row r="3757">
          <cell r="A3757" t="str">
            <v>APRRMTX_PCL_HORA</v>
          </cell>
          <cell r="B3757" t="str">
            <v>Hora en PCL</v>
          </cell>
        </row>
        <row r="3758">
          <cell r="A3758" t="str">
            <v>APRRMTX_CO_ENTIDAD</v>
          </cell>
          <cell r="B3758" t="str">
            <v>Codigo de Entidad</v>
          </cell>
        </row>
        <row r="3759">
          <cell r="A3759" t="str">
            <v>APRRMTX_CO_RUBR_RCD</v>
          </cell>
          <cell r="B3759" t="str">
            <v>Codigo de Rubro en RCD</v>
          </cell>
        </row>
        <row r="3760">
          <cell r="A3760" t="str">
            <v>APRRMTX_LIM_LEGAL</v>
          </cell>
          <cell r="B3760" t="str">
            <v>NULL</v>
          </cell>
        </row>
        <row r="3761">
          <cell r="A3761" t="str">
            <v>APRRMTX_CO_RUBR_IBM</v>
          </cell>
          <cell r="B3761" t="str">
            <v>Codigo de Rubro en IBM</v>
          </cell>
        </row>
        <row r="3762">
          <cell r="A3762" t="str">
            <v>APRRMTX_CT_CONT_SBS</v>
          </cell>
          <cell r="B3762" t="str">
            <v>Cuenta Contable de Producto en la SBS</v>
          </cell>
        </row>
        <row r="3763">
          <cell r="A3763" t="str">
            <v>APRRMTX_SUB_CTA_ANALITICA</v>
          </cell>
          <cell r="B3763" t="str">
            <v>Sub cuenta analitica</v>
          </cell>
        </row>
        <row r="3764">
          <cell r="A3764" t="str">
            <v>APRRMTX_TIPO_PROD_RCD</v>
          </cell>
          <cell r="B3764" t="str">
            <v>Tipo de Producto en RCD</v>
          </cell>
        </row>
        <row r="3765">
          <cell r="A3765" t="str">
            <v>APRRMTX_FILLER3</v>
          </cell>
          <cell r="B3765" t="str">
            <v>NULL</v>
          </cell>
        </row>
        <row r="3766">
          <cell r="A3766" t="str">
            <v>APRRMTX_RCD_FLAG</v>
          </cell>
          <cell r="B3766" t="str">
            <v>???</v>
          </cell>
        </row>
        <row r="3767">
          <cell r="A3767" t="str">
            <v>APRRMTX_RCD_USUA</v>
          </cell>
          <cell r="B3767" t="str">
            <v>Codigo de usuario en RCD</v>
          </cell>
        </row>
        <row r="3768">
          <cell r="A3768" t="str">
            <v>APRRMTX_RCD_FECH</v>
          </cell>
          <cell r="B3768" t="str">
            <v>Fecha en RCD</v>
          </cell>
        </row>
        <row r="3769">
          <cell r="A3769" t="str">
            <v>APRRMTX_RCD_HORA</v>
          </cell>
          <cell r="B3769" t="str">
            <v>Hora en RCD</v>
          </cell>
        </row>
        <row r="3770">
          <cell r="A3770" t="str">
            <v>APRRMTX_ES_DISP_RNT</v>
          </cell>
          <cell r="B3770" t="str">
            <v>NULL</v>
          </cell>
        </row>
        <row r="3771">
          <cell r="A3771" t="str">
            <v>APRRMTX_IL_SALD_RNT</v>
          </cell>
          <cell r="B3771" t="str">
            <v>???</v>
          </cell>
        </row>
        <row r="3772">
          <cell r="A3772" t="str">
            <v>APRRMTX_IL_RESU_RNT</v>
          </cell>
          <cell r="B3772" t="str">
            <v>???</v>
          </cell>
        </row>
        <row r="3773">
          <cell r="A3773" t="str">
            <v>APRRMTX_IL_FOND_RNT</v>
          </cell>
          <cell r="B3773" t="str">
            <v>???</v>
          </cell>
        </row>
        <row r="3774">
          <cell r="A3774" t="str">
            <v>APRRMTX_TI_TASA_FON</v>
          </cell>
          <cell r="B3774" t="str">
            <v>Tipo Tasa de Fondeo</v>
          </cell>
        </row>
        <row r="3775">
          <cell r="A3775" t="str">
            <v>APRRMTX_CL_TASA_FON</v>
          </cell>
          <cell r="B3775" t="str">
            <v>Clase Tasa de Fondeo</v>
          </cell>
        </row>
        <row r="3776">
          <cell r="A3776" t="str">
            <v>APRRMTX_TI_FECH_FON</v>
          </cell>
          <cell r="B3776" t="str">
            <v>Tipo de Fecha de Fondeo</v>
          </cell>
        </row>
        <row r="3777">
          <cell r="A3777" t="str">
            <v>APRRMTX_NU_DIAS_FON</v>
          </cell>
          <cell r="B3777" t="str">
            <v>Numero de días de Fondeo</v>
          </cell>
        </row>
        <row r="3778">
          <cell r="A3778" t="str">
            <v>APRRMTX_FILLER4</v>
          </cell>
          <cell r="B3778" t="str">
            <v>NULL</v>
          </cell>
        </row>
        <row r="3779">
          <cell r="A3779" t="str">
            <v>APRRMTX_RNT_FLAG</v>
          </cell>
          <cell r="B3779" t="str">
            <v>???</v>
          </cell>
        </row>
        <row r="3780">
          <cell r="A3780" t="str">
            <v>APRRMTX_RNT_USUA</v>
          </cell>
          <cell r="B3780" t="str">
            <v>Codigo de usuario en RNT</v>
          </cell>
        </row>
        <row r="3781">
          <cell r="A3781" t="str">
            <v>APRRMTX_RNT_FECH</v>
          </cell>
          <cell r="B3781" t="str">
            <v>Fecha en RNT</v>
          </cell>
        </row>
        <row r="3782">
          <cell r="A3782" t="str">
            <v>APRRMTX_RNT_HORA</v>
          </cell>
          <cell r="B3782" t="str">
            <v>Hora en RNT</v>
          </cell>
        </row>
        <row r="3783">
          <cell r="A3783" t="str">
            <v>APRRMTX_CO_ANEXO</v>
          </cell>
          <cell r="B3783" t="str">
            <v>NULL</v>
          </cell>
        </row>
        <row r="3784">
          <cell r="A3784" t="str">
            <v>APRRMTX_PRIO_GARA</v>
          </cell>
          <cell r="B3784" t="str">
            <v>???</v>
          </cell>
        </row>
        <row r="3785">
          <cell r="A3785" t="str">
            <v>APRRMTX_FILLER5</v>
          </cell>
          <cell r="B3785" t="str">
            <v>NULL</v>
          </cell>
        </row>
        <row r="3786">
          <cell r="A3786" t="str">
            <v>APRRMTX_PRO_FLAG</v>
          </cell>
          <cell r="B3786" t="str">
            <v>NULL</v>
          </cell>
        </row>
        <row r="3787">
          <cell r="A3787" t="str">
            <v>APRRMTX_PRO_USUA</v>
          </cell>
          <cell r="B3787" t="str">
            <v>Codigo de usuario en PRO</v>
          </cell>
        </row>
        <row r="3788">
          <cell r="A3788" t="str">
            <v>APRRMTX_PRO_FECH</v>
          </cell>
          <cell r="B3788" t="str">
            <v>Fecha en PRO</v>
          </cell>
        </row>
        <row r="3789">
          <cell r="A3789" t="str">
            <v>APRRMTX_PRO_HORA</v>
          </cell>
          <cell r="B3789" t="str">
            <v>Hora en PRO</v>
          </cell>
        </row>
        <row r="3790">
          <cell r="A3790" t="str">
            <v>APRRMTX_TIPO_CUENTA_ALT</v>
          </cell>
          <cell r="B3790" t="str">
            <v>Distinción entre capital e interes (PRIN,INT) alternativa</v>
          </cell>
        </row>
        <row r="3791">
          <cell r="A3791" t="str">
            <v>APRRMTX_ID_APLI_ALT</v>
          </cell>
          <cell r="B3791" t="str">
            <v>Origen de Información alternativa</v>
          </cell>
        </row>
        <row r="3792">
          <cell r="A3792" t="str">
            <v>APRRMTX_ID_CLAV_01_ALT</v>
          </cell>
          <cell r="B3792" t="str">
            <v>APR Tipo de Saldo 01 altenativa</v>
          </cell>
        </row>
        <row r="3793">
          <cell r="A3793" t="str">
            <v>APRRMTX_ID_CLAV_02_ALT</v>
          </cell>
          <cell r="B3793" t="str">
            <v>APR Grupo 02 alternativa</v>
          </cell>
        </row>
        <row r="3794">
          <cell r="A3794" t="str">
            <v>APRRMTX_ID_CLAV_03_ALT</v>
          </cell>
          <cell r="B3794" t="str">
            <v>APR Product Impact 03 alternativa</v>
          </cell>
        </row>
        <row r="3795">
          <cell r="A3795" t="str">
            <v>APRRMTX_ID_CLAV_04_ALT</v>
          </cell>
          <cell r="B3795" t="str">
            <v>APR Tipo de Personeria 04 alternativa</v>
          </cell>
        </row>
        <row r="3796">
          <cell r="A3796" t="str">
            <v>APRRMTX_ID_CLAV_05_ALT</v>
          </cell>
          <cell r="B3796" t="str">
            <v>APR Tipo de Exposición 05 alternativa</v>
          </cell>
        </row>
        <row r="3797">
          <cell r="A3797" t="str">
            <v>APRRMTX_ID_CLAV_06_ALT</v>
          </cell>
          <cell r="B3797" t="str">
            <v>APR Libre 06 alternativa</v>
          </cell>
        </row>
        <row r="3798">
          <cell r="A3798" t="str">
            <v>APRRMTX_ID_CLAV_07_ALT</v>
          </cell>
          <cell r="B3798" t="str">
            <v>APR Libre 07 alternativa</v>
          </cell>
        </row>
        <row r="3799">
          <cell r="A3799" t="str">
            <v>APRRMTX_ID_CLAV_08_ALT</v>
          </cell>
          <cell r="B3799" t="str">
            <v>APR Libre 08 alternativa</v>
          </cell>
        </row>
        <row r="3800">
          <cell r="A3800" t="str">
            <v>APRRMTX_ID_CLAV_09_ALT</v>
          </cell>
          <cell r="B3800" t="str">
            <v>APR Libre 09 alternativa</v>
          </cell>
        </row>
        <row r="3801">
          <cell r="A3801" t="str">
            <v>APRRMTX_ID_CLAV_10_ALT</v>
          </cell>
          <cell r="B3801" t="str">
            <v>APR Libre 10 alternativa</v>
          </cell>
        </row>
        <row r="3802">
          <cell r="A3802" t="str">
            <v>APRRMTX_ID_CLAV_11_ALT</v>
          </cell>
          <cell r="B3802" t="str">
            <v>APR Libre 11 alternativa</v>
          </cell>
        </row>
        <row r="3803">
          <cell r="A3803" t="str">
            <v>APRRMTX_ID_CLAV_12_ALT</v>
          </cell>
          <cell r="B3803" t="str">
            <v>APR Libre 12 alternativa</v>
          </cell>
        </row>
        <row r="3804">
          <cell r="A3804" t="str">
            <v>APRRMTX_CO_FAMILIA</v>
          </cell>
          <cell r="B3804" t="str">
            <v>CODIGO FAMILIA</v>
          </cell>
        </row>
        <row r="3805">
          <cell r="A3805" t="str">
            <v>APRRMTX_CO_SUB_FAMILIA</v>
          </cell>
          <cell r="B3805" t="str">
            <v>CODIGO SUB FAMILIA</v>
          </cell>
        </row>
        <row r="3806">
          <cell r="A3806" t="str">
            <v>APRRMTX_CO_PRODUCTO</v>
          </cell>
          <cell r="B3806" t="str">
            <v>Codigo de Producto</v>
          </cell>
        </row>
        <row r="3807">
          <cell r="A3807" t="str">
            <v>APRRMTX_CO_SUB_PRODUCTO</v>
          </cell>
          <cell r="B3807" t="str">
            <v>CODIGO SUB PRODUCTO</v>
          </cell>
        </row>
        <row r="3808">
          <cell r="A3808" t="str">
            <v>APRRMTX_CO_COMPONENTE</v>
          </cell>
          <cell r="B3808" t="str">
            <v>CODIGO COMPONENTE</v>
          </cell>
        </row>
        <row r="3809">
          <cell r="A3809" t="str">
            <v>APRRMTX_CO_UNID_ORG</v>
          </cell>
          <cell r="B3809" t="str">
            <v>Codigo de Unidad Organizacional</v>
          </cell>
        </row>
        <row r="3810">
          <cell r="A3810" t="str">
            <v>APRRMTX_CO_TABL_INSTR</v>
          </cell>
          <cell r="B3810" t="str">
            <v>Codigo Tabla de Instrumentos</v>
          </cell>
        </row>
        <row r="3811">
          <cell r="A3811" t="str">
            <v>APRRMTX_FILLER6</v>
          </cell>
          <cell r="B3811" t="str">
            <v>NULL</v>
          </cell>
        </row>
        <row r="3812">
          <cell r="A3812" t="str">
            <v>APRRMTX_DWH_FLAG</v>
          </cell>
          <cell r="B3812" t="str">
            <v>???</v>
          </cell>
        </row>
        <row r="3813">
          <cell r="A3813" t="str">
            <v>APRRMTX_DWH_USUA</v>
          </cell>
          <cell r="B3813" t="str">
            <v>Codigo de usuario en RNT</v>
          </cell>
        </row>
        <row r="3814">
          <cell r="A3814" t="str">
            <v>APRRMTX_DWH_FECH</v>
          </cell>
          <cell r="B3814" t="str">
            <v>Fecha en RNT</v>
          </cell>
        </row>
        <row r="3815">
          <cell r="A3815" t="str">
            <v>APRRMTX_DWH_HORA</v>
          </cell>
          <cell r="B3815" t="str">
            <v>Hora en RNT</v>
          </cell>
        </row>
        <row r="3816">
          <cell r="A3816" t="str">
            <v>APRRMTX_FILLER7</v>
          </cell>
          <cell r="B3816" t="str">
            <v>???</v>
          </cell>
        </row>
        <row r="3817">
          <cell r="A3817" t="str">
            <v>P01_RUBRO</v>
          </cell>
          <cell r="B3817" t="str">
            <v>codigo de rubro</v>
          </cell>
        </row>
        <row r="3818">
          <cell r="A3818" t="str">
            <v>P01_ID_CLIE</v>
          </cell>
          <cell r="B3818" t="str">
            <v>codigo unico de cliente</v>
          </cell>
        </row>
        <row r="3819">
          <cell r="A3819" t="str">
            <v>P01_CO_PROD</v>
          </cell>
          <cell r="B3819" t="str">
            <v>codigo de producto</v>
          </cell>
        </row>
        <row r="3820">
          <cell r="A3820" t="str">
            <v>P01_CO_SUB_PROD</v>
          </cell>
          <cell r="B3820" t="str">
            <v>CODIGO SUB PRODUCTO</v>
          </cell>
        </row>
        <row r="3821">
          <cell r="A3821" t="str">
            <v>P01_NU_DOCU</v>
          </cell>
          <cell r="B3821" t="str">
            <v>numero del credito</v>
          </cell>
        </row>
        <row r="3822">
          <cell r="A3822" t="str">
            <v>P01_SI_DOCU</v>
          </cell>
          <cell r="B3822" t="str">
            <v>situacion del credito</v>
          </cell>
        </row>
        <row r="3823">
          <cell r="A3823" t="str">
            <v>P01_NU_EMBA</v>
          </cell>
          <cell r="B3823" t="str">
            <v>numero de embarque bkt</v>
          </cell>
        </row>
        <row r="3824">
          <cell r="A3824" t="str">
            <v>P01_NU_CUOT</v>
          </cell>
          <cell r="B3824" t="str">
            <v>numero de cuotas del credito</v>
          </cell>
        </row>
        <row r="3825">
          <cell r="A3825" t="str">
            <v>P01_FI_DOCU</v>
          </cell>
          <cell r="B3825" t="str">
            <v>fecha ingreso</v>
          </cell>
        </row>
        <row r="3826">
          <cell r="A3826" t="str">
            <v>P01_FV_DOCU</v>
          </cell>
          <cell r="B3826" t="str">
            <v>fecha vencimiento</v>
          </cell>
        </row>
        <row r="3827">
          <cell r="A3827" t="str">
            <v>P01_FV_PROX</v>
          </cell>
          <cell r="B3827" t="str">
            <v>fecha proximo vencimiento</v>
          </cell>
        </row>
        <row r="3828">
          <cell r="A3828" t="str">
            <v>P01_FU_TRNS</v>
          </cell>
          <cell r="B3828" t="str">
            <v>fecha ultima transaccion</v>
          </cell>
        </row>
        <row r="3829">
          <cell r="A3829" t="str">
            <v>P01_IM_ORIG</v>
          </cell>
          <cell r="B3829" t="str">
            <v>importe original del credito/importe comercial (garantias)</v>
          </cell>
        </row>
        <row r="3830">
          <cell r="A3830" t="str">
            <v>P01_IM_SALD</v>
          </cell>
          <cell r="B3830" t="str">
            <v>saldo actual del credito o valor contable</v>
          </cell>
        </row>
        <row r="3831">
          <cell r="A3831" t="str">
            <v>P01_IM_SALD_EQVL</v>
          </cell>
          <cell r="B3831" t="str">
            <v>salvo equivalente (no informar)</v>
          </cell>
        </row>
        <row r="3832">
          <cell r="A3832" t="str">
            <v>P01_IM_CUOTA_RETE</v>
          </cell>
          <cell r="B3832" t="str">
            <v>importe cuota ordinaria/retencion ($in)</v>
          </cell>
        </row>
        <row r="3833">
          <cell r="A3833" t="str">
            <v>P01_IM_EJEC</v>
          </cell>
          <cell r="B3833" t="str">
            <v>importe de ejecucion (garantias)/linea de credito autorizado</v>
          </cell>
        </row>
        <row r="3834">
          <cell r="A3834" t="str">
            <v>P01_IM_SOBR</v>
          </cell>
          <cell r="B3834" t="str">
            <v>importe de gravanen (garantias) /sobregiro autorizado (impacs)</v>
          </cell>
        </row>
        <row r="3835">
          <cell r="A3835" t="str">
            <v>P01_TI_GTIA</v>
          </cell>
          <cell r="B3835" t="str">
            <v>tipo de garantia</v>
          </cell>
        </row>
        <row r="3836">
          <cell r="A3836" t="str">
            <v>P01_NU_DIAS_VCDO</v>
          </cell>
          <cell r="B3836" t="str">
            <v>dias vencidos o mora</v>
          </cell>
        </row>
        <row r="3837">
          <cell r="A3837" t="str">
            <v>P01_IM_INTERES</v>
          </cell>
          <cell r="B3837" t="str">
            <v>intereses devengados por cobrar</v>
          </cell>
        </row>
        <row r="3838">
          <cell r="A3838" t="str">
            <v>P01_IM_COMISIONES</v>
          </cell>
          <cell r="B3838" t="str">
            <v>comisiones acumuladas por cobrar</v>
          </cell>
        </row>
        <row r="3839">
          <cell r="A3839" t="str">
            <v>P01_IM_TASA</v>
          </cell>
          <cell r="B3839" t="str">
            <v>intereses aplicados al credito</v>
          </cell>
        </row>
        <row r="3840">
          <cell r="A3840" t="str">
            <v>P01_MO_TASA</v>
          </cell>
          <cell r="B3840" t="str">
            <v>1: tasa efec anua(tea) 2: tasa efec mens(tem) 3: tasa noml anua</v>
          </cell>
        </row>
        <row r="3841">
          <cell r="A3841" t="str">
            <v>P01_TI_TASA</v>
          </cell>
          <cell r="B3841" t="str">
            <v>tipo tasa aplicada 1:activa 2:pasiva</v>
          </cell>
        </row>
        <row r="3842">
          <cell r="A3842" t="str">
            <v>P01_CL_TASA</v>
          </cell>
          <cell r="B3842" t="str">
            <v>clase tasa aplicada 1:normal 2:especial 3:extraordinaria</v>
          </cell>
        </row>
        <row r="3843">
          <cell r="A3843" t="str">
            <v>P01_NO_BENE</v>
          </cell>
          <cell r="B3843" t="str">
            <v>nombre beneficiario/aceptante</v>
          </cell>
        </row>
        <row r="3844">
          <cell r="A3844" t="str">
            <v>P01_NU_TARJ_CRED</v>
          </cell>
          <cell r="B3844" t="str">
            <v>numero de tarjeta de credito/pais y banco bank trade</v>
          </cell>
        </row>
        <row r="3845">
          <cell r="A3845" t="str">
            <v>P01_ID_APLI_DCMNTO</v>
          </cell>
          <cell r="B3845" t="str">
            <v>prefijo aplicativo que informa</v>
          </cell>
        </row>
        <row r="3846">
          <cell r="A3846" t="str">
            <v>P01_CO_PROD_ORIG</v>
          </cell>
          <cell r="B3846" t="str">
            <v>codigo producto origen</v>
          </cell>
        </row>
        <row r="3847">
          <cell r="A3847" t="str">
            <v>P01_CTRL01</v>
          </cell>
          <cell r="B3847" t="str">
            <v>controles documento 1</v>
          </cell>
        </row>
        <row r="3848">
          <cell r="A3848" t="str">
            <v>P01_CTRL02</v>
          </cell>
          <cell r="B3848" t="str">
            <v>controles documento 2</v>
          </cell>
        </row>
        <row r="3849">
          <cell r="A3849" t="str">
            <v>P01_CTRL03</v>
          </cell>
          <cell r="B3849" t="str">
            <v>controles documento 3</v>
          </cell>
        </row>
        <row r="3850">
          <cell r="A3850" t="str">
            <v>P01_CTRL04</v>
          </cell>
          <cell r="B3850" t="str">
            <v>controles documento 4</v>
          </cell>
        </row>
        <row r="3851">
          <cell r="A3851" t="str">
            <v>P01_NU_GIRO</v>
          </cell>
          <cell r="B3851" t="str">
            <v>$CL/$PR complementan controles</v>
          </cell>
        </row>
        <row r="3852">
          <cell r="A3852" t="str">
            <v>P01_NU_PARTIC</v>
          </cell>
          <cell r="B3852" t="str">
            <v>???</v>
          </cell>
        </row>
        <row r="3853">
          <cell r="A3853" t="str">
            <v>P01_NU_NOTA</v>
          </cell>
          <cell r="B3853" t="str">
            <v>???</v>
          </cell>
        </row>
        <row r="3854">
          <cell r="A3854" t="str">
            <v>P01_NU_LINEA</v>
          </cell>
          <cell r="B3854" t="str">
            <v>???</v>
          </cell>
        </row>
        <row r="3855">
          <cell r="A3855" t="str">
            <v>P01_ID_APLI_CUENTA</v>
          </cell>
          <cell r="B3855" t="str">
            <v>prefijo cuenta relacionada</v>
          </cell>
        </row>
        <row r="3856">
          <cell r="A3856" t="str">
            <v>P01_CTRL11</v>
          </cell>
          <cell r="B3856" t="str">
            <v>controles cuenta relacionada 1</v>
          </cell>
        </row>
        <row r="3857">
          <cell r="A3857" t="str">
            <v>P01_CTRL12</v>
          </cell>
          <cell r="B3857" t="str">
            <v>controles cuenta relacionada 2</v>
          </cell>
        </row>
        <row r="3858">
          <cell r="A3858" t="str">
            <v>P01_CTRL13</v>
          </cell>
          <cell r="B3858" t="str">
            <v>controles cuenta relacionada 3</v>
          </cell>
        </row>
        <row r="3859">
          <cell r="A3859" t="str">
            <v>P01_CTRL14</v>
          </cell>
          <cell r="B3859" t="str">
            <v>controles cuenta relacionada 4</v>
          </cell>
        </row>
        <row r="3860">
          <cell r="A3860" t="str">
            <v>P01_NU_CNTA</v>
          </cell>
          <cell r="B3860" t="str">
            <v>numero cuenta relacionada</v>
          </cell>
        </row>
        <row r="3861">
          <cell r="A3861" t="str">
            <v>P01_NU_RENOV</v>
          </cell>
          <cell r="B3861" t="str">
            <v>$CL/$PR numero de renovaciones</v>
          </cell>
        </row>
        <row r="3862">
          <cell r="A3862" t="str">
            <v>P01_FLAG_T_DESCONTADO</v>
          </cell>
          <cell r="B3862" t="str">
            <v>flag. Tasa descontado 'd' : descontado</v>
          </cell>
        </row>
        <row r="3863">
          <cell r="A3863" t="str">
            <v>P01_OF_ADMIN</v>
          </cell>
          <cell r="B3863" t="str">
            <v>???</v>
          </cell>
        </row>
        <row r="3864">
          <cell r="A3864" t="str">
            <v>P01_NU_SECU</v>
          </cell>
          <cell r="B3864" t="str">
            <v>???</v>
          </cell>
        </row>
        <row r="3865">
          <cell r="A3865" t="str">
            <v>P01_TI_FIRM</v>
          </cell>
          <cell r="B3865" t="str">
            <v>NULL</v>
          </cell>
        </row>
        <row r="3866">
          <cell r="A3866" t="str">
            <v>P01_SI_CNTA</v>
          </cell>
          <cell r="B3866" t="str">
            <v>Situacion de Cuenta</v>
          </cell>
        </row>
        <row r="3867">
          <cell r="A3867" t="str">
            <v>P01_TI_COND</v>
          </cell>
          <cell r="B3867" t="str">
            <v>NULL</v>
          </cell>
        </row>
        <row r="3868">
          <cell r="A3868" t="str">
            <v>P01_IM_BLOQ</v>
          </cell>
          <cell r="B3868" t="str">
            <v>???</v>
          </cell>
        </row>
        <row r="3869">
          <cell r="A3869" t="str">
            <v>P01_IM_SEGUROS</v>
          </cell>
          <cell r="B3869" t="str">
            <v>???</v>
          </cell>
        </row>
        <row r="3870">
          <cell r="A3870" t="str">
            <v>P01_NS_DIVI</v>
          </cell>
          <cell r="B3870" t="str">
            <v>NULL</v>
          </cell>
        </row>
        <row r="3871">
          <cell r="A3871" t="str">
            <v>P01_NS_REGI</v>
          </cell>
          <cell r="B3871" t="str">
            <v>NULL</v>
          </cell>
        </row>
        <row r="3872">
          <cell r="A3872" t="str">
            <v>P01_NS_SUCU</v>
          </cell>
          <cell r="B3872" t="str">
            <v>NULL</v>
          </cell>
        </row>
        <row r="3873">
          <cell r="A3873" t="str">
            <v>P01_NS_SECT</v>
          </cell>
          <cell r="B3873" t="str">
            <v>NULL</v>
          </cell>
        </row>
        <row r="3874">
          <cell r="A3874" t="str">
            <v>P01_NS_OFCL</v>
          </cell>
          <cell r="B3874" t="str">
            <v>NULL</v>
          </cell>
        </row>
        <row r="3875">
          <cell r="A3875" t="str">
            <v>P01_COD_GECO</v>
          </cell>
          <cell r="B3875" t="str">
            <v>NULL</v>
          </cell>
        </row>
        <row r="3876">
          <cell r="A3876" t="str">
            <v>P01_COD_CIIU</v>
          </cell>
          <cell r="B3876" t="str">
            <v>NULL</v>
          </cell>
        </row>
        <row r="3877">
          <cell r="A3877" t="str">
            <v>P01_COD_BANCA</v>
          </cell>
          <cell r="B3877" t="str">
            <v>Codigo de Banca</v>
          </cell>
        </row>
        <row r="3878">
          <cell r="A3878" t="str">
            <v>P01_COD_BANCA_SBS</v>
          </cell>
          <cell r="B3878" t="str">
            <v>Codigo de Banca según SBS</v>
          </cell>
        </row>
        <row r="3879">
          <cell r="A3879" t="str">
            <v>P01_COD_CALF_IB</v>
          </cell>
          <cell r="B3879" t="str">
            <v>NULL</v>
          </cell>
        </row>
        <row r="3880">
          <cell r="A3880" t="str">
            <v>P01_PER_CALF_IB</v>
          </cell>
          <cell r="B3880" t="str">
            <v>NULL</v>
          </cell>
        </row>
        <row r="3881">
          <cell r="A3881" t="str">
            <v>P01_COD_SBS</v>
          </cell>
          <cell r="B3881" t="str">
            <v>NULL</v>
          </cell>
        </row>
        <row r="3882">
          <cell r="A3882" t="str">
            <v>P01_CCTB</v>
          </cell>
          <cell r="B3882" t="str">
            <v>Cuenta Contable</v>
          </cell>
        </row>
        <row r="3883">
          <cell r="A3883" t="str">
            <v>P01_TIPO_CINTA</v>
          </cell>
          <cell r="B3883" t="str">
            <v>???</v>
          </cell>
        </row>
        <row r="3884">
          <cell r="A3884" t="str">
            <v>P01_RUBRO_ICC</v>
          </cell>
          <cell r="B3884" t="str">
            <v>???</v>
          </cell>
        </row>
        <row r="3885">
          <cell r="A3885" t="str">
            <v>P01_RUBRO_IBM</v>
          </cell>
          <cell r="B3885" t="str">
            <v>???</v>
          </cell>
        </row>
        <row r="3886">
          <cell r="A3886" t="str">
            <v>P01_TCRD</v>
          </cell>
          <cell r="B3886" t="str">
            <v>???</v>
          </cell>
        </row>
        <row r="3887">
          <cell r="A3887" t="str">
            <v>P01_TI_CLIE</v>
          </cell>
          <cell r="B3887" t="str">
            <v>Tipo de Cliente</v>
          </cell>
        </row>
        <row r="3888">
          <cell r="A3888" t="str">
            <v>P01_NC_CLIE</v>
          </cell>
          <cell r="B3888" t="str">
            <v>NULL</v>
          </cell>
        </row>
        <row r="3889">
          <cell r="A3889" t="str">
            <v>P01_CUOTAS_VENCIDAS</v>
          </cell>
          <cell r="B3889" t="str">
            <v>Cuotas Vencidas</v>
          </cell>
        </row>
        <row r="3890">
          <cell r="A3890" t="str">
            <v>P01_IM_INTERES_ACU</v>
          </cell>
          <cell r="B3890" t="str">
            <v>Importe de Interes Acumulado</v>
          </cell>
        </row>
        <row r="3891">
          <cell r="A3891" t="str">
            <v>P01_RUBRO_ORIG</v>
          </cell>
          <cell r="B3891" t="str">
            <v>Rubro Origen</v>
          </cell>
        </row>
        <row r="3892">
          <cell r="A3892" t="str">
            <v>P01_TCAMBIO</v>
          </cell>
          <cell r="B3892" t="str">
            <v>Tipo de Cambio</v>
          </cell>
        </row>
        <row r="3893">
          <cell r="A3893" t="str">
            <v>P01_TI_VENC</v>
          </cell>
          <cell r="B3893" t="str">
            <v>???</v>
          </cell>
        </row>
        <row r="3894">
          <cell r="A3894" t="str">
            <v>P01_CO_TIENDA_IC</v>
          </cell>
          <cell r="B3894" t="str">
            <v>NULL</v>
          </cell>
        </row>
        <row r="3895">
          <cell r="A3895" t="str">
            <v>P01_TI_GTIA_PRE_HIP</v>
          </cell>
          <cell r="B3895" t="str">
            <v>NULL</v>
          </cell>
        </row>
        <row r="3896">
          <cell r="A3896" t="str">
            <v>P01_OF_SECTORISTA</v>
          </cell>
          <cell r="B3896" t="str">
            <v>NULL</v>
          </cell>
        </row>
        <row r="3897">
          <cell r="A3897" t="str">
            <v>P01_LIMITE_OPER_GARA</v>
          </cell>
          <cell r="B3897" t="str">
            <v>NULL</v>
          </cell>
        </row>
        <row r="3898">
          <cell r="A3898" t="str">
            <v>P01_ID_APLI</v>
          </cell>
          <cell r="B3898" t="str">
            <v>Origen de Información</v>
          </cell>
        </row>
        <row r="3899">
          <cell r="A3899" t="str">
            <v>P01_ID_CAMP_01</v>
          </cell>
          <cell r="B3899" t="str">
            <v>APR Tipo de Saldo 01</v>
          </cell>
        </row>
        <row r="3900">
          <cell r="A3900" t="str">
            <v>P01_ID_CAMP_02</v>
          </cell>
          <cell r="B3900" t="str">
            <v>APR Grupo 02</v>
          </cell>
        </row>
        <row r="3901">
          <cell r="A3901" t="str">
            <v>P01_ID_CAMP_03</v>
          </cell>
          <cell r="B3901" t="str">
            <v>APR Product Impact 03</v>
          </cell>
        </row>
        <row r="3902">
          <cell r="A3902" t="str">
            <v>P01_ID_CAMP_04</v>
          </cell>
          <cell r="B3902" t="str">
            <v>APR Tipo de Personeria 04</v>
          </cell>
        </row>
        <row r="3903">
          <cell r="A3903" t="str">
            <v>P01_ID_CAMP_05</v>
          </cell>
          <cell r="B3903" t="str">
            <v>APR Tipo de Exposición 05</v>
          </cell>
        </row>
        <row r="3904">
          <cell r="A3904" t="str">
            <v>P01_ID_CAMP_06</v>
          </cell>
          <cell r="B3904" t="str">
            <v>APR Libre 06</v>
          </cell>
        </row>
        <row r="3905">
          <cell r="A3905" t="str">
            <v>P01_ID_CAMP_07</v>
          </cell>
          <cell r="B3905" t="str">
            <v>APR Libre 07</v>
          </cell>
        </row>
        <row r="3906">
          <cell r="A3906" t="str">
            <v>P01_ID_CAMP_08</v>
          </cell>
          <cell r="B3906" t="str">
            <v>APR Libre 08</v>
          </cell>
        </row>
        <row r="3907">
          <cell r="A3907" t="str">
            <v>P01_ID_CAMP_09</v>
          </cell>
          <cell r="B3907" t="str">
            <v>APR Libre 09</v>
          </cell>
        </row>
        <row r="3908">
          <cell r="A3908" t="str">
            <v>P01_ID_CAMP_10</v>
          </cell>
          <cell r="B3908" t="str">
            <v>APR Libre 10</v>
          </cell>
        </row>
        <row r="3909">
          <cell r="A3909" t="str">
            <v>P01_ID_CAMP_11</v>
          </cell>
          <cell r="B3909" t="str">
            <v>APR Libre 11</v>
          </cell>
        </row>
        <row r="3910">
          <cell r="A3910" t="str">
            <v>P01_ID_CAMP_12</v>
          </cell>
          <cell r="B3910" t="str">
            <v>APR Libre 12</v>
          </cell>
        </row>
        <row r="3911">
          <cell r="A3911" t="str">
            <v>P01_SI_DOCU_APLI</v>
          </cell>
          <cell r="B3911" t="str">
            <v>Situacion del documento aplicación</v>
          </cell>
        </row>
        <row r="3912">
          <cell r="A3912" t="str">
            <v>P01_FI_DOCU_ORIG</v>
          </cell>
          <cell r="B3912" t="str">
            <v>Fecha de ingreso de documento origen</v>
          </cell>
        </row>
        <row r="3913">
          <cell r="A3913" t="str">
            <v>P01_FV_DOCU_ORIG</v>
          </cell>
          <cell r="B3913" t="str">
            <v>Fecha de vencimiento de documento origen</v>
          </cell>
        </row>
        <row r="3914">
          <cell r="A3914" t="str">
            <v>P01_NU_DIAS_PLAZO</v>
          </cell>
          <cell r="B3914" t="str">
            <v>Numero de dias plazo</v>
          </cell>
        </row>
        <row r="3915">
          <cell r="A3915" t="str">
            <v>P01_F_INGR_RENO</v>
          </cell>
          <cell r="B3915" t="str">
            <v>???</v>
          </cell>
        </row>
        <row r="3916">
          <cell r="A3916" t="str">
            <v>P01_F_VENC_RENO</v>
          </cell>
          <cell r="B3916" t="str">
            <v>???</v>
          </cell>
        </row>
        <row r="3917">
          <cell r="A3917" t="str">
            <v>P01_NU_DIAS_PLAZO_RENO</v>
          </cell>
          <cell r="B3917" t="str">
            <v>???</v>
          </cell>
        </row>
        <row r="3918">
          <cell r="A3918" t="str">
            <v>P01_FE_TASA_FOND</v>
          </cell>
          <cell r="B3918" t="str">
            <v>???</v>
          </cell>
        </row>
        <row r="3919">
          <cell r="A3919" t="str">
            <v>P01_NU_DIAS_FOND</v>
          </cell>
          <cell r="B3919" t="str">
            <v>Numero de dias de fondeo</v>
          </cell>
        </row>
        <row r="3920">
          <cell r="A3920" t="str">
            <v>P01_IM_INTERES_DIF</v>
          </cell>
          <cell r="B3920" t="str">
            <v>Importe de interes diferido</v>
          </cell>
        </row>
        <row r="3921">
          <cell r="A3921" t="str">
            <v>P01_F_ULTI_ABONO</v>
          </cell>
          <cell r="B3921" t="str">
            <v>Fecha de ultimo abono</v>
          </cell>
        </row>
        <row r="3922">
          <cell r="A3922" t="str">
            <v>P01_F_ULTI_CARGO</v>
          </cell>
          <cell r="B3922" t="str">
            <v>Fecha de ultimo cargo</v>
          </cell>
        </row>
        <row r="3923">
          <cell r="A3923" t="str">
            <v>P01_F_SITU_DEUD</v>
          </cell>
          <cell r="B3923" t="str">
            <v>???</v>
          </cell>
        </row>
        <row r="3924">
          <cell r="A3924" t="str">
            <v>P01_ID_DOCU</v>
          </cell>
          <cell r="B3924" t="str">
            <v>Identificador de documento</v>
          </cell>
        </row>
        <row r="3925">
          <cell r="A3925" t="str">
            <v>P01_TIPO_CUENTA</v>
          </cell>
          <cell r="B3925" t="str">
            <v>Tipo de Cuenta</v>
          </cell>
        </row>
        <row r="3926">
          <cell r="A3926" t="str">
            <v>P01_PERIORICIDAD_PAGO</v>
          </cell>
          <cell r="B3926" t="str">
            <v>Perioricidad de Pago</v>
          </cell>
        </row>
        <row r="3927">
          <cell r="A3927" t="str">
            <v>P01_CUOTAS_PAGADAS</v>
          </cell>
          <cell r="B3927" t="str">
            <v>Cuotas pagadas</v>
          </cell>
        </row>
        <row r="3928">
          <cell r="A3928" t="str">
            <v>P01_DIAS_GRACIA</v>
          </cell>
          <cell r="B3928" t="str">
            <v>Dias de gracia</v>
          </cell>
        </row>
        <row r="3929">
          <cell r="A3929" t="str">
            <v>P01_TASA_FONDEO</v>
          </cell>
          <cell r="B3929" t="str">
            <v>Tasa de fondeo</v>
          </cell>
        </row>
        <row r="3930">
          <cell r="A3930" t="str">
            <v>P01_COSTO_FONDEO</v>
          </cell>
          <cell r="B3930" t="str">
            <v>Costo de fondeo</v>
          </cell>
        </row>
        <row r="3931">
          <cell r="A3931" t="str">
            <v>P01_IL_SALD_RNT</v>
          </cell>
          <cell r="B3931" t="str">
            <v>???</v>
          </cell>
        </row>
        <row r="3932">
          <cell r="A3932" t="str">
            <v>P01_IL_RESU_RNT</v>
          </cell>
          <cell r="B3932" t="str">
            <v>???</v>
          </cell>
        </row>
        <row r="3933">
          <cell r="A3933" t="str">
            <v>P01_IL_FOND_RNT</v>
          </cell>
          <cell r="B3933" t="str">
            <v>???</v>
          </cell>
        </row>
        <row r="3934">
          <cell r="A3934" t="str">
            <v>P01_TI_TASA_FON</v>
          </cell>
          <cell r="B3934" t="str">
            <v>Tipo de tasa de fondeo</v>
          </cell>
        </row>
        <row r="3935">
          <cell r="A3935" t="str">
            <v>P01_CL_TASA_FON</v>
          </cell>
          <cell r="B3935" t="str">
            <v>Clase de tasa de fondeo</v>
          </cell>
        </row>
        <row r="3936">
          <cell r="A3936" t="str">
            <v>P01_TI_FECH_FON</v>
          </cell>
          <cell r="B3936" t="str">
            <v>Tipo de fecha de fondeo</v>
          </cell>
        </row>
        <row r="3937">
          <cell r="A3937" t="str">
            <v>P01_NU_DIAS_FON</v>
          </cell>
          <cell r="B3937" t="str">
            <v>Numero de dias de fondeo</v>
          </cell>
        </row>
        <row r="3938">
          <cell r="A3938" t="str">
            <v>P01_CO_CONT1_MTR</v>
          </cell>
          <cell r="B3938" t="str">
            <v>Codigo de cuenta contable en MRT1</v>
          </cell>
        </row>
        <row r="3939">
          <cell r="A3939" t="str">
            <v>P01_CT_CONT1_MTR</v>
          </cell>
          <cell r="B3939" t="str">
            <v>Cuenta contalbe en MRT 1</v>
          </cell>
        </row>
        <row r="3940">
          <cell r="A3940" t="str">
            <v>P01_CO_CONT2_MTR</v>
          </cell>
          <cell r="B3940" t="str">
            <v>Codigo de cuenta contable en MRT2</v>
          </cell>
        </row>
        <row r="3941">
          <cell r="A3941" t="str">
            <v>P01_CT_CONT2_MTR</v>
          </cell>
          <cell r="B3941" t="str">
            <v>Cuenta contalbe en MRT 2</v>
          </cell>
        </row>
        <row r="3942">
          <cell r="A3942" t="str">
            <v>P01_CO_CONT3_MTR</v>
          </cell>
          <cell r="B3942" t="str">
            <v>Codigo de cuenta contable en MRT3</v>
          </cell>
        </row>
        <row r="3943">
          <cell r="A3943" t="str">
            <v>P01_CT_CONT3_MTR</v>
          </cell>
          <cell r="B3943" t="str">
            <v>Cuenta contalbe en MRT 3</v>
          </cell>
        </row>
        <row r="3944">
          <cell r="A3944" t="str">
            <v>P01_RUBRO_RNT</v>
          </cell>
          <cell r="B3944" t="str">
            <v>Rubro en RNT</v>
          </cell>
        </row>
        <row r="3945">
          <cell r="A3945" t="str">
            <v>P01_CO_MPRD_RNT</v>
          </cell>
          <cell r="B3945" t="str">
            <v>NULL</v>
          </cell>
        </row>
        <row r="3946">
          <cell r="A3946" t="str">
            <v>P01_CO_PROD_RNT</v>
          </cell>
          <cell r="B3946" t="str">
            <v>NULL</v>
          </cell>
        </row>
        <row r="3947">
          <cell r="A3947" t="str">
            <v>DWHRR_ACCRUAL_BASIS_CD</v>
          </cell>
          <cell r="B3947" t="str">
            <v>???</v>
          </cell>
        </row>
        <row r="3948">
          <cell r="A3948" t="str">
            <v>DWHRR_ACCRUED_INTEREST</v>
          </cell>
          <cell r="B3948" t="str">
            <v>???</v>
          </cell>
        </row>
        <row r="3949">
          <cell r="A3949" t="str">
            <v>DWHRR_ADJUSTABLE_TYPE_CD</v>
          </cell>
          <cell r="B3949" t="str">
            <v>Codigo de tipo de credito personalizado</v>
          </cell>
        </row>
        <row r="3950">
          <cell r="A3950" t="str">
            <v>DWHRR_AMRT_TERM</v>
          </cell>
          <cell r="B3950" t="str">
            <v>Plazo final de amortizacion</v>
          </cell>
        </row>
        <row r="3951">
          <cell r="A3951" t="str">
            <v>DWHRR_AMRT_TERM_MULT</v>
          </cell>
          <cell r="B3951" t="str">
            <v>Frecuencia de amortizacion</v>
          </cell>
        </row>
        <row r="3952">
          <cell r="A3952" t="str">
            <v>DWHRR_AMRT_TYPE_CD</v>
          </cell>
          <cell r="B3952" t="str">
            <v>codigo de tipo de amortizacion</v>
          </cell>
        </row>
        <row r="3953">
          <cell r="A3953" t="str">
            <v>DWHRR_AUTOPAY_ACCT_NUMBER</v>
          </cell>
          <cell r="B3953" t="str">
            <v>Numero de cuenta de autopago</v>
          </cell>
        </row>
        <row r="3954">
          <cell r="A3954" t="str">
            <v>DWHRR_AUTOPAY_FLG</v>
          </cell>
          <cell r="B3954" t="str">
            <v>???</v>
          </cell>
        </row>
        <row r="3955">
          <cell r="A3955" t="str">
            <v>DWHRR_AUTOPAY_INSTR_TYPE_CD</v>
          </cell>
          <cell r="B3955" t="str">
            <v>Codigo de tipo de instrumento de autopago</v>
          </cell>
        </row>
        <row r="3956">
          <cell r="A3956" t="str">
            <v>DWHRR_COLLATERAL_CD</v>
          </cell>
          <cell r="B3956" t="str">
            <v>Codigo de activo colateral</v>
          </cell>
        </row>
        <row r="3957">
          <cell r="A3957" t="str">
            <v>DWHRR_COMPOUND_BASIS_CD</v>
          </cell>
          <cell r="B3957" t="str">
            <v>Codigo de  base de periodificacion</v>
          </cell>
        </row>
        <row r="3958">
          <cell r="A3958" t="str">
            <v>DWHRR_CONTRACT_AMT</v>
          </cell>
          <cell r="B3958" t="str">
            <v>Monto contractual</v>
          </cell>
        </row>
        <row r="3959">
          <cell r="A3959" t="str">
            <v>DWHRR_CREDIT_LIFE_INS_FLG</v>
          </cell>
          <cell r="B3959" t="str">
            <v>???</v>
          </cell>
        </row>
        <row r="3960">
          <cell r="A3960" t="str">
            <v>DWHRR_CUR_PAYMENT</v>
          </cell>
          <cell r="B3960" t="str">
            <v>Pago actual</v>
          </cell>
        </row>
        <row r="3961">
          <cell r="A3961" t="str">
            <v>DWHRR_DEALER_NBR</v>
          </cell>
          <cell r="B3961" t="str">
            <v>Codigo de proveedor</v>
          </cell>
        </row>
        <row r="3962">
          <cell r="A3962" t="str">
            <v>DWHRR_DEL_CUR_DAYS</v>
          </cell>
          <cell r="B3962" t="str">
            <v>Dias transcurridos desde el contrato</v>
          </cell>
        </row>
        <row r="3963">
          <cell r="A3963" t="str">
            <v>DWHRR_DEL_LIFE_TIMES</v>
          </cell>
          <cell r="B3963" t="str">
            <v>???</v>
          </cell>
        </row>
        <row r="3964">
          <cell r="A3964" t="str">
            <v>DWHRR_INTEREST_RATE_CD</v>
          </cell>
          <cell r="B3964" t="str">
            <v>Codigo del tasa de interes</v>
          </cell>
        </row>
        <row r="3965">
          <cell r="A3965" t="str">
            <v>DWHRR_INT_TYPE</v>
          </cell>
          <cell r="B3965" t="str">
            <v>Codigo del tipo de interes</v>
          </cell>
        </row>
        <row r="3966">
          <cell r="A3966" t="str">
            <v>DWHRR_LAST_PAYMENT_DATE</v>
          </cell>
          <cell r="B3966" t="str">
            <v>Ultimo fecha pago realizado</v>
          </cell>
        </row>
        <row r="3967">
          <cell r="A3967" t="str">
            <v>DWHRR_MATURITY_DATE</v>
          </cell>
          <cell r="B3967" t="str">
            <v>ultima fecha de pago</v>
          </cell>
        </row>
        <row r="3968">
          <cell r="A3968" t="str">
            <v>DWHRR_NEXT_PAYMENT_DATE</v>
          </cell>
          <cell r="B3968" t="str">
            <v>Proximo fecha de pago</v>
          </cell>
        </row>
        <row r="3969">
          <cell r="A3969" t="str">
            <v>DWHRR_ORG_BOOK_BAL</v>
          </cell>
          <cell r="B3969" t="str">
            <v>Valor en libros de credito</v>
          </cell>
        </row>
        <row r="3970">
          <cell r="A3970" t="str">
            <v>DWHRR_ORG_RATE</v>
          </cell>
          <cell r="B3970" t="str">
            <v>???</v>
          </cell>
        </row>
        <row r="3971">
          <cell r="A3971" t="str">
            <v>DWHRR_ORG_TERM</v>
          </cell>
          <cell r="B3971" t="str">
            <v>???</v>
          </cell>
        </row>
        <row r="3972">
          <cell r="A3972" t="str">
            <v>DWHRR_ORG_TERM_MULT</v>
          </cell>
          <cell r="B3972" t="str">
            <v>???</v>
          </cell>
        </row>
        <row r="3973">
          <cell r="A3973" t="str">
            <v>DWHRR_ORIGINATION_DATE</v>
          </cell>
          <cell r="B3973" t="str">
            <v>Fecha de inicio</v>
          </cell>
        </row>
        <row r="3974">
          <cell r="A3974" t="str">
            <v>DWHRR_PMT_TYPE_CD</v>
          </cell>
          <cell r="B3974" t="str">
            <v>Tipo de pago</v>
          </cell>
        </row>
        <row r="3975">
          <cell r="A3975" t="str">
            <v>DWHRR_PRODUCT_TYPE_CD</v>
          </cell>
          <cell r="B3975" t="str">
            <v>Tipo de producto en CD</v>
          </cell>
        </row>
        <row r="3976">
          <cell r="A3976" t="str">
            <v>DWHRR_RATE_CHG_RND_CD</v>
          </cell>
          <cell r="B3976" t="str">
            <v>???</v>
          </cell>
        </row>
        <row r="3977">
          <cell r="A3977" t="str">
            <v>DWHRR_RATE_CHG_RND_FAC</v>
          </cell>
          <cell r="B3977" t="str">
            <v>???</v>
          </cell>
        </row>
        <row r="3978">
          <cell r="A3978" t="str">
            <v>DWHRR_REMAIN_NO_PMTS_C</v>
          </cell>
          <cell r="B3978" t="str">
            <v>Periodos restantes de pago</v>
          </cell>
        </row>
        <row r="3979">
          <cell r="A3979" t="str">
            <v>DWHRR_REMAIN_TERM_C</v>
          </cell>
          <cell r="B3979" t="str">
            <v>Dias restantes de pago</v>
          </cell>
        </row>
        <row r="3980">
          <cell r="A3980" t="str">
            <v>DWHRR_REMAIN_TERM_MULT_C</v>
          </cell>
          <cell r="B3980" t="str">
            <v>???</v>
          </cell>
        </row>
        <row r="3981">
          <cell r="A3981" t="str">
            <v>DWHRR_SALES_CHANNEL</v>
          </cell>
          <cell r="B3981" t="str">
            <v>Canales de Venta</v>
          </cell>
        </row>
        <row r="3982">
          <cell r="A3982" t="str">
            <v>DWHRR_TEASER_END_DATE</v>
          </cell>
          <cell r="B3982" t="str">
            <v>???</v>
          </cell>
        </row>
        <row r="3983">
          <cell r="A3983" t="str">
            <v>DWHRR_RENEWAL_FLAG</v>
          </cell>
          <cell r="B3983" t="str">
            <v>???</v>
          </cell>
        </row>
        <row r="3984">
          <cell r="A3984" t="str">
            <v>DWHRR_ESP_DISP_1</v>
          </cell>
          <cell r="B3984" t="str">
            <v>???</v>
          </cell>
        </row>
        <row r="3985">
          <cell r="A3985" t="str">
            <v>DWHRR_ID_CONV</v>
          </cell>
          <cell r="B3985" t="str">
            <v>ID de convenios</v>
          </cell>
        </row>
        <row r="3986">
          <cell r="A3986" t="str">
            <v>DWHRR_ID_CONV_S</v>
          </cell>
          <cell r="B3986" t="str">
            <v>ID de convenios</v>
          </cell>
        </row>
        <row r="3987">
          <cell r="A3987" t="str">
            <v>DWHRR_ID_TNDA_S</v>
          </cell>
          <cell r="B3987" t="str">
            <v>ID de tienda</v>
          </cell>
        </row>
        <row r="3988">
          <cell r="A3988" t="str">
            <v>DWHRR_ID_SECU_S</v>
          </cell>
          <cell r="B3988" t="str">
            <v>???</v>
          </cell>
        </row>
        <row r="3989">
          <cell r="A3989" t="str">
            <v>DWHRR_FE_APER_CONV</v>
          </cell>
          <cell r="B3989" t="str">
            <v>Fecha de apertura del convenio</v>
          </cell>
        </row>
        <row r="3990">
          <cell r="A3990" t="str">
            <v>DWHRR_FE_VENC_CONV</v>
          </cell>
          <cell r="B3990" t="str">
            <v>Fecha de vencimiento del convenio</v>
          </cell>
        </row>
        <row r="3991">
          <cell r="A3991" t="str">
            <v>DWHRR_NU_CUOT_CONV</v>
          </cell>
          <cell r="B3991" t="str">
            <v>Numero de cuota del convenio</v>
          </cell>
        </row>
        <row r="3992">
          <cell r="A3992" t="str">
            <v>DWHRR_IL_CONV_REEN</v>
          </cell>
          <cell r="B3992" t="str">
            <v>Clasificacion de reembolso de intereses</v>
          </cell>
        </row>
        <row r="3993">
          <cell r="A3993" t="str">
            <v>DWHRR_SI_SUB_CONV</v>
          </cell>
          <cell r="B3993" t="str">
            <v>Situacion de sub convenio</v>
          </cell>
        </row>
        <row r="3994">
          <cell r="A3994" t="str">
            <v>DWHRR_IM_LINE_CRED</v>
          </cell>
          <cell r="B3994" t="str">
            <v>importe de linea de credito</v>
          </cell>
        </row>
        <row r="3995">
          <cell r="A3995" t="str">
            <v>DWHRR_IM_UTIL_LINE</v>
          </cell>
          <cell r="B3995" t="str">
            <v>importe de linea utilizada</v>
          </cell>
        </row>
        <row r="3996">
          <cell r="A3996" t="str">
            <v>DWHRR_IM_DISP_LINE</v>
          </cell>
          <cell r="B3996" t="str">
            <v>importe de linea disponible</v>
          </cell>
        </row>
        <row r="3997">
          <cell r="A3997" t="str">
            <v>DWHRR_FE_ACTV_LINE</v>
          </cell>
          <cell r="B3997" t="str">
            <v>fecha de activacion de linea</v>
          </cell>
        </row>
        <row r="3998">
          <cell r="A3998" t="str">
            <v>DWHRR_SI_LINE_APL</v>
          </cell>
          <cell r="B3998" t="str">
            <v>situacion de linea</v>
          </cell>
        </row>
        <row r="3999">
          <cell r="A3999" t="str">
            <v>DWHRR_IL_PERI_GRAC</v>
          </cell>
          <cell r="B3999" t="str">
            <v>Clasificacion de periodos de gracia</v>
          </cell>
        </row>
        <row r="4000">
          <cell r="A4000" t="str">
            <v>DWHRR_ID_GEST_CRED</v>
          </cell>
          <cell r="B4000" t="str">
            <v>ID de gestor de credito</v>
          </cell>
        </row>
        <row r="4001">
          <cell r="A4001" t="str">
            <v>DWHRR_TDA_ADMIN</v>
          </cell>
          <cell r="B4001" t="str">
            <v>Tienda de admin</v>
          </cell>
        </row>
        <row r="4002">
          <cell r="A4002" t="str">
            <v>DWHRR_IM_TOT_CUOTA</v>
          </cell>
          <cell r="B4002" t="str">
            <v>importe total de cuota</v>
          </cell>
        </row>
        <row r="4003">
          <cell r="A4003" t="str">
            <v>DWHRR_TI_CONVENIO</v>
          </cell>
          <cell r="B4003" t="str">
            <v>???</v>
          </cell>
        </row>
        <row r="4004">
          <cell r="A4004" t="str">
            <v>DWHRR_ESP_DISPONIBLE</v>
          </cell>
          <cell r="B4004" t="str">
            <v>NULL</v>
          </cell>
        </row>
        <row r="4005">
          <cell r="A4005" t="str">
            <v>DWHRR_NU_MESES_CUMPL</v>
          </cell>
          <cell r="B4005" t="str">
            <v>???</v>
          </cell>
        </row>
        <row r="4006">
          <cell r="A4006" t="str">
            <v>DWHRR_IM_COMI_DIFE</v>
          </cell>
          <cell r="B4006" t="str">
            <v>???</v>
          </cell>
        </row>
        <row r="4007">
          <cell r="A4007" t="str">
            <v>DWHRR_IM_SEGU_DESG</v>
          </cell>
          <cell r="B4007" t="str">
            <v>???</v>
          </cell>
        </row>
        <row r="4008">
          <cell r="A4008" t="str">
            <v>DWHRR_IM_SEGU_BIEN</v>
          </cell>
          <cell r="B4008" t="str">
            <v>???</v>
          </cell>
        </row>
        <row r="4009">
          <cell r="A4009" t="str">
            <v>DWHRR_IM_LINEA_CRED</v>
          </cell>
          <cell r="B4009" t="str">
            <v>???</v>
          </cell>
        </row>
        <row r="4010">
          <cell r="A4010" t="str">
            <v>DWHRR_NU_PERI_CUOT</v>
          </cell>
          <cell r="B4010" t="str">
            <v>???</v>
          </cell>
        </row>
        <row r="4011">
          <cell r="A4011" t="str">
            <v>DWHRR_IM_INTE_DIFE2</v>
          </cell>
          <cell r="B4011" t="str">
            <v>???</v>
          </cell>
        </row>
        <row r="4012">
          <cell r="A4012" t="str">
            <v>APRFCRO_TIPO_EXPOS</v>
          </cell>
          <cell r="B4012" t="str">
            <v>???</v>
          </cell>
        </row>
        <row r="4013">
          <cell r="A4013" t="str">
            <v>APRFCRO_IN_CART_TRAN</v>
          </cell>
          <cell r="B4013" t="str">
            <v>???</v>
          </cell>
        </row>
        <row r="4014">
          <cell r="A4014" t="str">
            <v>APRFCRO_CO_CART_TRAN</v>
          </cell>
          <cell r="B4014" t="str">
            <v>???</v>
          </cell>
        </row>
        <row r="4015">
          <cell r="A4015" t="str">
            <v>APRFCRO_DIAS_ATRA_MES</v>
          </cell>
          <cell r="B4015" t="str">
            <v>???</v>
          </cell>
        </row>
        <row r="4016">
          <cell r="A4016" t="str">
            <v>APRFCRO_FECH_CUOT</v>
          </cell>
          <cell r="B4016" t="str">
            <v>???</v>
          </cell>
        </row>
        <row r="4017">
          <cell r="A4017" t="str">
            <v>APRFCRO_MOD_PAGO</v>
          </cell>
          <cell r="B4017" t="str">
            <v>Modo de Pago</v>
          </cell>
        </row>
        <row r="4018">
          <cell r="A4018" t="str">
            <v>APRFCRO_FILLER_1</v>
          </cell>
          <cell r="B4018" t="str">
            <v>???</v>
          </cell>
        </row>
        <row r="4019">
          <cell r="A4019" t="str">
            <v>APRFCRO_MONTO_CUOTA</v>
          </cell>
          <cell r="B4019" t="str">
            <v>Monto de la Cuota</v>
          </cell>
        </row>
        <row r="4020">
          <cell r="A4020" t="str">
            <v>APRFCRO_SPRE_TASA_VARMIX</v>
          </cell>
          <cell r="B4020" t="str">
            <v>???</v>
          </cell>
        </row>
        <row r="4021">
          <cell r="A4021" t="str">
            <v>APRFCRO_TA_COST_EF_ANUAL</v>
          </cell>
          <cell r="B4021" t="str">
            <v>???</v>
          </cell>
        </row>
        <row r="4022">
          <cell r="A4022" t="str">
            <v>APRFCRO_TI_INDX_TA_INT</v>
          </cell>
          <cell r="B4022" t="str">
            <v>???</v>
          </cell>
        </row>
        <row r="4023">
          <cell r="A4023" t="str">
            <v>APRFCRO_TI_TASA_INT</v>
          </cell>
          <cell r="B4023" t="str">
            <v>Tipo de Tasa de Interes</v>
          </cell>
        </row>
        <row r="4024">
          <cell r="A4024" t="str">
            <v>APRFCRO_TIPO_GRAC_OTOR</v>
          </cell>
          <cell r="B4024" t="str">
            <v>???</v>
          </cell>
        </row>
        <row r="4025">
          <cell r="A4025" t="str">
            <v>APRFCRO_VENC_EFEC</v>
          </cell>
          <cell r="B4025" t="str">
            <v>???</v>
          </cell>
        </row>
        <row r="4026">
          <cell r="A4026" t="str">
            <v>APRFCRO_DEST_CREDITO</v>
          </cell>
          <cell r="B4026" t="str">
            <v>???</v>
          </cell>
        </row>
        <row r="4027">
          <cell r="A4027" t="str">
            <v>APRFCRO_MARCA_COFIDE</v>
          </cell>
          <cell r="B4027" t="str">
            <v>???</v>
          </cell>
        </row>
        <row r="4028">
          <cell r="A4028" t="str">
            <v>APRFCRO_IN_BLOQ_LINEA</v>
          </cell>
          <cell r="B4028" t="str">
            <v>???</v>
          </cell>
        </row>
        <row r="4029">
          <cell r="A4029" t="str">
            <v>APRFCRO_AFEC_FCC</v>
          </cell>
          <cell r="B4029" t="str">
            <v>???</v>
          </cell>
        </row>
        <row r="4030">
          <cell r="A4030" t="str">
            <v>APRFCRO_IMP_ING_NETO</v>
          </cell>
          <cell r="B4030" t="str">
            <v>???</v>
          </cell>
        </row>
        <row r="4031">
          <cell r="A4031" t="str">
            <v>APRFCRO_TIP_PRODUCTO</v>
          </cell>
          <cell r="B4031" t="str">
            <v>Tipo de Producto</v>
          </cell>
        </row>
        <row r="4032">
          <cell r="A4032" t="str">
            <v>APRFCRO_TIPO_EXPOS_APLI</v>
          </cell>
          <cell r="B4032" t="str">
            <v>NULL</v>
          </cell>
        </row>
        <row r="4033">
          <cell r="A4033" t="str">
            <v>APRFCRO_CT_CONTABLE</v>
          </cell>
          <cell r="B4033" t="str">
            <v>NULL</v>
          </cell>
        </row>
        <row r="4034">
          <cell r="A4034" t="str">
            <v>APRFCRO_SWIFT</v>
          </cell>
          <cell r="B4034" t="str">
            <v>NULL</v>
          </cell>
        </row>
        <row r="4035">
          <cell r="A4035" t="str">
            <v>APRFCRO_FECHA_EMISION</v>
          </cell>
          <cell r="B4035" t="str">
            <v>NULL</v>
          </cell>
        </row>
        <row r="4036">
          <cell r="A4036" t="str">
            <v>APRFCRO_FECHA_VTO</v>
          </cell>
          <cell r="B4036" t="str">
            <v>NULL</v>
          </cell>
        </row>
        <row r="4037">
          <cell r="A4037" t="str">
            <v>APRFCRO_CONF_INSTR</v>
          </cell>
          <cell r="B4037" t="str">
            <v>NULL</v>
          </cell>
        </row>
        <row r="4038">
          <cell r="A4038" t="str">
            <v>APRFCRO_MONTO_DISC</v>
          </cell>
          <cell r="B4038" t="str">
            <v>???</v>
          </cell>
        </row>
        <row r="4039">
          <cell r="A4039" t="str">
            <v>APRFCRO_FLAG_DISC</v>
          </cell>
          <cell r="B4039" t="str">
            <v>NULL</v>
          </cell>
        </row>
        <row r="4040">
          <cell r="A4040" t="str">
            <v>APRFCRO_IMPORTE_RCD</v>
          </cell>
          <cell r="B4040" t="str">
            <v>???</v>
          </cell>
        </row>
        <row r="4041">
          <cell r="A4041" t="str">
            <v>APRFCRO_MODAL_FINANC</v>
          </cell>
          <cell r="B4041" t="str">
            <v>NULL</v>
          </cell>
        </row>
        <row r="4042">
          <cell r="A4042" t="str">
            <v>APRFCRO_TIPO_BANCA</v>
          </cell>
          <cell r="B4042" t="str">
            <v>Tipo de banca</v>
          </cell>
        </row>
        <row r="4043">
          <cell r="A4043" t="str">
            <v>APRFCRO_NEG_INMOB</v>
          </cell>
          <cell r="B4043" t="str">
            <v>Negocio Inmobiliario</v>
          </cell>
        </row>
        <row r="4044">
          <cell r="A4044" t="str">
            <v>APRFCRO_CUOTAS_X_PAGAR</v>
          </cell>
          <cell r="B4044" t="str">
            <v>Cuotas por pagar</v>
          </cell>
        </row>
        <row r="4045">
          <cell r="A4045" t="str">
            <v>APRFCRO_COND_DISPONIBILIDAD</v>
          </cell>
          <cell r="B4045" t="str">
            <v>NULL</v>
          </cell>
        </row>
        <row r="4046">
          <cell r="A4046" t="str">
            <v>APRFCRO_NU_DOCU_GAR_BAS</v>
          </cell>
          <cell r="B4046" t="str">
            <v>NULL</v>
          </cell>
        </row>
        <row r="4047">
          <cell r="A4047" t="str">
            <v>APRFCRO_VCTO_EFEC</v>
          </cell>
          <cell r="B4047" t="str">
            <v>???</v>
          </cell>
        </row>
        <row r="4048">
          <cell r="A4048" t="str">
            <v>APRFCRO_SUSTI_CONTRA</v>
          </cell>
          <cell r="B4048" t="str">
            <v>NULL</v>
          </cell>
        </row>
        <row r="4049">
          <cell r="A4049" t="str">
            <v>APRFCRO_IND_FINANC</v>
          </cell>
          <cell r="B4049" t="str">
            <v>NULL</v>
          </cell>
        </row>
        <row r="4050">
          <cell r="A4050" t="str">
            <v>APRFCRO_TIP_LIN</v>
          </cell>
          <cell r="B4050" t="str">
            <v>NULL</v>
          </cell>
        </row>
        <row r="4051">
          <cell r="A4051" t="str">
            <v>APRFCRO_MONEDA</v>
          </cell>
          <cell r="B4051" t="str">
            <v>NULL</v>
          </cell>
        </row>
        <row r="4052">
          <cell r="A4052" t="str">
            <v>APRFCRO_REVOLVENCIA</v>
          </cell>
          <cell r="B4052" t="str">
            <v>NULL</v>
          </cell>
        </row>
        <row r="4053">
          <cell r="A4053" t="str">
            <v>APRFCRO_CAN_UNILAT</v>
          </cell>
          <cell r="B4053" t="str">
            <v>NULL</v>
          </cell>
        </row>
        <row r="4054">
          <cell r="A4054" t="str">
            <v>APRFCRO_MON_APR_LIN</v>
          </cell>
          <cell r="B4054" t="str">
            <v>???</v>
          </cell>
        </row>
        <row r="4055">
          <cell r="A4055" t="str">
            <v>APRFCRO_MON_NOU_LIN</v>
          </cell>
          <cell r="B4055" t="str">
            <v>???</v>
          </cell>
        </row>
        <row r="4056">
          <cell r="A4056" t="str">
            <v>APRFCRO_IND_MULTI</v>
          </cell>
          <cell r="B4056" t="str">
            <v>NULL</v>
          </cell>
        </row>
        <row r="4057">
          <cell r="A4057" t="str">
            <v>APRFCRO_COD_MULTI</v>
          </cell>
          <cell r="B4057" t="str">
            <v>NULL</v>
          </cell>
        </row>
        <row r="4058">
          <cell r="A4058" t="str">
            <v>APRFCRO_MON_APR_MULTI</v>
          </cell>
          <cell r="B4058" t="str">
            <v>???</v>
          </cell>
        </row>
        <row r="4059">
          <cell r="A4059" t="str">
            <v>APRFCRO_MON_NOU_MULTI</v>
          </cell>
          <cell r="B4059" t="str">
            <v>???</v>
          </cell>
        </row>
        <row r="4060">
          <cell r="A4060" t="str">
            <v>APRFCRO_COND_ESP_CTA</v>
          </cell>
          <cell r="B4060" t="str">
            <v>NULL</v>
          </cell>
        </row>
        <row r="4061">
          <cell r="A4061" t="str">
            <v>APRFCRO_IM_RENDI_DIF</v>
          </cell>
          <cell r="B4061" t="str">
            <v>???</v>
          </cell>
        </row>
        <row r="4062">
          <cell r="A4062" t="str">
            <v>APRFCRO_BANCA_RNT</v>
          </cell>
          <cell r="B4062" t="str">
            <v>NULL</v>
          </cell>
        </row>
        <row r="4063">
          <cell r="A4063" t="str">
            <v>APRFCRO_KEY_DWH</v>
          </cell>
          <cell r="B4063" t="str">
            <v>Common Coa</v>
          </cell>
        </row>
        <row r="4064">
          <cell r="A4064" t="str">
            <v>APRFCRO_SI_PROD</v>
          </cell>
          <cell r="B4064" t="str">
            <v>Situación de Producto</v>
          </cell>
        </row>
        <row r="4065">
          <cell r="A4065" t="str">
            <v>APRFCRO_CO_PROD_PCL</v>
          </cell>
          <cell r="B4065" t="str">
            <v>Codigo de Producto en PCL</v>
          </cell>
        </row>
        <row r="4066">
          <cell r="A4066" t="str">
            <v>APRFCRO_FE_1ER_VCTO</v>
          </cell>
          <cell r="B4066" t="str">
            <v>NULL</v>
          </cell>
        </row>
        <row r="4067">
          <cell r="A4067" t="str">
            <v>APRFCRO_PER_CUOTA</v>
          </cell>
          <cell r="B4067" t="str">
            <v>???</v>
          </cell>
        </row>
        <row r="4068">
          <cell r="A4068" t="str">
            <v>APRFCRO_PLAZO_TA_INDX</v>
          </cell>
          <cell r="B4068" t="str">
            <v>???</v>
          </cell>
        </row>
        <row r="4069">
          <cell r="A4069" t="str">
            <v>APRFCRO_IND_TARJ_EMP</v>
          </cell>
          <cell r="B4069" t="str">
            <v>NULL</v>
          </cell>
        </row>
        <row r="4070">
          <cell r="A4070" t="str">
            <v>APRFCRO_OF_ADMIN</v>
          </cell>
          <cell r="B4070" t="str">
            <v>NULL</v>
          </cell>
        </row>
        <row r="4071">
          <cell r="A4071" t="str">
            <v>APRFCRO_CAL_CO_CALI_IBK</v>
          </cell>
          <cell r="B4071" t="str">
            <v>NULL</v>
          </cell>
        </row>
        <row r="4072">
          <cell r="A4072" t="str">
            <v>APRFCRO_SPECIAL_LENDING</v>
          </cell>
          <cell r="B4072" t="str">
            <v>NULL</v>
          </cell>
        </row>
        <row r="4073">
          <cell r="A4073" t="str">
            <v>APRFCRO_MARCA_BCA_PEQ_EMP</v>
          </cell>
          <cell r="B4073" t="str">
            <v>NULL</v>
          </cell>
        </row>
        <row r="4074">
          <cell r="A4074" t="str">
            <v>APRFCRO_IL_FIN_LUCR</v>
          </cell>
          <cell r="B4074" t="str">
            <v>NULL</v>
          </cell>
        </row>
        <row r="4075">
          <cell r="A4075" t="str">
            <v>APRFCRO_IMPORTE_COMPRA</v>
          </cell>
          <cell r="B4075" t="str">
            <v>???</v>
          </cell>
        </row>
        <row r="4076">
          <cell r="A4076" t="str">
            <v>APRFCRO_IMPORTE_COMERCIAL</v>
          </cell>
          <cell r="B4076" t="str">
            <v>???</v>
          </cell>
        </row>
        <row r="4077">
          <cell r="A4077" t="str">
            <v>APRFCRO_FILLER_2</v>
          </cell>
          <cell r="B4077" t="str">
            <v>NULL</v>
          </cell>
        </row>
        <row r="4078">
          <cell r="A4078" t="str">
            <v>APRRMTX_ID_APLI</v>
          </cell>
          <cell r="B4078" t="str">
            <v>Origen de Información</v>
          </cell>
        </row>
        <row r="4079">
          <cell r="A4079" t="str">
            <v>APRRMTX_ID_CLAV_01</v>
          </cell>
          <cell r="B4079" t="str">
            <v>APR Tipo de Saldo 01</v>
          </cell>
        </row>
        <row r="4080">
          <cell r="A4080" t="str">
            <v>APRRMTX_ID_CLAV_02</v>
          </cell>
          <cell r="B4080" t="str">
            <v>APR Grupo 02</v>
          </cell>
        </row>
        <row r="4081">
          <cell r="A4081" t="str">
            <v>APRRMTX_ID_CLAV_03</v>
          </cell>
          <cell r="B4081" t="str">
            <v>APR Product Impact 03</v>
          </cell>
        </row>
        <row r="4082">
          <cell r="A4082" t="str">
            <v>APRRMTX_ID_CLAV_04</v>
          </cell>
          <cell r="B4082" t="str">
            <v>APR Tipo de Personeria 04</v>
          </cell>
        </row>
        <row r="4083">
          <cell r="A4083" t="str">
            <v>APRRMTX_ID_CLAV_05</v>
          </cell>
          <cell r="B4083" t="str">
            <v>APR Tipo de Exposición 05</v>
          </cell>
        </row>
        <row r="4084">
          <cell r="A4084" t="str">
            <v>APRRMTX_ID_CLAV_06</v>
          </cell>
          <cell r="B4084" t="str">
            <v>APR Libre 06</v>
          </cell>
        </row>
        <row r="4085">
          <cell r="A4085" t="str">
            <v>APRRMTX_ID_CLAV_07</v>
          </cell>
          <cell r="B4085" t="str">
            <v>APR Libre 07</v>
          </cell>
        </row>
        <row r="4086">
          <cell r="A4086" t="str">
            <v>APRRMTX_ID_CLAV_08</v>
          </cell>
          <cell r="B4086" t="str">
            <v>APR Libre 08</v>
          </cell>
        </row>
        <row r="4087">
          <cell r="A4087" t="str">
            <v>APRRMTX_ID_CLAV_09</v>
          </cell>
          <cell r="B4087" t="str">
            <v>APR Libre 09</v>
          </cell>
        </row>
        <row r="4088">
          <cell r="A4088" t="str">
            <v>APRRMTX_ID_CLAV_10</v>
          </cell>
          <cell r="B4088" t="str">
            <v>APR Libre 10</v>
          </cell>
        </row>
        <row r="4089">
          <cell r="A4089" t="str">
            <v>APRRMTX_ID_CLAV_11</v>
          </cell>
          <cell r="B4089" t="str">
            <v>APR Libre 11</v>
          </cell>
        </row>
        <row r="4090">
          <cell r="A4090" t="str">
            <v>APRRMTX_ID_CLAV_12</v>
          </cell>
          <cell r="B4090" t="str">
            <v>APR Libre 12</v>
          </cell>
        </row>
        <row r="4091">
          <cell r="A4091" t="str">
            <v>APRRMTX_TIPO_CUENTA</v>
          </cell>
          <cell r="B4091" t="str">
            <v>Distinción entre capital e interes (PRIN,INT)</v>
          </cell>
        </row>
        <row r="4092">
          <cell r="A4092" t="str">
            <v>APRRMTX_TI_PROD_FMS</v>
          </cell>
          <cell r="B4092" t="str">
            <v>???</v>
          </cell>
        </row>
        <row r="4093">
          <cell r="A4093" t="str">
            <v>APRRMTX_TI_CRED</v>
          </cell>
          <cell r="B4093" t="str">
            <v>Tipo de Credito</v>
          </cell>
        </row>
        <row r="4094">
          <cell r="A4094" t="str">
            <v>APRRMTX_SI_PROD</v>
          </cell>
          <cell r="B4094" t="str">
            <v>Situación de Producto</v>
          </cell>
        </row>
        <row r="4095">
          <cell r="A4095" t="str">
            <v>APRRMTX_DE_PROD_APL</v>
          </cell>
          <cell r="B4095" t="str">
            <v>Descripción de Producto</v>
          </cell>
        </row>
        <row r="4096">
          <cell r="A4096" t="str">
            <v>APRRMTX_FLAG_IX_1</v>
          </cell>
          <cell r="B4096" t="str">
            <v>NULL</v>
          </cell>
        </row>
        <row r="4097">
          <cell r="A4097" t="str">
            <v>APRRMTX_CO_CONT_1</v>
          </cell>
          <cell r="B4097" t="str">
            <v>Codigo Cuenta Contable de Producto</v>
          </cell>
        </row>
        <row r="4098">
          <cell r="A4098" t="str">
            <v>APRRMTX_CT_CONT_1</v>
          </cell>
          <cell r="B4098" t="str">
            <v>Cuenta Contable de Producto</v>
          </cell>
        </row>
        <row r="4099">
          <cell r="A4099" t="str">
            <v>APRRMTX_FILLER0_1</v>
          </cell>
          <cell r="B4099" t="str">
            <v>NULL</v>
          </cell>
        </row>
        <row r="4100">
          <cell r="A4100" t="str">
            <v>APRRMTX_FLAG_IX_2</v>
          </cell>
          <cell r="B4100" t="str">
            <v>NULL</v>
          </cell>
        </row>
        <row r="4101">
          <cell r="A4101" t="str">
            <v>APRRMTX_CO_CONT_2</v>
          </cell>
          <cell r="B4101" t="str">
            <v>Codigo Cuenta Contable de Producto 02</v>
          </cell>
        </row>
        <row r="4102">
          <cell r="A4102" t="str">
            <v>APRRMTX_CT_CONT_2</v>
          </cell>
          <cell r="B4102" t="str">
            <v>Cuenta Contable de Producto 02</v>
          </cell>
        </row>
        <row r="4103">
          <cell r="A4103" t="str">
            <v>APRRMTX_FILLER0_2</v>
          </cell>
          <cell r="B4103" t="str">
            <v>NULL</v>
          </cell>
        </row>
        <row r="4104">
          <cell r="A4104" t="str">
            <v>APRRMTX_FLAG_IX_3</v>
          </cell>
          <cell r="B4104" t="str">
            <v>NULL</v>
          </cell>
        </row>
        <row r="4105">
          <cell r="A4105" t="str">
            <v>APRRMTX_CO_CONT_3</v>
          </cell>
          <cell r="B4105" t="str">
            <v>Codigo Cuenta Contable de Producto 03</v>
          </cell>
        </row>
        <row r="4106">
          <cell r="A4106" t="str">
            <v>APRRMTX_CT_CONT_3</v>
          </cell>
          <cell r="B4106" t="str">
            <v>Cuenta Contable de Producto 03</v>
          </cell>
        </row>
        <row r="4107">
          <cell r="A4107" t="str">
            <v>APRRMTX_FILLER0_3</v>
          </cell>
          <cell r="B4107" t="str">
            <v>NULL</v>
          </cell>
        </row>
        <row r="4108">
          <cell r="A4108" t="str">
            <v>APRRMTX_TI_EXPO</v>
          </cell>
          <cell r="B4108" t="str">
            <v>???</v>
          </cell>
        </row>
        <row r="4109">
          <cell r="A4109" t="str">
            <v>APRRMTX_COD_CARTERA_TRANSF</v>
          </cell>
          <cell r="B4109" t="str">
            <v>NULL</v>
          </cell>
        </row>
        <row r="4110">
          <cell r="A4110" t="str">
            <v>APRRMTX_MARCA_COFIDE</v>
          </cell>
          <cell r="B4110" t="str">
            <v>Instrumentos financieros de COFIDE</v>
          </cell>
        </row>
        <row r="4111">
          <cell r="A4111" t="str">
            <v>APRRMTX_MARCA_BCA_PEQ_EMP</v>
          </cell>
          <cell r="B4111" t="str">
            <v>NULL</v>
          </cell>
        </row>
        <row r="4112">
          <cell r="A4112" t="str">
            <v>APRRMTX_FILLER1</v>
          </cell>
          <cell r="B4112" t="str">
            <v>NULL</v>
          </cell>
        </row>
        <row r="4113">
          <cell r="A4113" t="str">
            <v>APRRMTX_MTX_FLAG</v>
          </cell>
          <cell r="B4113" t="str">
            <v>???</v>
          </cell>
        </row>
        <row r="4114">
          <cell r="A4114" t="str">
            <v>APRRMTX_MTX_USUA</v>
          </cell>
          <cell r="B4114" t="str">
            <v>Codigo de usuario en MTX</v>
          </cell>
        </row>
        <row r="4115">
          <cell r="A4115" t="str">
            <v>APRRMTX_MTX_FECH</v>
          </cell>
          <cell r="B4115" t="str">
            <v>Fecha en MTX</v>
          </cell>
        </row>
        <row r="4116">
          <cell r="A4116" t="str">
            <v>APRRMTX_MTX_HORA</v>
          </cell>
          <cell r="B4116" t="str">
            <v>Hora en MTX</v>
          </cell>
        </row>
        <row r="4117">
          <cell r="A4117" t="str">
            <v>APRRMTX_TI_RUBR_PCL</v>
          </cell>
          <cell r="B4117" t="str">
            <v>Tipo de Rubro</v>
          </cell>
        </row>
        <row r="4118">
          <cell r="A4118" t="str">
            <v>APRRMTX_CO_PROD_PCL_FUENTE</v>
          </cell>
          <cell r="B4118" t="str">
            <v>Codigo de Producto en PCL Fuente</v>
          </cell>
        </row>
        <row r="4119">
          <cell r="A4119" t="str">
            <v>APRRMTX_CO_PROD_PCL</v>
          </cell>
          <cell r="B4119" t="str">
            <v xml:space="preserve">Codigo de Producto en PCL   </v>
          </cell>
        </row>
        <row r="4120">
          <cell r="A4120" t="str">
            <v>APRRMTX_CO_SPRD_PCL</v>
          </cell>
          <cell r="B4120" t="str">
            <v>Codigo de sub productoen PCL</v>
          </cell>
        </row>
        <row r="4121">
          <cell r="A4121" t="str">
            <v>APRRMTX_PRODUCTO_CRM</v>
          </cell>
          <cell r="B4121" t="str">
            <v>Producto en CRM</v>
          </cell>
        </row>
        <row r="4122">
          <cell r="A4122" t="str">
            <v>APRRMTX_TIPO_PROD_CRM</v>
          </cell>
          <cell r="B4122" t="str">
            <v>Tipo de Producto en CRM</v>
          </cell>
        </row>
        <row r="4123">
          <cell r="A4123" t="str">
            <v>APRRMTX_FILLER2</v>
          </cell>
          <cell r="B4123" t="str">
            <v>NULL</v>
          </cell>
        </row>
        <row r="4124">
          <cell r="A4124" t="str">
            <v>APRRMTX_PCL_FLAG</v>
          </cell>
          <cell r="B4124" t="str">
            <v>???</v>
          </cell>
        </row>
        <row r="4125">
          <cell r="A4125" t="str">
            <v>APRRMTX_PCL_USUA</v>
          </cell>
          <cell r="B4125" t="str">
            <v>Codigo de usuario en PCL</v>
          </cell>
        </row>
        <row r="4126">
          <cell r="A4126" t="str">
            <v>APRRMTX_PCL_FECH</v>
          </cell>
          <cell r="B4126" t="str">
            <v>Fecha en PCL</v>
          </cell>
        </row>
        <row r="4127">
          <cell r="A4127" t="str">
            <v>APRRMTX_PCL_HORA</v>
          </cell>
          <cell r="B4127" t="str">
            <v>Hora en PCL</v>
          </cell>
        </row>
        <row r="4128">
          <cell r="A4128" t="str">
            <v>APRRMTX_CO_ENTIDAD</v>
          </cell>
          <cell r="B4128" t="str">
            <v>Codigo de Entidad</v>
          </cell>
        </row>
        <row r="4129">
          <cell r="A4129" t="str">
            <v>APRRMTX_CO_RUBR_RCD</v>
          </cell>
          <cell r="B4129" t="str">
            <v>Codigo de Rubro en RCD</v>
          </cell>
        </row>
        <row r="4130">
          <cell r="A4130" t="str">
            <v>APRRMTX_LIM_LEGAL</v>
          </cell>
          <cell r="B4130" t="str">
            <v>NULL</v>
          </cell>
        </row>
        <row r="4131">
          <cell r="A4131" t="str">
            <v>APRRMTX_CO_RUBR_IBM</v>
          </cell>
          <cell r="B4131" t="str">
            <v>Codigo de Rubro en IBM</v>
          </cell>
        </row>
        <row r="4132">
          <cell r="A4132" t="str">
            <v>APRRMTX_CT_CONT_SBS</v>
          </cell>
          <cell r="B4132" t="str">
            <v>Cuenta Contable de Producto en la SBS</v>
          </cell>
        </row>
        <row r="4133">
          <cell r="A4133" t="str">
            <v>APRRMTX_SUB_CTA_ANALITICA</v>
          </cell>
          <cell r="B4133" t="str">
            <v>Sub cuenta analitica</v>
          </cell>
        </row>
        <row r="4134">
          <cell r="A4134" t="str">
            <v>APRRMTX_TIPO_PROD_RCD</v>
          </cell>
          <cell r="B4134" t="str">
            <v>Tipo de Producto en RCD</v>
          </cell>
        </row>
        <row r="4135">
          <cell r="A4135" t="str">
            <v>APRRMTX_FILLER3</v>
          </cell>
          <cell r="B4135" t="str">
            <v>NULL</v>
          </cell>
        </row>
        <row r="4136">
          <cell r="A4136" t="str">
            <v>APRRMTX_RCD_FLAG</v>
          </cell>
          <cell r="B4136" t="str">
            <v>???</v>
          </cell>
        </row>
        <row r="4137">
          <cell r="A4137" t="str">
            <v>APRRMTX_RCD_USUA</v>
          </cell>
          <cell r="B4137" t="str">
            <v>Codigo de usuario en RCD</v>
          </cell>
        </row>
        <row r="4138">
          <cell r="A4138" t="str">
            <v>APRRMTX_RCD_FECH</v>
          </cell>
          <cell r="B4138" t="str">
            <v>Fecha en RCD</v>
          </cell>
        </row>
        <row r="4139">
          <cell r="A4139" t="str">
            <v>APRRMTX_RCD_HORA</v>
          </cell>
          <cell r="B4139" t="str">
            <v>Hora en RCD</v>
          </cell>
        </row>
        <row r="4140">
          <cell r="A4140" t="str">
            <v>APRRMTX_ES_DISP_RNT</v>
          </cell>
          <cell r="B4140" t="str">
            <v>NULL</v>
          </cell>
        </row>
        <row r="4141">
          <cell r="A4141" t="str">
            <v>APRRMTX_IL_SALD_RNT</v>
          </cell>
          <cell r="B4141" t="str">
            <v>???</v>
          </cell>
        </row>
        <row r="4142">
          <cell r="A4142" t="str">
            <v>APRRMTX_IL_RESU_RNT</v>
          </cell>
          <cell r="B4142" t="str">
            <v>???</v>
          </cell>
        </row>
        <row r="4143">
          <cell r="A4143" t="str">
            <v>APRRMTX_IL_FOND_RNT</v>
          </cell>
          <cell r="B4143" t="str">
            <v>???</v>
          </cell>
        </row>
        <row r="4144">
          <cell r="A4144" t="str">
            <v>APRRMTX_TI_TASA_FON</v>
          </cell>
          <cell r="B4144" t="str">
            <v>Tipo Tasa de Fondeo</v>
          </cell>
        </row>
        <row r="4145">
          <cell r="A4145" t="str">
            <v>APRRMTX_CL_TASA_FON</v>
          </cell>
          <cell r="B4145" t="str">
            <v>Clase Tasa de Fondeo</v>
          </cell>
        </row>
        <row r="4146">
          <cell r="A4146" t="str">
            <v>APRRMTX_TI_FECH_FON</v>
          </cell>
          <cell r="B4146" t="str">
            <v>Tipo de Fecha de Fondeo</v>
          </cell>
        </row>
        <row r="4147">
          <cell r="A4147" t="str">
            <v>APRRMTX_NU_DIAS_FON</v>
          </cell>
          <cell r="B4147" t="str">
            <v>Numero de días de Fondeo</v>
          </cell>
        </row>
        <row r="4148">
          <cell r="A4148" t="str">
            <v>APRRMTX_FILLER4</v>
          </cell>
          <cell r="B4148" t="str">
            <v>NULL</v>
          </cell>
        </row>
        <row r="4149">
          <cell r="A4149" t="str">
            <v>APRRMTX_RNT_FLAG</v>
          </cell>
          <cell r="B4149" t="str">
            <v>???</v>
          </cell>
        </row>
        <row r="4150">
          <cell r="A4150" t="str">
            <v>APRRMTX_RNT_USUA</v>
          </cell>
          <cell r="B4150" t="str">
            <v>Codigo de usuario en RNT</v>
          </cell>
        </row>
        <row r="4151">
          <cell r="A4151" t="str">
            <v>APRRMTX_RNT_FECH</v>
          </cell>
          <cell r="B4151" t="str">
            <v>Fecha en RNT</v>
          </cell>
        </row>
        <row r="4152">
          <cell r="A4152" t="str">
            <v>APRRMTX_RNT_HORA</v>
          </cell>
          <cell r="B4152" t="str">
            <v>Hora en RNT</v>
          </cell>
        </row>
        <row r="4153">
          <cell r="A4153" t="str">
            <v>APRRMTX_CO_ANEXO</v>
          </cell>
          <cell r="B4153" t="str">
            <v>NULL</v>
          </cell>
        </row>
        <row r="4154">
          <cell r="A4154" t="str">
            <v>APRRMTX_PRIO_GARA</v>
          </cell>
          <cell r="B4154" t="str">
            <v>???</v>
          </cell>
        </row>
        <row r="4155">
          <cell r="A4155" t="str">
            <v>APRRMTX_FILLER5</v>
          </cell>
          <cell r="B4155" t="str">
            <v>NULL</v>
          </cell>
        </row>
        <row r="4156">
          <cell r="A4156" t="str">
            <v>APRRMTX_PRO_FLAG</v>
          </cell>
          <cell r="B4156" t="str">
            <v>NULL</v>
          </cell>
        </row>
        <row r="4157">
          <cell r="A4157" t="str">
            <v>APRRMTX_PRO_USUA</v>
          </cell>
          <cell r="B4157" t="str">
            <v>Codigo de usuario en PRO</v>
          </cell>
        </row>
        <row r="4158">
          <cell r="A4158" t="str">
            <v>APRRMTX_PRO_FECH</v>
          </cell>
          <cell r="B4158" t="str">
            <v>Fecha en PRO</v>
          </cell>
        </row>
        <row r="4159">
          <cell r="A4159" t="str">
            <v>APRRMTX_PRO_HORA</v>
          </cell>
          <cell r="B4159" t="str">
            <v>Hora en PRO</v>
          </cell>
        </row>
        <row r="4160">
          <cell r="A4160" t="str">
            <v>APRRMTX_TIPO_CUENTA_ALT</v>
          </cell>
          <cell r="B4160" t="str">
            <v>Distinción entre capital e interes (PRIN,INT) alternativa</v>
          </cell>
        </row>
        <row r="4161">
          <cell r="A4161" t="str">
            <v>APRRMTX_ID_APLI_ALT</v>
          </cell>
          <cell r="B4161" t="str">
            <v>Origen de Información alternativa</v>
          </cell>
        </row>
        <row r="4162">
          <cell r="A4162" t="str">
            <v>APRRMTX_ID_CLAV_01_ALT</v>
          </cell>
          <cell r="B4162" t="str">
            <v>APR Tipo de Saldo 01 altenativa</v>
          </cell>
        </row>
        <row r="4163">
          <cell r="A4163" t="str">
            <v>APRRMTX_ID_CLAV_02_ALT</v>
          </cell>
          <cell r="B4163" t="str">
            <v>APR Grupo 02 alternativa</v>
          </cell>
        </row>
        <row r="4164">
          <cell r="A4164" t="str">
            <v>APRRMTX_ID_CLAV_03_ALT</v>
          </cell>
          <cell r="B4164" t="str">
            <v>APR Product Impact 03 alternativa</v>
          </cell>
        </row>
        <row r="4165">
          <cell r="A4165" t="str">
            <v>APRRMTX_ID_CLAV_04_ALT</v>
          </cell>
          <cell r="B4165" t="str">
            <v>APR Tipo de Personeria 04 alternativa</v>
          </cell>
        </row>
        <row r="4166">
          <cell r="A4166" t="str">
            <v>APRRMTX_ID_CLAV_05_ALT</v>
          </cell>
          <cell r="B4166" t="str">
            <v>APR Tipo de Exposición 05 alternativa</v>
          </cell>
        </row>
        <row r="4167">
          <cell r="A4167" t="str">
            <v>APRRMTX_ID_CLAV_06_ALT</v>
          </cell>
          <cell r="B4167" t="str">
            <v>APR Libre 06 alternativa</v>
          </cell>
        </row>
        <row r="4168">
          <cell r="A4168" t="str">
            <v>APRRMTX_ID_CLAV_07_ALT</v>
          </cell>
          <cell r="B4168" t="str">
            <v>APR Libre 07 alternativa</v>
          </cell>
        </row>
        <row r="4169">
          <cell r="A4169" t="str">
            <v>APRRMTX_ID_CLAV_08_ALT</v>
          </cell>
          <cell r="B4169" t="str">
            <v>APR Libre 08 alternativa</v>
          </cell>
        </row>
        <row r="4170">
          <cell r="A4170" t="str">
            <v>APRRMTX_ID_CLAV_09_ALT</v>
          </cell>
          <cell r="B4170" t="str">
            <v>APR Libre 09 alternativa</v>
          </cell>
        </row>
        <row r="4171">
          <cell r="A4171" t="str">
            <v>APRRMTX_ID_CLAV_10_ALT</v>
          </cell>
          <cell r="B4171" t="str">
            <v>APR Libre 10 alternativa</v>
          </cell>
        </row>
        <row r="4172">
          <cell r="A4172" t="str">
            <v>APRRMTX_ID_CLAV_11_ALT</v>
          </cell>
          <cell r="B4172" t="str">
            <v>APR Libre 11 alternativa</v>
          </cell>
        </row>
        <row r="4173">
          <cell r="A4173" t="str">
            <v>APRRMTX_ID_CLAV_12_ALT</v>
          </cell>
          <cell r="B4173" t="str">
            <v>APR Libre 12 alternativa</v>
          </cell>
        </row>
        <row r="4174">
          <cell r="A4174" t="str">
            <v>APRRMTX_CO_FAMILIA</v>
          </cell>
          <cell r="B4174" t="str">
            <v>CODIGO FAMILIA</v>
          </cell>
        </row>
        <row r="4175">
          <cell r="A4175" t="str">
            <v>APRRMTX_CO_SUB_FAMILIA</v>
          </cell>
          <cell r="B4175" t="str">
            <v>CODIGO SUB FAMILIA</v>
          </cell>
        </row>
        <row r="4176">
          <cell r="A4176" t="str">
            <v>APRRMTX_CO_PRODUCTO</v>
          </cell>
          <cell r="B4176" t="str">
            <v>Codigo de Producto</v>
          </cell>
        </row>
        <row r="4177">
          <cell r="A4177" t="str">
            <v>APRRMTX_CO_SUB_PRODUCTO</v>
          </cell>
          <cell r="B4177" t="str">
            <v>CODIGO SUB PRODUCTO</v>
          </cell>
        </row>
        <row r="4178">
          <cell r="A4178" t="str">
            <v>APRRMTX_CO_COMPONENTE</v>
          </cell>
          <cell r="B4178" t="str">
            <v>CODIGO COMPONENTE</v>
          </cell>
        </row>
        <row r="4179">
          <cell r="A4179" t="str">
            <v>APRRMTX_CO_UNID_ORG</v>
          </cell>
          <cell r="B4179" t="str">
            <v>Codigo de Unidad Organizacional</v>
          </cell>
        </row>
        <row r="4180">
          <cell r="A4180" t="str">
            <v>APRRMTX_CO_TABL_INSTR</v>
          </cell>
          <cell r="B4180" t="str">
            <v>Codigo Tabla de Instrumentos</v>
          </cell>
        </row>
        <row r="4181">
          <cell r="A4181" t="str">
            <v>APRRMTX_FILLER6</v>
          </cell>
          <cell r="B4181" t="str">
            <v>NULL</v>
          </cell>
        </row>
        <row r="4182">
          <cell r="A4182" t="str">
            <v>APRRMTX_DWH_FLAG</v>
          </cell>
          <cell r="B4182" t="str">
            <v>???</v>
          </cell>
        </row>
        <row r="4183">
          <cell r="A4183" t="str">
            <v>APRRMTX_DWH_USUA</v>
          </cell>
          <cell r="B4183" t="str">
            <v>Codigo de usuario en RNT</v>
          </cell>
        </row>
        <row r="4184">
          <cell r="A4184" t="str">
            <v>APRRMTX_DWH_FECH</v>
          </cell>
          <cell r="B4184" t="str">
            <v>Fecha en RNT</v>
          </cell>
        </row>
        <row r="4185">
          <cell r="A4185" t="str">
            <v>APRRMTX_DWH_HORA</v>
          </cell>
          <cell r="B4185" t="str">
            <v>Hora en RNT</v>
          </cell>
        </row>
        <row r="4186">
          <cell r="A4186" t="str">
            <v>APRRMTX_FILLER7</v>
          </cell>
          <cell r="B4186" t="str">
            <v>???</v>
          </cell>
        </row>
        <row r="4187">
          <cell r="A4187" t="str">
            <v>P01_RUBRO</v>
          </cell>
          <cell r="B4187" t="str">
            <v>codigo de rubro</v>
          </cell>
        </row>
        <row r="4188">
          <cell r="A4188" t="str">
            <v>P01_ID_CLIE</v>
          </cell>
          <cell r="B4188" t="str">
            <v>codigo unico de cliente</v>
          </cell>
        </row>
        <row r="4189">
          <cell r="A4189" t="str">
            <v>P01_CO_PROD</v>
          </cell>
          <cell r="B4189" t="str">
            <v>codigo de producto</v>
          </cell>
        </row>
        <row r="4190">
          <cell r="A4190" t="str">
            <v>P01_CO_SUB_PROD</v>
          </cell>
          <cell r="B4190" t="str">
            <v>CODIGO SUB PRODUCTO</v>
          </cell>
        </row>
        <row r="4191">
          <cell r="A4191" t="str">
            <v>P01_NU_DOCU</v>
          </cell>
          <cell r="B4191" t="str">
            <v>numero del credito</v>
          </cell>
        </row>
        <row r="4192">
          <cell r="A4192" t="str">
            <v>P01_SI_DOCU</v>
          </cell>
          <cell r="B4192" t="str">
            <v>situacion del credito</v>
          </cell>
        </row>
        <row r="4193">
          <cell r="A4193" t="str">
            <v>P01_NU_EMBA</v>
          </cell>
          <cell r="B4193" t="str">
            <v>numero de embarque bkt</v>
          </cell>
        </row>
        <row r="4194">
          <cell r="A4194" t="str">
            <v>P01_NU_CUOT</v>
          </cell>
          <cell r="B4194" t="str">
            <v>numero de cuotas del credito</v>
          </cell>
        </row>
        <row r="4195">
          <cell r="A4195" t="str">
            <v>P01_FI_DOCU</v>
          </cell>
          <cell r="B4195" t="str">
            <v>fecha ingreso</v>
          </cell>
        </row>
        <row r="4196">
          <cell r="A4196" t="str">
            <v>P01_FV_DOCU</v>
          </cell>
          <cell r="B4196" t="str">
            <v>fecha vencimiento</v>
          </cell>
        </row>
        <row r="4197">
          <cell r="A4197" t="str">
            <v>P01_FV_PROX</v>
          </cell>
          <cell r="B4197" t="str">
            <v>fecha proximo vencimiento</v>
          </cell>
        </row>
        <row r="4198">
          <cell r="A4198" t="str">
            <v>P01_FU_TRNS</v>
          </cell>
          <cell r="B4198" t="str">
            <v>fecha ultima transaccion</v>
          </cell>
        </row>
        <row r="4199">
          <cell r="A4199" t="str">
            <v>P01_IM_ORIG</v>
          </cell>
          <cell r="B4199" t="str">
            <v>importe original del credito/importe comercial (garantias)</v>
          </cell>
        </row>
        <row r="4200">
          <cell r="A4200" t="str">
            <v>P01_IM_SALD</v>
          </cell>
          <cell r="B4200" t="str">
            <v>saldo actual del credito o valor contable</v>
          </cell>
        </row>
        <row r="4201">
          <cell r="A4201" t="str">
            <v>P01_IM_SALD_EQVL</v>
          </cell>
          <cell r="B4201" t="str">
            <v>salvo equivalente (no informar)</v>
          </cell>
        </row>
        <row r="4202">
          <cell r="A4202" t="str">
            <v>P01_IM_CUOTA_RETE</v>
          </cell>
          <cell r="B4202" t="str">
            <v>importe cuota ordinaria/retencion ($in)</v>
          </cell>
        </row>
        <row r="4203">
          <cell r="A4203" t="str">
            <v>P01_IM_EJEC</v>
          </cell>
          <cell r="B4203" t="str">
            <v>importe de ejecucion (garantias)/linea de credito autorizado</v>
          </cell>
        </row>
        <row r="4204">
          <cell r="A4204" t="str">
            <v>P01_IM_SOBR</v>
          </cell>
          <cell r="B4204" t="str">
            <v>importe de gravanen (garantias) /sobregiro autorizado (impacs)</v>
          </cell>
        </row>
        <row r="4205">
          <cell r="A4205" t="str">
            <v>P01_TI_GTIA</v>
          </cell>
          <cell r="B4205" t="str">
            <v>tipo de garantia</v>
          </cell>
        </row>
        <row r="4206">
          <cell r="A4206" t="str">
            <v>P01_NU_DIAS_VCDO</v>
          </cell>
          <cell r="B4206" t="str">
            <v>dias vencidos o mora</v>
          </cell>
        </row>
        <row r="4207">
          <cell r="A4207" t="str">
            <v>P01_IM_INTERES</v>
          </cell>
          <cell r="B4207" t="str">
            <v>intereses devengados por cobrar</v>
          </cell>
        </row>
        <row r="4208">
          <cell r="A4208" t="str">
            <v>P01_IM_COMISIONES</v>
          </cell>
          <cell r="B4208" t="str">
            <v>comisiones acumuladas por cobrar</v>
          </cell>
        </row>
        <row r="4209">
          <cell r="A4209" t="str">
            <v>P01_IM_TASA</v>
          </cell>
          <cell r="B4209" t="str">
            <v>intereses aplicados al credito</v>
          </cell>
        </row>
        <row r="4210">
          <cell r="A4210" t="str">
            <v>P01_MO_TASA</v>
          </cell>
          <cell r="B4210" t="str">
            <v>1: tasa efec anua(tea) 2: tasa efec mens(tem) 3: tasa noml anua</v>
          </cell>
        </row>
        <row r="4211">
          <cell r="A4211" t="str">
            <v>P01_TI_TASA</v>
          </cell>
          <cell r="B4211" t="str">
            <v>tipo tasa aplicada 1:activa 2:pasiva</v>
          </cell>
        </row>
        <row r="4212">
          <cell r="A4212" t="str">
            <v>P01_CL_TASA</v>
          </cell>
          <cell r="B4212" t="str">
            <v>clase tasa aplicada 1:normal 2:especial 3:extraordinaria</v>
          </cell>
        </row>
        <row r="4213">
          <cell r="A4213" t="str">
            <v>P01_NO_BENE</v>
          </cell>
          <cell r="B4213" t="str">
            <v>nombre beneficiario/aceptante</v>
          </cell>
        </row>
        <row r="4214">
          <cell r="A4214" t="str">
            <v>P01_NU_TARJ_CRED</v>
          </cell>
          <cell r="B4214" t="str">
            <v>numero de tarjeta de credito/pais y banco bank trade</v>
          </cell>
        </row>
        <row r="4215">
          <cell r="A4215" t="str">
            <v>P01_ID_APLI_DCMNTO</v>
          </cell>
          <cell r="B4215" t="str">
            <v>prefijo aplicativo que informa</v>
          </cell>
        </row>
        <row r="4216">
          <cell r="A4216" t="str">
            <v>P01_CO_PROD_ORIG</v>
          </cell>
          <cell r="B4216" t="str">
            <v>codigo producto origen</v>
          </cell>
        </row>
        <row r="4217">
          <cell r="A4217" t="str">
            <v>P01_CTRL01</v>
          </cell>
          <cell r="B4217" t="str">
            <v>controles documento 1</v>
          </cell>
        </row>
        <row r="4218">
          <cell r="A4218" t="str">
            <v>P01_CTRL02</v>
          </cell>
          <cell r="B4218" t="str">
            <v>controles documento 2</v>
          </cell>
        </row>
        <row r="4219">
          <cell r="A4219" t="str">
            <v>P01_CTRL03</v>
          </cell>
          <cell r="B4219" t="str">
            <v>controles documento 3</v>
          </cell>
        </row>
        <row r="4220">
          <cell r="A4220" t="str">
            <v>P01_CTRL04</v>
          </cell>
          <cell r="B4220" t="str">
            <v>controles documento 4</v>
          </cell>
        </row>
        <row r="4221">
          <cell r="A4221" t="str">
            <v>P01_NU_GIRO</v>
          </cell>
          <cell r="B4221" t="str">
            <v>$CL/$PR complementan controles</v>
          </cell>
        </row>
        <row r="4222">
          <cell r="A4222" t="str">
            <v>P01_NU_PARTIC</v>
          </cell>
          <cell r="B4222" t="str">
            <v>???</v>
          </cell>
        </row>
        <row r="4223">
          <cell r="A4223" t="str">
            <v>P01_NU_NOTA</v>
          </cell>
          <cell r="B4223" t="str">
            <v>???</v>
          </cell>
        </row>
        <row r="4224">
          <cell r="A4224" t="str">
            <v>P01_NU_LINEA</v>
          </cell>
          <cell r="B4224" t="str">
            <v>???</v>
          </cell>
        </row>
        <row r="4225">
          <cell r="A4225" t="str">
            <v>P01_ID_APLI_CUENTA</v>
          </cell>
          <cell r="B4225" t="str">
            <v>prefijo cuenta relacionada</v>
          </cell>
        </row>
        <row r="4226">
          <cell r="A4226" t="str">
            <v>P01_CTRL11</v>
          </cell>
          <cell r="B4226" t="str">
            <v>controles cuenta relacionada 1</v>
          </cell>
        </row>
        <row r="4227">
          <cell r="A4227" t="str">
            <v>P01_CTRL12</v>
          </cell>
          <cell r="B4227" t="str">
            <v>controles cuenta relacionada 2</v>
          </cell>
        </row>
        <row r="4228">
          <cell r="A4228" t="str">
            <v>P01_CTRL13</v>
          </cell>
          <cell r="B4228" t="str">
            <v>controles cuenta relacionada 3</v>
          </cell>
        </row>
        <row r="4229">
          <cell r="A4229" t="str">
            <v>P01_CTRL14</v>
          </cell>
          <cell r="B4229" t="str">
            <v>controles cuenta relacionada 4</v>
          </cell>
        </row>
        <row r="4230">
          <cell r="A4230" t="str">
            <v>P01_NU_CNTA</v>
          </cell>
          <cell r="B4230" t="str">
            <v>numero cuenta relacionada</v>
          </cell>
        </row>
        <row r="4231">
          <cell r="A4231" t="str">
            <v>P01_NU_RENOV</v>
          </cell>
          <cell r="B4231" t="str">
            <v>$CL/$PR numero de renovaciones</v>
          </cell>
        </row>
        <row r="4232">
          <cell r="A4232" t="str">
            <v>P01_FLAG_T_DESCONTADO</v>
          </cell>
          <cell r="B4232" t="str">
            <v>flag. Tasa descontado 'd' : descontado</v>
          </cell>
        </row>
        <row r="4233">
          <cell r="A4233" t="str">
            <v>P01_OF_ADMIN</v>
          </cell>
          <cell r="B4233" t="str">
            <v>???</v>
          </cell>
        </row>
        <row r="4234">
          <cell r="A4234" t="str">
            <v>P01_NU_SECU</v>
          </cell>
          <cell r="B4234" t="str">
            <v>???</v>
          </cell>
        </row>
        <row r="4235">
          <cell r="A4235" t="str">
            <v>P01_TI_FIRM</v>
          </cell>
          <cell r="B4235" t="str">
            <v>NULL</v>
          </cell>
        </row>
        <row r="4236">
          <cell r="A4236" t="str">
            <v>P01_SI_CNTA</v>
          </cell>
          <cell r="B4236" t="str">
            <v>Situacion de Cuenta</v>
          </cell>
        </row>
        <row r="4237">
          <cell r="A4237" t="str">
            <v>P01_TI_COND</v>
          </cell>
          <cell r="B4237" t="str">
            <v>NULL</v>
          </cell>
        </row>
        <row r="4238">
          <cell r="A4238" t="str">
            <v>P01_IM_BLOQ</v>
          </cell>
          <cell r="B4238" t="str">
            <v>???</v>
          </cell>
        </row>
        <row r="4239">
          <cell r="A4239" t="str">
            <v>P01_IM_SEGUROS</v>
          </cell>
          <cell r="B4239" t="str">
            <v>???</v>
          </cell>
        </row>
        <row r="4240">
          <cell r="A4240" t="str">
            <v>P01_NS_DIVI</v>
          </cell>
          <cell r="B4240" t="str">
            <v>NULL</v>
          </cell>
        </row>
        <row r="4241">
          <cell r="A4241" t="str">
            <v>P01_NS_REGI</v>
          </cell>
          <cell r="B4241" t="str">
            <v>NULL</v>
          </cell>
        </row>
        <row r="4242">
          <cell r="A4242" t="str">
            <v>P01_NS_SUCU</v>
          </cell>
          <cell r="B4242" t="str">
            <v>NULL</v>
          </cell>
        </row>
        <row r="4243">
          <cell r="A4243" t="str">
            <v>P01_NS_SECT</v>
          </cell>
          <cell r="B4243" t="str">
            <v>NULL</v>
          </cell>
        </row>
        <row r="4244">
          <cell r="A4244" t="str">
            <v>P01_NS_OFCL</v>
          </cell>
          <cell r="B4244" t="str">
            <v>NULL</v>
          </cell>
        </row>
        <row r="4245">
          <cell r="A4245" t="str">
            <v>P01_COD_GECO</v>
          </cell>
          <cell r="B4245" t="str">
            <v>NULL</v>
          </cell>
        </row>
        <row r="4246">
          <cell r="A4246" t="str">
            <v>P01_COD_CIIU</v>
          </cell>
          <cell r="B4246" t="str">
            <v>NULL</v>
          </cell>
        </row>
        <row r="4247">
          <cell r="A4247" t="str">
            <v>P01_COD_BANCA</v>
          </cell>
          <cell r="B4247" t="str">
            <v>Codigo de Banca</v>
          </cell>
        </row>
        <row r="4248">
          <cell r="A4248" t="str">
            <v>P01_COD_BANCA_SBS</v>
          </cell>
          <cell r="B4248" t="str">
            <v>Codigo de Banca según SBS</v>
          </cell>
        </row>
        <row r="4249">
          <cell r="A4249" t="str">
            <v>P01_COD_CALF_IB</v>
          </cell>
          <cell r="B4249" t="str">
            <v>NULL</v>
          </cell>
        </row>
        <row r="4250">
          <cell r="A4250" t="str">
            <v>P01_PER_CALF_IB</v>
          </cell>
          <cell r="B4250" t="str">
            <v>NULL</v>
          </cell>
        </row>
        <row r="4251">
          <cell r="A4251" t="str">
            <v>P01_COD_SBS</v>
          </cell>
          <cell r="B4251" t="str">
            <v>NULL</v>
          </cell>
        </row>
        <row r="4252">
          <cell r="A4252" t="str">
            <v>P01_CCTB</v>
          </cell>
          <cell r="B4252" t="str">
            <v>Cuenta Contable</v>
          </cell>
        </row>
        <row r="4253">
          <cell r="A4253" t="str">
            <v>P01_TIPO_CINTA</v>
          </cell>
          <cell r="B4253" t="str">
            <v>???</v>
          </cell>
        </row>
        <row r="4254">
          <cell r="A4254" t="str">
            <v>P01_RUBRO_ICC</v>
          </cell>
          <cell r="B4254" t="str">
            <v>???</v>
          </cell>
        </row>
        <row r="4255">
          <cell r="A4255" t="str">
            <v>P01_RUBRO_IBM</v>
          </cell>
          <cell r="B4255" t="str">
            <v>???</v>
          </cell>
        </row>
        <row r="4256">
          <cell r="A4256" t="str">
            <v>P01_TCRD</v>
          </cell>
          <cell r="B4256" t="str">
            <v>???</v>
          </cell>
        </row>
        <row r="4257">
          <cell r="A4257" t="str">
            <v>P01_TI_CLIE</v>
          </cell>
          <cell r="B4257" t="str">
            <v>Tipo de Cliente</v>
          </cell>
        </row>
        <row r="4258">
          <cell r="A4258" t="str">
            <v>P01_NC_CLIE</v>
          </cell>
          <cell r="B4258" t="str">
            <v>NULL</v>
          </cell>
        </row>
        <row r="4259">
          <cell r="A4259" t="str">
            <v>P01_CUOTAS_VENCIDAS</v>
          </cell>
          <cell r="B4259" t="str">
            <v>Cuotas Vencidas</v>
          </cell>
        </row>
        <row r="4260">
          <cell r="A4260" t="str">
            <v>P01_IM_INTERES_ACU</v>
          </cell>
          <cell r="B4260" t="str">
            <v>Importe de Interes Acumulado</v>
          </cell>
        </row>
        <row r="4261">
          <cell r="A4261" t="str">
            <v>P01_RUBRO_ORIG</v>
          </cell>
          <cell r="B4261" t="str">
            <v>Rubro Origen</v>
          </cell>
        </row>
        <row r="4262">
          <cell r="A4262" t="str">
            <v>P01_TCAMBIO</v>
          </cell>
          <cell r="B4262" t="str">
            <v>Tipo de Cambio</v>
          </cell>
        </row>
        <row r="4263">
          <cell r="A4263" t="str">
            <v>P01_TI_VENC</v>
          </cell>
          <cell r="B4263" t="str">
            <v>???</v>
          </cell>
        </row>
        <row r="4264">
          <cell r="A4264" t="str">
            <v>P01_CO_TIENDA_IC</v>
          </cell>
          <cell r="B4264" t="str">
            <v>NULL</v>
          </cell>
        </row>
        <row r="4265">
          <cell r="A4265" t="str">
            <v>P01_TI_GTIA_PRE_HIP</v>
          </cell>
          <cell r="B4265" t="str">
            <v>NULL</v>
          </cell>
        </row>
        <row r="4266">
          <cell r="A4266" t="str">
            <v>P01_OF_SECTORISTA</v>
          </cell>
          <cell r="B4266" t="str">
            <v>NULL</v>
          </cell>
        </row>
        <row r="4267">
          <cell r="A4267" t="str">
            <v>P01_LIMITE_OPER_GARA</v>
          </cell>
          <cell r="B4267" t="str">
            <v>NULL</v>
          </cell>
        </row>
        <row r="4268">
          <cell r="A4268" t="str">
            <v>P01_ID_APLI</v>
          </cell>
          <cell r="B4268" t="str">
            <v>Origen de Información</v>
          </cell>
        </row>
        <row r="4269">
          <cell r="A4269" t="str">
            <v>P01_ID_CAMP_01</v>
          </cell>
          <cell r="B4269" t="str">
            <v>APR Tipo de Saldo 01</v>
          </cell>
        </row>
        <row r="4270">
          <cell r="A4270" t="str">
            <v>P01_ID_CAMP_02</v>
          </cell>
          <cell r="B4270" t="str">
            <v>APR Grupo 02</v>
          </cell>
        </row>
        <row r="4271">
          <cell r="A4271" t="str">
            <v>P01_ID_CAMP_03</v>
          </cell>
          <cell r="B4271" t="str">
            <v>APR Product Impact 03</v>
          </cell>
        </row>
        <row r="4272">
          <cell r="A4272" t="str">
            <v>P01_ID_CAMP_04</v>
          </cell>
          <cell r="B4272" t="str">
            <v>APR Tipo de Personeria 04</v>
          </cell>
        </row>
        <row r="4273">
          <cell r="A4273" t="str">
            <v>P01_ID_CAMP_05</v>
          </cell>
          <cell r="B4273" t="str">
            <v>APR Tipo de Exposición 05</v>
          </cell>
        </row>
        <row r="4274">
          <cell r="A4274" t="str">
            <v>P01_ID_CAMP_06</v>
          </cell>
          <cell r="B4274" t="str">
            <v>APR Libre 06</v>
          </cell>
        </row>
        <row r="4275">
          <cell r="A4275" t="str">
            <v>P01_ID_CAMP_07</v>
          </cell>
          <cell r="B4275" t="str">
            <v>APR Libre 07</v>
          </cell>
        </row>
        <row r="4276">
          <cell r="A4276" t="str">
            <v>P01_ID_CAMP_08</v>
          </cell>
          <cell r="B4276" t="str">
            <v>APR Libre 08</v>
          </cell>
        </row>
        <row r="4277">
          <cell r="A4277" t="str">
            <v>P01_ID_CAMP_09</v>
          </cell>
          <cell r="B4277" t="str">
            <v>APR Libre 09</v>
          </cell>
        </row>
        <row r="4278">
          <cell r="A4278" t="str">
            <v>P01_ID_CAMP_10</v>
          </cell>
          <cell r="B4278" t="str">
            <v>APR Libre 10</v>
          </cell>
        </row>
        <row r="4279">
          <cell r="A4279" t="str">
            <v>P01_ID_CAMP_11</v>
          </cell>
          <cell r="B4279" t="str">
            <v>APR Libre 11</v>
          </cell>
        </row>
        <row r="4280">
          <cell r="A4280" t="str">
            <v>P01_ID_CAMP_12</v>
          </cell>
          <cell r="B4280" t="str">
            <v>APR Libre 12</v>
          </cell>
        </row>
        <row r="4281">
          <cell r="A4281" t="str">
            <v>P01_SI_DOCU_APLI</v>
          </cell>
          <cell r="B4281" t="str">
            <v>Situacion del documento aplicación</v>
          </cell>
        </row>
        <row r="4282">
          <cell r="A4282" t="str">
            <v>P01_FI_DOCU_ORIG</v>
          </cell>
          <cell r="B4282" t="str">
            <v>Fecha de ingreso de documento origen</v>
          </cell>
        </row>
        <row r="4283">
          <cell r="A4283" t="str">
            <v>P01_FV_DOCU_ORIG</v>
          </cell>
          <cell r="B4283" t="str">
            <v>Fecha de vencimiento de documento origen</v>
          </cell>
        </row>
        <row r="4284">
          <cell r="A4284" t="str">
            <v>P01_NU_DIAS_PLAZO</v>
          </cell>
          <cell r="B4284" t="str">
            <v>Numero de dias plazo</v>
          </cell>
        </row>
        <row r="4285">
          <cell r="A4285" t="str">
            <v>P01_F_INGR_RENO</v>
          </cell>
          <cell r="B4285" t="str">
            <v>???</v>
          </cell>
        </row>
        <row r="4286">
          <cell r="A4286" t="str">
            <v>P01_F_VENC_RENO</v>
          </cell>
          <cell r="B4286" t="str">
            <v>???</v>
          </cell>
        </row>
        <row r="4287">
          <cell r="A4287" t="str">
            <v>P01_NU_DIAS_PLAZO_RENO</v>
          </cell>
          <cell r="B4287" t="str">
            <v>???</v>
          </cell>
        </row>
        <row r="4288">
          <cell r="A4288" t="str">
            <v>P01_FE_TASA_FOND</v>
          </cell>
          <cell r="B4288" t="str">
            <v>???</v>
          </cell>
        </row>
        <row r="4289">
          <cell r="A4289" t="str">
            <v>P01_NU_DIAS_FOND</v>
          </cell>
          <cell r="B4289" t="str">
            <v>Numero de dias de fondeo</v>
          </cell>
        </row>
        <row r="4290">
          <cell r="A4290" t="str">
            <v>P01_IM_INTERES_DIF</v>
          </cell>
          <cell r="B4290" t="str">
            <v>Importe de interes diferido</v>
          </cell>
        </row>
        <row r="4291">
          <cell r="A4291" t="str">
            <v>P01_F_ULTI_ABONO</v>
          </cell>
          <cell r="B4291" t="str">
            <v>Fecha de ultimo abono</v>
          </cell>
        </row>
        <row r="4292">
          <cell r="A4292" t="str">
            <v>P01_F_ULTI_CARGO</v>
          </cell>
          <cell r="B4292" t="str">
            <v>Fecha de ultimo cargo</v>
          </cell>
        </row>
        <row r="4293">
          <cell r="A4293" t="str">
            <v>P01_F_SITU_DEUD</v>
          </cell>
          <cell r="B4293" t="str">
            <v>???</v>
          </cell>
        </row>
        <row r="4294">
          <cell r="A4294" t="str">
            <v>P01_ID_DOCU</v>
          </cell>
          <cell r="B4294" t="str">
            <v>Identificador de documento</v>
          </cell>
        </row>
        <row r="4295">
          <cell r="A4295" t="str">
            <v>P01_TIPO_CUENTA</v>
          </cell>
          <cell r="B4295" t="str">
            <v>Tipo de Cuenta</v>
          </cell>
        </row>
        <row r="4296">
          <cell r="A4296" t="str">
            <v>P01_PERIORICIDAD_PAGO</v>
          </cell>
          <cell r="B4296" t="str">
            <v>Perioricidad de Pago</v>
          </cell>
        </row>
        <row r="4297">
          <cell r="A4297" t="str">
            <v>P01_CUOTAS_PAGADAS</v>
          </cell>
          <cell r="B4297" t="str">
            <v>Cuotas pagadas</v>
          </cell>
        </row>
        <row r="4298">
          <cell r="A4298" t="str">
            <v>P01_DIAS_GRACIA</v>
          </cell>
          <cell r="B4298" t="str">
            <v>Dias de gracia</v>
          </cell>
        </row>
        <row r="4299">
          <cell r="A4299" t="str">
            <v>P01_TASA_FONDEO</v>
          </cell>
          <cell r="B4299" t="str">
            <v>Tasa de fondeo</v>
          </cell>
        </row>
        <row r="4300">
          <cell r="A4300" t="str">
            <v>P01_COSTO_FONDEO</v>
          </cell>
          <cell r="B4300" t="str">
            <v>Costo de fondeo</v>
          </cell>
        </row>
        <row r="4301">
          <cell r="A4301" t="str">
            <v>P01_IL_SALD_RNT</v>
          </cell>
          <cell r="B4301" t="str">
            <v>???</v>
          </cell>
        </row>
        <row r="4302">
          <cell r="A4302" t="str">
            <v>P01_IL_RESU_RNT</v>
          </cell>
          <cell r="B4302" t="str">
            <v>???</v>
          </cell>
        </row>
        <row r="4303">
          <cell r="A4303" t="str">
            <v>P01_IL_FOND_RNT</v>
          </cell>
          <cell r="B4303" t="str">
            <v>???</v>
          </cell>
        </row>
        <row r="4304">
          <cell r="A4304" t="str">
            <v>P01_TI_TASA_FON</v>
          </cell>
          <cell r="B4304" t="str">
            <v>Tipo de tasa de fondeo</v>
          </cell>
        </row>
        <row r="4305">
          <cell r="A4305" t="str">
            <v>P01_CL_TASA_FON</v>
          </cell>
          <cell r="B4305" t="str">
            <v>Clase de tasa de fondeo</v>
          </cell>
        </row>
        <row r="4306">
          <cell r="A4306" t="str">
            <v>P01_TI_FECH_FON</v>
          </cell>
          <cell r="B4306" t="str">
            <v>Tipo de fecha de fondeo</v>
          </cell>
        </row>
        <row r="4307">
          <cell r="A4307" t="str">
            <v>P01_NU_DIAS_FON</v>
          </cell>
          <cell r="B4307" t="str">
            <v>Numero de dias de fondeo</v>
          </cell>
        </row>
        <row r="4308">
          <cell r="A4308" t="str">
            <v>P01_CO_CONT1_MTR</v>
          </cell>
          <cell r="B4308" t="str">
            <v>Codigo de cuenta contable en MRT1</v>
          </cell>
        </row>
        <row r="4309">
          <cell r="A4309" t="str">
            <v>P01_CT_CONT1_MTR</v>
          </cell>
          <cell r="B4309" t="str">
            <v>Cuenta contalbe en MRT 1</v>
          </cell>
        </row>
        <row r="4310">
          <cell r="A4310" t="str">
            <v>P01_CO_CONT2_MTR</v>
          </cell>
          <cell r="B4310" t="str">
            <v>Codigo de cuenta contable en MRT2</v>
          </cell>
        </row>
        <row r="4311">
          <cell r="A4311" t="str">
            <v>P01_CT_CONT2_MTR</v>
          </cell>
          <cell r="B4311" t="str">
            <v>Cuenta contalbe en MRT 2</v>
          </cell>
        </row>
        <row r="4312">
          <cell r="A4312" t="str">
            <v>P01_CO_CONT3_MTR</v>
          </cell>
          <cell r="B4312" t="str">
            <v>Codigo de cuenta contable en MRT3</v>
          </cell>
        </row>
        <row r="4313">
          <cell r="A4313" t="str">
            <v>P01_CT_CONT3_MTR</v>
          </cell>
          <cell r="B4313" t="str">
            <v>Cuenta contalbe en MRT 3</v>
          </cell>
        </row>
        <row r="4314">
          <cell r="A4314" t="str">
            <v>P01_RUBRO_RNT</v>
          </cell>
          <cell r="B4314" t="str">
            <v>Rubro en RNT</v>
          </cell>
        </row>
        <row r="4315">
          <cell r="A4315" t="str">
            <v>P01_CO_MPRD_RNT</v>
          </cell>
          <cell r="B4315" t="str">
            <v>NULL</v>
          </cell>
        </row>
        <row r="4316">
          <cell r="A4316" t="str">
            <v>P01_CO_PROD_RNT</v>
          </cell>
          <cell r="B4316" t="str">
            <v>NULL</v>
          </cell>
        </row>
        <row r="4317">
          <cell r="A4317" t="str">
            <v>DWHRR_ACCRUAL_BASIS_CD</v>
          </cell>
          <cell r="B4317" t="str">
            <v>???</v>
          </cell>
        </row>
        <row r="4318">
          <cell r="A4318" t="str">
            <v>DWHRR_ACCRUED_INTEREST</v>
          </cell>
          <cell r="B4318" t="str">
            <v>???</v>
          </cell>
        </row>
        <row r="4319">
          <cell r="A4319" t="str">
            <v>DWHRR_ADJUSTABLE_TYPE_CD</v>
          </cell>
          <cell r="B4319" t="str">
            <v>Codigo de tipo de credito personalizado</v>
          </cell>
        </row>
        <row r="4320">
          <cell r="A4320" t="str">
            <v>DWHRR_AMRT_TERM</v>
          </cell>
          <cell r="B4320" t="str">
            <v>Plazo final de amortizacion</v>
          </cell>
        </row>
        <row r="4321">
          <cell r="A4321" t="str">
            <v>DWHRR_AMRT_TERM_MULT</v>
          </cell>
          <cell r="B4321" t="str">
            <v>Frecuencia de amortizacion</v>
          </cell>
        </row>
        <row r="4322">
          <cell r="A4322" t="str">
            <v>DWHRR_AMRT_TYPE_CD</v>
          </cell>
          <cell r="B4322" t="str">
            <v>codigo de tipo de amortizacion</v>
          </cell>
        </row>
        <row r="4323">
          <cell r="A4323" t="str">
            <v>DWHRR_AUTOPAY_ACCT_NUMBER</v>
          </cell>
          <cell r="B4323" t="str">
            <v>Numero de cuenta de autopago</v>
          </cell>
        </row>
        <row r="4324">
          <cell r="A4324" t="str">
            <v>DWHRR_AUTOPAY_FLG</v>
          </cell>
          <cell r="B4324" t="str">
            <v>???</v>
          </cell>
        </row>
        <row r="4325">
          <cell r="A4325" t="str">
            <v>DWHRR_AUTOPAY_INSTR_TYPE_CD</v>
          </cell>
          <cell r="B4325" t="str">
            <v>Codigo de tipo de instrumento de autopago</v>
          </cell>
        </row>
        <row r="4326">
          <cell r="A4326" t="str">
            <v>DWHRR_COLLATERAL_CD</v>
          </cell>
          <cell r="B4326" t="str">
            <v>Codigo de activo colateral</v>
          </cell>
        </row>
        <row r="4327">
          <cell r="A4327" t="str">
            <v>DWHRR_COMPOUND_BASIS_CD</v>
          </cell>
          <cell r="B4327" t="str">
            <v>Codigo de  base de periodificacion</v>
          </cell>
        </row>
        <row r="4328">
          <cell r="A4328" t="str">
            <v>DWHRR_CONTRACT_AMT</v>
          </cell>
          <cell r="B4328" t="str">
            <v>Monto contractual</v>
          </cell>
        </row>
        <row r="4329">
          <cell r="A4329" t="str">
            <v>DWHRR_CREDIT_LIFE_INS_FLG</v>
          </cell>
          <cell r="B4329" t="str">
            <v>???</v>
          </cell>
        </row>
        <row r="4330">
          <cell r="A4330" t="str">
            <v>DWHRR_CUR_PAYMENT</v>
          </cell>
          <cell r="B4330" t="str">
            <v>Pago actual</v>
          </cell>
        </row>
        <row r="4331">
          <cell r="A4331" t="str">
            <v>DWHRR_DEALER_NBR</v>
          </cell>
          <cell r="B4331" t="str">
            <v>Codigo de proveedor</v>
          </cell>
        </row>
        <row r="4332">
          <cell r="A4332" t="str">
            <v>DWHRR_DEL_CUR_DAYS</v>
          </cell>
          <cell r="B4332" t="str">
            <v>Dias transcurridos desde el contrato</v>
          </cell>
        </row>
        <row r="4333">
          <cell r="A4333" t="str">
            <v>DWHRR_DEL_LIFE_TIMES</v>
          </cell>
          <cell r="B4333" t="str">
            <v>???</v>
          </cell>
        </row>
        <row r="4334">
          <cell r="A4334" t="str">
            <v>DWHRR_INTEREST_RATE_CD</v>
          </cell>
          <cell r="B4334" t="str">
            <v>Codigo del tasa de interes</v>
          </cell>
        </row>
        <row r="4335">
          <cell r="A4335" t="str">
            <v>DWHRR_INT_TYPE</v>
          </cell>
          <cell r="B4335" t="str">
            <v>Codigo del tipo de interes</v>
          </cell>
        </row>
        <row r="4336">
          <cell r="A4336" t="str">
            <v>DWHRR_LAST_PAYMENT_DATE</v>
          </cell>
          <cell r="B4336" t="str">
            <v>Ultimo fecha pago realizado</v>
          </cell>
        </row>
        <row r="4337">
          <cell r="A4337" t="str">
            <v>DWHRR_MATURITY_DATE</v>
          </cell>
          <cell r="B4337" t="str">
            <v>ultima fecha de pago</v>
          </cell>
        </row>
        <row r="4338">
          <cell r="A4338" t="str">
            <v>DWHRR_NEXT_PAYMENT_DATE</v>
          </cell>
          <cell r="B4338" t="str">
            <v>Proximo fecha de pago</v>
          </cell>
        </row>
        <row r="4339">
          <cell r="A4339" t="str">
            <v>DWHRR_ORG_BOOK_BAL</v>
          </cell>
          <cell r="B4339" t="str">
            <v>Valor en libros de credito</v>
          </cell>
        </row>
        <row r="4340">
          <cell r="A4340" t="str">
            <v>DWHRR_ORG_RATE</v>
          </cell>
          <cell r="B4340" t="str">
            <v>???</v>
          </cell>
        </row>
        <row r="4341">
          <cell r="A4341" t="str">
            <v>DWHRR_ORG_TERM</v>
          </cell>
          <cell r="B4341" t="str">
            <v>???</v>
          </cell>
        </row>
        <row r="4342">
          <cell r="A4342" t="str">
            <v>DWHRR_ORG_TERM_MULT</v>
          </cell>
          <cell r="B4342" t="str">
            <v>???</v>
          </cell>
        </row>
        <row r="4343">
          <cell r="A4343" t="str">
            <v>DWHRR_ORIGINATION_DATE</v>
          </cell>
          <cell r="B4343" t="str">
            <v>Fecha de inicio</v>
          </cell>
        </row>
        <row r="4344">
          <cell r="A4344" t="str">
            <v>DWHRR_PMT_TYPE_CD</v>
          </cell>
          <cell r="B4344" t="str">
            <v>Tipo de pago</v>
          </cell>
        </row>
        <row r="4345">
          <cell r="A4345" t="str">
            <v>DWHRR_PRODUCT_TYPE_CD</v>
          </cell>
          <cell r="B4345" t="str">
            <v>Tipo de producto en CD</v>
          </cell>
        </row>
        <row r="4346">
          <cell r="A4346" t="str">
            <v>DWHRR_RATE_CHG_RND_CD</v>
          </cell>
          <cell r="B4346" t="str">
            <v>???</v>
          </cell>
        </row>
        <row r="4347">
          <cell r="A4347" t="str">
            <v>DWHRR_RATE_CHG_RND_FAC</v>
          </cell>
          <cell r="B4347" t="str">
            <v>???</v>
          </cell>
        </row>
        <row r="4348">
          <cell r="A4348" t="str">
            <v>DWHRR_REMAIN_NO_PMTS_C</v>
          </cell>
          <cell r="B4348" t="str">
            <v>Periodos restantes de pago</v>
          </cell>
        </row>
        <row r="4349">
          <cell r="A4349" t="str">
            <v>DWHRR_REMAIN_TERM_C</v>
          </cell>
          <cell r="B4349" t="str">
            <v>Dias restantes de pago</v>
          </cell>
        </row>
        <row r="4350">
          <cell r="A4350" t="str">
            <v>DWHRR_REMAIN_TERM_MULT_C</v>
          </cell>
          <cell r="B4350" t="str">
            <v>???</v>
          </cell>
        </row>
        <row r="4351">
          <cell r="A4351" t="str">
            <v>DWHRR_SALES_CHANNEL</v>
          </cell>
          <cell r="B4351" t="str">
            <v>Canales de Venta</v>
          </cell>
        </row>
        <row r="4352">
          <cell r="A4352" t="str">
            <v>DWHRR_TEASER_END_DATE</v>
          </cell>
          <cell r="B4352" t="str">
            <v>???</v>
          </cell>
        </row>
        <row r="4353">
          <cell r="A4353" t="str">
            <v>DWHRR_RENEWAL_FLAG</v>
          </cell>
          <cell r="B4353" t="str">
            <v>???</v>
          </cell>
        </row>
        <row r="4354">
          <cell r="A4354" t="str">
            <v>DWHRR_ESP_DISP_1</v>
          </cell>
          <cell r="B4354" t="str">
            <v>???</v>
          </cell>
        </row>
        <row r="4355">
          <cell r="A4355" t="str">
            <v>DWHRR_ID_CONV</v>
          </cell>
          <cell r="B4355" t="str">
            <v>ID de convenios</v>
          </cell>
        </row>
        <row r="4356">
          <cell r="A4356" t="str">
            <v>DWHRR_ID_CONV_S</v>
          </cell>
          <cell r="B4356" t="str">
            <v>ID de convenios</v>
          </cell>
        </row>
        <row r="4357">
          <cell r="A4357" t="str">
            <v>DWHRR_ID_TNDA_S</v>
          </cell>
          <cell r="B4357" t="str">
            <v>ID de tienda</v>
          </cell>
        </row>
        <row r="4358">
          <cell r="A4358" t="str">
            <v>DWHRR_ID_SECU_S</v>
          </cell>
          <cell r="B4358" t="str">
            <v>???</v>
          </cell>
        </row>
        <row r="4359">
          <cell r="A4359" t="str">
            <v>DWHRR_FE_APER_CONV</v>
          </cell>
          <cell r="B4359" t="str">
            <v>Fecha de apertura del convenio</v>
          </cell>
        </row>
        <row r="4360">
          <cell r="A4360" t="str">
            <v>DWHRR_FE_VENC_CONV</v>
          </cell>
          <cell r="B4360" t="str">
            <v>Fecha de vencimiento del convenio</v>
          </cell>
        </row>
        <row r="4361">
          <cell r="A4361" t="str">
            <v>DWHRR_NU_CUOT_CONV</v>
          </cell>
          <cell r="B4361" t="str">
            <v>Numero de cuota del convenio</v>
          </cell>
        </row>
        <row r="4362">
          <cell r="A4362" t="str">
            <v>DWHRR_IL_CONV_REEN</v>
          </cell>
          <cell r="B4362" t="str">
            <v>Clasificacion de reembolso de intereses</v>
          </cell>
        </row>
        <row r="4363">
          <cell r="A4363" t="str">
            <v>DWHRR_SI_SUB_CONV</v>
          </cell>
          <cell r="B4363" t="str">
            <v>Situacion de sub convenio</v>
          </cell>
        </row>
        <row r="4364">
          <cell r="A4364" t="str">
            <v>DWHRR_IM_LINE_CRED</v>
          </cell>
          <cell r="B4364" t="str">
            <v>importe de linea de credito</v>
          </cell>
        </row>
        <row r="4365">
          <cell r="A4365" t="str">
            <v>DWHRR_IM_UTIL_LINE</v>
          </cell>
          <cell r="B4365" t="str">
            <v>importe de linea utilizada</v>
          </cell>
        </row>
        <row r="4366">
          <cell r="A4366" t="str">
            <v>DWHRR_IM_DISP_LINE</v>
          </cell>
          <cell r="B4366" t="str">
            <v>importe de linea disponible</v>
          </cell>
        </row>
        <row r="4367">
          <cell r="A4367" t="str">
            <v>DWHRR_FE_ACTV_LINE</v>
          </cell>
          <cell r="B4367" t="str">
            <v>fecha de activacion de linea</v>
          </cell>
        </row>
        <row r="4368">
          <cell r="A4368" t="str">
            <v>DWHRR_SI_LINE_APL</v>
          </cell>
          <cell r="B4368" t="str">
            <v>situacion de linea</v>
          </cell>
        </row>
        <row r="4369">
          <cell r="A4369" t="str">
            <v>DWHRR_IL_PERI_GRAC</v>
          </cell>
          <cell r="B4369" t="str">
            <v>Clasificacion de periodos de gracia</v>
          </cell>
        </row>
        <row r="4370">
          <cell r="A4370" t="str">
            <v>DWHRR_ID_GEST_CRED</v>
          </cell>
          <cell r="B4370" t="str">
            <v>ID de gestor de credito</v>
          </cell>
        </row>
        <row r="4371">
          <cell r="A4371" t="str">
            <v>DWHRR_TDA_ADMIN</v>
          </cell>
          <cell r="B4371" t="str">
            <v>Tienda de admin</v>
          </cell>
        </row>
        <row r="4372">
          <cell r="A4372" t="str">
            <v>DWHRR_IM_TOT_CUOTA</v>
          </cell>
          <cell r="B4372" t="str">
            <v>importe total de cuota</v>
          </cell>
        </row>
        <row r="4373">
          <cell r="A4373" t="str">
            <v>DWHRR_TI_CONVENIO</v>
          </cell>
          <cell r="B4373" t="str">
            <v>???</v>
          </cell>
        </row>
        <row r="4374">
          <cell r="A4374" t="str">
            <v>DWHRR_ESP_DISPONIBLE</v>
          </cell>
          <cell r="B4374" t="str">
            <v>NULL</v>
          </cell>
        </row>
        <row r="4375">
          <cell r="A4375" t="str">
            <v>DWHRR_NU_MESES_CUMPL</v>
          </cell>
          <cell r="B4375" t="str">
            <v>???</v>
          </cell>
        </row>
        <row r="4376">
          <cell r="A4376" t="str">
            <v>DWHRR_IM_COMI_DIFE</v>
          </cell>
          <cell r="B4376" t="str">
            <v>???</v>
          </cell>
        </row>
        <row r="4377">
          <cell r="A4377" t="str">
            <v>DWHRR_IM_SEGU_DESG</v>
          </cell>
          <cell r="B4377" t="str">
            <v>???</v>
          </cell>
        </row>
        <row r="4378">
          <cell r="A4378" t="str">
            <v>DWHRR_IM_SEGU_BIEN</v>
          </cell>
          <cell r="B4378" t="str">
            <v>???</v>
          </cell>
        </row>
        <row r="4379">
          <cell r="A4379" t="str">
            <v>DWHRR_IM_LINEA_CRED</v>
          </cell>
          <cell r="B4379" t="str">
            <v>???</v>
          </cell>
        </row>
        <row r="4380">
          <cell r="A4380" t="str">
            <v>DWHRR_NU_PERI_CUOT</v>
          </cell>
          <cell r="B4380" t="str">
            <v>???</v>
          </cell>
        </row>
        <row r="4381">
          <cell r="A4381" t="str">
            <v>DWHRR_IM_INTE_DIFE2</v>
          </cell>
          <cell r="B4381" t="str">
            <v>???</v>
          </cell>
        </row>
        <row r="4382">
          <cell r="A4382" t="str">
            <v>APRFCRO_TIPO_EXPOS</v>
          </cell>
          <cell r="B4382" t="str">
            <v>???</v>
          </cell>
        </row>
        <row r="4383">
          <cell r="A4383" t="str">
            <v>APRFCRO_IN_CART_TRAN</v>
          </cell>
          <cell r="B4383" t="str">
            <v>???</v>
          </cell>
        </row>
        <row r="4384">
          <cell r="A4384" t="str">
            <v>APRFCRO_CO_CART_TRAN</v>
          </cell>
          <cell r="B4384" t="str">
            <v>???</v>
          </cell>
        </row>
        <row r="4385">
          <cell r="A4385" t="str">
            <v>APRFCRO_DIAS_ATRA_MES</v>
          </cell>
          <cell r="B4385" t="str">
            <v>???</v>
          </cell>
        </row>
        <row r="4386">
          <cell r="A4386" t="str">
            <v>APRFCRO_FECH_CUOT</v>
          </cell>
          <cell r="B4386" t="str">
            <v>???</v>
          </cell>
        </row>
        <row r="4387">
          <cell r="A4387" t="str">
            <v>APRFCRO_MOD_PAGO</v>
          </cell>
          <cell r="B4387" t="str">
            <v>Modo de Pago</v>
          </cell>
        </row>
        <row r="4388">
          <cell r="A4388" t="str">
            <v>APRFCRO_FILLER_1</v>
          </cell>
          <cell r="B4388" t="str">
            <v>???</v>
          </cell>
        </row>
        <row r="4389">
          <cell r="A4389" t="str">
            <v>APRFCRO_MONTO_CUOTA</v>
          </cell>
          <cell r="B4389" t="str">
            <v>Monto de la Cuota</v>
          </cell>
        </row>
        <row r="4390">
          <cell r="A4390" t="str">
            <v>APRFCRO_SPRE_TASA_VARMIX</v>
          </cell>
          <cell r="B4390" t="str">
            <v>???</v>
          </cell>
        </row>
        <row r="4391">
          <cell r="A4391" t="str">
            <v>APRFCRO_TA_COST_EF_ANUAL</v>
          </cell>
          <cell r="B4391" t="str">
            <v>???</v>
          </cell>
        </row>
        <row r="4392">
          <cell r="A4392" t="str">
            <v>APRFCRO_TI_INDX_TA_INT</v>
          </cell>
          <cell r="B4392" t="str">
            <v>???</v>
          </cell>
        </row>
        <row r="4393">
          <cell r="A4393" t="str">
            <v>APRFCRO_TI_TASA_INT</v>
          </cell>
          <cell r="B4393" t="str">
            <v>Tipo de Tasa de Interes</v>
          </cell>
        </row>
        <row r="4394">
          <cell r="A4394" t="str">
            <v>APRFCRO_TIPO_GRAC_OTOR</v>
          </cell>
          <cell r="B4394" t="str">
            <v>???</v>
          </cell>
        </row>
        <row r="4395">
          <cell r="A4395" t="str">
            <v>APRFCRO_VENC_EFEC</v>
          </cell>
          <cell r="B4395" t="str">
            <v>???</v>
          </cell>
        </row>
        <row r="4396">
          <cell r="A4396" t="str">
            <v>APRFCRO_DEST_CREDITO</v>
          </cell>
          <cell r="B4396" t="str">
            <v>???</v>
          </cell>
        </row>
        <row r="4397">
          <cell r="A4397" t="str">
            <v>APRFCRO_MARCA_COFIDE</v>
          </cell>
          <cell r="B4397" t="str">
            <v>???</v>
          </cell>
        </row>
        <row r="4398">
          <cell r="A4398" t="str">
            <v>APRFCRO_IN_BLOQ_LINEA</v>
          </cell>
          <cell r="B4398" t="str">
            <v>???</v>
          </cell>
        </row>
        <row r="4399">
          <cell r="A4399" t="str">
            <v>APRFCRO_AFEC_FCC</v>
          </cell>
          <cell r="B4399" t="str">
            <v>???</v>
          </cell>
        </row>
        <row r="4400">
          <cell r="A4400" t="str">
            <v>APRFCRO_IMP_ING_NETO</v>
          </cell>
          <cell r="B4400" t="str">
            <v>???</v>
          </cell>
        </row>
        <row r="4401">
          <cell r="A4401" t="str">
            <v>APRFCRO_TIP_PRODUCTO</v>
          </cell>
          <cell r="B4401" t="str">
            <v>Tipo de Producto</v>
          </cell>
        </row>
        <row r="4402">
          <cell r="A4402" t="str">
            <v>APRFCRO_TIPO_EXPOS_APLI</v>
          </cell>
          <cell r="B4402" t="str">
            <v>NULL</v>
          </cell>
        </row>
        <row r="4403">
          <cell r="A4403" t="str">
            <v>APRFCRO_CT_CONTABLE</v>
          </cell>
          <cell r="B4403" t="str">
            <v>NULL</v>
          </cell>
        </row>
        <row r="4404">
          <cell r="A4404" t="str">
            <v>APRFCRO_SWIFT</v>
          </cell>
          <cell r="B4404" t="str">
            <v>NULL</v>
          </cell>
        </row>
        <row r="4405">
          <cell r="A4405" t="str">
            <v>APRFCRO_FECHA_EMISION</v>
          </cell>
          <cell r="B4405" t="str">
            <v>NULL</v>
          </cell>
        </row>
        <row r="4406">
          <cell r="A4406" t="str">
            <v>APRFCRO_FECHA_VTO</v>
          </cell>
          <cell r="B4406" t="str">
            <v>NULL</v>
          </cell>
        </row>
        <row r="4407">
          <cell r="A4407" t="str">
            <v>APRFCRO_CONF_INSTR</v>
          </cell>
          <cell r="B4407" t="str">
            <v>NULL</v>
          </cell>
        </row>
        <row r="4408">
          <cell r="A4408" t="str">
            <v>APRFCRO_MONTO_DISC</v>
          </cell>
          <cell r="B4408" t="str">
            <v>???</v>
          </cell>
        </row>
        <row r="4409">
          <cell r="A4409" t="str">
            <v>APRFCRO_FLAG_DISC</v>
          </cell>
          <cell r="B4409" t="str">
            <v>NULL</v>
          </cell>
        </row>
        <row r="4410">
          <cell r="A4410" t="str">
            <v>APRFCRO_IMPORTE_RCD</v>
          </cell>
          <cell r="B4410" t="str">
            <v>???</v>
          </cell>
        </row>
        <row r="4411">
          <cell r="A4411" t="str">
            <v>APRFCRO_MODAL_FINANC</v>
          </cell>
          <cell r="B4411" t="str">
            <v>NULL</v>
          </cell>
        </row>
        <row r="4412">
          <cell r="A4412" t="str">
            <v>APRFCRO_TIPO_BANCA</v>
          </cell>
          <cell r="B4412" t="str">
            <v>Tipo de banca</v>
          </cell>
        </row>
        <row r="4413">
          <cell r="A4413" t="str">
            <v>APRFCRO_NEG_INMOB</v>
          </cell>
          <cell r="B4413" t="str">
            <v>Negocio Inmobiliario</v>
          </cell>
        </row>
        <row r="4414">
          <cell r="A4414" t="str">
            <v>APRFCRO_CUOTAS_X_PAGAR</v>
          </cell>
          <cell r="B4414" t="str">
            <v>Cuotas por pagar</v>
          </cell>
        </row>
        <row r="4415">
          <cell r="A4415" t="str">
            <v>APRFCRO_COND_DISPONIBILIDAD</v>
          </cell>
          <cell r="B4415" t="str">
            <v>NULL</v>
          </cell>
        </row>
        <row r="4416">
          <cell r="A4416" t="str">
            <v>APRFCRO_NU_DOCU_GAR_BAS</v>
          </cell>
          <cell r="B4416" t="str">
            <v>NULL</v>
          </cell>
        </row>
        <row r="4417">
          <cell r="A4417" t="str">
            <v>APRFCRO_VCTO_EFEC</v>
          </cell>
          <cell r="B4417" t="str">
            <v>???</v>
          </cell>
        </row>
        <row r="4418">
          <cell r="A4418" t="str">
            <v>APRFCRO_SUSTI_CONTRA</v>
          </cell>
          <cell r="B4418" t="str">
            <v>NULL</v>
          </cell>
        </row>
        <row r="4419">
          <cell r="A4419" t="str">
            <v>APRFCRO_IND_FINANC</v>
          </cell>
          <cell r="B4419" t="str">
            <v>NULL</v>
          </cell>
        </row>
        <row r="4420">
          <cell r="A4420" t="str">
            <v>APRFCRO_TIP_LIN</v>
          </cell>
          <cell r="B4420" t="str">
            <v>NULL</v>
          </cell>
        </row>
        <row r="4421">
          <cell r="A4421" t="str">
            <v>APRFCRO_MONEDA</v>
          </cell>
          <cell r="B4421" t="str">
            <v>NULL</v>
          </cell>
        </row>
        <row r="4422">
          <cell r="A4422" t="str">
            <v>APRFCRO_REVOLVENCIA</v>
          </cell>
          <cell r="B4422" t="str">
            <v>NULL</v>
          </cell>
        </row>
        <row r="4423">
          <cell r="A4423" t="str">
            <v>APRFCRO_CAN_UNILAT</v>
          </cell>
          <cell r="B4423" t="str">
            <v>NULL</v>
          </cell>
        </row>
        <row r="4424">
          <cell r="A4424" t="str">
            <v>APRFCRO_MON_APR_LIN</v>
          </cell>
          <cell r="B4424" t="str">
            <v>???</v>
          </cell>
        </row>
        <row r="4425">
          <cell r="A4425" t="str">
            <v>APRFCRO_MON_NOU_LIN</v>
          </cell>
          <cell r="B4425" t="str">
            <v>???</v>
          </cell>
        </row>
        <row r="4426">
          <cell r="A4426" t="str">
            <v>APRFCRO_IND_MULTI</v>
          </cell>
          <cell r="B4426" t="str">
            <v>NULL</v>
          </cell>
        </row>
        <row r="4427">
          <cell r="A4427" t="str">
            <v>APRFCRO_COD_MULTI</v>
          </cell>
          <cell r="B4427" t="str">
            <v>NULL</v>
          </cell>
        </row>
        <row r="4428">
          <cell r="A4428" t="str">
            <v>APRFCRO_MON_APR_MULTI</v>
          </cell>
          <cell r="B4428" t="str">
            <v>???</v>
          </cell>
        </row>
        <row r="4429">
          <cell r="A4429" t="str">
            <v>APRFCRO_MON_NOU_MULTI</v>
          </cell>
          <cell r="B4429" t="str">
            <v>???</v>
          </cell>
        </row>
        <row r="4430">
          <cell r="A4430" t="str">
            <v>APRFCRO_COND_ESP_CTA</v>
          </cell>
          <cell r="B4430" t="str">
            <v>NULL</v>
          </cell>
        </row>
        <row r="4431">
          <cell r="A4431" t="str">
            <v>APRFCRO_IM_RENDI_DIF</v>
          </cell>
          <cell r="B4431" t="str">
            <v>???</v>
          </cell>
        </row>
        <row r="4432">
          <cell r="A4432" t="str">
            <v>APRFCRO_BANCA_RNT</v>
          </cell>
          <cell r="B4432" t="str">
            <v>NULL</v>
          </cell>
        </row>
        <row r="4433">
          <cell r="A4433" t="str">
            <v>APRFCRO_KEY_DWH</v>
          </cell>
          <cell r="B4433" t="str">
            <v>Common Coa</v>
          </cell>
        </row>
        <row r="4434">
          <cell r="A4434" t="str">
            <v>APRFCRO_SI_PROD</v>
          </cell>
          <cell r="B4434" t="str">
            <v>Situación de Producto</v>
          </cell>
        </row>
        <row r="4435">
          <cell r="A4435" t="str">
            <v>APRFCRO_CO_PROD_PCL</v>
          </cell>
          <cell r="B4435" t="str">
            <v>Codigo de Producto en PCL</v>
          </cell>
        </row>
        <row r="4436">
          <cell r="A4436" t="str">
            <v>APRFCRO_FE_1ER_VCTO</v>
          </cell>
          <cell r="B4436" t="str">
            <v>NULL</v>
          </cell>
        </row>
        <row r="4437">
          <cell r="A4437" t="str">
            <v>APRFCRO_PER_CUOTA</v>
          </cell>
          <cell r="B4437" t="str">
            <v>???</v>
          </cell>
        </row>
        <row r="4438">
          <cell r="A4438" t="str">
            <v>APRFCRO_PLAZO_TA_INDX</v>
          </cell>
          <cell r="B4438" t="str">
            <v>???</v>
          </cell>
        </row>
        <row r="4439">
          <cell r="A4439" t="str">
            <v>APRFCRO_IND_TARJ_EMP</v>
          </cell>
          <cell r="B4439" t="str">
            <v>NULL</v>
          </cell>
        </row>
        <row r="4440">
          <cell r="A4440" t="str">
            <v>APRFCRO_OF_ADMIN</v>
          </cell>
          <cell r="B4440" t="str">
            <v>NULL</v>
          </cell>
        </row>
        <row r="4441">
          <cell r="A4441" t="str">
            <v>APRFCRO_CAL_CO_CALI_IBK</v>
          </cell>
          <cell r="B4441" t="str">
            <v>NULL</v>
          </cell>
        </row>
        <row r="4442">
          <cell r="A4442" t="str">
            <v>APRFCRO_SPECIAL_LENDING</v>
          </cell>
          <cell r="B4442" t="str">
            <v>NULL</v>
          </cell>
        </row>
        <row r="4443">
          <cell r="A4443" t="str">
            <v>APRFCRO_MARCA_BCA_PEQ_EMP</v>
          </cell>
          <cell r="B4443" t="str">
            <v>NULL</v>
          </cell>
        </row>
        <row r="4444">
          <cell r="A4444" t="str">
            <v>APRFCRO_IL_FIN_LUCR</v>
          </cell>
          <cell r="B4444" t="str">
            <v>NULL</v>
          </cell>
        </row>
        <row r="4445">
          <cell r="A4445" t="str">
            <v>APRFCRO_IMPORTE_COMPRA</v>
          </cell>
          <cell r="B4445" t="str">
            <v>???</v>
          </cell>
        </row>
        <row r="4446">
          <cell r="A4446" t="str">
            <v>APRFCRO_IMPORTE_COMERCIAL</v>
          </cell>
          <cell r="B4446" t="str">
            <v>???</v>
          </cell>
        </row>
        <row r="4447">
          <cell r="A4447" t="str">
            <v>APRFCRO_FILLER_2</v>
          </cell>
          <cell r="B4447" t="str">
            <v>NULL</v>
          </cell>
        </row>
        <row r="4448">
          <cell r="A4448" t="str">
            <v>APRRMTX_ID_APLI</v>
          </cell>
          <cell r="B4448" t="str">
            <v>Origen de Información</v>
          </cell>
        </row>
        <row r="4449">
          <cell r="A4449" t="str">
            <v>APRRMTX_ID_CLAV_01</v>
          </cell>
          <cell r="B4449" t="str">
            <v>APR Tipo de Saldo 01</v>
          </cell>
        </row>
        <row r="4450">
          <cell r="A4450" t="str">
            <v>APRRMTX_ID_CLAV_02</v>
          </cell>
          <cell r="B4450" t="str">
            <v>APR Grupo 02</v>
          </cell>
        </row>
        <row r="4451">
          <cell r="A4451" t="str">
            <v>APRRMTX_ID_CLAV_03</v>
          </cell>
          <cell r="B4451" t="str">
            <v>APR Product Impact 03</v>
          </cell>
        </row>
        <row r="4452">
          <cell r="A4452" t="str">
            <v>APRRMTX_ID_CLAV_04</v>
          </cell>
          <cell r="B4452" t="str">
            <v>APR Tipo de Personeria 04</v>
          </cell>
        </row>
        <row r="4453">
          <cell r="A4453" t="str">
            <v>APRRMTX_ID_CLAV_05</v>
          </cell>
          <cell r="B4453" t="str">
            <v>APR Tipo de Exposición 05</v>
          </cell>
        </row>
        <row r="4454">
          <cell r="A4454" t="str">
            <v>APRRMTX_ID_CLAV_06</v>
          </cell>
          <cell r="B4454" t="str">
            <v>APR Libre 06</v>
          </cell>
        </row>
        <row r="4455">
          <cell r="A4455" t="str">
            <v>APRRMTX_ID_CLAV_07</v>
          </cell>
          <cell r="B4455" t="str">
            <v>APR Libre 07</v>
          </cell>
        </row>
        <row r="4456">
          <cell r="A4456" t="str">
            <v>APRRMTX_ID_CLAV_08</v>
          </cell>
          <cell r="B4456" t="str">
            <v>APR Libre 08</v>
          </cell>
        </row>
        <row r="4457">
          <cell r="A4457" t="str">
            <v>APRRMTX_ID_CLAV_09</v>
          </cell>
          <cell r="B4457" t="str">
            <v>APR Libre 09</v>
          </cell>
        </row>
        <row r="4458">
          <cell r="A4458" t="str">
            <v>APRRMTX_ID_CLAV_10</v>
          </cell>
          <cell r="B4458" t="str">
            <v>APR Libre 10</v>
          </cell>
        </row>
        <row r="4459">
          <cell r="A4459" t="str">
            <v>APRRMTX_ID_CLAV_11</v>
          </cell>
          <cell r="B4459" t="str">
            <v>APR Libre 11</v>
          </cell>
        </row>
        <row r="4460">
          <cell r="A4460" t="str">
            <v>APRRMTX_ID_CLAV_12</v>
          </cell>
          <cell r="B4460" t="str">
            <v>APR Libre 12</v>
          </cell>
        </row>
        <row r="4461">
          <cell r="A4461" t="str">
            <v>APRRMTX_TIPO_CUENTA</v>
          </cell>
          <cell r="B4461" t="str">
            <v>Distinción entre capital e interes (PRIN,INT)</v>
          </cell>
        </row>
        <row r="4462">
          <cell r="A4462" t="str">
            <v>APRRMTX_TI_PROD_FMS</v>
          </cell>
          <cell r="B4462" t="str">
            <v>???</v>
          </cell>
        </row>
        <row r="4463">
          <cell r="A4463" t="str">
            <v>APRRMTX_TI_CRED</v>
          </cell>
          <cell r="B4463" t="str">
            <v>Tipo de Credito</v>
          </cell>
        </row>
        <row r="4464">
          <cell r="A4464" t="str">
            <v>APRRMTX_SI_PROD</v>
          </cell>
          <cell r="B4464" t="str">
            <v>Situación de Producto</v>
          </cell>
        </row>
        <row r="4465">
          <cell r="A4465" t="str">
            <v>APRRMTX_DE_PROD_APL</v>
          </cell>
          <cell r="B4465" t="str">
            <v>Descripción de Producto</v>
          </cell>
        </row>
        <row r="4466">
          <cell r="A4466" t="str">
            <v>APRRMTX_FLAG_IX_1</v>
          </cell>
          <cell r="B4466" t="str">
            <v>NULL</v>
          </cell>
        </row>
        <row r="4467">
          <cell r="A4467" t="str">
            <v>APRRMTX_CO_CONT_1</v>
          </cell>
          <cell r="B4467" t="str">
            <v>Codigo Cuenta Contable de Producto</v>
          </cell>
        </row>
        <row r="4468">
          <cell r="A4468" t="str">
            <v>APRRMTX_CT_CONT_1</v>
          </cell>
          <cell r="B4468" t="str">
            <v>Cuenta Contable de Producto</v>
          </cell>
        </row>
        <row r="4469">
          <cell r="A4469" t="str">
            <v>APRRMTX_FILLER0_1</v>
          </cell>
          <cell r="B4469" t="str">
            <v>NULL</v>
          </cell>
        </row>
        <row r="4470">
          <cell r="A4470" t="str">
            <v>APRRMTX_FLAG_IX_2</v>
          </cell>
          <cell r="B4470" t="str">
            <v>NULL</v>
          </cell>
        </row>
        <row r="4471">
          <cell r="A4471" t="str">
            <v>APRRMTX_CO_CONT_2</v>
          </cell>
          <cell r="B4471" t="str">
            <v>Codigo Cuenta Contable de Producto 02</v>
          </cell>
        </row>
        <row r="4472">
          <cell r="A4472" t="str">
            <v>APRRMTX_CT_CONT_2</v>
          </cell>
          <cell r="B4472" t="str">
            <v>Cuenta Contable de Producto 02</v>
          </cell>
        </row>
        <row r="4473">
          <cell r="A4473" t="str">
            <v>APRRMTX_FILLER0_2</v>
          </cell>
          <cell r="B4473" t="str">
            <v>NULL</v>
          </cell>
        </row>
        <row r="4474">
          <cell r="A4474" t="str">
            <v>APRRMTX_FLAG_IX_3</v>
          </cell>
          <cell r="B4474" t="str">
            <v>NULL</v>
          </cell>
        </row>
        <row r="4475">
          <cell r="A4475" t="str">
            <v>APRRMTX_CO_CONT_3</v>
          </cell>
          <cell r="B4475" t="str">
            <v>Codigo Cuenta Contable de Producto 03</v>
          </cell>
        </row>
        <row r="4476">
          <cell r="A4476" t="str">
            <v>APRRMTX_CT_CONT_3</v>
          </cell>
          <cell r="B4476" t="str">
            <v>Cuenta Contable de Producto 03</v>
          </cell>
        </row>
        <row r="4477">
          <cell r="A4477" t="str">
            <v>APRRMTX_FILLER0_3</v>
          </cell>
          <cell r="B4477" t="str">
            <v>NULL</v>
          </cell>
        </row>
        <row r="4478">
          <cell r="A4478" t="str">
            <v>APRRMTX_TI_EXPO</v>
          </cell>
          <cell r="B4478" t="str">
            <v>???</v>
          </cell>
        </row>
        <row r="4479">
          <cell r="A4479" t="str">
            <v>APRRMTX_COD_CARTERA_TRANSF</v>
          </cell>
          <cell r="B4479" t="str">
            <v>NULL</v>
          </cell>
        </row>
        <row r="4480">
          <cell r="A4480" t="str">
            <v>APRRMTX_MARCA_COFIDE</v>
          </cell>
          <cell r="B4480" t="str">
            <v>Instrumentos financieros de COFIDE</v>
          </cell>
        </row>
        <row r="4481">
          <cell r="A4481" t="str">
            <v>APRRMTX_MARCA_BCA_PEQ_EMP</v>
          </cell>
          <cell r="B4481" t="str">
            <v>NULL</v>
          </cell>
        </row>
        <row r="4482">
          <cell r="A4482" t="str">
            <v>APRRMTX_FILLER1</v>
          </cell>
          <cell r="B4482" t="str">
            <v>NULL</v>
          </cell>
        </row>
        <row r="4483">
          <cell r="A4483" t="str">
            <v>APRRMTX_MTX_FLAG</v>
          </cell>
          <cell r="B4483" t="str">
            <v>???</v>
          </cell>
        </row>
        <row r="4484">
          <cell r="A4484" t="str">
            <v>APRRMTX_MTX_USUA</v>
          </cell>
          <cell r="B4484" t="str">
            <v>Codigo de usuario en MTX</v>
          </cell>
        </row>
        <row r="4485">
          <cell r="A4485" t="str">
            <v>APRRMTX_MTX_FECH</v>
          </cell>
          <cell r="B4485" t="str">
            <v>Fecha en MTX</v>
          </cell>
        </row>
        <row r="4486">
          <cell r="A4486" t="str">
            <v>APRRMTX_MTX_HORA</v>
          </cell>
          <cell r="B4486" t="str">
            <v>Hora en MTX</v>
          </cell>
        </row>
        <row r="4487">
          <cell r="A4487" t="str">
            <v>APRRMTX_TI_RUBR_PCL</v>
          </cell>
          <cell r="B4487" t="str">
            <v>Tipo de Rubro</v>
          </cell>
        </row>
        <row r="4488">
          <cell r="A4488" t="str">
            <v>APRRMTX_CO_PROD_PCL_FUENTE</v>
          </cell>
          <cell r="B4488" t="str">
            <v>Codigo de Producto en PCL Fuente</v>
          </cell>
        </row>
        <row r="4489">
          <cell r="A4489" t="str">
            <v>APRRMTX_CO_PROD_PCL</v>
          </cell>
          <cell r="B4489" t="str">
            <v xml:space="preserve">Codigo de Producto en PCL   </v>
          </cell>
        </row>
        <row r="4490">
          <cell r="A4490" t="str">
            <v>APRRMTX_CO_SPRD_PCL</v>
          </cell>
          <cell r="B4490" t="str">
            <v>Codigo de sub productoen PCL</v>
          </cell>
        </row>
        <row r="4491">
          <cell r="A4491" t="str">
            <v>APRRMTX_PRODUCTO_CRM</v>
          </cell>
          <cell r="B4491" t="str">
            <v>Producto en CRM</v>
          </cell>
        </row>
        <row r="4492">
          <cell r="A4492" t="str">
            <v>APRRMTX_TIPO_PROD_CRM</v>
          </cell>
          <cell r="B4492" t="str">
            <v>Tipo de Producto en CRM</v>
          </cell>
        </row>
        <row r="4493">
          <cell r="A4493" t="str">
            <v>APRRMTX_FILLER2</v>
          </cell>
          <cell r="B4493" t="str">
            <v>NULL</v>
          </cell>
        </row>
        <row r="4494">
          <cell r="A4494" t="str">
            <v>APRRMTX_PCL_FLAG</v>
          </cell>
          <cell r="B4494" t="str">
            <v>???</v>
          </cell>
        </row>
        <row r="4495">
          <cell r="A4495" t="str">
            <v>APRRMTX_PCL_USUA</v>
          </cell>
          <cell r="B4495" t="str">
            <v>Codigo de usuario en PCL</v>
          </cell>
        </row>
        <row r="4496">
          <cell r="A4496" t="str">
            <v>APRRMTX_PCL_FECH</v>
          </cell>
          <cell r="B4496" t="str">
            <v>Fecha en PCL</v>
          </cell>
        </row>
        <row r="4497">
          <cell r="A4497" t="str">
            <v>APRRMTX_PCL_HORA</v>
          </cell>
          <cell r="B4497" t="str">
            <v>Hora en PCL</v>
          </cell>
        </row>
        <row r="4498">
          <cell r="A4498" t="str">
            <v>APRRMTX_CO_ENTIDAD</v>
          </cell>
          <cell r="B4498" t="str">
            <v>Codigo de Entidad</v>
          </cell>
        </row>
        <row r="4499">
          <cell r="A4499" t="str">
            <v>APRRMTX_CO_RUBR_RCD</v>
          </cell>
          <cell r="B4499" t="str">
            <v>Codigo de Rubro en RCD</v>
          </cell>
        </row>
        <row r="4500">
          <cell r="A4500" t="str">
            <v>APRRMTX_LIM_LEGAL</v>
          </cell>
          <cell r="B4500" t="str">
            <v>NULL</v>
          </cell>
        </row>
        <row r="4501">
          <cell r="A4501" t="str">
            <v>APRRMTX_CO_RUBR_IBM</v>
          </cell>
          <cell r="B4501" t="str">
            <v>Codigo de Rubro en IBM</v>
          </cell>
        </row>
        <row r="4502">
          <cell r="A4502" t="str">
            <v>APRRMTX_CT_CONT_SBS</v>
          </cell>
          <cell r="B4502" t="str">
            <v>Cuenta Contable de Producto en la SBS</v>
          </cell>
        </row>
        <row r="4503">
          <cell r="A4503" t="str">
            <v>APRRMTX_SUB_CTA_ANALITICA</v>
          </cell>
          <cell r="B4503" t="str">
            <v>Sub cuenta analitica</v>
          </cell>
        </row>
        <row r="4504">
          <cell r="A4504" t="str">
            <v>APRRMTX_TIPO_PROD_RCD</v>
          </cell>
          <cell r="B4504" t="str">
            <v>Tipo de Producto en RCD</v>
          </cell>
        </row>
        <row r="4505">
          <cell r="A4505" t="str">
            <v>APRRMTX_FILLER3</v>
          </cell>
          <cell r="B4505" t="str">
            <v>NULL</v>
          </cell>
        </row>
        <row r="4506">
          <cell r="A4506" t="str">
            <v>APRRMTX_RCD_FLAG</v>
          </cell>
          <cell r="B4506" t="str">
            <v>???</v>
          </cell>
        </row>
        <row r="4507">
          <cell r="A4507" t="str">
            <v>APRRMTX_RCD_USUA</v>
          </cell>
          <cell r="B4507" t="str">
            <v>Codigo de usuario en RCD</v>
          </cell>
        </row>
        <row r="4508">
          <cell r="A4508" t="str">
            <v>APRRMTX_RCD_FECH</v>
          </cell>
          <cell r="B4508" t="str">
            <v>Fecha en RCD</v>
          </cell>
        </row>
        <row r="4509">
          <cell r="A4509" t="str">
            <v>APRRMTX_RCD_HORA</v>
          </cell>
          <cell r="B4509" t="str">
            <v>Hora en RCD</v>
          </cell>
        </row>
        <row r="4510">
          <cell r="A4510" t="str">
            <v>APRRMTX_ES_DISP_RNT</v>
          </cell>
          <cell r="B4510" t="str">
            <v>NULL</v>
          </cell>
        </row>
        <row r="4511">
          <cell r="A4511" t="str">
            <v>APRRMTX_IL_SALD_RNT</v>
          </cell>
          <cell r="B4511" t="str">
            <v>???</v>
          </cell>
        </row>
        <row r="4512">
          <cell r="A4512" t="str">
            <v>APRRMTX_IL_RESU_RNT</v>
          </cell>
          <cell r="B4512" t="str">
            <v>???</v>
          </cell>
        </row>
        <row r="4513">
          <cell r="A4513" t="str">
            <v>APRRMTX_IL_FOND_RNT</v>
          </cell>
          <cell r="B4513" t="str">
            <v>???</v>
          </cell>
        </row>
        <row r="4514">
          <cell r="A4514" t="str">
            <v>APRRMTX_TI_TASA_FON</v>
          </cell>
          <cell r="B4514" t="str">
            <v>Tipo Tasa de Fondeo</v>
          </cell>
        </row>
        <row r="4515">
          <cell r="A4515" t="str">
            <v>APRRMTX_CL_TASA_FON</v>
          </cell>
          <cell r="B4515" t="str">
            <v>Clase Tasa de Fondeo</v>
          </cell>
        </row>
        <row r="4516">
          <cell r="A4516" t="str">
            <v>APRRMTX_TI_FECH_FON</v>
          </cell>
          <cell r="B4516" t="str">
            <v>Tipo de Fecha de Fondeo</v>
          </cell>
        </row>
        <row r="4517">
          <cell r="A4517" t="str">
            <v>APRRMTX_NU_DIAS_FON</v>
          </cell>
          <cell r="B4517" t="str">
            <v>Numero de días de Fondeo</v>
          </cell>
        </row>
        <row r="4518">
          <cell r="A4518" t="str">
            <v>APRRMTX_FILLER4</v>
          </cell>
          <cell r="B4518" t="str">
            <v>NULL</v>
          </cell>
        </row>
        <row r="4519">
          <cell r="A4519" t="str">
            <v>APRRMTX_RNT_FLAG</v>
          </cell>
          <cell r="B4519" t="str">
            <v>???</v>
          </cell>
        </row>
        <row r="4520">
          <cell r="A4520" t="str">
            <v>APRRMTX_RNT_USUA</v>
          </cell>
          <cell r="B4520" t="str">
            <v>Codigo de usuario en RNT</v>
          </cell>
        </row>
        <row r="4521">
          <cell r="A4521" t="str">
            <v>APRRMTX_RNT_FECH</v>
          </cell>
          <cell r="B4521" t="str">
            <v>Fecha en RNT</v>
          </cell>
        </row>
        <row r="4522">
          <cell r="A4522" t="str">
            <v>APRRMTX_RNT_HORA</v>
          </cell>
          <cell r="B4522" t="str">
            <v>Hora en RNT</v>
          </cell>
        </row>
        <row r="4523">
          <cell r="A4523" t="str">
            <v>APRRMTX_CO_ANEXO</v>
          </cell>
          <cell r="B4523" t="str">
            <v>NULL</v>
          </cell>
        </row>
        <row r="4524">
          <cell r="A4524" t="str">
            <v>APRRMTX_PRIO_GARA</v>
          </cell>
          <cell r="B4524" t="str">
            <v>???</v>
          </cell>
        </row>
        <row r="4525">
          <cell r="A4525" t="str">
            <v>APRRMTX_FILLER5</v>
          </cell>
          <cell r="B4525" t="str">
            <v>NULL</v>
          </cell>
        </row>
        <row r="4526">
          <cell r="A4526" t="str">
            <v>APRRMTX_PRO_FLAG</v>
          </cell>
          <cell r="B4526" t="str">
            <v>NULL</v>
          </cell>
        </row>
        <row r="4527">
          <cell r="A4527" t="str">
            <v>APRRMTX_PRO_USUA</v>
          </cell>
          <cell r="B4527" t="str">
            <v>Codigo de usuario en PRO</v>
          </cell>
        </row>
        <row r="4528">
          <cell r="A4528" t="str">
            <v>APRRMTX_PRO_FECH</v>
          </cell>
          <cell r="B4528" t="str">
            <v>Fecha en PRO</v>
          </cell>
        </row>
        <row r="4529">
          <cell r="A4529" t="str">
            <v>APRRMTX_PRO_HORA</v>
          </cell>
          <cell r="B4529" t="str">
            <v>Hora en PRO</v>
          </cell>
        </row>
        <row r="4530">
          <cell r="A4530" t="str">
            <v>APRRMTX_TIPO_CUENTA_ALT</v>
          </cell>
          <cell r="B4530" t="str">
            <v>Distinción entre capital e interes (PRIN,INT) alternativa</v>
          </cell>
        </row>
        <row r="4531">
          <cell r="A4531" t="str">
            <v>APRRMTX_ID_APLI_ALT</v>
          </cell>
          <cell r="B4531" t="str">
            <v>Origen de Información alternativa</v>
          </cell>
        </row>
        <row r="4532">
          <cell r="A4532" t="str">
            <v>APRRMTX_ID_CLAV_01_ALT</v>
          </cell>
          <cell r="B4532" t="str">
            <v>APR Tipo de Saldo 01 altenativa</v>
          </cell>
        </row>
        <row r="4533">
          <cell r="A4533" t="str">
            <v>APRRMTX_ID_CLAV_02_ALT</v>
          </cell>
          <cell r="B4533" t="str">
            <v>APR Grupo 02 alternativa</v>
          </cell>
        </row>
        <row r="4534">
          <cell r="A4534" t="str">
            <v>APRRMTX_ID_CLAV_03_ALT</v>
          </cell>
          <cell r="B4534" t="str">
            <v>APR Product Impact 03 alternativa</v>
          </cell>
        </row>
        <row r="4535">
          <cell r="A4535" t="str">
            <v>APRRMTX_ID_CLAV_04_ALT</v>
          </cell>
          <cell r="B4535" t="str">
            <v>APR Tipo de Personeria 04 alternativa</v>
          </cell>
        </row>
        <row r="4536">
          <cell r="A4536" t="str">
            <v>APRRMTX_ID_CLAV_05_ALT</v>
          </cell>
          <cell r="B4536" t="str">
            <v>APR Tipo de Exposición 05 alternativa</v>
          </cell>
        </row>
        <row r="4537">
          <cell r="A4537" t="str">
            <v>APRRMTX_ID_CLAV_06_ALT</v>
          </cell>
          <cell r="B4537" t="str">
            <v>APR Libre 06 alternativa</v>
          </cell>
        </row>
        <row r="4538">
          <cell r="A4538" t="str">
            <v>APRRMTX_ID_CLAV_07_ALT</v>
          </cell>
          <cell r="B4538" t="str">
            <v>APR Libre 07 alternativa</v>
          </cell>
        </row>
        <row r="4539">
          <cell r="A4539" t="str">
            <v>APRRMTX_ID_CLAV_08_ALT</v>
          </cell>
          <cell r="B4539" t="str">
            <v>APR Libre 08 alternativa</v>
          </cell>
        </row>
        <row r="4540">
          <cell r="A4540" t="str">
            <v>APRRMTX_ID_CLAV_09_ALT</v>
          </cell>
          <cell r="B4540" t="str">
            <v>APR Libre 09 alternativa</v>
          </cell>
        </row>
        <row r="4541">
          <cell r="A4541" t="str">
            <v>APRRMTX_ID_CLAV_10_ALT</v>
          </cell>
          <cell r="B4541" t="str">
            <v>APR Libre 10 alternativa</v>
          </cell>
        </row>
        <row r="4542">
          <cell r="A4542" t="str">
            <v>APRRMTX_ID_CLAV_11_ALT</v>
          </cell>
          <cell r="B4542" t="str">
            <v>APR Libre 11 alternativa</v>
          </cell>
        </row>
        <row r="4543">
          <cell r="A4543" t="str">
            <v>APRRMTX_ID_CLAV_12_ALT</v>
          </cell>
          <cell r="B4543" t="str">
            <v>APR Libre 12 alternativa</v>
          </cell>
        </row>
        <row r="4544">
          <cell r="A4544" t="str">
            <v>APRRMTX_CO_FAMILIA</v>
          </cell>
          <cell r="B4544" t="str">
            <v>CODIGO FAMILIA</v>
          </cell>
        </row>
        <row r="4545">
          <cell r="A4545" t="str">
            <v>APRRMTX_CO_SUB_FAMILIA</v>
          </cell>
          <cell r="B4545" t="str">
            <v>CODIGO SUB FAMILIA</v>
          </cell>
        </row>
        <row r="4546">
          <cell r="A4546" t="str">
            <v>APRRMTX_CO_PRODUCTO</v>
          </cell>
          <cell r="B4546" t="str">
            <v>Codigo de Producto</v>
          </cell>
        </row>
        <row r="4547">
          <cell r="A4547" t="str">
            <v>APRRMTX_CO_SUB_PRODUCTO</v>
          </cell>
          <cell r="B4547" t="str">
            <v>CODIGO SUB PRODUCTO</v>
          </cell>
        </row>
        <row r="4548">
          <cell r="A4548" t="str">
            <v>APRRMTX_CO_COMPONENTE</v>
          </cell>
          <cell r="B4548" t="str">
            <v>CODIGO COMPONENTE</v>
          </cell>
        </row>
        <row r="4549">
          <cell r="A4549" t="str">
            <v>APRRMTX_CO_UNID_ORG</v>
          </cell>
          <cell r="B4549" t="str">
            <v>Codigo de Unidad Organizacional</v>
          </cell>
        </row>
        <row r="4550">
          <cell r="A4550" t="str">
            <v>APRRMTX_CO_TABL_INSTR</v>
          </cell>
          <cell r="B4550" t="str">
            <v>Codigo Tabla de Instrumentos</v>
          </cell>
        </row>
        <row r="4551">
          <cell r="A4551" t="str">
            <v>APRRMTX_FILLER6</v>
          </cell>
          <cell r="B4551" t="str">
            <v>NULL</v>
          </cell>
        </row>
        <row r="4552">
          <cell r="A4552" t="str">
            <v>APRRMTX_DWH_FLAG</v>
          </cell>
          <cell r="B4552" t="str">
            <v>???</v>
          </cell>
        </row>
        <row r="4553">
          <cell r="A4553" t="str">
            <v>APRRMTX_DWH_USUA</v>
          </cell>
          <cell r="B4553" t="str">
            <v>Codigo de usuario en RNT</v>
          </cell>
        </row>
        <row r="4554">
          <cell r="A4554" t="str">
            <v>APRRMTX_DWH_FECH</v>
          </cell>
          <cell r="B4554" t="str">
            <v>Fecha en RNT</v>
          </cell>
        </row>
        <row r="4555">
          <cell r="A4555" t="str">
            <v>APRRMTX_DWH_HORA</v>
          </cell>
          <cell r="B4555" t="str">
            <v>Hora en RNT</v>
          </cell>
        </row>
        <row r="4556">
          <cell r="A4556" t="str">
            <v>APRRMTX_FILLER7</v>
          </cell>
          <cell r="B4556" t="str">
            <v>???</v>
          </cell>
        </row>
        <row r="4557">
          <cell r="A4557" t="str">
            <v>P01_RUBRO</v>
          </cell>
          <cell r="B4557" t="str">
            <v>codigo de rubro</v>
          </cell>
        </row>
        <row r="4558">
          <cell r="A4558" t="str">
            <v>P01_ID_CLIE</v>
          </cell>
          <cell r="B4558" t="str">
            <v>codigo unico de cliente</v>
          </cell>
        </row>
        <row r="4559">
          <cell r="A4559" t="str">
            <v>P01_CO_PROD</v>
          </cell>
          <cell r="B4559" t="str">
            <v>codigo de producto</v>
          </cell>
        </row>
        <row r="4560">
          <cell r="A4560" t="str">
            <v>P01_CO_SUB_PROD</v>
          </cell>
          <cell r="B4560" t="str">
            <v>CODIGO SUB PRODUCTO</v>
          </cell>
        </row>
        <row r="4561">
          <cell r="A4561" t="str">
            <v>P01_NU_DOCU</v>
          </cell>
          <cell r="B4561" t="str">
            <v>numero del credito</v>
          </cell>
        </row>
        <row r="4562">
          <cell r="A4562" t="str">
            <v>P01_SI_DOCU</v>
          </cell>
          <cell r="B4562" t="str">
            <v>situacion del credito</v>
          </cell>
        </row>
        <row r="4563">
          <cell r="A4563" t="str">
            <v>P01_NU_EMBA</v>
          </cell>
          <cell r="B4563" t="str">
            <v>numero de embarque bkt</v>
          </cell>
        </row>
        <row r="4564">
          <cell r="A4564" t="str">
            <v>P01_NU_CUOT</v>
          </cell>
          <cell r="B4564" t="str">
            <v>numero de cuotas del credito</v>
          </cell>
        </row>
        <row r="4565">
          <cell r="A4565" t="str">
            <v>P01_FI_DOCU</v>
          </cell>
          <cell r="B4565" t="str">
            <v>fecha ingreso</v>
          </cell>
        </row>
        <row r="4566">
          <cell r="A4566" t="str">
            <v>P01_FV_DOCU</v>
          </cell>
          <cell r="B4566" t="str">
            <v>fecha vencimiento</v>
          </cell>
        </row>
        <row r="4567">
          <cell r="A4567" t="str">
            <v>P01_FV_PROX</v>
          </cell>
          <cell r="B4567" t="str">
            <v>fecha proximo vencimiento</v>
          </cell>
        </row>
        <row r="4568">
          <cell r="A4568" t="str">
            <v>P01_FU_TRNS</v>
          </cell>
          <cell r="B4568" t="str">
            <v>fecha ultima transaccion</v>
          </cell>
        </row>
        <row r="4569">
          <cell r="A4569" t="str">
            <v>P01_IM_ORIG</v>
          </cell>
          <cell r="B4569" t="str">
            <v>importe original del credito/importe comercial (garantias)</v>
          </cell>
        </row>
        <row r="4570">
          <cell r="A4570" t="str">
            <v>P01_IM_SALD</v>
          </cell>
          <cell r="B4570" t="str">
            <v>saldo actual del credito o valor contable</v>
          </cell>
        </row>
        <row r="4571">
          <cell r="A4571" t="str">
            <v>P01_IM_SALD_EQVL</v>
          </cell>
          <cell r="B4571" t="str">
            <v>salvo equivalente (no informar)</v>
          </cell>
        </row>
        <row r="4572">
          <cell r="A4572" t="str">
            <v>P01_IM_CUOTA_RETE</v>
          </cell>
          <cell r="B4572" t="str">
            <v>importe cuota ordinaria/retencion ($in)</v>
          </cell>
        </row>
        <row r="4573">
          <cell r="A4573" t="str">
            <v>P01_IM_EJEC</v>
          </cell>
          <cell r="B4573" t="str">
            <v>importe de ejecucion (garantias)/linea de credito autorizado</v>
          </cell>
        </row>
        <row r="4574">
          <cell r="A4574" t="str">
            <v>P01_IM_SOBR</v>
          </cell>
          <cell r="B4574" t="str">
            <v>importe de gravanen (garantias) /sobregiro autorizado (impacs)</v>
          </cell>
        </row>
        <row r="4575">
          <cell r="A4575" t="str">
            <v>P01_TI_GTIA</v>
          </cell>
          <cell r="B4575" t="str">
            <v>tipo de garantia</v>
          </cell>
        </row>
        <row r="4576">
          <cell r="A4576" t="str">
            <v>P01_NU_DIAS_VCDO</v>
          </cell>
          <cell r="B4576" t="str">
            <v>dias vencidos o mora</v>
          </cell>
        </row>
        <row r="4577">
          <cell r="A4577" t="str">
            <v>P01_IM_INTERES</v>
          </cell>
          <cell r="B4577" t="str">
            <v>intereses devengados por cobrar</v>
          </cell>
        </row>
        <row r="4578">
          <cell r="A4578" t="str">
            <v>P01_IM_COMISIONES</v>
          </cell>
          <cell r="B4578" t="str">
            <v>comisiones acumuladas por cobrar</v>
          </cell>
        </row>
        <row r="4579">
          <cell r="A4579" t="str">
            <v>P01_IM_TASA</v>
          </cell>
          <cell r="B4579" t="str">
            <v>intereses aplicados al credito</v>
          </cell>
        </row>
        <row r="4580">
          <cell r="A4580" t="str">
            <v>P01_MO_TASA</v>
          </cell>
          <cell r="B4580" t="str">
            <v>1: tasa efec anua(tea) 2: tasa efec mens(tem) 3: tasa noml anua</v>
          </cell>
        </row>
        <row r="4581">
          <cell r="A4581" t="str">
            <v>P01_TI_TASA</v>
          </cell>
          <cell r="B4581" t="str">
            <v>tipo tasa aplicada 1:activa 2:pasiva</v>
          </cell>
        </row>
        <row r="4582">
          <cell r="A4582" t="str">
            <v>P01_CL_TASA</v>
          </cell>
          <cell r="B4582" t="str">
            <v>clase tasa aplicada 1:normal 2:especial 3:extraordinaria</v>
          </cell>
        </row>
        <row r="4583">
          <cell r="A4583" t="str">
            <v>P01_NO_BENE</v>
          </cell>
          <cell r="B4583" t="str">
            <v>nombre beneficiario/aceptante</v>
          </cell>
        </row>
        <row r="4584">
          <cell r="A4584" t="str">
            <v>P01_NU_TARJ_CRED</v>
          </cell>
          <cell r="B4584" t="str">
            <v>numero de tarjeta de credito/pais y banco bank trade</v>
          </cell>
        </row>
        <row r="4585">
          <cell r="A4585" t="str">
            <v>P01_ID_APLI_DCMNTO</v>
          </cell>
          <cell r="B4585" t="str">
            <v>prefijo aplicativo que informa</v>
          </cell>
        </row>
        <row r="4586">
          <cell r="A4586" t="str">
            <v>P01_CO_PROD_ORIG</v>
          </cell>
          <cell r="B4586" t="str">
            <v>codigo producto origen</v>
          </cell>
        </row>
        <row r="4587">
          <cell r="A4587" t="str">
            <v>P01_CTRL01</v>
          </cell>
          <cell r="B4587" t="str">
            <v>controles documento 1</v>
          </cell>
        </row>
        <row r="4588">
          <cell r="A4588" t="str">
            <v>P01_CTRL02</v>
          </cell>
          <cell r="B4588" t="str">
            <v>controles documento 2</v>
          </cell>
        </row>
        <row r="4589">
          <cell r="A4589" t="str">
            <v>P01_CTRL03</v>
          </cell>
          <cell r="B4589" t="str">
            <v>controles documento 3</v>
          </cell>
        </row>
        <row r="4590">
          <cell r="A4590" t="str">
            <v>P01_CTRL04</v>
          </cell>
          <cell r="B4590" t="str">
            <v>controles documento 4</v>
          </cell>
        </row>
        <row r="4591">
          <cell r="A4591" t="str">
            <v>P01_NU_GIRO</v>
          </cell>
          <cell r="B4591" t="str">
            <v>$CL/$PR complementan controles</v>
          </cell>
        </row>
        <row r="4592">
          <cell r="A4592" t="str">
            <v>P01_NU_PARTIC</v>
          </cell>
          <cell r="B4592" t="str">
            <v>???</v>
          </cell>
        </row>
        <row r="4593">
          <cell r="A4593" t="str">
            <v>P01_NU_NOTA</v>
          </cell>
          <cell r="B4593" t="str">
            <v>???</v>
          </cell>
        </row>
        <row r="4594">
          <cell r="A4594" t="str">
            <v>P01_NU_LINEA</v>
          </cell>
          <cell r="B4594" t="str">
            <v>???</v>
          </cell>
        </row>
        <row r="4595">
          <cell r="A4595" t="str">
            <v>P01_ID_APLI_CUENTA</v>
          </cell>
          <cell r="B4595" t="str">
            <v>prefijo cuenta relacionada</v>
          </cell>
        </row>
        <row r="4596">
          <cell r="A4596" t="str">
            <v>P01_CTRL11</v>
          </cell>
          <cell r="B4596" t="str">
            <v>controles cuenta relacionada 1</v>
          </cell>
        </row>
        <row r="4597">
          <cell r="A4597" t="str">
            <v>P01_CTRL12</v>
          </cell>
          <cell r="B4597" t="str">
            <v>controles cuenta relacionada 2</v>
          </cell>
        </row>
        <row r="4598">
          <cell r="A4598" t="str">
            <v>P01_CTRL13</v>
          </cell>
          <cell r="B4598" t="str">
            <v>controles cuenta relacionada 3</v>
          </cell>
        </row>
        <row r="4599">
          <cell r="A4599" t="str">
            <v>P01_CTRL14</v>
          </cell>
          <cell r="B4599" t="str">
            <v>controles cuenta relacionada 4</v>
          </cell>
        </row>
        <row r="4600">
          <cell r="A4600" t="str">
            <v>P01_NU_CNTA</v>
          </cell>
          <cell r="B4600" t="str">
            <v>numero cuenta relacionada</v>
          </cell>
        </row>
        <row r="4601">
          <cell r="A4601" t="str">
            <v>P01_NU_RENOV</v>
          </cell>
          <cell r="B4601" t="str">
            <v>$CL/$PR numero de renovaciones</v>
          </cell>
        </row>
        <row r="4602">
          <cell r="A4602" t="str">
            <v>P01_FLAG_T_DESCONTADO</v>
          </cell>
          <cell r="B4602" t="str">
            <v>flag. Tasa descontado 'd' : descontado</v>
          </cell>
        </row>
        <row r="4603">
          <cell r="A4603" t="str">
            <v>P01_OF_ADMIN</v>
          </cell>
          <cell r="B4603" t="str">
            <v>???</v>
          </cell>
        </row>
        <row r="4604">
          <cell r="A4604" t="str">
            <v>P01_NU_SECU</v>
          </cell>
          <cell r="B4604" t="str">
            <v>???</v>
          </cell>
        </row>
        <row r="4605">
          <cell r="A4605" t="str">
            <v>P01_TI_FIRM</v>
          </cell>
          <cell r="B4605" t="str">
            <v>NULL</v>
          </cell>
        </row>
        <row r="4606">
          <cell r="A4606" t="str">
            <v>P01_SI_CNTA</v>
          </cell>
          <cell r="B4606" t="str">
            <v>Situacion de Cuenta</v>
          </cell>
        </row>
        <row r="4607">
          <cell r="A4607" t="str">
            <v>P01_TI_COND</v>
          </cell>
          <cell r="B4607" t="str">
            <v>NULL</v>
          </cell>
        </row>
        <row r="4608">
          <cell r="A4608" t="str">
            <v>P01_IM_BLOQ</v>
          </cell>
          <cell r="B4608" t="str">
            <v>???</v>
          </cell>
        </row>
        <row r="4609">
          <cell r="A4609" t="str">
            <v>P01_IM_SEGUROS</v>
          </cell>
          <cell r="B4609" t="str">
            <v>???</v>
          </cell>
        </row>
        <row r="4610">
          <cell r="A4610" t="str">
            <v>P01_NS_DIVI</v>
          </cell>
          <cell r="B4610" t="str">
            <v>NULL</v>
          </cell>
        </row>
        <row r="4611">
          <cell r="A4611" t="str">
            <v>P01_NS_REGI</v>
          </cell>
          <cell r="B4611" t="str">
            <v>NULL</v>
          </cell>
        </row>
        <row r="4612">
          <cell r="A4612" t="str">
            <v>P01_NS_SUCU</v>
          </cell>
          <cell r="B4612" t="str">
            <v>NULL</v>
          </cell>
        </row>
        <row r="4613">
          <cell r="A4613" t="str">
            <v>P01_NS_SECT</v>
          </cell>
          <cell r="B4613" t="str">
            <v>NULL</v>
          </cell>
        </row>
        <row r="4614">
          <cell r="A4614" t="str">
            <v>P01_NS_OFCL</v>
          </cell>
          <cell r="B4614" t="str">
            <v>NULL</v>
          </cell>
        </row>
        <row r="4615">
          <cell r="A4615" t="str">
            <v>P01_COD_GECO</v>
          </cell>
          <cell r="B4615" t="str">
            <v>NULL</v>
          </cell>
        </row>
        <row r="4616">
          <cell r="A4616" t="str">
            <v>P01_COD_CIIU</v>
          </cell>
          <cell r="B4616" t="str">
            <v>NULL</v>
          </cell>
        </row>
        <row r="4617">
          <cell r="A4617" t="str">
            <v>P01_COD_BANCA</v>
          </cell>
          <cell r="B4617" t="str">
            <v>Codigo de Banca</v>
          </cell>
        </row>
        <row r="4618">
          <cell r="A4618" t="str">
            <v>P01_COD_BANCA_SBS</v>
          </cell>
          <cell r="B4618" t="str">
            <v>Codigo de Banca según SBS</v>
          </cell>
        </row>
        <row r="4619">
          <cell r="A4619" t="str">
            <v>P01_COD_CALF_IB</v>
          </cell>
          <cell r="B4619" t="str">
            <v>NULL</v>
          </cell>
        </row>
        <row r="4620">
          <cell r="A4620" t="str">
            <v>P01_PER_CALF_IB</v>
          </cell>
          <cell r="B4620" t="str">
            <v>NULL</v>
          </cell>
        </row>
        <row r="4621">
          <cell r="A4621" t="str">
            <v>P01_COD_SBS</v>
          </cell>
          <cell r="B4621" t="str">
            <v>NULL</v>
          </cell>
        </row>
        <row r="4622">
          <cell r="A4622" t="str">
            <v>P01_CCTB</v>
          </cell>
          <cell r="B4622" t="str">
            <v>Cuenta Contable</v>
          </cell>
        </row>
        <row r="4623">
          <cell r="A4623" t="str">
            <v>P01_TIPO_CINTA</v>
          </cell>
          <cell r="B4623" t="str">
            <v>???</v>
          </cell>
        </row>
        <row r="4624">
          <cell r="A4624" t="str">
            <v>P01_RUBRO_ICC</v>
          </cell>
          <cell r="B4624" t="str">
            <v>???</v>
          </cell>
        </row>
        <row r="4625">
          <cell r="A4625" t="str">
            <v>P01_RUBRO_IBM</v>
          </cell>
          <cell r="B4625" t="str">
            <v>???</v>
          </cell>
        </row>
        <row r="4626">
          <cell r="A4626" t="str">
            <v>P01_TCRD</v>
          </cell>
          <cell r="B4626" t="str">
            <v>???</v>
          </cell>
        </row>
        <row r="4627">
          <cell r="A4627" t="str">
            <v>P01_TI_CLIE</v>
          </cell>
          <cell r="B4627" t="str">
            <v>Tipo de Cliente</v>
          </cell>
        </row>
        <row r="4628">
          <cell r="A4628" t="str">
            <v>P01_NC_CLIE</v>
          </cell>
          <cell r="B4628" t="str">
            <v>NULL</v>
          </cell>
        </row>
        <row r="4629">
          <cell r="A4629" t="str">
            <v>P01_CUOTAS_VENCIDAS</v>
          </cell>
          <cell r="B4629" t="str">
            <v>Cuotas Vencidas</v>
          </cell>
        </row>
        <row r="4630">
          <cell r="A4630" t="str">
            <v>P01_IM_INTERES_ACU</v>
          </cell>
          <cell r="B4630" t="str">
            <v>Importe de Interes Acumulado</v>
          </cell>
        </row>
        <row r="4631">
          <cell r="A4631" t="str">
            <v>P01_RUBRO_ORIG</v>
          </cell>
          <cell r="B4631" t="str">
            <v>Rubro Origen</v>
          </cell>
        </row>
        <row r="4632">
          <cell r="A4632" t="str">
            <v>P01_TCAMBIO</v>
          </cell>
          <cell r="B4632" t="str">
            <v>Tipo de Cambio</v>
          </cell>
        </row>
        <row r="4633">
          <cell r="A4633" t="str">
            <v>P01_TI_VENC</v>
          </cell>
          <cell r="B4633" t="str">
            <v>???</v>
          </cell>
        </row>
        <row r="4634">
          <cell r="A4634" t="str">
            <v>P01_CO_TIENDA_IC</v>
          </cell>
          <cell r="B4634" t="str">
            <v>NULL</v>
          </cell>
        </row>
        <row r="4635">
          <cell r="A4635" t="str">
            <v>P01_TI_GTIA_PRE_HIP</v>
          </cell>
          <cell r="B4635" t="str">
            <v>NULL</v>
          </cell>
        </row>
        <row r="4636">
          <cell r="A4636" t="str">
            <v>P01_OF_SECTORISTA</v>
          </cell>
          <cell r="B4636" t="str">
            <v>NULL</v>
          </cell>
        </row>
        <row r="4637">
          <cell r="A4637" t="str">
            <v>P01_LIMITE_OPER_GARA</v>
          </cell>
          <cell r="B4637" t="str">
            <v>NULL</v>
          </cell>
        </row>
        <row r="4638">
          <cell r="A4638" t="str">
            <v>P01_ID_APLI</v>
          </cell>
          <cell r="B4638" t="str">
            <v>Origen de Información</v>
          </cell>
        </row>
        <row r="4639">
          <cell r="A4639" t="str">
            <v>P01_ID_CAMP_01</v>
          </cell>
          <cell r="B4639" t="str">
            <v>APR Tipo de Saldo 01</v>
          </cell>
        </row>
        <row r="4640">
          <cell r="A4640" t="str">
            <v>P01_ID_CAMP_02</v>
          </cell>
          <cell r="B4640" t="str">
            <v>APR Grupo 02</v>
          </cell>
        </row>
        <row r="4641">
          <cell r="A4641" t="str">
            <v>P01_ID_CAMP_03</v>
          </cell>
          <cell r="B4641" t="str">
            <v>APR Product Impact 03</v>
          </cell>
        </row>
        <row r="4642">
          <cell r="A4642" t="str">
            <v>P01_ID_CAMP_04</v>
          </cell>
          <cell r="B4642" t="str">
            <v>APR Tipo de Personeria 04</v>
          </cell>
        </row>
        <row r="4643">
          <cell r="A4643" t="str">
            <v>P01_ID_CAMP_05</v>
          </cell>
          <cell r="B4643" t="str">
            <v>APR Tipo de Exposición 05</v>
          </cell>
        </row>
        <row r="4644">
          <cell r="A4644" t="str">
            <v>P01_ID_CAMP_06</v>
          </cell>
          <cell r="B4644" t="str">
            <v>APR Libre 06</v>
          </cell>
        </row>
        <row r="4645">
          <cell r="A4645" t="str">
            <v>P01_ID_CAMP_07</v>
          </cell>
          <cell r="B4645" t="str">
            <v>APR Libre 07</v>
          </cell>
        </row>
        <row r="4646">
          <cell r="A4646" t="str">
            <v>P01_ID_CAMP_08</v>
          </cell>
          <cell r="B4646" t="str">
            <v>APR Libre 08</v>
          </cell>
        </row>
        <row r="4647">
          <cell r="A4647" t="str">
            <v>P01_ID_CAMP_09</v>
          </cell>
          <cell r="B4647" t="str">
            <v>APR Libre 09</v>
          </cell>
        </row>
        <row r="4648">
          <cell r="A4648" t="str">
            <v>P01_ID_CAMP_10</v>
          </cell>
          <cell r="B4648" t="str">
            <v>APR Libre 10</v>
          </cell>
        </row>
        <row r="4649">
          <cell r="A4649" t="str">
            <v>P01_ID_CAMP_11</v>
          </cell>
          <cell r="B4649" t="str">
            <v>APR Libre 11</v>
          </cell>
        </row>
        <row r="4650">
          <cell r="A4650" t="str">
            <v>P01_ID_CAMP_12</v>
          </cell>
          <cell r="B4650" t="str">
            <v>APR Libre 12</v>
          </cell>
        </row>
        <row r="4651">
          <cell r="A4651" t="str">
            <v>P01_SI_DOCU_APLI</v>
          </cell>
          <cell r="B4651" t="str">
            <v>Situacion del documento aplicación</v>
          </cell>
        </row>
        <row r="4652">
          <cell r="A4652" t="str">
            <v>P01_FI_DOCU_ORIG</v>
          </cell>
          <cell r="B4652" t="str">
            <v>Fecha de ingreso de documento origen</v>
          </cell>
        </row>
        <row r="4653">
          <cell r="A4653" t="str">
            <v>P01_FV_DOCU_ORIG</v>
          </cell>
          <cell r="B4653" t="str">
            <v>Fecha de vencimiento de documento origen</v>
          </cell>
        </row>
        <row r="4654">
          <cell r="A4654" t="str">
            <v>P01_NU_DIAS_PLAZO</v>
          </cell>
          <cell r="B4654" t="str">
            <v>Numero de dias plazo</v>
          </cell>
        </row>
        <row r="4655">
          <cell r="A4655" t="str">
            <v>P01_F_INGR_RENO</v>
          </cell>
          <cell r="B4655" t="str">
            <v>???</v>
          </cell>
        </row>
        <row r="4656">
          <cell r="A4656" t="str">
            <v>P01_F_VENC_RENO</v>
          </cell>
          <cell r="B4656" t="str">
            <v>???</v>
          </cell>
        </row>
        <row r="4657">
          <cell r="A4657" t="str">
            <v>P01_NU_DIAS_PLAZO_RENO</v>
          </cell>
          <cell r="B4657" t="str">
            <v>???</v>
          </cell>
        </row>
        <row r="4658">
          <cell r="A4658" t="str">
            <v>P01_FE_TASA_FOND</v>
          </cell>
          <cell r="B4658" t="str">
            <v>???</v>
          </cell>
        </row>
        <row r="4659">
          <cell r="A4659" t="str">
            <v>P01_NU_DIAS_FOND</v>
          </cell>
          <cell r="B4659" t="str">
            <v>Numero de dias de fondeo</v>
          </cell>
        </row>
        <row r="4660">
          <cell r="A4660" t="str">
            <v>P01_IM_INTERES_DIF</v>
          </cell>
          <cell r="B4660" t="str">
            <v>Importe de interes diferido</v>
          </cell>
        </row>
        <row r="4661">
          <cell r="A4661" t="str">
            <v>P01_F_ULTI_ABONO</v>
          </cell>
          <cell r="B4661" t="str">
            <v>Fecha de ultimo abono</v>
          </cell>
        </row>
        <row r="4662">
          <cell r="A4662" t="str">
            <v>P01_F_ULTI_CARGO</v>
          </cell>
          <cell r="B4662" t="str">
            <v>Fecha de ultimo cargo</v>
          </cell>
        </row>
        <row r="4663">
          <cell r="A4663" t="str">
            <v>P01_F_SITU_DEUD</v>
          </cell>
          <cell r="B4663" t="str">
            <v>???</v>
          </cell>
        </row>
        <row r="4664">
          <cell r="A4664" t="str">
            <v>P01_ID_DOCU</v>
          </cell>
          <cell r="B4664" t="str">
            <v>Identificador de documento</v>
          </cell>
        </row>
        <row r="4665">
          <cell r="A4665" t="str">
            <v>P01_TIPO_CUENTA</v>
          </cell>
          <cell r="B4665" t="str">
            <v>Tipo de Cuenta</v>
          </cell>
        </row>
        <row r="4666">
          <cell r="A4666" t="str">
            <v>P01_PERIORICIDAD_PAGO</v>
          </cell>
          <cell r="B4666" t="str">
            <v>Perioricidad de Pago</v>
          </cell>
        </row>
        <row r="4667">
          <cell r="A4667" t="str">
            <v>P01_CUOTAS_PAGADAS</v>
          </cell>
          <cell r="B4667" t="str">
            <v>Cuotas pagadas</v>
          </cell>
        </row>
        <row r="4668">
          <cell r="A4668" t="str">
            <v>P01_DIAS_GRACIA</v>
          </cell>
          <cell r="B4668" t="str">
            <v>Dias de gracia</v>
          </cell>
        </row>
        <row r="4669">
          <cell r="A4669" t="str">
            <v>P01_TASA_FONDEO</v>
          </cell>
          <cell r="B4669" t="str">
            <v>Tasa de fondeo</v>
          </cell>
        </row>
        <row r="4670">
          <cell r="A4670" t="str">
            <v>P01_COSTO_FONDEO</v>
          </cell>
          <cell r="B4670" t="str">
            <v>Costo de fondeo</v>
          </cell>
        </row>
        <row r="4671">
          <cell r="A4671" t="str">
            <v>P01_IL_SALD_RNT</v>
          </cell>
          <cell r="B4671" t="str">
            <v>???</v>
          </cell>
        </row>
        <row r="4672">
          <cell r="A4672" t="str">
            <v>P01_IL_RESU_RNT</v>
          </cell>
          <cell r="B4672" t="str">
            <v>???</v>
          </cell>
        </row>
        <row r="4673">
          <cell r="A4673" t="str">
            <v>P01_IL_FOND_RNT</v>
          </cell>
          <cell r="B4673" t="str">
            <v>???</v>
          </cell>
        </row>
        <row r="4674">
          <cell r="A4674" t="str">
            <v>P01_TI_TASA_FON</v>
          </cell>
          <cell r="B4674" t="str">
            <v>Tipo de tasa de fondeo</v>
          </cell>
        </row>
        <row r="4675">
          <cell r="A4675" t="str">
            <v>P01_CL_TASA_FON</v>
          </cell>
          <cell r="B4675" t="str">
            <v>Clase de tasa de fondeo</v>
          </cell>
        </row>
        <row r="4676">
          <cell r="A4676" t="str">
            <v>P01_TI_FECH_FON</v>
          </cell>
          <cell r="B4676" t="str">
            <v>Tipo de fecha de fondeo</v>
          </cell>
        </row>
        <row r="4677">
          <cell r="A4677" t="str">
            <v>P01_NU_DIAS_FON</v>
          </cell>
          <cell r="B4677" t="str">
            <v>Numero de dias de fondeo</v>
          </cell>
        </row>
        <row r="4678">
          <cell r="A4678" t="str">
            <v>P01_CO_CONT1_MTR</v>
          </cell>
          <cell r="B4678" t="str">
            <v>Codigo de cuenta contable en MRT1</v>
          </cell>
        </row>
        <row r="4679">
          <cell r="A4679" t="str">
            <v>P01_CT_CONT1_MTR</v>
          </cell>
          <cell r="B4679" t="str">
            <v>Cuenta contalbe en MRT 1</v>
          </cell>
        </row>
        <row r="4680">
          <cell r="A4680" t="str">
            <v>P01_CO_CONT2_MTR</v>
          </cell>
          <cell r="B4680" t="str">
            <v>Codigo de cuenta contable en MRT2</v>
          </cell>
        </row>
        <row r="4681">
          <cell r="A4681" t="str">
            <v>P01_CT_CONT2_MTR</v>
          </cell>
          <cell r="B4681" t="str">
            <v>Cuenta contalbe en MRT 2</v>
          </cell>
        </row>
        <row r="4682">
          <cell r="A4682" t="str">
            <v>P01_CO_CONT3_MTR</v>
          </cell>
          <cell r="B4682" t="str">
            <v>Codigo de cuenta contable en MRT3</v>
          </cell>
        </row>
        <row r="4683">
          <cell r="A4683" t="str">
            <v>P01_CT_CONT3_MTR</v>
          </cell>
          <cell r="B4683" t="str">
            <v>Cuenta contalbe en MRT 3</v>
          </cell>
        </row>
        <row r="4684">
          <cell r="A4684" t="str">
            <v>P01_RUBRO_RNT</v>
          </cell>
          <cell r="B4684" t="str">
            <v>Rubro en RNT</v>
          </cell>
        </row>
        <row r="4685">
          <cell r="A4685" t="str">
            <v>P01_CO_MPRD_RNT</v>
          </cell>
          <cell r="B4685" t="str">
            <v>NULL</v>
          </cell>
        </row>
        <row r="4686">
          <cell r="A4686" t="str">
            <v>P01_CO_PROD_RNT</v>
          </cell>
          <cell r="B4686" t="str">
            <v>NULL</v>
          </cell>
        </row>
        <row r="4687">
          <cell r="A4687" t="str">
            <v>DWHRR_ACCRUAL_BASIS_CD</v>
          </cell>
          <cell r="B4687" t="str">
            <v>???</v>
          </cell>
        </row>
        <row r="4688">
          <cell r="A4688" t="str">
            <v>DWHRR_ACCRUED_INTEREST</v>
          </cell>
          <cell r="B4688" t="str">
            <v>???</v>
          </cell>
        </row>
        <row r="4689">
          <cell r="A4689" t="str">
            <v>DWHRR_AMRT_TERM</v>
          </cell>
          <cell r="B4689" t="str">
            <v>Plazo final de amortizacion</v>
          </cell>
        </row>
        <row r="4690">
          <cell r="A4690" t="str">
            <v>DWHRR_AMRT_TERM_MULT</v>
          </cell>
          <cell r="B4690" t="str">
            <v>Frecuencia de amortizacion</v>
          </cell>
        </row>
        <row r="4691">
          <cell r="A4691" t="str">
            <v>DWHRR_AMRT_TYPE_CD</v>
          </cell>
          <cell r="B4691" t="str">
            <v>codigo de tipo de amortizacion</v>
          </cell>
        </row>
        <row r="4692">
          <cell r="A4692" t="str">
            <v>DWHRR_COMPOUND_BASIS_CD</v>
          </cell>
          <cell r="B4692" t="str">
            <v>Codigo de  base de periodificacion</v>
          </cell>
        </row>
        <row r="4693">
          <cell r="A4693" t="str">
            <v>DWHRR_CUR_PAR_BAL</v>
          </cell>
          <cell r="B4693" t="str">
            <v>intereses corridos a par en el balance</v>
          </cell>
        </row>
        <row r="4694">
          <cell r="A4694" t="str">
            <v>DWHRR_CUR_PAYMENT</v>
          </cell>
          <cell r="B4694" t="str">
            <v>Pago actual</v>
          </cell>
        </row>
        <row r="4695">
          <cell r="A4695" t="str">
            <v>DWHRR_DEFERRED_CUR_BAL</v>
          </cell>
          <cell r="B4695" t="str">
            <v>intereses diferidos a par en el balance</v>
          </cell>
        </row>
        <row r="4696">
          <cell r="A4696" t="str">
            <v>DWHRR_DEFERRED_ORG_BAL</v>
          </cell>
          <cell r="B4696" t="str">
            <v>interes diferidos originales en el balance</v>
          </cell>
        </row>
        <row r="4697">
          <cell r="A4697" t="str">
            <v>DWHRR_DEL_CUR_DAYS</v>
          </cell>
          <cell r="B4697" t="str">
            <v>Dias transcurridos desde el contrato</v>
          </cell>
        </row>
        <row r="4698">
          <cell r="A4698" t="str">
            <v>DWHRR_HEDGE_PORTFOLIO_SET</v>
          </cell>
          <cell r="B4698" t="str">
            <v>portafolio coberturado</v>
          </cell>
        </row>
        <row r="4699">
          <cell r="A4699" t="str">
            <v>DWHRR_INTEREST_RATE_CD</v>
          </cell>
          <cell r="B4699" t="str">
            <v>Codigo del tasa de interes</v>
          </cell>
        </row>
        <row r="4700">
          <cell r="A4700" t="str">
            <v>DWHRR_INT_TYPE</v>
          </cell>
          <cell r="B4700" t="str">
            <v>Codigo del tipo de interes</v>
          </cell>
        </row>
        <row r="4701">
          <cell r="A4701" t="str">
            <v>DWHRR_LAST_PAYMENT_DATE</v>
          </cell>
          <cell r="B4701" t="str">
            <v>Ultimo fecha pago realizado</v>
          </cell>
        </row>
        <row r="4702">
          <cell r="A4702" t="str">
            <v>DWHRR_LAST_REPRICE_DATE</v>
          </cell>
          <cell r="B4702" t="str">
            <v>ultima fecha de reprecio</v>
          </cell>
        </row>
        <row r="4703">
          <cell r="A4703" t="str">
            <v>DWHRR_LRD_BALANCE</v>
          </cell>
          <cell r="B4703" t="str">
            <v>???</v>
          </cell>
        </row>
        <row r="4704">
          <cell r="A4704" t="str">
            <v>DWHRR_MARGIN</v>
          </cell>
          <cell r="B4704" t="str">
            <v>Margen de ganancia</v>
          </cell>
        </row>
        <row r="4705">
          <cell r="A4705" t="str">
            <v>DWHRR_MARGIN_GROSS</v>
          </cell>
          <cell r="B4705" t="str">
            <v>Margen bruto</v>
          </cell>
        </row>
        <row r="4706">
          <cell r="A4706" t="str">
            <v>DWHRR_MATURITY_DATE</v>
          </cell>
          <cell r="B4706" t="str">
            <v>ultima fecha de pago</v>
          </cell>
        </row>
        <row r="4707">
          <cell r="A4707" t="str">
            <v>DWHRR_NEXT_PAYMENT_DATE</v>
          </cell>
          <cell r="B4707" t="str">
            <v>Proximo fecha de pago</v>
          </cell>
        </row>
        <row r="4708">
          <cell r="A4708" t="str">
            <v>DWHRR_NEXT_REPRICE_DATE</v>
          </cell>
          <cell r="B4708" t="str">
            <v>proxima fecha de reprecio</v>
          </cell>
        </row>
        <row r="4709">
          <cell r="A4709" t="str">
            <v>DWHRR_OPEN_ACCOUNT_FLG</v>
          </cell>
          <cell r="B4709" t="str">
            <v>???</v>
          </cell>
        </row>
        <row r="4710">
          <cell r="A4710" t="str">
            <v>DWHRR_ORG_BOOK_BAL</v>
          </cell>
          <cell r="B4710" t="str">
            <v>Valor en libros de credito</v>
          </cell>
        </row>
        <row r="4711">
          <cell r="A4711" t="str">
            <v>DWHRR_ORG_RATE</v>
          </cell>
          <cell r="B4711" t="str">
            <v>???</v>
          </cell>
        </row>
        <row r="4712">
          <cell r="A4712" t="str">
            <v>DWHRR_ORG_TERM</v>
          </cell>
          <cell r="B4712" t="str">
            <v>???</v>
          </cell>
        </row>
        <row r="4713">
          <cell r="A4713" t="str">
            <v>DWHRR_ORG_TERM_MULT</v>
          </cell>
          <cell r="B4713" t="str">
            <v>???</v>
          </cell>
        </row>
        <row r="4714">
          <cell r="A4714" t="str">
            <v>DWHRR_ORIGINATION_DATE</v>
          </cell>
          <cell r="B4714" t="str">
            <v>Fecha de inicio</v>
          </cell>
        </row>
        <row r="4715">
          <cell r="A4715" t="str">
            <v>DWHRR_PMT_FREQ</v>
          </cell>
          <cell r="B4715" t="str">
            <v>frecuencia de pago</v>
          </cell>
        </row>
        <row r="4716">
          <cell r="A4716" t="str">
            <v>DWHRR_PMT_FREQ_MULT</v>
          </cell>
          <cell r="B4716" t="str">
            <v>frecuencia de pago</v>
          </cell>
        </row>
        <row r="4717">
          <cell r="A4717" t="str">
            <v>DWHRR_PRODUCT_TYPE_CD</v>
          </cell>
          <cell r="B4717" t="str">
            <v>Tipo de producto en CD</v>
          </cell>
        </row>
        <row r="4718">
          <cell r="A4718" t="str">
            <v>DWHRR_RATE_CHG_RND_CD</v>
          </cell>
          <cell r="B4718" t="str">
            <v>???</v>
          </cell>
        </row>
        <row r="4719">
          <cell r="A4719" t="str">
            <v>DWHRR_RATE_CHG_RND_FAC</v>
          </cell>
          <cell r="B4719" t="str">
            <v>???</v>
          </cell>
        </row>
        <row r="4720">
          <cell r="A4720" t="str">
            <v>DWHRR_REMAIN_NO_PMTS_C</v>
          </cell>
          <cell r="B4720" t="str">
            <v>Periodos restantes de pago</v>
          </cell>
        </row>
        <row r="4721">
          <cell r="A4721" t="str">
            <v>DWHRR_REMAIN_TERM_C</v>
          </cell>
          <cell r="B4721" t="str">
            <v>Dias restantes de pago</v>
          </cell>
        </row>
        <row r="4722">
          <cell r="A4722" t="str">
            <v>DWHRR_REMAIN_TERM_MULT_C</v>
          </cell>
          <cell r="B4722" t="str">
            <v>???</v>
          </cell>
        </row>
        <row r="4723">
          <cell r="A4723" t="str">
            <v>DWHRR_TEASER_END_DATE</v>
          </cell>
          <cell r="B4723" t="str">
            <v>???</v>
          </cell>
        </row>
        <row r="4724">
          <cell r="A4724" t="str">
            <v>DWHRR_ADJUSTABLE_TYPE_CD</v>
          </cell>
          <cell r="B4724" t="str">
            <v>Codigo de tipo de credito personalizado</v>
          </cell>
        </row>
        <row r="4725">
          <cell r="A4725" t="str">
            <v>DWHRR_TI_REGI</v>
          </cell>
          <cell r="B4725" t="str">
            <v>???</v>
          </cell>
        </row>
        <row r="4726">
          <cell r="A4726" t="str">
            <v>DWHRR_FE_REGI</v>
          </cell>
          <cell r="B4726" t="str">
            <v>???</v>
          </cell>
        </row>
        <row r="4727">
          <cell r="A4727" t="str">
            <v>DWHRR_ESP_DISPONIBLE</v>
          </cell>
          <cell r="B4727" t="str">
            <v>NULL</v>
          </cell>
        </row>
        <row r="4728">
          <cell r="A4728" t="str">
            <v>DWHRR_NU_MESES_CUMPL</v>
          </cell>
          <cell r="B4728" t="str">
            <v>???</v>
          </cell>
        </row>
        <row r="4729">
          <cell r="A4729" t="str">
            <v>DWHRR_IM_COMI_DIFE</v>
          </cell>
          <cell r="B4729" t="str">
            <v>???</v>
          </cell>
        </row>
        <row r="4730">
          <cell r="A4730" t="str">
            <v>DWHRR_IM_SEGU_DESG</v>
          </cell>
          <cell r="B4730" t="str">
            <v>???</v>
          </cell>
        </row>
        <row r="4731">
          <cell r="A4731" t="str">
            <v>DWHRR_IM_SEGU_BIEN</v>
          </cell>
          <cell r="B4731" t="str">
            <v>???</v>
          </cell>
        </row>
        <row r="4732">
          <cell r="A4732" t="str">
            <v>DWHRR_IM_LINEA_CRED</v>
          </cell>
          <cell r="B4732" t="str">
            <v>???</v>
          </cell>
        </row>
        <row r="4733">
          <cell r="A4733" t="str">
            <v>DWHRR_NU_PERI_CUOT</v>
          </cell>
          <cell r="B4733" t="str">
            <v>???</v>
          </cell>
        </row>
        <row r="4734">
          <cell r="A4734" t="str">
            <v>DWHRR_IM_INTE_DIFE2</v>
          </cell>
          <cell r="B4734" t="str">
            <v>???</v>
          </cell>
        </row>
        <row r="4735">
          <cell r="A4735" t="str">
            <v>APRFCRO_TIPO_EXPOS</v>
          </cell>
          <cell r="B4735" t="str">
            <v>???</v>
          </cell>
        </row>
        <row r="4736">
          <cell r="A4736" t="str">
            <v>APRFCRO_IN_CART_TRAN</v>
          </cell>
          <cell r="B4736" t="str">
            <v>???</v>
          </cell>
        </row>
        <row r="4737">
          <cell r="A4737" t="str">
            <v>APRFCRO_CO_CART_TRAN</v>
          </cell>
          <cell r="B4737" t="str">
            <v>???</v>
          </cell>
        </row>
        <row r="4738">
          <cell r="A4738" t="str">
            <v>APRFCRO_DIAS_ATRA_MES</v>
          </cell>
          <cell r="B4738" t="str">
            <v>???</v>
          </cell>
        </row>
        <row r="4739">
          <cell r="A4739" t="str">
            <v>APRFCRO_FECH_CUOT</v>
          </cell>
          <cell r="B4739" t="str">
            <v>???</v>
          </cell>
        </row>
        <row r="4740">
          <cell r="A4740" t="str">
            <v>APRFCRO_MOD_PAGO</v>
          </cell>
          <cell r="B4740" t="str">
            <v>Modo de Pago</v>
          </cell>
        </row>
        <row r="4741">
          <cell r="A4741" t="str">
            <v>APRFCRO_FILLER_1</v>
          </cell>
          <cell r="B4741" t="str">
            <v>???</v>
          </cell>
        </row>
        <row r="4742">
          <cell r="A4742" t="str">
            <v>APRFCRO_MONTO_CUOTA</v>
          </cell>
          <cell r="B4742" t="str">
            <v>Monto de la Cuota</v>
          </cell>
        </row>
        <row r="4743">
          <cell r="A4743" t="str">
            <v>APRFCRO_SPRE_TASA_VARMIX</v>
          </cell>
          <cell r="B4743" t="str">
            <v>???</v>
          </cell>
        </row>
        <row r="4744">
          <cell r="A4744" t="str">
            <v>APRFCRO_TA_COST_EF_ANUAL</v>
          </cell>
          <cell r="B4744" t="str">
            <v>???</v>
          </cell>
        </row>
        <row r="4745">
          <cell r="A4745" t="str">
            <v>APRFCRO_TI_INDX_TA_INT</v>
          </cell>
          <cell r="B4745" t="str">
            <v>???</v>
          </cell>
        </row>
        <row r="4746">
          <cell r="A4746" t="str">
            <v>APRFCRO_TI_TASA_INT</v>
          </cell>
          <cell r="B4746" t="str">
            <v>Tipo de Tasa de Interes</v>
          </cell>
        </row>
        <row r="4747">
          <cell r="A4747" t="str">
            <v>APRFCRO_TIPO_GRAC_OTOR</v>
          </cell>
          <cell r="B4747" t="str">
            <v>???</v>
          </cell>
        </row>
        <row r="4748">
          <cell r="A4748" t="str">
            <v>APRFCRO_VENC_EFEC</v>
          </cell>
          <cell r="B4748" t="str">
            <v>???</v>
          </cell>
        </row>
        <row r="4749">
          <cell r="A4749" t="str">
            <v>APRFCRO_DEST_CREDITO</v>
          </cell>
          <cell r="B4749" t="str">
            <v>???</v>
          </cell>
        </row>
        <row r="4750">
          <cell r="A4750" t="str">
            <v>APRFCRO_MARCA_COFIDE</v>
          </cell>
          <cell r="B4750" t="str">
            <v>???</v>
          </cell>
        </row>
        <row r="4751">
          <cell r="A4751" t="str">
            <v>APRFCRO_IN_BLOQ_LINEA</v>
          </cell>
          <cell r="B4751" t="str">
            <v>???</v>
          </cell>
        </row>
        <row r="4752">
          <cell r="A4752" t="str">
            <v>APRFCRO_AFEC_FCC</v>
          </cell>
          <cell r="B4752" t="str">
            <v>???</v>
          </cell>
        </row>
        <row r="4753">
          <cell r="A4753" t="str">
            <v>APRFCRO_IMP_ING_NETO</v>
          </cell>
          <cell r="B4753" t="str">
            <v>???</v>
          </cell>
        </row>
        <row r="4754">
          <cell r="A4754" t="str">
            <v>APRFCRO_TIP_PRODUCTO</v>
          </cell>
          <cell r="B4754" t="str">
            <v>Tipo de Producto</v>
          </cell>
        </row>
        <row r="4755">
          <cell r="A4755" t="str">
            <v>APRFCRO_TIPO_EXPOS_APLI</v>
          </cell>
          <cell r="B4755" t="str">
            <v>NULL</v>
          </cell>
        </row>
        <row r="4756">
          <cell r="A4756" t="str">
            <v>APRFCRO_CT_CONTABLE</v>
          </cell>
          <cell r="B4756" t="str">
            <v>NULL</v>
          </cell>
        </row>
        <row r="4757">
          <cell r="A4757" t="str">
            <v>APRFCRO_SWIFT</v>
          </cell>
          <cell r="B4757" t="str">
            <v>NULL</v>
          </cell>
        </row>
        <row r="4758">
          <cell r="A4758" t="str">
            <v>APRFCRO_FECHA_EMISION</v>
          </cell>
          <cell r="B4758" t="str">
            <v>NULL</v>
          </cell>
        </row>
        <row r="4759">
          <cell r="A4759" t="str">
            <v>APRFCRO_FECHA_VTO</v>
          </cell>
          <cell r="B4759" t="str">
            <v>NULL</v>
          </cell>
        </row>
        <row r="4760">
          <cell r="A4760" t="str">
            <v>APRFCRO_CONF_INSTR</v>
          </cell>
          <cell r="B4760" t="str">
            <v>NULL</v>
          </cell>
        </row>
        <row r="4761">
          <cell r="A4761" t="str">
            <v>APRFCRO_MONTO_DISC</v>
          </cell>
          <cell r="B4761" t="str">
            <v>???</v>
          </cell>
        </row>
        <row r="4762">
          <cell r="A4762" t="str">
            <v>APRFCRO_FLAG_DISC</v>
          </cell>
          <cell r="B4762" t="str">
            <v>NULL</v>
          </cell>
        </row>
        <row r="4763">
          <cell r="A4763" t="str">
            <v>APRFCRO_IMPORTE_RCD</v>
          </cell>
          <cell r="B4763" t="str">
            <v>???</v>
          </cell>
        </row>
        <row r="4764">
          <cell r="A4764" t="str">
            <v>APRFCRO_MODAL_FINANC</v>
          </cell>
          <cell r="B4764" t="str">
            <v>NULL</v>
          </cell>
        </row>
        <row r="4765">
          <cell r="A4765" t="str">
            <v>APRFCRO_TIPO_BANCA</v>
          </cell>
          <cell r="B4765" t="str">
            <v>Tipo de banca</v>
          </cell>
        </row>
        <row r="4766">
          <cell r="A4766" t="str">
            <v>APRFCRO_NEG_INMOB</v>
          </cell>
          <cell r="B4766" t="str">
            <v>Negocio Inmobiliario</v>
          </cell>
        </row>
        <row r="4767">
          <cell r="A4767" t="str">
            <v>APRFCRO_CUOTAS_X_PAGAR</v>
          </cell>
          <cell r="B4767" t="str">
            <v>Cuotas por pagar</v>
          </cell>
        </row>
        <row r="4768">
          <cell r="A4768" t="str">
            <v>APRFCRO_COND_DISPONIBILIDAD</v>
          </cell>
          <cell r="B4768" t="str">
            <v>NULL</v>
          </cell>
        </row>
        <row r="4769">
          <cell r="A4769" t="str">
            <v>APRFCRO_NU_DOCU_GAR_BAS</v>
          </cell>
          <cell r="B4769" t="str">
            <v>NULL</v>
          </cell>
        </row>
        <row r="4770">
          <cell r="A4770" t="str">
            <v>APRFCRO_VCTO_EFEC</v>
          </cell>
          <cell r="B4770" t="str">
            <v>???</v>
          </cell>
        </row>
        <row r="4771">
          <cell r="A4771" t="str">
            <v>APRFCRO_SUSTI_CONTRA</v>
          </cell>
          <cell r="B4771" t="str">
            <v>NULL</v>
          </cell>
        </row>
        <row r="4772">
          <cell r="A4772" t="str">
            <v>APRFCRO_IND_FINANC</v>
          </cell>
          <cell r="B4772" t="str">
            <v>NULL</v>
          </cell>
        </row>
        <row r="4773">
          <cell r="A4773" t="str">
            <v>APRFCRO_TIP_LIN</v>
          </cell>
          <cell r="B4773" t="str">
            <v>NULL</v>
          </cell>
        </row>
        <row r="4774">
          <cell r="A4774" t="str">
            <v>APRFCRO_MONEDA</v>
          </cell>
          <cell r="B4774" t="str">
            <v>NULL</v>
          </cell>
        </row>
        <row r="4775">
          <cell r="A4775" t="str">
            <v>APRFCRO_REVOLVENCIA</v>
          </cell>
          <cell r="B4775" t="str">
            <v>NULL</v>
          </cell>
        </row>
        <row r="4776">
          <cell r="A4776" t="str">
            <v>APRFCRO_CAN_UNILAT</v>
          </cell>
          <cell r="B4776" t="str">
            <v>NULL</v>
          </cell>
        </row>
        <row r="4777">
          <cell r="A4777" t="str">
            <v>APRFCRO_MON_APR_LIN</v>
          </cell>
          <cell r="B4777" t="str">
            <v>???</v>
          </cell>
        </row>
        <row r="4778">
          <cell r="A4778" t="str">
            <v>APRFCRO_MON_NOU_LIN</v>
          </cell>
          <cell r="B4778" t="str">
            <v>???</v>
          </cell>
        </row>
        <row r="4779">
          <cell r="A4779" t="str">
            <v>APRFCRO_IND_MULTI</v>
          </cell>
          <cell r="B4779" t="str">
            <v>NULL</v>
          </cell>
        </row>
        <row r="4780">
          <cell r="A4780" t="str">
            <v>APRFCRO_COD_MULTI</v>
          </cell>
          <cell r="B4780" t="str">
            <v>NULL</v>
          </cell>
        </row>
        <row r="4781">
          <cell r="A4781" t="str">
            <v>APRFCRO_MON_APR_MULTI</v>
          </cell>
          <cell r="B4781" t="str">
            <v>???</v>
          </cell>
        </row>
        <row r="4782">
          <cell r="A4782" t="str">
            <v>APRFCRO_MON_NOU_MULTI</v>
          </cell>
          <cell r="B4782" t="str">
            <v>???</v>
          </cell>
        </row>
        <row r="4783">
          <cell r="A4783" t="str">
            <v>APRFCRO_COND_ESP_CTA</v>
          </cell>
          <cell r="B4783" t="str">
            <v>NULL</v>
          </cell>
        </row>
        <row r="4784">
          <cell r="A4784" t="str">
            <v>APRFCRO_IM_RENDI_DIF</v>
          </cell>
          <cell r="B4784" t="str">
            <v>???</v>
          </cell>
        </row>
        <row r="4785">
          <cell r="A4785" t="str">
            <v>APRFCRO_BANCA_RNT</v>
          </cell>
          <cell r="B4785" t="str">
            <v>NULL</v>
          </cell>
        </row>
        <row r="4786">
          <cell r="A4786" t="str">
            <v>APRFCRO_KEY_DWH</v>
          </cell>
          <cell r="B4786" t="str">
            <v>Common Coa</v>
          </cell>
        </row>
        <row r="4787">
          <cell r="A4787" t="str">
            <v>APRFCRO_SI_PROD</v>
          </cell>
          <cell r="B4787" t="str">
            <v>Situación de Producto</v>
          </cell>
        </row>
        <row r="4788">
          <cell r="A4788" t="str">
            <v>APRFCRO_CO_PROD_PCL</v>
          </cell>
          <cell r="B4788" t="str">
            <v>Codigo de Producto en PCL</v>
          </cell>
        </row>
        <row r="4789">
          <cell r="A4789" t="str">
            <v>APRFCRO_FE_1ER_VCTO</v>
          </cell>
          <cell r="B4789" t="str">
            <v>NULL</v>
          </cell>
        </row>
        <row r="4790">
          <cell r="A4790" t="str">
            <v>APRFCRO_PER_CUOTA</v>
          </cell>
          <cell r="B4790" t="str">
            <v>???</v>
          </cell>
        </row>
        <row r="4791">
          <cell r="A4791" t="str">
            <v>APRFCRO_PLAZO_TA_INDX</v>
          </cell>
          <cell r="B4791" t="str">
            <v>???</v>
          </cell>
        </row>
        <row r="4792">
          <cell r="A4792" t="str">
            <v>APRFCRO_IND_TARJ_EMP</v>
          </cell>
          <cell r="B4792" t="str">
            <v>NULL</v>
          </cell>
        </row>
        <row r="4793">
          <cell r="A4793" t="str">
            <v>APRFCRO_OF_ADMIN</v>
          </cell>
          <cell r="B4793" t="str">
            <v>NULL</v>
          </cell>
        </row>
        <row r="4794">
          <cell r="A4794" t="str">
            <v>APRFCRO_CAL_CO_CALI_IBK</v>
          </cell>
          <cell r="B4794" t="str">
            <v>NULL</v>
          </cell>
        </row>
        <row r="4795">
          <cell r="A4795" t="str">
            <v>APRFCRO_SPECIAL_LENDING</v>
          </cell>
          <cell r="B4795" t="str">
            <v>NULL</v>
          </cell>
        </row>
        <row r="4796">
          <cell r="A4796" t="str">
            <v>APRFCRO_MARCA_BCA_PEQ_EMP</v>
          </cell>
          <cell r="B4796" t="str">
            <v>NULL</v>
          </cell>
        </row>
        <row r="4797">
          <cell r="A4797" t="str">
            <v>APRFCRO_IL_FIN_LUCR</v>
          </cell>
          <cell r="B4797" t="str">
            <v>NULL</v>
          </cell>
        </row>
        <row r="4798">
          <cell r="A4798" t="str">
            <v>APRFCRO_IMPORTE_COMPRA</v>
          </cell>
          <cell r="B4798" t="str">
            <v>???</v>
          </cell>
        </row>
        <row r="4799">
          <cell r="A4799" t="str">
            <v>APRFCRO_IMPORTE_COMERCIAL</v>
          </cell>
          <cell r="B4799" t="str">
            <v>???</v>
          </cell>
        </row>
        <row r="4800">
          <cell r="A4800" t="str">
            <v>APRFCRO_FILLER_2</v>
          </cell>
          <cell r="B4800" t="str">
            <v>NULL</v>
          </cell>
        </row>
        <row r="4801">
          <cell r="A4801" t="str">
            <v>APRRMTX_ID_APLI</v>
          </cell>
          <cell r="B4801" t="str">
            <v>Origen de Información</v>
          </cell>
        </row>
        <row r="4802">
          <cell r="A4802" t="str">
            <v>APRRMTX_ID_CLAV_01</v>
          </cell>
          <cell r="B4802" t="str">
            <v>APR Tipo de Saldo 01</v>
          </cell>
        </row>
        <row r="4803">
          <cell r="A4803" t="str">
            <v>APRRMTX_ID_CLAV_02</v>
          </cell>
          <cell r="B4803" t="str">
            <v>APR Grupo 02</v>
          </cell>
        </row>
        <row r="4804">
          <cell r="A4804" t="str">
            <v>APRRMTX_ID_CLAV_03</v>
          </cell>
          <cell r="B4804" t="str">
            <v>APR Product Impact 03</v>
          </cell>
        </row>
        <row r="4805">
          <cell r="A4805" t="str">
            <v>APRRMTX_ID_CLAV_04</v>
          </cell>
          <cell r="B4805" t="str">
            <v>APR Tipo de Personeria 04</v>
          </cell>
        </row>
        <row r="4806">
          <cell r="A4806" t="str">
            <v>APRRMTX_ID_CLAV_05</v>
          </cell>
          <cell r="B4806" t="str">
            <v>APR Tipo de Exposición 05</v>
          </cell>
        </row>
        <row r="4807">
          <cell r="A4807" t="str">
            <v>APRRMTX_ID_CLAV_06</v>
          </cell>
          <cell r="B4807" t="str">
            <v>APR Libre 06</v>
          </cell>
        </row>
        <row r="4808">
          <cell r="A4808" t="str">
            <v>APRRMTX_ID_CLAV_07</v>
          </cell>
          <cell r="B4808" t="str">
            <v>APR Libre 07</v>
          </cell>
        </row>
        <row r="4809">
          <cell r="A4809" t="str">
            <v>APRRMTX_ID_CLAV_08</v>
          </cell>
          <cell r="B4809" t="str">
            <v>APR Libre 08</v>
          </cell>
        </row>
        <row r="4810">
          <cell r="A4810" t="str">
            <v>APRRMTX_ID_CLAV_09</v>
          </cell>
          <cell r="B4810" t="str">
            <v>APR Libre 09</v>
          </cell>
        </row>
        <row r="4811">
          <cell r="A4811" t="str">
            <v>APRRMTX_ID_CLAV_10</v>
          </cell>
          <cell r="B4811" t="str">
            <v>APR Libre 10</v>
          </cell>
        </row>
        <row r="4812">
          <cell r="A4812" t="str">
            <v>APRRMTX_ID_CLAV_11</v>
          </cell>
          <cell r="B4812" t="str">
            <v>APR Libre 11</v>
          </cell>
        </row>
        <row r="4813">
          <cell r="A4813" t="str">
            <v>APRRMTX_ID_CLAV_12</v>
          </cell>
          <cell r="B4813" t="str">
            <v>APR Libre 12</v>
          </cell>
        </row>
        <row r="4814">
          <cell r="A4814" t="str">
            <v>APRRMTX_TIPO_CUENTA</v>
          </cell>
          <cell r="B4814" t="str">
            <v>Distinción entre capital e interes (PRIN,INT)</v>
          </cell>
        </row>
        <row r="4815">
          <cell r="A4815" t="str">
            <v>APRRMTX_TI_PROD_FMS</v>
          </cell>
          <cell r="B4815" t="str">
            <v>???</v>
          </cell>
        </row>
        <row r="4816">
          <cell r="A4816" t="str">
            <v>APRRMTX_TI_CRED</v>
          </cell>
          <cell r="B4816" t="str">
            <v>Tipo de Credito</v>
          </cell>
        </row>
        <row r="4817">
          <cell r="A4817" t="str">
            <v>APRRMTX_SI_PROD</v>
          </cell>
          <cell r="B4817" t="str">
            <v>Situación de Producto</v>
          </cell>
        </row>
        <row r="4818">
          <cell r="A4818" t="str">
            <v>APRRMTX_DE_PROD_APL</v>
          </cell>
          <cell r="B4818" t="str">
            <v>Descripción de Producto</v>
          </cell>
        </row>
        <row r="4819">
          <cell r="A4819" t="str">
            <v>APRRMTX_FLAG_IX_1</v>
          </cell>
          <cell r="B4819" t="str">
            <v>NULL</v>
          </cell>
        </row>
        <row r="4820">
          <cell r="A4820" t="str">
            <v>APRRMTX_CO_CONT_1</v>
          </cell>
          <cell r="B4820" t="str">
            <v>Codigo Cuenta Contable de Producto</v>
          </cell>
        </row>
        <row r="4821">
          <cell r="A4821" t="str">
            <v>APRRMTX_CT_CONT_1</v>
          </cell>
          <cell r="B4821" t="str">
            <v>Cuenta Contable de Producto</v>
          </cell>
        </row>
        <row r="4822">
          <cell r="A4822" t="str">
            <v>APRRMTX_FILLER0_1</v>
          </cell>
          <cell r="B4822" t="str">
            <v>NULL</v>
          </cell>
        </row>
        <row r="4823">
          <cell r="A4823" t="str">
            <v>APRRMTX_FLAG_IX_2</v>
          </cell>
          <cell r="B4823" t="str">
            <v>NULL</v>
          </cell>
        </row>
        <row r="4824">
          <cell r="A4824" t="str">
            <v>APRRMTX_CO_CONT_2</v>
          </cell>
          <cell r="B4824" t="str">
            <v>Codigo Cuenta Contable de Producto 02</v>
          </cell>
        </row>
        <row r="4825">
          <cell r="A4825" t="str">
            <v>APRRMTX_CT_CONT_2</v>
          </cell>
          <cell r="B4825" t="str">
            <v>Cuenta Contable de Producto 02</v>
          </cell>
        </row>
        <row r="4826">
          <cell r="A4826" t="str">
            <v>APRRMTX_FILLER0_2</v>
          </cell>
          <cell r="B4826" t="str">
            <v>NULL</v>
          </cell>
        </row>
        <row r="4827">
          <cell r="A4827" t="str">
            <v>APRRMTX_FLAG_IX_3</v>
          </cell>
          <cell r="B4827" t="str">
            <v>NULL</v>
          </cell>
        </row>
        <row r="4828">
          <cell r="A4828" t="str">
            <v>APRRMTX_CO_CONT_3</v>
          </cell>
          <cell r="B4828" t="str">
            <v>Codigo Cuenta Contable de Producto 03</v>
          </cell>
        </row>
        <row r="4829">
          <cell r="A4829" t="str">
            <v>APRRMTX_CT_CONT_3</v>
          </cell>
          <cell r="B4829" t="str">
            <v>Cuenta Contable de Producto 03</v>
          </cell>
        </row>
        <row r="4830">
          <cell r="A4830" t="str">
            <v>APRRMTX_FILLER0_3</v>
          </cell>
          <cell r="B4830" t="str">
            <v>NULL</v>
          </cell>
        </row>
        <row r="4831">
          <cell r="A4831" t="str">
            <v>APRRMTX_TI_EXPO</v>
          </cell>
          <cell r="B4831" t="str">
            <v>???</v>
          </cell>
        </row>
        <row r="4832">
          <cell r="A4832" t="str">
            <v>APRRMTX_COD_CARTERA_TRANSF</v>
          </cell>
          <cell r="B4832" t="str">
            <v>NULL</v>
          </cell>
        </row>
        <row r="4833">
          <cell r="A4833" t="str">
            <v>APRRMTX_MARCA_COFIDE</v>
          </cell>
          <cell r="B4833" t="str">
            <v>Instrumentos financieros de COFIDE</v>
          </cell>
        </row>
        <row r="4834">
          <cell r="A4834" t="str">
            <v>APRRMTX_MARCA_BCA_PEQ_EMP</v>
          </cell>
          <cell r="B4834" t="str">
            <v>NULL</v>
          </cell>
        </row>
        <row r="4835">
          <cell r="A4835" t="str">
            <v>APRRMTX_FILLER1</v>
          </cell>
          <cell r="B4835" t="str">
            <v>NULL</v>
          </cell>
        </row>
        <row r="4836">
          <cell r="A4836" t="str">
            <v>APRRMTX_MTX_FLAG</v>
          </cell>
          <cell r="B4836" t="str">
            <v>???</v>
          </cell>
        </row>
        <row r="4837">
          <cell r="A4837" t="str">
            <v>APRRMTX_MTX_USUA</v>
          </cell>
          <cell r="B4837" t="str">
            <v>Codigo de usuario en MTX</v>
          </cell>
        </row>
        <row r="4838">
          <cell r="A4838" t="str">
            <v>APRRMTX_MTX_FECH</v>
          </cell>
          <cell r="B4838" t="str">
            <v>Fecha en MTX</v>
          </cell>
        </row>
        <row r="4839">
          <cell r="A4839" t="str">
            <v>APRRMTX_MTX_HORA</v>
          </cell>
          <cell r="B4839" t="str">
            <v>Hora en MTX</v>
          </cell>
        </row>
        <row r="4840">
          <cell r="A4840" t="str">
            <v>APRRMTX_TI_RUBR_PCL</v>
          </cell>
          <cell r="B4840" t="str">
            <v>Tipo de Rubro</v>
          </cell>
        </row>
        <row r="4841">
          <cell r="A4841" t="str">
            <v>APRRMTX_CO_PROD_PCL_FUENTE</v>
          </cell>
          <cell r="B4841" t="str">
            <v>Codigo de Producto en PCL Fuente</v>
          </cell>
        </row>
        <row r="4842">
          <cell r="A4842" t="str">
            <v>APRRMTX_CO_PROD_PCL</v>
          </cell>
          <cell r="B4842" t="str">
            <v xml:space="preserve">Codigo de Producto en PCL   </v>
          </cell>
        </row>
        <row r="4843">
          <cell r="A4843" t="str">
            <v>APRRMTX_CO_SPRD_PCL</v>
          </cell>
          <cell r="B4843" t="str">
            <v>Codigo de sub productoen PCL</v>
          </cell>
        </row>
        <row r="4844">
          <cell r="A4844" t="str">
            <v>APRRMTX_PRODUCTO_CRM</v>
          </cell>
          <cell r="B4844" t="str">
            <v>Producto en CRM</v>
          </cell>
        </row>
        <row r="4845">
          <cell r="A4845" t="str">
            <v>APRRMTX_TIPO_PROD_CRM</v>
          </cell>
          <cell r="B4845" t="str">
            <v>Tipo de Producto en CRM</v>
          </cell>
        </row>
        <row r="4846">
          <cell r="A4846" t="str">
            <v>APRRMTX_FILLER2</v>
          </cell>
          <cell r="B4846" t="str">
            <v>NULL</v>
          </cell>
        </row>
        <row r="4847">
          <cell r="A4847" t="str">
            <v>APRRMTX_PCL_FLAG</v>
          </cell>
          <cell r="B4847" t="str">
            <v>???</v>
          </cell>
        </row>
        <row r="4848">
          <cell r="A4848" t="str">
            <v>APRRMTX_PCL_USUA</v>
          </cell>
          <cell r="B4848" t="str">
            <v>Codigo de usuario en PCL</v>
          </cell>
        </row>
        <row r="4849">
          <cell r="A4849" t="str">
            <v>APRRMTX_PCL_FECH</v>
          </cell>
          <cell r="B4849" t="str">
            <v>Fecha en PCL</v>
          </cell>
        </row>
        <row r="4850">
          <cell r="A4850" t="str">
            <v>APRRMTX_PCL_HORA</v>
          </cell>
          <cell r="B4850" t="str">
            <v>Hora en PCL</v>
          </cell>
        </row>
        <row r="4851">
          <cell r="A4851" t="str">
            <v>APRRMTX_CO_ENTIDAD</v>
          </cell>
          <cell r="B4851" t="str">
            <v>Codigo de Entidad</v>
          </cell>
        </row>
        <row r="4852">
          <cell r="A4852" t="str">
            <v>APRRMTX_CO_RUBR_RCD</v>
          </cell>
          <cell r="B4852" t="str">
            <v>Codigo de Rubro en RCD</v>
          </cell>
        </row>
        <row r="4853">
          <cell r="A4853" t="str">
            <v>APRRMTX_LIM_LEGAL</v>
          </cell>
          <cell r="B4853" t="str">
            <v>NULL</v>
          </cell>
        </row>
        <row r="4854">
          <cell r="A4854" t="str">
            <v>APRRMTX_CO_RUBR_IBM</v>
          </cell>
          <cell r="B4854" t="str">
            <v>Codigo de Rubro en IBM</v>
          </cell>
        </row>
        <row r="4855">
          <cell r="A4855" t="str">
            <v>APRRMTX_CT_CONT_SBS</v>
          </cell>
          <cell r="B4855" t="str">
            <v>Cuenta Contable de Producto en la SBS</v>
          </cell>
        </row>
        <row r="4856">
          <cell r="A4856" t="str">
            <v>APRRMTX_SUB_CTA_ANALITICA</v>
          </cell>
          <cell r="B4856" t="str">
            <v>Sub cuenta analitica</v>
          </cell>
        </row>
        <row r="4857">
          <cell r="A4857" t="str">
            <v>APRRMTX_TIPO_PROD_RCD</v>
          </cell>
          <cell r="B4857" t="str">
            <v>Tipo de Producto en RCD</v>
          </cell>
        </row>
        <row r="4858">
          <cell r="A4858" t="str">
            <v>APRRMTX_FILLER3</v>
          </cell>
          <cell r="B4858" t="str">
            <v>NULL</v>
          </cell>
        </row>
        <row r="4859">
          <cell r="A4859" t="str">
            <v>APRRMTX_RCD_FLAG</v>
          </cell>
          <cell r="B4859" t="str">
            <v>???</v>
          </cell>
        </row>
        <row r="4860">
          <cell r="A4860" t="str">
            <v>APRRMTX_RCD_USUA</v>
          </cell>
          <cell r="B4860" t="str">
            <v>Codigo de usuario en RCD</v>
          </cell>
        </row>
        <row r="4861">
          <cell r="A4861" t="str">
            <v>APRRMTX_RCD_FECH</v>
          </cell>
          <cell r="B4861" t="str">
            <v>Fecha en RCD</v>
          </cell>
        </row>
        <row r="4862">
          <cell r="A4862" t="str">
            <v>APRRMTX_RCD_HORA</v>
          </cell>
          <cell r="B4862" t="str">
            <v>Hora en RCD</v>
          </cell>
        </row>
        <row r="4863">
          <cell r="A4863" t="str">
            <v>APRRMTX_ES_DISP_RNT</v>
          </cell>
          <cell r="B4863" t="str">
            <v>NULL</v>
          </cell>
        </row>
        <row r="4864">
          <cell r="A4864" t="str">
            <v>APRRMTX_IL_SALD_RNT</v>
          </cell>
          <cell r="B4864" t="str">
            <v>???</v>
          </cell>
        </row>
        <row r="4865">
          <cell r="A4865" t="str">
            <v>APRRMTX_IL_RESU_RNT</v>
          </cell>
          <cell r="B4865" t="str">
            <v>???</v>
          </cell>
        </row>
        <row r="4866">
          <cell r="A4866" t="str">
            <v>APRRMTX_IL_FOND_RNT</v>
          </cell>
          <cell r="B4866" t="str">
            <v>???</v>
          </cell>
        </row>
        <row r="4867">
          <cell r="A4867" t="str">
            <v>APRRMTX_TI_TASA_FON</v>
          </cell>
          <cell r="B4867" t="str">
            <v>Tipo Tasa de Fondeo</v>
          </cell>
        </row>
        <row r="4868">
          <cell r="A4868" t="str">
            <v>APRRMTX_CL_TASA_FON</v>
          </cell>
          <cell r="B4868" t="str">
            <v>Clase Tasa de Fondeo</v>
          </cell>
        </row>
        <row r="4869">
          <cell r="A4869" t="str">
            <v>APRRMTX_TI_FECH_FON</v>
          </cell>
          <cell r="B4869" t="str">
            <v>Tipo de Fecha de Fondeo</v>
          </cell>
        </row>
        <row r="4870">
          <cell r="A4870" t="str">
            <v>APRRMTX_NU_DIAS_FON</v>
          </cell>
          <cell r="B4870" t="str">
            <v>Numero de días de Fondeo</v>
          </cell>
        </row>
        <row r="4871">
          <cell r="A4871" t="str">
            <v>APRRMTX_FILLER4</v>
          </cell>
          <cell r="B4871" t="str">
            <v>NULL</v>
          </cell>
        </row>
        <row r="4872">
          <cell r="A4872" t="str">
            <v>APRRMTX_RNT_FLAG</v>
          </cell>
          <cell r="B4872" t="str">
            <v>???</v>
          </cell>
        </row>
        <row r="4873">
          <cell r="A4873" t="str">
            <v>APRRMTX_RNT_USUA</v>
          </cell>
          <cell r="B4873" t="str">
            <v>Codigo de usuario en RNT</v>
          </cell>
        </row>
        <row r="4874">
          <cell r="A4874" t="str">
            <v>APRRMTX_RNT_FECH</v>
          </cell>
          <cell r="B4874" t="str">
            <v>Fecha en RNT</v>
          </cell>
        </row>
        <row r="4875">
          <cell r="A4875" t="str">
            <v>APRRMTX_RNT_HORA</v>
          </cell>
          <cell r="B4875" t="str">
            <v>Hora en RNT</v>
          </cell>
        </row>
        <row r="4876">
          <cell r="A4876" t="str">
            <v>APRRMTX_CO_ANEXO</v>
          </cell>
          <cell r="B4876" t="str">
            <v>NULL</v>
          </cell>
        </row>
        <row r="4877">
          <cell r="A4877" t="str">
            <v>APRRMTX_PRIO_GARA</v>
          </cell>
          <cell r="B4877" t="str">
            <v>???</v>
          </cell>
        </row>
        <row r="4878">
          <cell r="A4878" t="str">
            <v>APRRMTX_FILLER5</v>
          </cell>
          <cell r="B4878" t="str">
            <v>NULL</v>
          </cell>
        </row>
        <row r="4879">
          <cell r="A4879" t="str">
            <v>APRRMTX_PRO_FLAG</v>
          </cell>
          <cell r="B4879" t="str">
            <v>NULL</v>
          </cell>
        </row>
        <row r="4880">
          <cell r="A4880" t="str">
            <v>APRRMTX_PRO_USUA</v>
          </cell>
          <cell r="B4880" t="str">
            <v>Codigo de usuario en PRO</v>
          </cell>
        </row>
        <row r="4881">
          <cell r="A4881" t="str">
            <v>APRRMTX_PRO_FECH</v>
          </cell>
          <cell r="B4881" t="str">
            <v>Fecha en PRO</v>
          </cell>
        </row>
        <row r="4882">
          <cell r="A4882" t="str">
            <v>APRRMTX_PRO_HORA</v>
          </cell>
          <cell r="B4882" t="str">
            <v>Hora en PRO</v>
          </cell>
        </row>
        <row r="4883">
          <cell r="A4883" t="str">
            <v>APRRMTX_TIPO_CUENTA_ALT</v>
          </cell>
          <cell r="B4883" t="str">
            <v>Distinción entre capital e interes (PRIN,INT) alternativa</v>
          </cell>
        </row>
        <row r="4884">
          <cell r="A4884" t="str">
            <v>APRRMTX_ID_APLI_ALT</v>
          </cell>
          <cell r="B4884" t="str">
            <v>Origen de Información alternativa</v>
          </cell>
        </row>
        <row r="4885">
          <cell r="A4885" t="str">
            <v>APRRMTX_ID_CLAV_01_ALT</v>
          </cell>
          <cell r="B4885" t="str">
            <v>APR Tipo de Saldo 01 altenativa</v>
          </cell>
        </row>
        <row r="4886">
          <cell r="A4886" t="str">
            <v>APRRMTX_ID_CLAV_02_ALT</v>
          </cell>
          <cell r="B4886" t="str">
            <v>APR Grupo 02 alternativa</v>
          </cell>
        </row>
        <row r="4887">
          <cell r="A4887" t="str">
            <v>APRRMTX_ID_CLAV_03_ALT</v>
          </cell>
          <cell r="B4887" t="str">
            <v>APR Product Impact 03 alternativa</v>
          </cell>
        </row>
        <row r="4888">
          <cell r="A4888" t="str">
            <v>APRRMTX_ID_CLAV_04_ALT</v>
          </cell>
          <cell r="B4888" t="str">
            <v>APR Tipo de Personeria 04 alternativa</v>
          </cell>
        </row>
        <row r="4889">
          <cell r="A4889" t="str">
            <v>APRRMTX_ID_CLAV_05_ALT</v>
          </cell>
          <cell r="B4889" t="str">
            <v>APR Tipo de Exposición 05 alternativa</v>
          </cell>
        </row>
        <row r="4890">
          <cell r="A4890" t="str">
            <v>APRRMTX_ID_CLAV_06_ALT</v>
          </cell>
          <cell r="B4890" t="str">
            <v>APR Libre 06 alternativa</v>
          </cell>
        </row>
        <row r="4891">
          <cell r="A4891" t="str">
            <v>APRRMTX_ID_CLAV_07_ALT</v>
          </cell>
          <cell r="B4891" t="str">
            <v>APR Libre 07 alternativa</v>
          </cell>
        </row>
        <row r="4892">
          <cell r="A4892" t="str">
            <v>APRRMTX_ID_CLAV_08_ALT</v>
          </cell>
          <cell r="B4892" t="str">
            <v>APR Libre 08 alternativa</v>
          </cell>
        </row>
        <row r="4893">
          <cell r="A4893" t="str">
            <v>APRRMTX_ID_CLAV_09_ALT</v>
          </cell>
          <cell r="B4893" t="str">
            <v>APR Libre 09 alternativa</v>
          </cell>
        </row>
        <row r="4894">
          <cell r="A4894" t="str">
            <v>APRRMTX_ID_CLAV_10_ALT</v>
          </cell>
          <cell r="B4894" t="str">
            <v>APR Libre 10 alternativa</v>
          </cell>
        </row>
        <row r="4895">
          <cell r="A4895" t="str">
            <v>APRRMTX_ID_CLAV_11_ALT</v>
          </cell>
          <cell r="B4895" t="str">
            <v>APR Libre 11 alternativa</v>
          </cell>
        </row>
        <row r="4896">
          <cell r="A4896" t="str">
            <v>APRRMTX_ID_CLAV_12_ALT</v>
          </cell>
          <cell r="B4896" t="str">
            <v>APR Libre 12 alternativa</v>
          </cell>
        </row>
        <row r="4897">
          <cell r="A4897" t="str">
            <v>APRRMTX_CO_FAMILIA</v>
          </cell>
          <cell r="B4897" t="str">
            <v>CODIGO FAMILIA</v>
          </cell>
        </row>
        <row r="4898">
          <cell r="A4898" t="str">
            <v>APRRMTX_CO_SUB_FAMILIA</v>
          </cell>
          <cell r="B4898" t="str">
            <v>CODIGO SUB FAMILIA</v>
          </cell>
        </row>
        <row r="4899">
          <cell r="A4899" t="str">
            <v>APRRMTX_CO_PRODUCTO</v>
          </cell>
          <cell r="B4899" t="str">
            <v>Codigo de Producto</v>
          </cell>
        </row>
        <row r="4900">
          <cell r="A4900" t="str">
            <v>APRRMTX_CO_SUB_PRODUCTO</v>
          </cell>
          <cell r="B4900" t="str">
            <v>CODIGO SUB PRODUCTO</v>
          </cell>
        </row>
        <row r="4901">
          <cell r="A4901" t="str">
            <v>APRRMTX_CO_COMPONENTE</v>
          </cell>
          <cell r="B4901" t="str">
            <v>CODIGO COMPONENTE</v>
          </cell>
        </row>
        <row r="4902">
          <cell r="A4902" t="str">
            <v>APRRMTX_CO_UNID_ORG</v>
          </cell>
          <cell r="B4902" t="str">
            <v>Codigo de Unidad Organizacional</v>
          </cell>
        </row>
        <row r="4903">
          <cell r="A4903" t="str">
            <v>APRRMTX_CO_TABL_INSTR</v>
          </cell>
          <cell r="B4903" t="str">
            <v>Codigo Tabla de Instrumentos</v>
          </cell>
        </row>
        <row r="4904">
          <cell r="A4904" t="str">
            <v>APRRMTX_FILLER6</v>
          </cell>
          <cell r="B4904" t="str">
            <v>NULL</v>
          </cell>
        </row>
        <row r="4905">
          <cell r="A4905" t="str">
            <v>APRRMTX_DWH_FLAG</v>
          </cell>
          <cell r="B4905" t="str">
            <v>???</v>
          </cell>
        </row>
        <row r="4906">
          <cell r="A4906" t="str">
            <v>APRRMTX_DWH_USUA</v>
          </cell>
          <cell r="B4906" t="str">
            <v>Codigo de usuario en RNT</v>
          </cell>
        </row>
        <row r="4907">
          <cell r="A4907" t="str">
            <v>APRRMTX_DWH_FECH</v>
          </cell>
          <cell r="B4907" t="str">
            <v>Fecha en RNT</v>
          </cell>
        </row>
        <row r="4908">
          <cell r="A4908" t="str">
            <v>APRRMTX_DWH_HORA</v>
          </cell>
          <cell r="B4908" t="str">
            <v>Hora en RNT</v>
          </cell>
        </row>
        <row r="4909">
          <cell r="A4909" t="str">
            <v>APRRMTX_FILLER7</v>
          </cell>
          <cell r="B4909" t="str">
            <v>???</v>
          </cell>
        </row>
        <row r="4910">
          <cell r="A4910" t="str">
            <v>P01_RUBRO</v>
          </cell>
          <cell r="B4910" t="str">
            <v>codigo de rubro</v>
          </cell>
        </row>
        <row r="4911">
          <cell r="A4911" t="str">
            <v>P01_ID_CLIE</v>
          </cell>
          <cell r="B4911" t="str">
            <v>codigo unico de cliente</v>
          </cell>
        </row>
        <row r="4912">
          <cell r="A4912" t="str">
            <v>P01_CO_PROD</v>
          </cell>
          <cell r="B4912" t="str">
            <v>codigo de producto</v>
          </cell>
        </row>
        <row r="4913">
          <cell r="A4913" t="str">
            <v>P01_CO_SUB_PROD</v>
          </cell>
          <cell r="B4913" t="str">
            <v>CODIGO SUB PRODUCTO</v>
          </cell>
        </row>
        <row r="4914">
          <cell r="A4914" t="str">
            <v>P01_NU_DOCU</v>
          </cell>
          <cell r="B4914" t="str">
            <v>numero del credito</v>
          </cell>
        </row>
        <row r="4915">
          <cell r="A4915" t="str">
            <v>P01_SI_DOCU</v>
          </cell>
          <cell r="B4915" t="str">
            <v>situacion del credito</v>
          </cell>
        </row>
        <row r="4916">
          <cell r="A4916" t="str">
            <v>P01_NU_EMBA</v>
          </cell>
          <cell r="B4916" t="str">
            <v>numero de embarque bkt</v>
          </cell>
        </row>
        <row r="4917">
          <cell r="A4917" t="str">
            <v>P01_NU_CUOT</v>
          </cell>
          <cell r="B4917" t="str">
            <v>numero de cuotas del credito</v>
          </cell>
        </row>
        <row r="4918">
          <cell r="A4918" t="str">
            <v>P01_FI_DOCU</v>
          </cell>
          <cell r="B4918" t="str">
            <v>fecha ingreso</v>
          </cell>
        </row>
        <row r="4919">
          <cell r="A4919" t="str">
            <v>P01_FV_DOCU</v>
          </cell>
          <cell r="B4919" t="str">
            <v>fecha vencimiento</v>
          </cell>
        </row>
        <row r="4920">
          <cell r="A4920" t="str">
            <v>P01_FV_PROX</v>
          </cell>
          <cell r="B4920" t="str">
            <v>fecha proximo vencimiento</v>
          </cell>
        </row>
        <row r="4921">
          <cell r="A4921" t="str">
            <v>P01_FU_TRNS</v>
          </cell>
          <cell r="B4921" t="str">
            <v>fecha ultima transaccion</v>
          </cell>
        </row>
        <row r="4922">
          <cell r="A4922" t="str">
            <v>P01_IM_ORIG</v>
          </cell>
          <cell r="B4922" t="str">
            <v>importe original del credito/importe comercial (garantias)</v>
          </cell>
        </row>
        <row r="4923">
          <cell r="A4923" t="str">
            <v>P01_IM_SALD</v>
          </cell>
          <cell r="B4923" t="str">
            <v>saldo actual del credito o valor contable</v>
          </cell>
        </row>
        <row r="4924">
          <cell r="A4924" t="str">
            <v>P01_IM_SALD_EQVL</v>
          </cell>
          <cell r="B4924" t="str">
            <v>salvo equivalente (no informar)</v>
          </cell>
        </row>
        <row r="4925">
          <cell r="A4925" t="str">
            <v>P01_IM_CUOTA_RETE</v>
          </cell>
          <cell r="B4925" t="str">
            <v>importe cuota ordinaria/retencion ($in)</v>
          </cell>
        </row>
        <row r="4926">
          <cell r="A4926" t="str">
            <v>P01_IM_EJEC</v>
          </cell>
          <cell r="B4926" t="str">
            <v>importe de ejecucion (garantias)/linea de credito autorizado</v>
          </cell>
        </row>
        <row r="4927">
          <cell r="A4927" t="str">
            <v>P01_IM_SOBR</v>
          </cell>
          <cell r="B4927" t="str">
            <v>importe de gravanen (garantias) /sobregiro autorizado (impacs)</v>
          </cell>
        </row>
        <row r="4928">
          <cell r="A4928" t="str">
            <v>P01_TI_GTIA</v>
          </cell>
          <cell r="B4928" t="str">
            <v>tipo de garantia</v>
          </cell>
        </row>
        <row r="4929">
          <cell r="A4929" t="str">
            <v>P01_NU_DIAS_VCDO</v>
          </cell>
          <cell r="B4929" t="str">
            <v>dias vencidos o mora</v>
          </cell>
        </row>
        <row r="4930">
          <cell r="A4930" t="str">
            <v>P01_IM_INTERES</v>
          </cell>
          <cell r="B4930" t="str">
            <v>intereses devengados por cobrar</v>
          </cell>
        </row>
        <row r="4931">
          <cell r="A4931" t="str">
            <v>P01_IM_COMISIONES</v>
          </cell>
          <cell r="B4931" t="str">
            <v>comisiones acumuladas por cobrar</v>
          </cell>
        </row>
        <row r="4932">
          <cell r="A4932" t="str">
            <v>P01_IM_TASA</v>
          </cell>
          <cell r="B4932" t="str">
            <v>intereses aplicados al credito</v>
          </cell>
        </row>
        <row r="4933">
          <cell r="A4933" t="str">
            <v>P01_MO_TASA</v>
          </cell>
          <cell r="B4933" t="str">
            <v>1: tasa efec anua(tea) 2: tasa efec mens(tem) 3: tasa noml anua</v>
          </cell>
        </row>
        <row r="4934">
          <cell r="A4934" t="str">
            <v>P01_TI_TASA</v>
          </cell>
          <cell r="B4934" t="str">
            <v>tipo tasa aplicada 1:activa 2:pasiva</v>
          </cell>
        </row>
        <row r="4935">
          <cell r="A4935" t="str">
            <v>P01_CL_TASA</v>
          </cell>
          <cell r="B4935" t="str">
            <v>clase tasa aplicada 1:normal 2:especial 3:extraordinaria</v>
          </cell>
        </row>
        <row r="4936">
          <cell r="A4936" t="str">
            <v>P01_NO_BENE</v>
          </cell>
          <cell r="B4936" t="str">
            <v>nombre beneficiario/aceptante</v>
          </cell>
        </row>
        <row r="4937">
          <cell r="A4937" t="str">
            <v>P01_NU_TARJ_CRED</v>
          </cell>
          <cell r="B4937" t="str">
            <v>numero de tarjeta de credito/pais y banco bank trade</v>
          </cell>
        </row>
        <row r="4938">
          <cell r="A4938" t="str">
            <v>P01_ID_APLI_DCMNTO</v>
          </cell>
          <cell r="B4938" t="str">
            <v>prefijo aplicativo que informa</v>
          </cell>
        </row>
        <row r="4939">
          <cell r="A4939" t="str">
            <v>P01_CO_PROD_ORIG</v>
          </cell>
          <cell r="B4939" t="str">
            <v>codigo producto origen</v>
          </cell>
        </row>
        <row r="4940">
          <cell r="A4940" t="str">
            <v>P01_CTRL01</v>
          </cell>
          <cell r="B4940" t="str">
            <v>controles documento 1</v>
          </cell>
        </row>
        <row r="4941">
          <cell r="A4941" t="str">
            <v>P01_CTRL02</v>
          </cell>
          <cell r="B4941" t="str">
            <v>controles documento 2</v>
          </cell>
        </row>
        <row r="4942">
          <cell r="A4942" t="str">
            <v>P01_CTRL03</v>
          </cell>
          <cell r="B4942" t="str">
            <v>controles documento 3</v>
          </cell>
        </row>
        <row r="4943">
          <cell r="A4943" t="str">
            <v>P01_CTRL04</v>
          </cell>
          <cell r="B4943" t="str">
            <v>controles documento 4</v>
          </cell>
        </row>
        <row r="4944">
          <cell r="A4944" t="str">
            <v>P01_NU_GIRO</v>
          </cell>
          <cell r="B4944" t="str">
            <v>$CL/$PR complementan controles</v>
          </cell>
        </row>
        <row r="4945">
          <cell r="A4945" t="str">
            <v>P01_NU_PARTIC</v>
          </cell>
          <cell r="B4945" t="str">
            <v>???</v>
          </cell>
        </row>
        <row r="4946">
          <cell r="A4946" t="str">
            <v>P01_NU_NOTA</v>
          </cell>
          <cell r="B4946" t="str">
            <v>???</v>
          </cell>
        </row>
        <row r="4947">
          <cell r="A4947" t="str">
            <v>P01_NU_LINEA</v>
          </cell>
          <cell r="B4947" t="str">
            <v>???</v>
          </cell>
        </row>
        <row r="4948">
          <cell r="A4948" t="str">
            <v>P01_ID_APLI_CUENTA</v>
          </cell>
          <cell r="B4948" t="str">
            <v>prefijo cuenta relacionada</v>
          </cell>
        </row>
        <row r="4949">
          <cell r="A4949" t="str">
            <v>P01_CTRL11</v>
          </cell>
          <cell r="B4949" t="str">
            <v>controles cuenta relacionada 1</v>
          </cell>
        </row>
        <row r="4950">
          <cell r="A4950" t="str">
            <v>P01_CTRL12</v>
          </cell>
          <cell r="B4950" t="str">
            <v>controles cuenta relacionada 2</v>
          </cell>
        </row>
        <row r="4951">
          <cell r="A4951" t="str">
            <v>P01_CTRL13</v>
          </cell>
          <cell r="B4951" t="str">
            <v>controles cuenta relacionada 3</v>
          </cell>
        </row>
        <row r="4952">
          <cell r="A4952" t="str">
            <v>P01_CTRL14</v>
          </cell>
          <cell r="B4952" t="str">
            <v>controles cuenta relacionada 4</v>
          </cell>
        </row>
        <row r="4953">
          <cell r="A4953" t="str">
            <v>P01_NU_CNTA</v>
          </cell>
          <cell r="B4953" t="str">
            <v>numero cuenta relacionada</v>
          </cell>
        </row>
        <row r="4954">
          <cell r="A4954" t="str">
            <v>P01_NU_RENOV</v>
          </cell>
          <cell r="B4954" t="str">
            <v>$CL/$PR numero de renovaciones</v>
          </cell>
        </row>
        <row r="4955">
          <cell r="A4955" t="str">
            <v>P01_FLAG_T_DESCONTADO</v>
          </cell>
          <cell r="B4955" t="str">
            <v>flag. Tasa descontado 'd' : descontado</v>
          </cell>
        </row>
        <row r="4956">
          <cell r="A4956" t="str">
            <v>P01_OF_ADMIN</v>
          </cell>
          <cell r="B4956" t="str">
            <v>???</v>
          </cell>
        </row>
        <row r="4957">
          <cell r="A4957" t="str">
            <v>P01_NU_SECU</v>
          </cell>
          <cell r="B4957" t="str">
            <v>???</v>
          </cell>
        </row>
        <row r="4958">
          <cell r="A4958" t="str">
            <v>P01_TI_FIRM</v>
          </cell>
          <cell r="B4958" t="str">
            <v>NULL</v>
          </cell>
        </row>
        <row r="4959">
          <cell r="A4959" t="str">
            <v>P01_SI_CNTA</v>
          </cell>
          <cell r="B4959" t="str">
            <v>Situacion de Cuenta</v>
          </cell>
        </row>
        <row r="4960">
          <cell r="A4960" t="str">
            <v>P01_TI_COND</v>
          </cell>
          <cell r="B4960" t="str">
            <v>NULL</v>
          </cell>
        </row>
        <row r="4961">
          <cell r="A4961" t="str">
            <v>P01_IM_BLOQ</v>
          </cell>
          <cell r="B4961" t="str">
            <v>???</v>
          </cell>
        </row>
        <row r="4962">
          <cell r="A4962" t="str">
            <v>P01_IM_SEGUROS</v>
          </cell>
          <cell r="B4962" t="str">
            <v>???</v>
          </cell>
        </row>
        <row r="4963">
          <cell r="A4963" t="str">
            <v>P01_NS_DIVI</v>
          </cell>
          <cell r="B4963" t="str">
            <v>NULL</v>
          </cell>
        </row>
        <row r="4964">
          <cell r="A4964" t="str">
            <v>P01_NS_REGI</v>
          </cell>
          <cell r="B4964" t="str">
            <v>NULL</v>
          </cell>
        </row>
        <row r="4965">
          <cell r="A4965" t="str">
            <v>P01_NS_SUCU</v>
          </cell>
          <cell r="B4965" t="str">
            <v>NULL</v>
          </cell>
        </row>
        <row r="4966">
          <cell r="A4966" t="str">
            <v>P01_NS_SECT</v>
          </cell>
          <cell r="B4966" t="str">
            <v>NULL</v>
          </cell>
        </row>
        <row r="4967">
          <cell r="A4967" t="str">
            <v>P01_NS_OFCL</v>
          </cell>
          <cell r="B4967" t="str">
            <v>NULL</v>
          </cell>
        </row>
        <row r="4968">
          <cell r="A4968" t="str">
            <v>P01_COD_GECO</v>
          </cell>
          <cell r="B4968" t="str">
            <v>NULL</v>
          </cell>
        </row>
        <row r="4969">
          <cell r="A4969" t="str">
            <v>P01_COD_CIIU</v>
          </cell>
          <cell r="B4969" t="str">
            <v>NULL</v>
          </cell>
        </row>
        <row r="4970">
          <cell r="A4970" t="str">
            <v>P01_COD_BANCA</v>
          </cell>
          <cell r="B4970" t="str">
            <v>Codigo de Banca</v>
          </cell>
        </row>
        <row r="4971">
          <cell r="A4971" t="str">
            <v>P01_COD_BANCA_SBS</v>
          </cell>
          <cell r="B4971" t="str">
            <v>Codigo de Banca según SBS</v>
          </cell>
        </row>
        <row r="4972">
          <cell r="A4972" t="str">
            <v>P01_COD_CALF_IB</v>
          </cell>
          <cell r="B4972" t="str">
            <v>NULL</v>
          </cell>
        </row>
        <row r="4973">
          <cell r="A4973" t="str">
            <v>P01_PER_CALF_IB</v>
          </cell>
          <cell r="B4973" t="str">
            <v>NULL</v>
          </cell>
        </row>
        <row r="4974">
          <cell r="A4974" t="str">
            <v>P01_COD_SBS</v>
          </cell>
          <cell r="B4974" t="str">
            <v>NULL</v>
          </cell>
        </row>
        <row r="4975">
          <cell r="A4975" t="str">
            <v>P01_CCTB</v>
          </cell>
          <cell r="B4975" t="str">
            <v>Cuenta Contable</v>
          </cell>
        </row>
        <row r="4976">
          <cell r="A4976" t="str">
            <v>P01_TIPO_CINTA</v>
          </cell>
          <cell r="B4976" t="str">
            <v>???</v>
          </cell>
        </row>
        <row r="4977">
          <cell r="A4977" t="str">
            <v>P01_RUBRO_ICC</v>
          </cell>
          <cell r="B4977" t="str">
            <v>???</v>
          </cell>
        </row>
        <row r="4978">
          <cell r="A4978" t="str">
            <v>P01_RUBRO_IBM</v>
          </cell>
          <cell r="B4978" t="str">
            <v>???</v>
          </cell>
        </row>
        <row r="4979">
          <cell r="A4979" t="str">
            <v>P01_TCRD</v>
          </cell>
          <cell r="B4979" t="str">
            <v>???</v>
          </cell>
        </row>
        <row r="4980">
          <cell r="A4980" t="str">
            <v>P01_TI_CLIE</v>
          </cell>
          <cell r="B4980" t="str">
            <v>Tipo de Cliente</v>
          </cell>
        </row>
        <row r="4981">
          <cell r="A4981" t="str">
            <v>P01_NC_CLIE</v>
          </cell>
          <cell r="B4981" t="str">
            <v>NULL</v>
          </cell>
        </row>
        <row r="4982">
          <cell r="A4982" t="str">
            <v>P01_CUOTAS_VENCIDAS</v>
          </cell>
          <cell r="B4982" t="str">
            <v>Cuotas Vencidas</v>
          </cell>
        </row>
        <row r="4983">
          <cell r="A4983" t="str">
            <v>P01_IM_INTERES_ACU</v>
          </cell>
          <cell r="B4983" t="str">
            <v>Importe de Interes Acumulado</v>
          </cell>
        </row>
        <row r="4984">
          <cell r="A4984" t="str">
            <v>P01_RUBRO_ORIG</v>
          </cell>
          <cell r="B4984" t="str">
            <v>Rubro Origen</v>
          </cell>
        </row>
        <row r="4985">
          <cell r="A4985" t="str">
            <v>P01_TCAMBIO</v>
          </cell>
          <cell r="B4985" t="str">
            <v>Tipo de Cambio</v>
          </cell>
        </row>
        <row r="4986">
          <cell r="A4986" t="str">
            <v>P01_TI_VENC</v>
          </cell>
          <cell r="B4986" t="str">
            <v>???</v>
          </cell>
        </row>
        <row r="4987">
          <cell r="A4987" t="str">
            <v>P01_CO_TIENDA_IC</v>
          </cell>
          <cell r="B4987" t="str">
            <v>NULL</v>
          </cell>
        </row>
        <row r="4988">
          <cell r="A4988" t="str">
            <v>P01_TI_GTIA_PRE_HIP</v>
          </cell>
          <cell r="B4988" t="str">
            <v>NULL</v>
          </cell>
        </row>
        <row r="4989">
          <cell r="A4989" t="str">
            <v>P01_OF_SECTORISTA</v>
          </cell>
          <cell r="B4989" t="str">
            <v>NULL</v>
          </cell>
        </row>
        <row r="4990">
          <cell r="A4990" t="str">
            <v>P01_LIMITE_OPER_GARA</v>
          </cell>
          <cell r="B4990" t="str">
            <v>NULL</v>
          </cell>
        </row>
        <row r="4991">
          <cell r="A4991" t="str">
            <v>P01_ID_APLI</v>
          </cell>
          <cell r="B4991" t="str">
            <v>Origen de Información</v>
          </cell>
        </row>
        <row r="4992">
          <cell r="A4992" t="str">
            <v>P01_ID_CAMP_01</v>
          </cell>
          <cell r="B4992" t="str">
            <v>APR Tipo de Saldo 01</v>
          </cell>
        </row>
        <row r="4993">
          <cell r="A4993" t="str">
            <v>P01_ID_CAMP_02</v>
          </cell>
          <cell r="B4993" t="str">
            <v>APR Grupo 02</v>
          </cell>
        </row>
        <row r="4994">
          <cell r="A4994" t="str">
            <v>P01_ID_CAMP_03</v>
          </cell>
          <cell r="B4994" t="str">
            <v>APR Product Impact 03</v>
          </cell>
        </row>
        <row r="4995">
          <cell r="A4995" t="str">
            <v>P01_ID_CAMP_04</v>
          </cell>
          <cell r="B4995" t="str">
            <v>APR Tipo de Personeria 04</v>
          </cell>
        </row>
        <row r="4996">
          <cell r="A4996" t="str">
            <v>P01_ID_CAMP_05</v>
          </cell>
          <cell r="B4996" t="str">
            <v>APR Tipo de Exposición 05</v>
          </cell>
        </row>
        <row r="4997">
          <cell r="A4997" t="str">
            <v>P01_ID_CAMP_06</v>
          </cell>
          <cell r="B4997" t="str">
            <v>APR Libre 06</v>
          </cell>
        </row>
        <row r="4998">
          <cell r="A4998" t="str">
            <v>P01_ID_CAMP_07</v>
          </cell>
          <cell r="B4998" t="str">
            <v>APR Libre 07</v>
          </cell>
        </row>
        <row r="4999">
          <cell r="A4999" t="str">
            <v>P01_ID_CAMP_08</v>
          </cell>
          <cell r="B4999" t="str">
            <v>APR Libre 08</v>
          </cell>
        </row>
        <row r="5000">
          <cell r="A5000" t="str">
            <v>P01_ID_CAMP_09</v>
          </cell>
          <cell r="B5000" t="str">
            <v>APR Libre 09</v>
          </cell>
        </row>
        <row r="5001">
          <cell r="A5001" t="str">
            <v>P01_ID_CAMP_10</v>
          </cell>
          <cell r="B5001" t="str">
            <v>APR Libre 10</v>
          </cell>
        </row>
        <row r="5002">
          <cell r="A5002" t="str">
            <v>P01_ID_CAMP_11</v>
          </cell>
          <cell r="B5002" t="str">
            <v>APR Libre 11</v>
          </cell>
        </row>
        <row r="5003">
          <cell r="A5003" t="str">
            <v>P01_ID_CAMP_12</v>
          </cell>
          <cell r="B5003" t="str">
            <v>APR Libre 12</v>
          </cell>
        </row>
        <row r="5004">
          <cell r="A5004" t="str">
            <v>P01_SI_DOCU_APLI</v>
          </cell>
          <cell r="B5004" t="str">
            <v>Situacion del documento aplicación</v>
          </cell>
        </row>
        <row r="5005">
          <cell r="A5005" t="str">
            <v>P01_FI_DOCU_ORIG</v>
          </cell>
          <cell r="B5005" t="str">
            <v>Fecha de ingreso de documento origen</v>
          </cell>
        </row>
        <row r="5006">
          <cell r="A5006" t="str">
            <v>P01_FV_DOCU_ORIG</v>
          </cell>
          <cell r="B5006" t="str">
            <v>Fecha de vencimiento de documento origen</v>
          </cell>
        </row>
        <row r="5007">
          <cell r="A5007" t="str">
            <v>P01_NU_DIAS_PLAZO</v>
          </cell>
          <cell r="B5007" t="str">
            <v>Numero de dias plazo</v>
          </cell>
        </row>
        <row r="5008">
          <cell r="A5008" t="str">
            <v>P01_F_INGR_RENO</v>
          </cell>
          <cell r="B5008" t="str">
            <v>???</v>
          </cell>
        </row>
        <row r="5009">
          <cell r="A5009" t="str">
            <v>P01_F_VENC_RENO</v>
          </cell>
          <cell r="B5009" t="str">
            <v>???</v>
          </cell>
        </row>
        <row r="5010">
          <cell r="A5010" t="str">
            <v>P01_NU_DIAS_PLAZO_RENO</v>
          </cell>
          <cell r="B5010" t="str">
            <v>???</v>
          </cell>
        </row>
        <row r="5011">
          <cell r="A5011" t="str">
            <v>P01_FE_TASA_FOND</v>
          </cell>
          <cell r="B5011" t="str">
            <v>???</v>
          </cell>
        </row>
        <row r="5012">
          <cell r="A5012" t="str">
            <v>P01_NU_DIAS_FOND</v>
          </cell>
          <cell r="B5012" t="str">
            <v>Numero de dias de fondeo</v>
          </cell>
        </row>
        <row r="5013">
          <cell r="A5013" t="str">
            <v>P01_IM_INTERES_DIF</v>
          </cell>
          <cell r="B5013" t="str">
            <v>Importe de interes diferido</v>
          </cell>
        </row>
        <row r="5014">
          <cell r="A5014" t="str">
            <v>P01_F_ULTI_ABONO</v>
          </cell>
          <cell r="B5014" t="str">
            <v>Fecha de ultimo abono</v>
          </cell>
        </row>
        <row r="5015">
          <cell r="A5015" t="str">
            <v>P01_F_ULTI_CARGO</v>
          </cell>
          <cell r="B5015" t="str">
            <v>Fecha de ultimo cargo</v>
          </cell>
        </row>
        <row r="5016">
          <cell r="A5016" t="str">
            <v>P01_F_SITU_DEUD</v>
          </cell>
          <cell r="B5016" t="str">
            <v>???</v>
          </cell>
        </row>
        <row r="5017">
          <cell r="A5017" t="str">
            <v>P01_ID_DOCU</v>
          </cell>
          <cell r="B5017" t="str">
            <v>Identificador de documento</v>
          </cell>
        </row>
        <row r="5018">
          <cell r="A5018" t="str">
            <v>P01_TIPO_CUENTA</v>
          </cell>
          <cell r="B5018" t="str">
            <v>Tipo de Cuenta</v>
          </cell>
        </row>
        <row r="5019">
          <cell r="A5019" t="str">
            <v>P01_PERIORICIDAD_PAGO</v>
          </cell>
          <cell r="B5019" t="str">
            <v>Perioricidad de Pago</v>
          </cell>
        </row>
        <row r="5020">
          <cell r="A5020" t="str">
            <v>P01_CUOTAS_PAGADAS</v>
          </cell>
          <cell r="B5020" t="str">
            <v>Cuotas pagadas</v>
          </cell>
        </row>
        <row r="5021">
          <cell r="A5021" t="str">
            <v>P01_DIAS_GRACIA</v>
          </cell>
          <cell r="B5021" t="str">
            <v>Dias de gracia</v>
          </cell>
        </row>
        <row r="5022">
          <cell r="A5022" t="str">
            <v>P01_TASA_FONDEO</v>
          </cell>
          <cell r="B5022" t="str">
            <v>Tasa de fondeo</v>
          </cell>
        </row>
        <row r="5023">
          <cell r="A5023" t="str">
            <v>P01_COSTO_FONDEO</v>
          </cell>
          <cell r="B5023" t="str">
            <v>Costo de fondeo</v>
          </cell>
        </row>
        <row r="5024">
          <cell r="A5024" t="str">
            <v>P01_IL_SALD_RNT</v>
          </cell>
          <cell r="B5024" t="str">
            <v>???</v>
          </cell>
        </row>
        <row r="5025">
          <cell r="A5025" t="str">
            <v>P01_IL_RESU_RNT</v>
          </cell>
          <cell r="B5025" t="str">
            <v>???</v>
          </cell>
        </row>
        <row r="5026">
          <cell r="A5026" t="str">
            <v>P01_IL_FOND_RNT</v>
          </cell>
          <cell r="B5026" t="str">
            <v>???</v>
          </cell>
        </row>
        <row r="5027">
          <cell r="A5027" t="str">
            <v>P01_TI_TASA_FON</v>
          </cell>
          <cell r="B5027" t="str">
            <v>Tipo de tasa de fondeo</v>
          </cell>
        </row>
        <row r="5028">
          <cell r="A5028" t="str">
            <v>P01_CL_TASA_FON</v>
          </cell>
          <cell r="B5028" t="str">
            <v>Clase de tasa de fondeo</v>
          </cell>
        </row>
        <row r="5029">
          <cell r="A5029" t="str">
            <v>P01_TI_FECH_FON</v>
          </cell>
          <cell r="B5029" t="str">
            <v>Tipo de fecha de fondeo</v>
          </cell>
        </row>
        <row r="5030">
          <cell r="A5030" t="str">
            <v>P01_NU_DIAS_FON</v>
          </cell>
          <cell r="B5030" t="str">
            <v>Numero de dias de fondeo</v>
          </cell>
        </row>
        <row r="5031">
          <cell r="A5031" t="str">
            <v>P01_CO_CONT1_MTR</v>
          </cell>
          <cell r="B5031" t="str">
            <v>Codigo de cuenta contable en MRT1</v>
          </cell>
        </row>
        <row r="5032">
          <cell r="A5032" t="str">
            <v>P01_CT_CONT1_MTR</v>
          </cell>
          <cell r="B5032" t="str">
            <v>Cuenta contalbe en MRT 1</v>
          </cell>
        </row>
        <row r="5033">
          <cell r="A5033" t="str">
            <v>P01_CO_CONT2_MTR</v>
          </cell>
          <cell r="B5033" t="str">
            <v>Codigo de cuenta contable en MRT2</v>
          </cell>
        </row>
        <row r="5034">
          <cell r="A5034" t="str">
            <v>P01_CT_CONT2_MTR</v>
          </cell>
          <cell r="B5034" t="str">
            <v>Cuenta contalbe en MRT 2</v>
          </cell>
        </row>
        <row r="5035">
          <cell r="A5035" t="str">
            <v>P01_CO_CONT3_MTR</v>
          </cell>
          <cell r="B5035" t="str">
            <v>Codigo de cuenta contable en MRT3</v>
          </cell>
        </row>
        <row r="5036">
          <cell r="A5036" t="str">
            <v>P01_CT_CONT3_MTR</v>
          </cell>
          <cell r="B5036" t="str">
            <v>Cuenta contalbe en MRT 3</v>
          </cell>
        </row>
        <row r="5037">
          <cell r="A5037" t="str">
            <v>P01_RUBRO_RNT</v>
          </cell>
          <cell r="B5037" t="str">
            <v>Rubro en RNT</v>
          </cell>
        </row>
        <row r="5038">
          <cell r="A5038" t="str">
            <v>P01_CO_MPRD_RNT</v>
          </cell>
          <cell r="B5038" t="str">
            <v>NULL</v>
          </cell>
        </row>
        <row r="5039">
          <cell r="A5039" t="str">
            <v>P01_CO_PROD_RNT</v>
          </cell>
          <cell r="B5039" t="str">
            <v>NULL</v>
          </cell>
        </row>
        <row r="5040">
          <cell r="A5040" t="str">
            <v>DWHRR_ACCRUAL_BASIS_CD</v>
          </cell>
          <cell r="B5040" t="str">
            <v>???</v>
          </cell>
        </row>
        <row r="5041">
          <cell r="A5041" t="str">
            <v>DWHRR_ACCRUED_INTEREST</v>
          </cell>
          <cell r="B5041" t="str">
            <v>???</v>
          </cell>
        </row>
        <row r="5042">
          <cell r="A5042" t="str">
            <v>DWHRR_ADJUSTABLE_TYPE_CD</v>
          </cell>
          <cell r="B5042" t="str">
            <v>Codigo de tipo de credito personalizado</v>
          </cell>
        </row>
        <row r="5043">
          <cell r="A5043" t="str">
            <v>DWHRR_AMRT_TERM</v>
          </cell>
          <cell r="B5043" t="str">
            <v>Plazo final de amortizacion</v>
          </cell>
        </row>
        <row r="5044">
          <cell r="A5044" t="str">
            <v>DWHRR_AMRT_TERM_MULT</v>
          </cell>
          <cell r="B5044" t="str">
            <v>Frecuencia de amortizacion</v>
          </cell>
        </row>
        <row r="5045">
          <cell r="A5045" t="str">
            <v>DWHRR_AMRT_TYPE_CD</v>
          </cell>
          <cell r="B5045" t="str">
            <v>codigo de tipo de amortizacion</v>
          </cell>
        </row>
        <row r="5046">
          <cell r="A5046" t="str">
            <v>DWHRR_APPROVAL_DATE</v>
          </cell>
          <cell r="B5046" t="str">
            <v>Fecha de aprobacion</v>
          </cell>
        </row>
        <row r="5047">
          <cell r="A5047" t="str">
            <v>DWHRR_APPROVED_AMT</v>
          </cell>
          <cell r="B5047" t="str">
            <v>Pago aprobado</v>
          </cell>
        </row>
        <row r="5048">
          <cell r="A5048" t="str">
            <v>DWHRR_AUTOPAY_ACCT_NUMBER</v>
          </cell>
          <cell r="B5048" t="str">
            <v>Numero de cuenta de autopago</v>
          </cell>
        </row>
        <row r="5049">
          <cell r="A5049" t="str">
            <v>DWHRR_AUTOPAY_FLG</v>
          </cell>
          <cell r="B5049" t="str">
            <v>???</v>
          </cell>
        </row>
        <row r="5050">
          <cell r="A5050" t="str">
            <v>DWHRR_AUTOPAY_INSTR_TYPE_CD</v>
          </cell>
          <cell r="B5050" t="str">
            <v>Codigo de tipo de instrumento de autopago</v>
          </cell>
        </row>
        <row r="5051">
          <cell r="A5051" t="str">
            <v>DWHRR_COMPOUND_BASIS_CD</v>
          </cell>
          <cell r="B5051" t="str">
            <v>Codigo de  base de periodificacion</v>
          </cell>
        </row>
        <row r="5052">
          <cell r="A5052" t="str">
            <v>DWHRR_CONTRACT_AMT</v>
          </cell>
          <cell r="B5052" t="str">
            <v>Monto contractual</v>
          </cell>
        </row>
        <row r="5053">
          <cell r="A5053" t="str">
            <v>DWHRR_CUR_PAYMENT</v>
          </cell>
          <cell r="B5053" t="str">
            <v>Pago actual</v>
          </cell>
        </row>
        <row r="5054">
          <cell r="A5054" t="str">
            <v>DWHRR_DEL_CUR_DAYS</v>
          </cell>
          <cell r="B5054" t="str">
            <v>Dias transcurridos desde el contrato</v>
          </cell>
        </row>
        <row r="5055">
          <cell r="A5055" t="str">
            <v>DWHRR_DEL_LIFE_TIMES</v>
          </cell>
          <cell r="B5055" t="str">
            <v>???</v>
          </cell>
        </row>
        <row r="5056">
          <cell r="A5056" t="str">
            <v>DWHRR_INTEREST_RATE_CD</v>
          </cell>
          <cell r="B5056" t="str">
            <v>Codigo del tasa de interes</v>
          </cell>
        </row>
        <row r="5057">
          <cell r="A5057" t="str">
            <v>DWHRR_INT_TYPE</v>
          </cell>
          <cell r="B5057" t="str">
            <v>Codigo del tipo de interes</v>
          </cell>
        </row>
        <row r="5058">
          <cell r="A5058" t="str">
            <v>DWHRR_LAST_PAYMENT_DATE</v>
          </cell>
          <cell r="B5058" t="str">
            <v>Ultimo fecha pago realizado</v>
          </cell>
        </row>
        <row r="5059">
          <cell r="A5059" t="str">
            <v>DWHRR_MATURITY_DATE</v>
          </cell>
          <cell r="B5059" t="str">
            <v>ultima fecha de pago</v>
          </cell>
        </row>
        <row r="5060">
          <cell r="A5060" t="str">
            <v>DWHRR_NEXT_PAYMENT_DATE</v>
          </cell>
          <cell r="B5060" t="str">
            <v>Proximo fecha de pago</v>
          </cell>
        </row>
        <row r="5061">
          <cell r="A5061" t="str">
            <v>DWHRR_OCCUPANCY_CD</v>
          </cell>
          <cell r="B5061" t="str">
            <v>Codigo de ocupacion</v>
          </cell>
        </row>
        <row r="5062">
          <cell r="A5062" t="str">
            <v>DWHRR_ORG_BOOK_BAL</v>
          </cell>
          <cell r="B5062" t="str">
            <v>Valor en libros de credito</v>
          </cell>
        </row>
        <row r="5063">
          <cell r="A5063" t="str">
            <v>DWHRR_ORG_MARKET_VALUE</v>
          </cell>
          <cell r="B5063" t="str">
            <v>Valor del mercado original</v>
          </cell>
        </row>
        <row r="5064">
          <cell r="A5064" t="str">
            <v>DWHRR_ORG_PAR_BAL</v>
          </cell>
          <cell r="B5064" t="str">
            <v>Valor en libros original</v>
          </cell>
        </row>
        <row r="5065">
          <cell r="A5065" t="str">
            <v>DWHRR_ORG_PAYMENT_AMT</v>
          </cell>
          <cell r="B5065" t="str">
            <v>Monto de pago original</v>
          </cell>
        </row>
        <row r="5066">
          <cell r="A5066" t="str">
            <v>DWHRR_ORG_RATE</v>
          </cell>
          <cell r="B5066" t="str">
            <v>???</v>
          </cell>
        </row>
        <row r="5067">
          <cell r="A5067" t="str">
            <v>DWHRR_ORG_TERM</v>
          </cell>
          <cell r="B5067" t="str">
            <v>???</v>
          </cell>
        </row>
        <row r="5068">
          <cell r="A5068" t="str">
            <v>DWHRR_ORG_TERM_MULT</v>
          </cell>
          <cell r="B5068" t="str">
            <v>???</v>
          </cell>
        </row>
        <row r="5069">
          <cell r="A5069" t="str">
            <v>DWHRR_ORIGINATION_DATE</v>
          </cell>
          <cell r="B5069" t="str">
            <v>Fecha de inicio</v>
          </cell>
        </row>
        <row r="5070">
          <cell r="A5070" t="str">
            <v>DWHRR_PMT_FREQ</v>
          </cell>
          <cell r="B5070" t="str">
            <v>frecuencia de pago</v>
          </cell>
        </row>
        <row r="5071">
          <cell r="A5071" t="str">
            <v>DWHRR_PMT_FREQ_MULT</v>
          </cell>
          <cell r="B5071" t="str">
            <v>frecuencia de pago</v>
          </cell>
        </row>
        <row r="5072">
          <cell r="A5072" t="str">
            <v>DWHRR_PMT_TYPE_CD</v>
          </cell>
          <cell r="B5072" t="str">
            <v>Tipo de pago</v>
          </cell>
        </row>
        <row r="5073">
          <cell r="A5073" t="str">
            <v>DWHRR_PRODUCT_TYPE_CD</v>
          </cell>
          <cell r="B5073" t="str">
            <v>Tipo de producto en CD</v>
          </cell>
        </row>
        <row r="5074">
          <cell r="A5074" t="str">
            <v>DWHRR_PROPERTY_TYPE_CD</v>
          </cell>
          <cell r="B5074" t="str">
            <v>Codigo de tipo de propiedad</v>
          </cell>
        </row>
        <row r="5075">
          <cell r="A5075" t="str">
            <v>DWHRR_RATE_CHG_RND_CD</v>
          </cell>
          <cell r="B5075" t="str">
            <v>???</v>
          </cell>
        </row>
        <row r="5076">
          <cell r="A5076" t="str">
            <v>DWHRR_RATE_CHG_RND_FAC</v>
          </cell>
          <cell r="B5076" t="str">
            <v>???</v>
          </cell>
        </row>
        <row r="5077">
          <cell r="A5077" t="str">
            <v>DWHRR_REMAIN_NO_PMTS_C</v>
          </cell>
          <cell r="B5077" t="str">
            <v>Periodos restantes de pago</v>
          </cell>
        </row>
        <row r="5078">
          <cell r="A5078" t="str">
            <v>DWHRR_REMAIN_TERM_C</v>
          </cell>
          <cell r="B5078" t="str">
            <v>Dias restantes de pago</v>
          </cell>
        </row>
        <row r="5079">
          <cell r="A5079" t="str">
            <v>DWHRR_REMAIN_TERM_MULT_C</v>
          </cell>
          <cell r="B5079" t="str">
            <v>???</v>
          </cell>
        </row>
        <row r="5080">
          <cell r="A5080" t="str">
            <v>DWHRR_SALES_CHANNEL</v>
          </cell>
          <cell r="B5080" t="str">
            <v>Canales de Venta</v>
          </cell>
        </row>
        <row r="5081">
          <cell r="A5081" t="str">
            <v>DWHRR_TEASER_END_DATE</v>
          </cell>
          <cell r="B5081" t="str">
            <v>???</v>
          </cell>
        </row>
        <row r="5082">
          <cell r="A5082" t="str">
            <v>DWHRR_11_PAYMENT_FLG</v>
          </cell>
          <cell r="B5082" t="str">
            <v>???</v>
          </cell>
        </row>
        <row r="5083">
          <cell r="A5083" t="str">
            <v>DWHRR_11_PAYMENT_EVAL_DATE</v>
          </cell>
          <cell r="B5083" t="str">
            <v>Fecha de evaluacion de pago</v>
          </cell>
        </row>
        <row r="5084">
          <cell r="A5084" t="str">
            <v>DWHRR_11_PAYMENT_STAT_FLG</v>
          </cell>
          <cell r="B5084" t="str">
            <v>???</v>
          </cell>
        </row>
        <row r="5085">
          <cell r="A5085" t="str">
            <v>DWHRR_ESP_DISPONIBLE</v>
          </cell>
          <cell r="B5085" t="str">
            <v>NULL</v>
          </cell>
        </row>
        <row r="5086">
          <cell r="A5086" t="str">
            <v>DWHRR_FL_CRED_DWH</v>
          </cell>
          <cell r="B5086" t="str">
            <v>Tipo de credito</v>
          </cell>
        </row>
        <row r="5087">
          <cell r="A5087" t="str">
            <v>DWHRR_NU_MESES_CUMPL</v>
          </cell>
          <cell r="B5087" t="str">
            <v>???</v>
          </cell>
        </row>
        <row r="5088">
          <cell r="A5088" t="str">
            <v>DWHRR_IM_COMI_DIFE</v>
          </cell>
          <cell r="B5088" t="str">
            <v>???</v>
          </cell>
        </row>
        <row r="5089">
          <cell r="A5089" t="str">
            <v>DWHRR_IM_SEGU_DESG</v>
          </cell>
          <cell r="B5089" t="str">
            <v>???</v>
          </cell>
        </row>
        <row r="5090">
          <cell r="A5090" t="str">
            <v>DWHRR_IM_SEGU_BIEN</v>
          </cell>
          <cell r="B5090" t="str">
            <v>???</v>
          </cell>
        </row>
        <row r="5091">
          <cell r="A5091" t="str">
            <v>DWHRR_IM_LINEA_CRED</v>
          </cell>
          <cell r="B5091" t="str">
            <v>???</v>
          </cell>
        </row>
        <row r="5092">
          <cell r="A5092" t="str">
            <v>DWHRR_NU_PERI_CUOT</v>
          </cell>
          <cell r="B5092" t="str">
            <v>???</v>
          </cell>
        </row>
        <row r="5093">
          <cell r="A5093" t="str">
            <v>DWHRR_IM_INTE_DIFE2</v>
          </cell>
          <cell r="B5093" t="str">
            <v>???</v>
          </cell>
        </row>
        <row r="5094">
          <cell r="A5094" t="str">
            <v>APRFCRO_TIPO_EXPOS</v>
          </cell>
          <cell r="B5094" t="str">
            <v>???</v>
          </cell>
        </row>
        <row r="5095">
          <cell r="A5095" t="str">
            <v>APRFCRO_IN_CART_TRAN</v>
          </cell>
          <cell r="B5095" t="str">
            <v>???</v>
          </cell>
        </row>
        <row r="5096">
          <cell r="A5096" t="str">
            <v>APRFCRO_CO_CART_TRAN</v>
          </cell>
          <cell r="B5096" t="str">
            <v>???</v>
          </cell>
        </row>
        <row r="5097">
          <cell r="A5097" t="str">
            <v>APRFCRO_DIAS_ATRA_MES</v>
          </cell>
          <cell r="B5097" t="str">
            <v>???</v>
          </cell>
        </row>
        <row r="5098">
          <cell r="A5098" t="str">
            <v>APRFCRO_FECH_CUOT</v>
          </cell>
          <cell r="B5098" t="str">
            <v>???</v>
          </cell>
        </row>
        <row r="5099">
          <cell r="A5099" t="str">
            <v>APRFCRO_MOD_PAGO</v>
          </cell>
          <cell r="B5099" t="str">
            <v>Modo de Pago</v>
          </cell>
        </row>
        <row r="5100">
          <cell r="A5100" t="str">
            <v>APRFCRO_FILLER_1</v>
          </cell>
          <cell r="B5100" t="str">
            <v>???</v>
          </cell>
        </row>
        <row r="5101">
          <cell r="A5101" t="str">
            <v>APRFCRO_MONTO_CUOTA</v>
          </cell>
          <cell r="B5101" t="str">
            <v>Monto de la Cuota</v>
          </cell>
        </row>
        <row r="5102">
          <cell r="A5102" t="str">
            <v>APRFCRO_SPRE_TASA_VARMIX</v>
          </cell>
          <cell r="B5102" t="str">
            <v>???</v>
          </cell>
        </row>
        <row r="5103">
          <cell r="A5103" t="str">
            <v>APRFCRO_TA_COST_EF_ANUAL</v>
          </cell>
          <cell r="B5103" t="str">
            <v>???</v>
          </cell>
        </row>
        <row r="5104">
          <cell r="A5104" t="str">
            <v>APRFCRO_TI_INDX_TA_INT</v>
          </cell>
          <cell r="B5104" t="str">
            <v>???</v>
          </cell>
        </row>
        <row r="5105">
          <cell r="A5105" t="str">
            <v>APRFCRO_TI_TASA_INT</v>
          </cell>
          <cell r="B5105" t="str">
            <v>Tipo de Tasa de Interes</v>
          </cell>
        </row>
        <row r="5106">
          <cell r="A5106" t="str">
            <v>APRFCRO_TIPO_GRAC_OTOR</v>
          </cell>
          <cell r="B5106" t="str">
            <v>???</v>
          </cell>
        </row>
        <row r="5107">
          <cell r="A5107" t="str">
            <v>APRFCRO_VENC_EFEC</v>
          </cell>
          <cell r="B5107" t="str">
            <v>???</v>
          </cell>
        </row>
        <row r="5108">
          <cell r="A5108" t="str">
            <v>APRFCRO_DEST_CREDITO</v>
          </cell>
          <cell r="B5108" t="str">
            <v>???</v>
          </cell>
        </row>
        <row r="5109">
          <cell r="A5109" t="str">
            <v>APRFCRO_MARCA_COFIDE</v>
          </cell>
          <cell r="B5109" t="str">
            <v>???</v>
          </cell>
        </row>
        <row r="5110">
          <cell r="A5110" t="str">
            <v>APRFCRO_IN_BLOQ_LINEA</v>
          </cell>
          <cell r="B5110" t="str">
            <v>???</v>
          </cell>
        </row>
        <row r="5111">
          <cell r="A5111" t="str">
            <v>APRFCRO_AFEC_FCC</v>
          </cell>
          <cell r="B5111" t="str">
            <v>???</v>
          </cell>
        </row>
        <row r="5112">
          <cell r="A5112" t="str">
            <v>APRFCRO_IMP_ING_NETO</v>
          </cell>
          <cell r="B5112" t="str">
            <v>???</v>
          </cell>
        </row>
        <row r="5113">
          <cell r="A5113" t="str">
            <v>APRFCRO_TIP_PRODUCTO</v>
          </cell>
          <cell r="B5113" t="str">
            <v>Tipo de Producto</v>
          </cell>
        </row>
        <row r="5114">
          <cell r="A5114" t="str">
            <v>APRFCRO_TIPO_EXPOS_APLI</v>
          </cell>
          <cell r="B5114" t="str">
            <v>NULL</v>
          </cell>
        </row>
        <row r="5115">
          <cell r="A5115" t="str">
            <v>APRFCRO_CT_CONTABLE</v>
          </cell>
          <cell r="B5115" t="str">
            <v>NULL</v>
          </cell>
        </row>
        <row r="5116">
          <cell r="A5116" t="str">
            <v>APRFCRO_SWIFT</v>
          </cell>
          <cell r="B5116" t="str">
            <v>NULL</v>
          </cell>
        </row>
        <row r="5117">
          <cell r="A5117" t="str">
            <v>APRFCRO_FECHA_EMISION</v>
          </cell>
          <cell r="B5117" t="str">
            <v>NULL</v>
          </cell>
        </row>
        <row r="5118">
          <cell r="A5118" t="str">
            <v>APRFCRO_FECHA_VTO</v>
          </cell>
          <cell r="B5118" t="str">
            <v>NULL</v>
          </cell>
        </row>
        <row r="5119">
          <cell r="A5119" t="str">
            <v>APRFCRO_CONF_INSTR</v>
          </cell>
          <cell r="B5119" t="str">
            <v>NULL</v>
          </cell>
        </row>
        <row r="5120">
          <cell r="A5120" t="str">
            <v>APRFCRO_MONTO_DISC</v>
          </cell>
          <cell r="B5120" t="str">
            <v>???</v>
          </cell>
        </row>
        <row r="5121">
          <cell r="A5121" t="str">
            <v>APRFCRO_FLAG_DISC</v>
          </cell>
          <cell r="B5121" t="str">
            <v>NULL</v>
          </cell>
        </row>
        <row r="5122">
          <cell r="A5122" t="str">
            <v>APRFCRO_IMPORTE_RCD</v>
          </cell>
          <cell r="B5122" t="str">
            <v>???</v>
          </cell>
        </row>
        <row r="5123">
          <cell r="A5123" t="str">
            <v>APRFCRO_MODAL_FINANC</v>
          </cell>
          <cell r="B5123" t="str">
            <v>NULL</v>
          </cell>
        </row>
        <row r="5124">
          <cell r="A5124" t="str">
            <v>APRFCRO_TIPO_BANCA</v>
          </cell>
          <cell r="B5124" t="str">
            <v>Tipo de banca</v>
          </cell>
        </row>
        <row r="5125">
          <cell r="A5125" t="str">
            <v>APRFCRO_NEG_INMOB</v>
          </cell>
          <cell r="B5125" t="str">
            <v>Negocio Inmobiliario</v>
          </cell>
        </row>
        <row r="5126">
          <cell r="A5126" t="str">
            <v>APRFCRO_CUOTAS_X_PAGAR</v>
          </cell>
          <cell r="B5126" t="str">
            <v>Cuotas por pagar</v>
          </cell>
        </row>
        <row r="5127">
          <cell r="A5127" t="str">
            <v>APRFCRO_COND_DISPONIBILIDAD</v>
          </cell>
          <cell r="B5127" t="str">
            <v>NULL</v>
          </cell>
        </row>
        <row r="5128">
          <cell r="A5128" t="str">
            <v>APRFCRO_NU_DOCU_GAR_BAS</v>
          </cell>
          <cell r="B5128" t="str">
            <v>NULL</v>
          </cell>
        </row>
        <row r="5129">
          <cell r="A5129" t="str">
            <v>APRFCRO_VCTO_EFEC</v>
          </cell>
          <cell r="B5129" t="str">
            <v>???</v>
          </cell>
        </row>
        <row r="5130">
          <cell r="A5130" t="str">
            <v>APRFCRO_SUSTI_CONTRA</v>
          </cell>
          <cell r="B5130" t="str">
            <v>NULL</v>
          </cell>
        </row>
        <row r="5131">
          <cell r="A5131" t="str">
            <v>APRFCRO_IND_FINANC</v>
          </cell>
          <cell r="B5131" t="str">
            <v>NULL</v>
          </cell>
        </row>
        <row r="5132">
          <cell r="A5132" t="str">
            <v>APRFCRO_TIP_LIN</v>
          </cell>
          <cell r="B5132" t="str">
            <v>NULL</v>
          </cell>
        </row>
        <row r="5133">
          <cell r="A5133" t="str">
            <v>APRFCRO_MONEDA</v>
          </cell>
          <cell r="B5133" t="str">
            <v>NULL</v>
          </cell>
        </row>
        <row r="5134">
          <cell r="A5134" t="str">
            <v>APRFCRO_REVOLVENCIA</v>
          </cell>
          <cell r="B5134" t="str">
            <v>NULL</v>
          </cell>
        </row>
        <row r="5135">
          <cell r="A5135" t="str">
            <v>APRFCRO_CAN_UNILAT</v>
          </cell>
          <cell r="B5135" t="str">
            <v>NULL</v>
          </cell>
        </row>
        <row r="5136">
          <cell r="A5136" t="str">
            <v>APRFCRO_MON_APR_LIN</v>
          </cell>
          <cell r="B5136" t="str">
            <v>???</v>
          </cell>
        </row>
        <row r="5137">
          <cell r="A5137" t="str">
            <v>APRFCRO_MON_NOU_LIN</v>
          </cell>
          <cell r="B5137" t="str">
            <v>???</v>
          </cell>
        </row>
        <row r="5138">
          <cell r="A5138" t="str">
            <v>APRFCRO_IND_MULTI</v>
          </cell>
          <cell r="B5138" t="str">
            <v>NULL</v>
          </cell>
        </row>
        <row r="5139">
          <cell r="A5139" t="str">
            <v>APRFCRO_COD_MULTI</v>
          </cell>
          <cell r="B5139" t="str">
            <v>NULL</v>
          </cell>
        </row>
        <row r="5140">
          <cell r="A5140" t="str">
            <v>APRFCRO_MON_APR_MULTI</v>
          </cell>
          <cell r="B5140" t="str">
            <v>???</v>
          </cell>
        </row>
        <row r="5141">
          <cell r="A5141" t="str">
            <v>APRFCRO_MON_NOU_MULTI</v>
          </cell>
          <cell r="B5141" t="str">
            <v>???</v>
          </cell>
        </row>
        <row r="5142">
          <cell r="A5142" t="str">
            <v>APRFCRO_COND_ESP_CTA</v>
          </cell>
          <cell r="B5142" t="str">
            <v>NULL</v>
          </cell>
        </row>
        <row r="5143">
          <cell r="A5143" t="str">
            <v>APRFCRO_IM_RENDI_DIF</v>
          </cell>
          <cell r="B5143" t="str">
            <v>???</v>
          </cell>
        </row>
        <row r="5144">
          <cell r="A5144" t="str">
            <v>APRFCRO_BANCA_RNT</v>
          </cell>
          <cell r="B5144" t="str">
            <v>NULL</v>
          </cell>
        </row>
        <row r="5145">
          <cell r="A5145" t="str">
            <v>APRFCRO_KEY_DWH</v>
          </cell>
          <cell r="B5145" t="str">
            <v>Common Coa</v>
          </cell>
        </row>
        <row r="5146">
          <cell r="A5146" t="str">
            <v>APRFCRO_SI_PROD</v>
          </cell>
          <cell r="B5146" t="str">
            <v>Situación de Producto</v>
          </cell>
        </row>
        <row r="5147">
          <cell r="A5147" t="str">
            <v>APRFCRO_CO_PROD_PCL</v>
          </cell>
          <cell r="B5147" t="str">
            <v>Codigo de Producto en PCL</v>
          </cell>
        </row>
        <row r="5148">
          <cell r="A5148" t="str">
            <v>APRFCRO_FE_1ER_VCTO</v>
          </cell>
          <cell r="B5148" t="str">
            <v>NULL</v>
          </cell>
        </row>
        <row r="5149">
          <cell r="A5149" t="str">
            <v>APRFCRO_PER_CUOTA</v>
          </cell>
          <cell r="B5149" t="str">
            <v>???</v>
          </cell>
        </row>
        <row r="5150">
          <cell r="A5150" t="str">
            <v>APRFCRO_PLAZO_TA_INDX</v>
          </cell>
          <cell r="B5150" t="str">
            <v>???</v>
          </cell>
        </row>
        <row r="5151">
          <cell r="A5151" t="str">
            <v>APRFCRO_IND_TARJ_EMP</v>
          </cell>
          <cell r="B5151" t="str">
            <v>NULL</v>
          </cell>
        </row>
        <row r="5152">
          <cell r="A5152" t="str">
            <v>APRFCRO_OF_ADMIN</v>
          </cell>
          <cell r="B5152" t="str">
            <v>NULL</v>
          </cell>
        </row>
        <row r="5153">
          <cell r="A5153" t="str">
            <v>APRFCRO_CAL_CO_CALI_IBK</v>
          </cell>
          <cell r="B5153" t="str">
            <v>NULL</v>
          </cell>
        </row>
        <row r="5154">
          <cell r="A5154" t="str">
            <v>APRFCRO_SPECIAL_LENDING</v>
          </cell>
          <cell r="B5154" t="str">
            <v>NULL</v>
          </cell>
        </row>
        <row r="5155">
          <cell r="A5155" t="str">
            <v>APRFCRO_MARCA_BCA_PEQ_EMP</v>
          </cell>
          <cell r="B5155" t="str">
            <v>NULL</v>
          </cell>
        </row>
        <row r="5156">
          <cell r="A5156" t="str">
            <v>APRFCRO_IL_FIN_LUCR</v>
          </cell>
          <cell r="B5156" t="str">
            <v>NULL</v>
          </cell>
        </row>
        <row r="5157">
          <cell r="A5157" t="str">
            <v>APRFCRO_IMPORTE_COMPRA</v>
          </cell>
          <cell r="B5157" t="str">
            <v>???</v>
          </cell>
        </row>
        <row r="5158">
          <cell r="A5158" t="str">
            <v>APRFCRO_IMPORTE_COMERCIAL</v>
          </cell>
          <cell r="B5158" t="str">
            <v>???</v>
          </cell>
        </row>
        <row r="5159">
          <cell r="A5159" t="str">
            <v>APRFCRO_FILLER_2</v>
          </cell>
          <cell r="B5159" t="str">
            <v>NULL</v>
          </cell>
        </row>
        <row r="5160">
          <cell r="A5160" t="str">
            <v>APRRMTX_ID_APLI</v>
          </cell>
          <cell r="B5160" t="str">
            <v>Origen de Información</v>
          </cell>
        </row>
        <row r="5161">
          <cell r="A5161" t="str">
            <v>APRRMTX_ID_CLAV_01</v>
          </cell>
          <cell r="B5161" t="str">
            <v>APR Tipo de Saldo 01</v>
          </cell>
        </row>
        <row r="5162">
          <cell r="A5162" t="str">
            <v>APRRMTX_ID_CLAV_02</v>
          </cell>
          <cell r="B5162" t="str">
            <v>APR Grupo 02</v>
          </cell>
        </row>
        <row r="5163">
          <cell r="A5163" t="str">
            <v>APRRMTX_ID_CLAV_03</v>
          </cell>
          <cell r="B5163" t="str">
            <v>APR Product Impact 03</v>
          </cell>
        </row>
        <row r="5164">
          <cell r="A5164" t="str">
            <v>APRRMTX_ID_CLAV_04</v>
          </cell>
          <cell r="B5164" t="str">
            <v>APR Tipo de Personeria 04</v>
          </cell>
        </row>
        <row r="5165">
          <cell r="A5165" t="str">
            <v>APRRMTX_ID_CLAV_05</v>
          </cell>
          <cell r="B5165" t="str">
            <v>APR Tipo de Exposición 05</v>
          </cell>
        </row>
        <row r="5166">
          <cell r="A5166" t="str">
            <v>APRRMTX_ID_CLAV_06</v>
          </cell>
          <cell r="B5166" t="str">
            <v>APR Libre 06</v>
          </cell>
        </row>
        <row r="5167">
          <cell r="A5167" t="str">
            <v>APRRMTX_ID_CLAV_07</v>
          </cell>
          <cell r="B5167" t="str">
            <v>APR Libre 07</v>
          </cell>
        </row>
        <row r="5168">
          <cell r="A5168" t="str">
            <v>APRRMTX_ID_CLAV_08</v>
          </cell>
          <cell r="B5168" t="str">
            <v>APR Libre 08</v>
          </cell>
        </row>
        <row r="5169">
          <cell r="A5169" t="str">
            <v>APRRMTX_ID_CLAV_09</v>
          </cell>
          <cell r="B5169" t="str">
            <v>APR Libre 09</v>
          </cell>
        </row>
        <row r="5170">
          <cell r="A5170" t="str">
            <v>APRRMTX_ID_CLAV_10</v>
          </cell>
          <cell r="B5170" t="str">
            <v>APR Libre 10</v>
          </cell>
        </row>
        <row r="5171">
          <cell r="A5171" t="str">
            <v>APRRMTX_ID_CLAV_11</v>
          </cell>
          <cell r="B5171" t="str">
            <v>APR Libre 11</v>
          </cell>
        </row>
        <row r="5172">
          <cell r="A5172" t="str">
            <v>APRRMTX_ID_CLAV_12</v>
          </cell>
          <cell r="B5172" t="str">
            <v>APR Libre 12</v>
          </cell>
        </row>
        <row r="5173">
          <cell r="A5173" t="str">
            <v>APRRMTX_TIPO_CUENTA</v>
          </cell>
          <cell r="B5173" t="str">
            <v>Distinción entre capital e interes (PRIN,INT)</v>
          </cell>
        </row>
        <row r="5174">
          <cell r="A5174" t="str">
            <v>APRRMTX_TI_PROD_FMS</v>
          </cell>
          <cell r="B5174" t="str">
            <v>???</v>
          </cell>
        </row>
        <row r="5175">
          <cell r="A5175" t="str">
            <v>APRRMTX_TI_CRED</v>
          </cell>
          <cell r="B5175" t="str">
            <v>Tipo de Credito</v>
          </cell>
        </row>
        <row r="5176">
          <cell r="A5176" t="str">
            <v>APRRMTX_SI_PROD</v>
          </cell>
          <cell r="B5176" t="str">
            <v>Situación de Producto</v>
          </cell>
        </row>
        <row r="5177">
          <cell r="A5177" t="str">
            <v>APRRMTX_DE_PROD_APL</v>
          </cell>
          <cell r="B5177" t="str">
            <v>Descripción de Producto</v>
          </cell>
        </row>
        <row r="5178">
          <cell r="A5178" t="str">
            <v>APRRMTX_FLAG_IX_1</v>
          </cell>
          <cell r="B5178" t="str">
            <v>NULL</v>
          </cell>
        </row>
        <row r="5179">
          <cell r="A5179" t="str">
            <v>APRRMTX_CO_CONT_1</v>
          </cell>
          <cell r="B5179" t="str">
            <v>Codigo Cuenta Contable de Producto</v>
          </cell>
        </row>
        <row r="5180">
          <cell r="A5180" t="str">
            <v>APRRMTX_CT_CONT_1</v>
          </cell>
          <cell r="B5180" t="str">
            <v>Cuenta Contable de Producto</v>
          </cell>
        </row>
        <row r="5181">
          <cell r="A5181" t="str">
            <v>APRRMTX_FILLER0_1</v>
          </cell>
          <cell r="B5181" t="str">
            <v>NULL</v>
          </cell>
        </row>
        <row r="5182">
          <cell r="A5182" t="str">
            <v>APRRMTX_FLAG_IX_2</v>
          </cell>
          <cell r="B5182" t="str">
            <v>NULL</v>
          </cell>
        </row>
        <row r="5183">
          <cell r="A5183" t="str">
            <v>APRRMTX_CO_CONT_2</v>
          </cell>
          <cell r="B5183" t="str">
            <v>Codigo Cuenta Contable de Producto 02</v>
          </cell>
        </row>
        <row r="5184">
          <cell r="A5184" t="str">
            <v>APRRMTX_CT_CONT_2</v>
          </cell>
          <cell r="B5184" t="str">
            <v>Cuenta Contable de Producto 02</v>
          </cell>
        </row>
        <row r="5185">
          <cell r="A5185" t="str">
            <v>APRRMTX_FILLER0_2</v>
          </cell>
          <cell r="B5185" t="str">
            <v>NULL</v>
          </cell>
        </row>
        <row r="5186">
          <cell r="A5186" t="str">
            <v>APRRMTX_FLAG_IX_3</v>
          </cell>
          <cell r="B5186" t="str">
            <v>NULL</v>
          </cell>
        </row>
        <row r="5187">
          <cell r="A5187" t="str">
            <v>APRRMTX_CO_CONT_3</v>
          </cell>
          <cell r="B5187" t="str">
            <v>Codigo Cuenta Contable de Producto 03</v>
          </cell>
        </row>
        <row r="5188">
          <cell r="A5188" t="str">
            <v>APRRMTX_CT_CONT_3</v>
          </cell>
          <cell r="B5188" t="str">
            <v>Cuenta Contable de Producto 03</v>
          </cell>
        </row>
        <row r="5189">
          <cell r="A5189" t="str">
            <v>APRRMTX_FILLER0_3</v>
          </cell>
          <cell r="B5189" t="str">
            <v>NULL</v>
          </cell>
        </row>
        <row r="5190">
          <cell r="A5190" t="str">
            <v>APRRMTX_TI_EXPO</v>
          </cell>
          <cell r="B5190" t="str">
            <v>???</v>
          </cell>
        </row>
        <row r="5191">
          <cell r="A5191" t="str">
            <v>APRRMTX_COD_CARTERA_TRANSF</v>
          </cell>
          <cell r="B5191" t="str">
            <v>NULL</v>
          </cell>
        </row>
        <row r="5192">
          <cell r="A5192" t="str">
            <v>APRRMTX_MARCA_COFIDE</v>
          </cell>
          <cell r="B5192" t="str">
            <v>Instrumentos financieros de COFIDE</v>
          </cell>
        </row>
        <row r="5193">
          <cell r="A5193" t="str">
            <v>APRRMTX_MARCA_BCA_PEQ_EMP</v>
          </cell>
          <cell r="B5193" t="str">
            <v>NULL</v>
          </cell>
        </row>
        <row r="5194">
          <cell r="A5194" t="str">
            <v>APRRMTX_FILLER1</v>
          </cell>
          <cell r="B5194" t="str">
            <v>NULL</v>
          </cell>
        </row>
        <row r="5195">
          <cell r="A5195" t="str">
            <v>APRRMTX_MTX_FLAG</v>
          </cell>
          <cell r="B5195" t="str">
            <v>???</v>
          </cell>
        </row>
        <row r="5196">
          <cell r="A5196" t="str">
            <v>APRRMTX_MTX_USUA</v>
          </cell>
          <cell r="B5196" t="str">
            <v>Codigo de usuario en MTX</v>
          </cell>
        </row>
        <row r="5197">
          <cell r="A5197" t="str">
            <v>APRRMTX_MTX_FECH</v>
          </cell>
          <cell r="B5197" t="str">
            <v>Fecha en MTX</v>
          </cell>
        </row>
        <row r="5198">
          <cell r="A5198" t="str">
            <v>APRRMTX_MTX_HORA</v>
          </cell>
          <cell r="B5198" t="str">
            <v>Hora en MTX</v>
          </cell>
        </row>
        <row r="5199">
          <cell r="A5199" t="str">
            <v>APRRMTX_TI_RUBR_PCL</v>
          </cell>
          <cell r="B5199" t="str">
            <v>Tipo de Rubro</v>
          </cell>
        </row>
        <row r="5200">
          <cell r="A5200" t="str">
            <v>APRRMTX_CO_PROD_PCL_FUENTE</v>
          </cell>
          <cell r="B5200" t="str">
            <v>Codigo de Producto en PCL Fuente</v>
          </cell>
        </row>
        <row r="5201">
          <cell r="A5201" t="str">
            <v>APRRMTX_CO_PROD_PCL</v>
          </cell>
          <cell r="B5201" t="str">
            <v xml:space="preserve">Codigo de Producto en PCL   </v>
          </cell>
        </row>
        <row r="5202">
          <cell r="A5202" t="str">
            <v>APRRMTX_CO_SPRD_PCL</v>
          </cell>
          <cell r="B5202" t="str">
            <v>Codigo de sub productoen PCL</v>
          </cell>
        </row>
        <row r="5203">
          <cell r="A5203" t="str">
            <v>APRRMTX_PRODUCTO_CRM</v>
          </cell>
          <cell r="B5203" t="str">
            <v>Producto en CRM</v>
          </cell>
        </row>
        <row r="5204">
          <cell r="A5204" t="str">
            <v>APRRMTX_TIPO_PROD_CRM</v>
          </cell>
          <cell r="B5204" t="str">
            <v>Tipo de Producto en CRM</v>
          </cell>
        </row>
        <row r="5205">
          <cell r="A5205" t="str">
            <v>APRRMTX_FILLER2</v>
          </cell>
          <cell r="B5205" t="str">
            <v>NULL</v>
          </cell>
        </row>
        <row r="5206">
          <cell r="A5206" t="str">
            <v>APRRMTX_PCL_FLAG</v>
          </cell>
          <cell r="B5206" t="str">
            <v>???</v>
          </cell>
        </row>
        <row r="5207">
          <cell r="A5207" t="str">
            <v>APRRMTX_PCL_USUA</v>
          </cell>
          <cell r="B5207" t="str">
            <v>Codigo de usuario en PCL</v>
          </cell>
        </row>
        <row r="5208">
          <cell r="A5208" t="str">
            <v>APRRMTX_PCL_FECH</v>
          </cell>
          <cell r="B5208" t="str">
            <v>Fecha en PCL</v>
          </cell>
        </row>
        <row r="5209">
          <cell r="A5209" t="str">
            <v>APRRMTX_PCL_HORA</v>
          </cell>
          <cell r="B5209" t="str">
            <v>Hora en PCL</v>
          </cell>
        </row>
        <row r="5210">
          <cell r="A5210" t="str">
            <v>APRRMTX_CO_ENTIDAD</v>
          </cell>
          <cell r="B5210" t="str">
            <v>Codigo de Entidad</v>
          </cell>
        </row>
        <row r="5211">
          <cell r="A5211" t="str">
            <v>APRRMTX_CO_RUBR_RCD</v>
          </cell>
          <cell r="B5211" t="str">
            <v>Codigo de Rubro en RCD</v>
          </cell>
        </row>
        <row r="5212">
          <cell r="A5212" t="str">
            <v>APRRMTX_LIM_LEGAL</v>
          </cell>
          <cell r="B5212" t="str">
            <v>NULL</v>
          </cell>
        </row>
        <row r="5213">
          <cell r="A5213" t="str">
            <v>APRRMTX_CO_RUBR_IBM</v>
          </cell>
          <cell r="B5213" t="str">
            <v>Codigo de Rubro en IBM</v>
          </cell>
        </row>
        <row r="5214">
          <cell r="A5214" t="str">
            <v>APRRMTX_CT_CONT_SBS</v>
          </cell>
          <cell r="B5214" t="str">
            <v>Cuenta Contable de Producto en la SBS</v>
          </cell>
        </row>
        <row r="5215">
          <cell r="A5215" t="str">
            <v>APRRMTX_SUB_CTA_ANALITICA</v>
          </cell>
          <cell r="B5215" t="str">
            <v>Sub cuenta analitica</v>
          </cell>
        </row>
        <row r="5216">
          <cell r="A5216" t="str">
            <v>APRRMTX_TIPO_PROD_RCD</v>
          </cell>
          <cell r="B5216" t="str">
            <v>Tipo de Producto en RCD</v>
          </cell>
        </row>
        <row r="5217">
          <cell r="A5217" t="str">
            <v>APRRMTX_FILLER3</v>
          </cell>
          <cell r="B5217" t="str">
            <v>NULL</v>
          </cell>
        </row>
        <row r="5218">
          <cell r="A5218" t="str">
            <v>APRRMTX_RCD_FLAG</v>
          </cell>
          <cell r="B5218" t="str">
            <v>???</v>
          </cell>
        </row>
        <row r="5219">
          <cell r="A5219" t="str">
            <v>APRRMTX_RCD_USUA</v>
          </cell>
          <cell r="B5219" t="str">
            <v>Codigo de usuario en RCD</v>
          </cell>
        </row>
        <row r="5220">
          <cell r="A5220" t="str">
            <v>APRRMTX_RCD_FECH</v>
          </cell>
          <cell r="B5220" t="str">
            <v>Fecha en RCD</v>
          </cell>
        </row>
        <row r="5221">
          <cell r="A5221" t="str">
            <v>APRRMTX_RCD_HORA</v>
          </cell>
          <cell r="B5221" t="str">
            <v>Hora en RCD</v>
          </cell>
        </row>
        <row r="5222">
          <cell r="A5222" t="str">
            <v>APRRMTX_ES_DISP_RNT</v>
          </cell>
          <cell r="B5222" t="str">
            <v>NULL</v>
          </cell>
        </row>
        <row r="5223">
          <cell r="A5223" t="str">
            <v>APRRMTX_IL_SALD_RNT</v>
          </cell>
          <cell r="B5223" t="str">
            <v>???</v>
          </cell>
        </row>
        <row r="5224">
          <cell r="A5224" t="str">
            <v>APRRMTX_IL_RESU_RNT</v>
          </cell>
          <cell r="B5224" t="str">
            <v>???</v>
          </cell>
        </row>
        <row r="5225">
          <cell r="A5225" t="str">
            <v>APRRMTX_IL_FOND_RNT</v>
          </cell>
          <cell r="B5225" t="str">
            <v>???</v>
          </cell>
        </row>
        <row r="5226">
          <cell r="A5226" t="str">
            <v>APRRMTX_TI_TASA_FON</v>
          </cell>
          <cell r="B5226" t="str">
            <v>Tipo Tasa de Fondeo</v>
          </cell>
        </row>
        <row r="5227">
          <cell r="A5227" t="str">
            <v>APRRMTX_CL_TASA_FON</v>
          </cell>
          <cell r="B5227" t="str">
            <v>Clase Tasa de Fondeo</v>
          </cell>
        </row>
        <row r="5228">
          <cell r="A5228" t="str">
            <v>APRRMTX_TI_FECH_FON</v>
          </cell>
          <cell r="B5228" t="str">
            <v>Tipo de Fecha de Fondeo</v>
          </cell>
        </row>
        <row r="5229">
          <cell r="A5229" t="str">
            <v>APRRMTX_NU_DIAS_FON</v>
          </cell>
          <cell r="B5229" t="str">
            <v>Numero de días de Fondeo</v>
          </cell>
        </row>
        <row r="5230">
          <cell r="A5230" t="str">
            <v>APRRMTX_FILLER4</v>
          </cell>
          <cell r="B5230" t="str">
            <v>NULL</v>
          </cell>
        </row>
        <row r="5231">
          <cell r="A5231" t="str">
            <v>APRRMTX_RNT_FLAG</v>
          </cell>
          <cell r="B5231" t="str">
            <v>???</v>
          </cell>
        </row>
        <row r="5232">
          <cell r="A5232" t="str">
            <v>APRRMTX_RNT_USUA</v>
          </cell>
          <cell r="B5232" t="str">
            <v>Codigo de usuario en RNT</v>
          </cell>
        </row>
        <row r="5233">
          <cell r="A5233" t="str">
            <v>APRRMTX_RNT_FECH</v>
          </cell>
          <cell r="B5233" t="str">
            <v>Fecha en RNT</v>
          </cell>
        </row>
        <row r="5234">
          <cell r="A5234" t="str">
            <v>APRRMTX_RNT_HORA</v>
          </cell>
          <cell r="B5234" t="str">
            <v>Hora en RNT</v>
          </cell>
        </row>
        <row r="5235">
          <cell r="A5235" t="str">
            <v>APRRMTX_CO_ANEXO</v>
          </cell>
          <cell r="B5235" t="str">
            <v>NULL</v>
          </cell>
        </row>
        <row r="5236">
          <cell r="A5236" t="str">
            <v>APRRMTX_PRIO_GARA</v>
          </cell>
          <cell r="B5236" t="str">
            <v>???</v>
          </cell>
        </row>
        <row r="5237">
          <cell r="A5237" t="str">
            <v>APRRMTX_FILLER5</v>
          </cell>
          <cell r="B5237" t="str">
            <v>NULL</v>
          </cell>
        </row>
        <row r="5238">
          <cell r="A5238" t="str">
            <v>APRRMTX_PRO_FLAG</v>
          </cell>
          <cell r="B5238" t="str">
            <v>NULL</v>
          </cell>
        </row>
        <row r="5239">
          <cell r="A5239" t="str">
            <v>APRRMTX_PRO_USUA</v>
          </cell>
          <cell r="B5239" t="str">
            <v>Codigo de usuario en PRO</v>
          </cell>
        </row>
        <row r="5240">
          <cell r="A5240" t="str">
            <v>APRRMTX_PRO_FECH</v>
          </cell>
          <cell r="B5240" t="str">
            <v>Fecha en PRO</v>
          </cell>
        </row>
        <row r="5241">
          <cell r="A5241" t="str">
            <v>APRRMTX_PRO_HORA</v>
          </cell>
          <cell r="B5241" t="str">
            <v>Hora en PRO</v>
          </cell>
        </row>
        <row r="5242">
          <cell r="A5242" t="str">
            <v>APRRMTX_TIPO_CUENTA_ALT</v>
          </cell>
          <cell r="B5242" t="str">
            <v>Distinción entre capital e interes (PRIN,INT) alternativa</v>
          </cell>
        </row>
        <row r="5243">
          <cell r="A5243" t="str">
            <v>APRRMTX_ID_APLI_ALT</v>
          </cell>
          <cell r="B5243" t="str">
            <v>Origen de Información alternativa</v>
          </cell>
        </row>
        <row r="5244">
          <cell r="A5244" t="str">
            <v>APRRMTX_ID_CLAV_01_ALT</v>
          </cell>
          <cell r="B5244" t="str">
            <v>APR Tipo de Saldo 01 altenativa</v>
          </cell>
        </row>
        <row r="5245">
          <cell r="A5245" t="str">
            <v>APRRMTX_ID_CLAV_02_ALT</v>
          </cell>
          <cell r="B5245" t="str">
            <v>APR Grupo 02 alternativa</v>
          </cell>
        </row>
        <row r="5246">
          <cell r="A5246" t="str">
            <v>APRRMTX_ID_CLAV_03_ALT</v>
          </cell>
          <cell r="B5246" t="str">
            <v>APR Product Impact 03 alternativa</v>
          </cell>
        </row>
        <row r="5247">
          <cell r="A5247" t="str">
            <v>APRRMTX_ID_CLAV_04_ALT</v>
          </cell>
          <cell r="B5247" t="str">
            <v>APR Tipo de Personeria 04 alternativa</v>
          </cell>
        </row>
        <row r="5248">
          <cell r="A5248" t="str">
            <v>APRRMTX_ID_CLAV_05_ALT</v>
          </cell>
          <cell r="B5248" t="str">
            <v>APR Tipo de Exposición 05 alternativa</v>
          </cell>
        </row>
        <row r="5249">
          <cell r="A5249" t="str">
            <v>APRRMTX_ID_CLAV_06_ALT</v>
          </cell>
          <cell r="B5249" t="str">
            <v>APR Libre 06 alternativa</v>
          </cell>
        </row>
        <row r="5250">
          <cell r="A5250" t="str">
            <v>APRRMTX_ID_CLAV_07_ALT</v>
          </cell>
          <cell r="B5250" t="str">
            <v>APR Libre 07 alternativa</v>
          </cell>
        </row>
        <row r="5251">
          <cell r="A5251" t="str">
            <v>APRRMTX_ID_CLAV_08_ALT</v>
          </cell>
          <cell r="B5251" t="str">
            <v>APR Libre 08 alternativa</v>
          </cell>
        </row>
        <row r="5252">
          <cell r="A5252" t="str">
            <v>APRRMTX_ID_CLAV_09_ALT</v>
          </cell>
          <cell r="B5252" t="str">
            <v>APR Libre 09 alternativa</v>
          </cell>
        </row>
        <row r="5253">
          <cell r="A5253" t="str">
            <v>APRRMTX_ID_CLAV_10_ALT</v>
          </cell>
          <cell r="B5253" t="str">
            <v>APR Libre 10 alternativa</v>
          </cell>
        </row>
        <row r="5254">
          <cell r="A5254" t="str">
            <v>APRRMTX_ID_CLAV_11_ALT</v>
          </cell>
          <cell r="B5254" t="str">
            <v>APR Libre 11 alternativa</v>
          </cell>
        </row>
        <row r="5255">
          <cell r="A5255" t="str">
            <v>APRRMTX_ID_CLAV_12_ALT</v>
          </cell>
          <cell r="B5255" t="str">
            <v>APR Libre 12 alternativa</v>
          </cell>
        </row>
        <row r="5256">
          <cell r="A5256" t="str">
            <v>APRRMTX_CO_FAMILIA</v>
          </cell>
          <cell r="B5256" t="str">
            <v>CODIGO FAMILIA</v>
          </cell>
        </row>
        <row r="5257">
          <cell r="A5257" t="str">
            <v>APRRMTX_CO_SUB_FAMILIA</v>
          </cell>
          <cell r="B5257" t="str">
            <v>CODIGO SUB FAMILIA</v>
          </cell>
        </row>
        <row r="5258">
          <cell r="A5258" t="str">
            <v>APRRMTX_CO_PRODUCTO</v>
          </cell>
          <cell r="B5258" t="str">
            <v>Codigo de Producto</v>
          </cell>
        </row>
        <row r="5259">
          <cell r="A5259" t="str">
            <v>APRRMTX_CO_SUB_PRODUCTO</v>
          </cell>
          <cell r="B5259" t="str">
            <v>CODIGO SUB PRODUCTO</v>
          </cell>
        </row>
        <row r="5260">
          <cell r="A5260" t="str">
            <v>APRRMTX_CO_COMPONENTE</v>
          </cell>
          <cell r="B5260" t="str">
            <v>CODIGO COMPONENTE</v>
          </cell>
        </row>
        <row r="5261">
          <cell r="A5261" t="str">
            <v>APRRMTX_CO_UNID_ORG</v>
          </cell>
          <cell r="B5261" t="str">
            <v>Codigo de Unidad Organizacional</v>
          </cell>
        </row>
        <row r="5262">
          <cell r="A5262" t="str">
            <v>APRRMTX_CO_TABL_INSTR</v>
          </cell>
          <cell r="B5262" t="str">
            <v>Codigo Tabla de Instrumentos</v>
          </cell>
        </row>
        <row r="5263">
          <cell r="A5263" t="str">
            <v>APRRMTX_FILLER6</v>
          </cell>
          <cell r="B5263" t="str">
            <v>NULL</v>
          </cell>
        </row>
        <row r="5264">
          <cell r="A5264" t="str">
            <v>APRRMTX_DWH_FLAG</v>
          </cell>
          <cell r="B5264" t="str">
            <v>???</v>
          </cell>
        </row>
        <row r="5265">
          <cell r="A5265" t="str">
            <v>APRRMTX_DWH_USUA</v>
          </cell>
          <cell r="B5265" t="str">
            <v>Codigo de usuario en RNT</v>
          </cell>
        </row>
        <row r="5266">
          <cell r="A5266" t="str">
            <v>APRRMTX_DWH_FECH</v>
          </cell>
          <cell r="B5266" t="str">
            <v>Fecha en RNT</v>
          </cell>
        </row>
        <row r="5267">
          <cell r="A5267" t="str">
            <v>APRRMTX_DWH_HORA</v>
          </cell>
          <cell r="B5267" t="str">
            <v>Hora en RNT</v>
          </cell>
        </row>
        <row r="5268">
          <cell r="A5268" t="str">
            <v>APRRMTX_FILLER7</v>
          </cell>
          <cell r="B5268" t="str">
            <v>???</v>
          </cell>
        </row>
        <row r="5269">
          <cell r="A5269" t="str">
            <v>P01_RUBRO</v>
          </cell>
          <cell r="B5269" t="str">
            <v>codigo de rubro</v>
          </cell>
        </row>
        <row r="5270">
          <cell r="A5270" t="str">
            <v>P01_ID_CLIE</v>
          </cell>
          <cell r="B5270" t="str">
            <v>codigo unico de cliente</v>
          </cell>
        </row>
        <row r="5271">
          <cell r="A5271" t="str">
            <v>P01_CO_PROD</v>
          </cell>
          <cell r="B5271" t="str">
            <v>codigo de producto</v>
          </cell>
        </row>
        <row r="5272">
          <cell r="A5272" t="str">
            <v>P01_CO_SUB_PROD</v>
          </cell>
          <cell r="B5272" t="str">
            <v>CODIGO SUB PRODUCTO</v>
          </cell>
        </row>
        <row r="5273">
          <cell r="A5273" t="str">
            <v>P01_NU_DOCU</v>
          </cell>
          <cell r="B5273" t="str">
            <v>numero del credito</v>
          </cell>
        </row>
        <row r="5274">
          <cell r="A5274" t="str">
            <v>P01_SI_DOCU</v>
          </cell>
          <cell r="B5274" t="str">
            <v>situacion del credito</v>
          </cell>
        </row>
        <row r="5275">
          <cell r="A5275" t="str">
            <v>P01_NU_EMBA</v>
          </cell>
          <cell r="B5275" t="str">
            <v>numero de embarque bkt</v>
          </cell>
        </row>
        <row r="5276">
          <cell r="A5276" t="str">
            <v>P01_NU_CUOT</v>
          </cell>
          <cell r="B5276" t="str">
            <v>numero de cuotas del credito</v>
          </cell>
        </row>
        <row r="5277">
          <cell r="A5277" t="str">
            <v>P01_FI_DOCU</v>
          </cell>
          <cell r="B5277" t="str">
            <v>fecha ingreso</v>
          </cell>
        </row>
        <row r="5278">
          <cell r="A5278" t="str">
            <v>P01_FV_DOCU</v>
          </cell>
          <cell r="B5278" t="str">
            <v>fecha vencimiento</v>
          </cell>
        </row>
        <row r="5279">
          <cell r="A5279" t="str">
            <v>P01_FV_PROX</v>
          </cell>
          <cell r="B5279" t="str">
            <v>fecha proximo vencimiento</v>
          </cell>
        </row>
        <row r="5280">
          <cell r="A5280" t="str">
            <v>P01_FU_TRNS</v>
          </cell>
          <cell r="B5280" t="str">
            <v>fecha ultima transaccion</v>
          </cell>
        </row>
        <row r="5281">
          <cell r="A5281" t="str">
            <v>P01_IM_ORIG</v>
          </cell>
          <cell r="B5281" t="str">
            <v>importe original del credito/importe comercial (garantias)</v>
          </cell>
        </row>
        <row r="5282">
          <cell r="A5282" t="str">
            <v>P01_IM_SALD</v>
          </cell>
          <cell r="B5282" t="str">
            <v>saldo actual del credito o valor contable</v>
          </cell>
        </row>
        <row r="5283">
          <cell r="A5283" t="str">
            <v>P01_IM_SALD_EQVL</v>
          </cell>
          <cell r="B5283" t="str">
            <v>salvo equivalente (no informar)</v>
          </cell>
        </row>
        <row r="5284">
          <cell r="A5284" t="str">
            <v>P01_IM_CUOTA_RETE</v>
          </cell>
          <cell r="B5284" t="str">
            <v>importe cuota ordinaria/retencion ($in)</v>
          </cell>
        </row>
        <row r="5285">
          <cell r="A5285" t="str">
            <v>P01_IM_EJEC</v>
          </cell>
          <cell r="B5285" t="str">
            <v>importe de ejecucion (garantias)/linea de credito autorizado</v>
          </cell>
        </row>
        <row r="5286">
          <cell r="A5286" t="str">
            <v>P01_IM_SOBR</v>
          </cell>
          <cell r="B5286" t="str">
            <v>importe de gravanen (garantias) /sobregiro autorizado (impacs)</v>
          </cell>
        </row>
        <row r="5287">
          <cell r="A5287" t="str">
            <v>P01_TI_GTIA</v>
          </cell>
          <cell r="B5287" t="str">
            <v>tipo de garantia</v>
          </cell>
        </row>
        <row r="5288">
          <cell r="A5288" t="str">
            <v>P01_NU_DIAS_VCDO</v>
          </cell>
          <cell r="B5288" t="str">
            <v>dias vencidos o mora</v>
          </cell>
        </row>
        <row r="5289">
          <cell r="A5289" t="str">
            <v>P01_IM_INTERES</v>
          </cell>
          <cell r="B5289" t="str">
            <v>intereses devengados por cobrar</v>
          </cell>
        </row>
        <row r="5290">
          <cell r="A5290" t="str">
            <v>P01_IM_COMISIONES</v>
          </cell>
          <cell r="B5290" t="str">
            <v>comisiones acumuladas por cobrar</v>
          </cell>
        </row>
        <row r="5291">
          <cell r="A5291" t="str">
            <v>P01_IM_TASA</v>
          </cell>
          <cell r="B5291" t="str">
            <v>intereses aplicados al credito</v>
          </cell>
        </row>
        <row r="5292">
          <cell r="A5292" t="str">
            <v>P01_MO_TASA</v>
          </cell>
          <cell r="B5292" t="str">
            <v>1: tasa efec anua(tea) 2: tasa efec mens(tem) 3: tasa noml anua</v>
          </cell>
        </row>
        <row r="5293">
          <cell r="A5293" t="str">
            <v>P01_TI_TASA</v>
          </cell>
          <cell r="B5293" t="str">
            <v>tipo tasa aplicada 1:activa 2:pasiva</v>
          </cell>
        </row>
        <row r="5294">
          <cell r="A5294" t="str">
            <v>P01_CL_TASA</v>
          </cell>
          <cell r="B5294" t="str">
            <v>clase tasa aplicada 1:normal 2:especial 3:extraordinaria</v>
          </cell>
        </row>
        <row r="5295">
          <cell r="A5295" t="str">
            <v>P01_NO_BENE</v>
          </cell>
          <cell r="B5295" t="str">
            <v>nombre beneficiario/aceptante</v>
          </cell>
        </row>
        <row r="5296">
          <cell r="A5296" t="str">
            <v>P01_NU_TARJ_CRED</v>
          </cell>
          <cell r="B5296" t="str">
            <v>numero de tarjeta de credito/pais y banco bank trade</v>
          </cell>
        </row>
        <row r="5297">
          <cell r="A5297" t="str">
            <v>P01_ID_APLI_DCMNTO</v>
          </cell>
          <cell r="B5297" t="str">
            <v>prefijo aplicativo que informa</v>
          </cell>
        </row>
        <row r="5298">
          <cell r="A5298" t="str">
            <v>P01_CO_PROD_ORIG</v>
          </cell>
          <cell r="B5298" t="str">
            <v>codigo producto origen</v>
          </cell>
        </row>
        <row r="5299">
          <cell r="A5299" t="str">
            <v>P01_CTRL01</v>
          </cell>
          <cell r="B5299" t="str">
            <v>controles documento 1</v>
          </cell>
        </row>
        <row r="5300">
          <cell r="A5300" t="str">
            <v>P01_CTRL02</v>
          </cell>
          <cell r="B5300" t="str">
            <v>controles documento 2</v>
          </cell>
        </row>
        <row r="5301">
          <cell r="A5301" t="str">
            <v>P01_CTRL03</v>
          </cell>
          <cell r="B5301" t="str">
            <v>controles documento 3</v>
          </cell>
        </row>
        <row r="5302">
          <cell r="A5302" t="str">
            <v>P01_CTRL04</v>
          </cell>
          <cell r="B5302" t="str">
            <v>controles documento 4</v>
          </cell>
        </row>
        <row r="5303">
          <cell r="A5303" t="str">
            <v>P01_NU_GIRO</v>
          </cell>
          <cell r="B5303" t="str">
            <v>$CL/$PR complementan controles</v>
          </cell>
        </row>
        <row r="5304">
          <cell r="A5304" t="str">
            <v>P01_NU_PARTIC</v>
          </cell>
          <cell r="B5304" t="str">
            <v>???</v>
          </cell>
        </row>
        <row r="5305">
          <cell r="A5305" t="str">
            <v>P01_NU_NOTA</v>
          </cell>
          <cell r="B5305" t="str">
            <v>???</v>
          </cell>
        </row>
        <row r="5306">
          <cell r="A5306" t="str">
            <v>P01_NU_LINEA</v>
          </cell>
          <cell r="B5306" t="str">
            <v>???</v>
          </cell>
        </row>
        <row r="5307">
          <cell r="A5307" t="str">
            <v>P01_ID_APLI_CUENTA</v>
          </cell>
          <cell r="B5307" t="str">
            <v>prefijo cuenta relacionada</v>
          </cell>
        </row>
        <row r="5308">
          <cell r="A5308" t="str">
            <v>P01_CTRL11</v>
          </cell>
          <cell r="B5308" t="str">
            <v>controles cuenta relacionada 1</v>
          </cell>
        </row>
        <row r="5309">
          <cell r="A5309" t="str">
            <v>P01_CTRL12</v>
          </cell>
          <cell r="B5309" t="str">
            <v>controles cuenta relacionada 2</v>
          </cell>
        </row>
        <row r="5310">
          <cell r="A5310" t="str">
            <v>P01_CTRL13</v>
          </cell>
          <cell r="B5310" t="str">
            <v>controles cuenta relacionada 3</v>
          </cell>
        </row>
        <row r="5311">
          <cell r="A5311" t="str">
            <v>P01_CTRL14</v>
          </cell>
          <cell r="B5311" t="str">
            <v>controles cuenta relacionada 4</v>
          </cell>
        </row>
        <row r="5312">
          <cell r="A5312" t="str">
            <v>P01_NU_CNTA</v>
          </cell>
          <cell r="B5312" t="str">
            <v>numero cuenta relacionada</v>
          </cell>
        </row>
        <row r="5313">
          <cell r="A5313" t="str">
            <v>P01_NU_RENOV</v>
          </cell>
          <cell r="B5313" t="str">
            <v>$CL/$PR numero de renovaciones</v>
          </cell>
        </row>
        <row r="5314">
          <cell r="A5314" t="str">
            <v>P01_FLAG_T_DESCONTADO</v>
          </cell>
          <cell r="B5314" t="str">
            <v>flag. Tasa descontado 'd' : descontado</v>
          </cell>
        </row>
        <row r="5315">
          <cell r="A5315" t="str">
            <v>P01_OF_ADMIN</v>
          </cell>
          <cell r="B5315" t="str">
            <v>???</v>
          </cell>
        </row>
        <row r="5316">
          <cell r="A5316" t="str">
            <v>P01_NU_SECU</v>
          </cell>
          <cell r="B5316" t="str">
            <v>???</v>
          </cell>
        </row>
        <row r="5317">
          <cell r="A5317" t="str">
            <v>P01_TI_FIRM</v>
          </cell>
          <cell r="B5317" t="str">
            <v>NULL</v>
          </cell>
        </row>
        <row r="5318">
          <cell r="A5318" t="str">
            <v>P01_SI_CNTA</v>
          </cell>
          <cell r="B5318" t="str">
            <v>Situacion de Cuenta</v>
          </cell>
        </row>
        <row r="5319">
          <cell r="A5319" t="str">
            <v>P01_TI_COND</v>
          </cell>
          <cell r="B5319" t="str">
            <v>NULL</v>
          </cell>
        </row>
        <row r="5320">
          <cell r="A5320" t="str">
            <v>P01_IM_BLOQ</v>
          </cell>
          <cell r="B5320" t="str">
            <v>???</v>
          </cell>
        </row>
        <row r="5321">
          <cell r="A5321" t="str">
            <v>P01_IM_SEGUROS</v>
          </cell>
          <cell r="B5321" t="str">
            <v>???</v>
          </cell>
        </row>
        <row r="5322">
          <cell r="A5322" t="str">
            <v>P01_NS_DIVI</v>
          </cell>
          <cell r="B5322" t="str">
            <v>NULL</v>
          </cell>
        </row>
        <row r="5323">
          <cell r="A5323" t="str">
            <v>P01_NS_REGI</v>
          </cell>
          <cell r="B5323" t="str">
            <v>NULL</v>
          </cell>
        </row>
        <row r="5324">
          <cell r="A5324" t="str">
            <v>P01_NS_SUCU</v>
          </cell>
          <cell r="B5324" t="str">
            <v>NULL</v>
          </cell>
        </row>
        <row r="5325">
          <cell r="A5325" t="str">
            <v>P01_NS_SECT</v>
          </cell>
          <cell r="B5325" t="str">
            <v>NULL</v>
          </cell>
        </row>
        <row r="5326">
          <cell r="A5326" t="str">
            <v>P01_NS_OFCL</v>
          </cell>
          <cell r="B5326" t="str">
            <v>NULL</v>
          </cell>
        </row>
        <row r="5327">
          <cell r="A5327" t="str">
            <v>P01_COD_GECO</v>
          </cell>
          <cell r="B5327" t="str">
            <v>NULL</v>
          </cell>
        </row>
        <row r="5328">
          <cell r="A5328" t="str">
            <v>P01_COD_CIIU</v>
          </cell>
          <cell r="B5328" t="str">
            <v>NULL</v>
          </cell>
        </row>
        <row r="5329">
          <cell r="A5329" t="str">
            <v>P01_COD_BANCA</v>
          </cell>
          <cell r="B5329" t="str">
            <v>Codigo de Banca</v>
          </cell>
        </row>
        <row r="5330">
          <cell r="A5330" t="str">
            <v>P01_COD_BANCA_SBS</v>
          </cell>
          <cell r="B5330" t="str">
            <v>Codigo de Banca según SBS</v>
          </cell>
        </row>
        <row r="5331">
          <cell r="A5331" t="str">
            <v>P01_COD_CALF_IB</v>
          </cell>
          <cell r="B5331" t="str">
            <v>NULL</v>
          </cell>
        </row>
        <row r="5332">
          <cell r="A5332" t="str">
            <v>P01_PER_CALF_IB</v>
          </cell>
          <cell r="B5332" t="str">
            <v>NULL</v>
          </cell>
        </row>
        <row r="5333">
          <cell r="A5333" t="str">
            <v>P01_COD_SBS</v>
          </cell>
          <cell r="B5333" t="str">
            <v>NULL</v>
          </cell>
        </row>
        <row r="5334">
          <cell r="A5334" t="str">
            <v>P01_CCTB</v>
          </cell>
          <cell r="B5334" t="str">
            <v>Cuenta Contable</v>
          </cell>
        </row>
        <row r="5335">
          <cell r="A5335" t="str">
            <v>P01_TIPO_CINTA</v>
          </cell>
          <cell r="B5335" t="str">
            <v>???</v>
          </cell>
        </row>
        <row r="5336">
          <cell r="A5336" t="str">
            <v>P01_RUBRO_ICC</v>
          </cell>
          <cell r="B5336" t="str">
            <v>???</v>
          </cell>
        </row>
        <row r="5337">
          <cell r="A5337" t="str">
            <v>P01_RUBRO_IBM</v>
          </cell>
          <cell r="B5337" t="str">
            <v>???</v>
          </cell>
        </row>
        <row r="5338">
          <cell r="A5338" t="str">
            <v>P01_TCRD</v>
          </cell>
          <cell r="B5338" t="str">
            <v>???</v>
          </cell>
        </row>
        <row r="5339">
          <cell r="A5339" t="str">
            <v>P01_TI_CLIE</v>
          </cell>
          <cell r="B5339" t="str">
            <v>Tipo de Cliente</v>
          </cell>
        </row>
        <row r="5340">
          <cell r="A5340" t="str">
            <v>P01_NC_CLIE</v>
          </cell>
          <cell r="B5340" t="str">
            <v>NULL</v>
          </cell>
        </row>
        <row r="5341">
          <cell r="A5341" t="str">
            <v>P01_CUOTAS_VENCIDAS</v>
          </cell>
          <cell r="B5341" t="str">
            <v>Cuotas Vencidas</v>
          </cell>
        </row>
        <row r="5342">
          <cell r="A5342" t="str">
            <v>P01_IM_INTERES_ACU</v>
          </cell>
          <cell r="B5342" t="str">
            <v>Importe de Interes Acumulado</v>
          </cell>
        </row>
        <row r="5343">
          <cell r="A5343" t="str">
            <v>P01_RUBRO_ORIG</v>
          </cell>
          <cell r="B5343" t="str">
            <v>Rubro Origen</v>
          </cell>
        </row>
        <row r="5344">
          <cell r="A5344" t="str">
            <v>P01_TCAMBIO</v>
          </cell>
          <cell r="B5344" t="str">
            <v>Tipo de Cambio</v>
          </cell>
        </row>
        <row r="5345">
          <cell r="A5345" t="str">
            <v>P01_TI_VENC</v>
          </cell>
          <cell r="B5345" t="str">
            <v>???</v>
          </cell>
        </row>
        <row r="5346">
          <cell r="A5346" t="str">
            <v>P01_CO_TIENDA_IC</v>
          </cell>
          <cell r="B5346" t="str">
            <v>NULL</v>
          </cell>
        </row>
        <row r="5347">
          <cell r="A5347" t="str">
            <v>P01_TI_GTIA_PRE_HIP</v>
          </cell>
          <cell r="B5347" t="str">
            <v>NULL</v>
          </cell>
        </row>
        <row r="5348">
          <cell r="A5348" t="str">
            <v>P01_OF_SECTORISTA</v>
          </cell>
          <cell r="B5348" t="str">
            <v>NULL</v>
          </cell>
        </row>
        <row r="5349">
          <cell r="A5349" t="str">
            <v>P01_LIMITE_OPER_GARA</v>
          </cell>
          <cell r="B5349" t="str">
            <v>NULL</v>
          </cell>
        </row>
        <row r="5350">
          <cell r="A5350" t="str">
            <v>P01_ID_APLI</v>
          </cell>
          <cell r="B5350" t="str">
            <v>Origen de Información</v>
          </cell>
        </row>
        <row r="5351">
          <cell r="A5351" t="str">
            <v>P01_ID_CAMP_01</v>
          </cell>
          <cell r="B5351" t="str">
            <v>APR Tipo de Saldo 01</v>
          </cell>
        </row>
        <row r="5352">
          <cell r="A5352" t="str">
            <v>P01_ID_CAMP_02</v>
          </cell>
          <cell r="B5352" t="str">
            <v>APR Grupo 02</v>
          </cell>
        </row>
        <row r="5353">
          <cell r="A5353" t="str">
            <v>P01_ID_CAMP_03</v>
          </cell>
          <cell r="B5353" t="str">
            <v>APR Product Impact 03</v>
          </cell>
        </row>
        <row r="5354">
          <cell r="A5354" t="str">
            <v>P01_ID_CAMP_04</v>
          </cell>
          <cell r="B5354" t="str">
            <v>APR Tipo de Personeria 04</v>
          </cell>
        </row>
        <row r="5355">
          <cell r="A5355" t="str">
            <v>P01_ID_CAMP_05</v>
          </cell>
          <cell r="B5355" t="str">
            <v>APR Tipo de Exposición 05</v>
          </cell>
        </row>
        <row r="5356">
          <cell r="A5356" t="str">
            <v>P01_ID_CAMP_06</v>
          </cell>
          <cell r="B5356" t="str">
            <v>APR Libre 06</v>
          </cell>
        </row>
        <row r="5357">
          <cell r="A5357" t="str">
            <v>P01_ID_CAMP_07</v>
          </cell>
          <cell r="B5357" t="str">
            <v>APR Libre 07</v>
          </cell>
        </row>
        <row r="5358">
          <cell r="A5358" t="str">
            <v>P01_ID_CAMP_08</v>
          </cell>
          <cell r="B5358" t="str">
            <v>APR Libre 08</v>
          </cell>
        </row>
        <row r="5359">
          <cell r="A5359" t="str">
            <v>P01_ID_CAMP_09</v>
          </cell>
          <cell r="B5359" t="str">
            <v>APR Libre 09</v>
          </cell>
        </row>
        <row r="5360">
          <cell r="A5360" t="str">
            <v>P01_ID_CAMP_10</v>
          </cell>
          <cell r="B5360" t="str">
            <v>APR Libre 10</v>
          </cell>
        </row>
        <row r="5361">
          <cell r="A5361" t="str">
            <v>P01_ID_CAMP_11</v>
          </cell>
          <cell r="B5361" t="str">
            <v>APR Libre 11</v>
          </cell>
        </row>
        <row r="5362">
          <cell r="A5362" t="str">
            <v>P01_ID_CAMP_12</v>
          </cell>
          <cell r="B5362" t="str">
            <v>APR Libre 12</v>
          </cell>
        </row>
        <row r="5363">
          <cell r="A5363" t="str">
            <v>P01_SI_DOCU_APLI</v>
          </cell>
          <cell r="B5363" t="str">
            <v>Situacion del documento aplicación</v>
          </cell>
        </row>
        <row r="5364">
          <cell r="A5364" t="str">
            <v>P01_FI_DOCU_ORIG</v>
          </cell>
          <cell r="B5364" t="str">
            <v>Fecha de ingreso de documento origen</v>
          </cell>
        </row>
        <row r="5365">
          <cell r="A5365" t="str">
            <v>P01_FV_DOCU_ORIG</v>
          </cell>
          <cell r="B5365" t="str">
            <v>Fecha de vencimiento de documento origen</v>
          </cell>
        </row>
        <row r="5366">
          <cell r="A5366" t="str">
            <v>P01_NU_DIAS_PLAZO</v>
          </cell>
          <cell r="B5366" t="str">
            <v>Numero de dias plazo</v>
          </cell>
        </row>
        <row r="5367">
          <cell r="A5367" t="str">
            <v>P01_F_INGR_RENO</v>
          </cell>
          <cell r="B5367" t="str">
            <v>???</v>
          </cell>
        </row>
        <row r="5368">
          <cell r="A5368" t="str">
            <v>P01_F_VENC_RENO</v>
          </cell>
          <cell r="B5368" t="str">
            <v>???</v>
          </cell>
        </row>
        <row r="5369">
          <cell r="A5369" t="str">
            <v>P01_NU_DIAS_PLAZO_RENO</v>
          </cell>
          <cell r="B5369" t="str">
            <v>???</v>
          </cell>
        </row>
        <row r="5370">
          <cell r="A5370" t="str">
            <v>P01_FE_TASA_FOND</v>
          </cell>
          <cell r="B5370" t="str">
            <v>???</v>
          </cell>
        </row>
        <row r="5371">
          <cell r="A5371" t="str">
            <v>P01_NU_DIAS_FOND</v>
          </cell>
          <cell r="B5371" t="str">
            <v>Numero de dias de fondeo</v>
          </cell>
        </row>
        <row r="5372">
          <cell r="A5372" t="str">
            <v>P01_IM_INTERES_DIF</v>
          </cell>
          <cell r="B5372" t="str">
            <v>Importe de interes diferido</v>
          </cell>
        </row>
        <row r="5373">
          <cell r="A5373" t="str">
            <v>P01_F_ULTI_ABONO</v>
          </cell>
          <cell r="B5373" t="str">
            <v>Fecha de ultimo abono</v>
          </cell>
        </row>
        <row r="5374">
          <cell r="A5374" t="str">
            <v>P01_F_ULTI_CARGO</v>
          </cell>
          <cell r="B5374" t="str">
            <v>Fecha de ultimo cargo</v>
          </cell>
        </row>
        <row r="5375">
          <cell r="A5375" t="str">
            <v>P01_F_SITU_DEUD</v>
          </cell>
          <cell r="B5375" t="str">
            <v>???</v>
          </cell>
        </row>
        <row r="5376">
          <cell r="A5376" t="str">
            <v>P01_ID_DOCU</v>
          </cell>
          <cell r="B5376" t="str">
            <v>Identificador de documento</v>
          </cell>
        </row>
        <row r="5377">
          <cell r="A5377" t="str">
            <v>P01_TIPO_CUENTA</v>
          </cell>
          <cell r="B5377" t="str">
            <v>Tipo de Cuenta</v>
          </cell>
        </row>
        <row r="5378">
          <cell r="A5378" t="str">
            <v>P01_PERIORICIDAD_PAGO</v>
          </cell>
          <cell r="B5378" t="str">
            <v>Perioricidad de Pago</v>
          </cell>
        </row>
        <row r="5379">
          <cell r="A5379" t="str">
            <v>P01_CUOTAS_PAGADAS</v>
          </cell>
          <cell r="B5379" t="str">
            <v>Cuotas pagadas</v>
          </cell>
        </row>
        <row r="5380">
          <cell r="A5380" t="str">
            <v>P01_DIAS_GRACIA</v>
          </cell>
          <cell r="B5380" t="str">
            <v>Dias de gracia</v>
          </cell>
        </row>
        <row r="5381">
          <cell r="A5381" t="str">
            <v>P01_TASA_FONDEO</v>
          </cell>
          <cell r="B5381" t="str">
            <v>Tasa de fondeo</v>
          </cell>
        </row>
        <row r="5382">
          <cell r="A5382" t="str">
            <v>P01_COSTO_FONDEO</v>
          </cell>
          <cell r="B5382" t="str">
            <v>Costo de fondeo</v>
          </cell>
        </row>
        <row r="5383">
          <cell r="A5383" t="str">
            <v>P01_IL_SALD_RNT</v>
          </cell>
          <cell r="B5383" t="str">
            <v>???</v>
          </cell>
        </row>
        <row r="5384">
          <cell r="A5384" t="str">
            <v>P01_IL_RESU_RNT</v>
          </cell>
          <cell r="B5384" t="str">
            <v>???</v>
          </cell>
        </row>
        <row r="5385">
          <cell r="A5385" t="str">
            <v>P01_IL_FOND_RNT</v>
          </cell>
          <cell r="B5385" t="str">
            <v>???</v>
          </cell>
        </row>
        <row r="5386">
          <cell r="A5386" t="str">
            <v>P01_TI_TASA_FON</v>
          </cell>
          <cell r="B5386" t="str">
            <v>Tipo de tasa de fondeo</v>
          </cell>
        </row>
        <row r="5387">
          <cell r="A5387" t="str">
            <v>P01_CL_TASA_FON</v>
          </cell>
          <cell r="B5387" t="str">
            <v>Clase de tasa de fondeo</v>
          </cell>
        </row>
        <row r="5388">
          <cell r="A5388" t="str">
            <v>P01_TI_FECH_FON</v>
          </cell>
          <cell r="B5388" t="str">
            <v>Tipo de fecha de fondeo</v>
          </cell>
        </row>
        <row r="5389">
          <cell r="A5389" t="str">
            <v>P01_NU_DIAS_FON</v>
          </cell>
          <cell r="B5389" t="str">
            <v>Numero de dias de fondeo</v>
          </cell>
        </row>
        <row r="5390">
          <cell r="A5390" t="str">
            <v>P01_CO_CONT1_MTR</v>
          </cell>
          <cell r="B5390" t="str">
            <v>Codigo de cuenta contable en MRT1</v>
          </cell>
        </row>
        <row r="5391">
          <cell r="A5391" t="str">
            <v>P01_CT_CONT1_MTR</v>
          </cell>
          <cell r="B5391" t="str">
            <v>Cuenta contalbe en MRT 1</v>
          </cell>
        </row>
        <row r="5392">
          <cell r="A5392" t="str">
            <v>P01_CO_CONT2_MTR</v>
          </cell>
          <cell r="B5392" t="str">
            <v>Codigo de cuenta contable en MRT2</v>
          </cell>
        </row>
        <row r="5393">
          <cell r="A5393" t="str">
            <v>P01_CT_CONT2_MTR</v>
          </cell>
          <cell r="B5393" t="str">
            <v>Cuenta contalbe en MRT 2</v>
          </cell>
        </row>
        <row r="5394">
          <cell r="A5394" t="str">
            <v>P01_CO_CONT3_MTR</v>
          </cell>
          <cell r="B5394" t="str">
            <v>Codigo de cuenta contable en MRT3</v>
          </cell>
        </row>
        <row r="5395">
          <cell r="A5395" t="str">
            <v>P01_CT_CONT3_MTR</v>
          </cell>
          <cell r="B5395" t="str">
            <v>Cuenta contalbe en MRT 3</v>
          </cell>
        </row>
        <row r="5396">
          <cell r="A5396" t="str">
            <v>P01_RUBRO_RNT</v>
          </cell>
          <cell r="B5396" t="str">
            <v>Rubro en RNT</v>
          </cell>
        </row>
        <row r="5397">
          <cell r="A5397" t="str">
            <v>P01_CO_MPRD_RNT</v>
          </cell>
          <cell r="B5397" t="str">
            <v>NULL</v>
          </cell>
        </row>
        <row r="5398">
          <cell r="A5398" t="str">
            <v>P01_CO_PROD_RNT</v>
          </cell>
          <cell r="B5398" t="str">
            <v>NULL</v>
          </cell>
        </row>
        <row r="5399">
          <cell r="A5399" t="str">
            <v>APRRDWH_REG</v>
          </cell>
          <cell r="B5399" t="str">
            <v>???</v>
          </cell>
        </row>
        <row r="5400">
          <cell r="A5400" t="str">
            <v>APRFCRO_TIPO_EXPOS</v>
          </cell>
          <cell r="B5400" t="str">
            <v>???</v>
          </cell>
        </row>
        <row r="5401">
          <cell r="A5401" t="str">
            <v>APRFCRO_IN_CART_TRAN</v>
          </cell>
          <cell r="B5401" t="str">
            <v>???</v>
          </cell>
        </row>
        <row r="5402">
          <cell r="A5402" t="str">
            <v>APRFCRO_CO_CART_TRAN</v>
          </cell>
          <cell r="B5402" t="str">
            <v>???</v>
          </cell>
        </row>
        <row r="5403">
          <cell r="A5403" t="str">
            <v>APRFCRO_DIAS_ATRA_MES</v>
          </cell>
          <cell r="B5403" t="str">
            <v>???</v>
          </cell>
        </row>
        <row r="5404">
          <cell r="A5404" t="str">
            <v>APRFCRO_FECH_CUOT</v>
          </cell>
          <cell r="B5404" t="str">
            <v>???</v>
          </cell>
        </row>
        <row r="5405">
          <cell r="A5405" t="str">
            <v>APRFCRO_MOD_PAGO</v>
          </cell>
          <cell r="B5405" t="str">
            <v>Modo de Pago</v>
          </cell>
        </row>
        <row r="5406">
          <cell r="A5406" t="str">
            <v>APRFCRO_FILLER_1</v>
          </cell>
          <cell r="B5406" t="str">
            <v>???</v>
          </cell>
        </row>
        <row r="5407">
          <cell r="A5407" t="str">
            <v>APRFCRO_MONTO_CUOTA</v>
          </cell>
          <cell r="B5407" t="str">
            <v>Monto de la Cuota</v>
          </cell>
        </row>
        <row r="5408">
          <cell r="A5408" t="str">
            <v>APRFCRO_SPRE_TASA_VARMIX</v>
          </cell>
          <cell r="B5408" t="str">
            <v>???</v>
          </cell>
        </row>
        <row r="5409">
          <cell r="A5409" t="str">
            <v>APRFCRO_TA_COST_EF_ANUAL</v>
          </cell>
          <cell r="B5409" t="str">
            <v>???</v>
          </cell>
        </row>
        <row r="5410">
          <cell r="A5410" t="str">
            <v>APRFCRO_TI_INDX_TA_INT</v>
          </cell>
          <cell r="B5410" t="str">
            <v>???</v>
          </cell>
        </row>
        <row r="5411">
          <cell r="A5411" t="str">
            <v>APRFCRO_TI_TASA_INT</v>
          </cell>
          <cell r="B5411" t="str">
            <v>Tipo de Tasa de Interes</v>
          </cell>
        </row>
        <row r="5412">
          <cell r="A5412" t="str">
            <v>APRFCRO_TIPO_GRAC_OTOR</v>
          </cell>
          <cell r="B5412" t="str">
            <v>???</v>
          </cell>
        </row>
        <row r="5413">
          <cell r="A5413" t="str">
            <v>APRFCRO_VENC_EFEC</v>
          </cell>
          <cell r="B5413" t="str">
            <v>???</v>
          </cell>
        </row>
        <row r="5414">
          <cell r="A5414" t="str">
            <v>APRFCRO_DEST_CREDITO</v>
          </cell>
          <cell r="B5414" t="str">
            <v>???</v>
          </cell>
        </row>
        <row r="5415">
          <cell r="A5415" t="str">
            <v>APRFCRO_MARCA_COFIDE</v>
          </cell>
          <cell r="B5415" t="str">
            <v>???</v>
          </cell>
        </row>
        <row r="5416">
          <cell r="A5416" t="str">
            <v>APRFCRO_IN_BLOQ_LINEA</v>
          </cell>
          <cell r="B5416" t="str">
            <v>???</v>
          </cell>
        </row>
        <row r="5417">
          <cell r="A5417" t="str">
            <v>APRFCRO_AFEC_FCC</v>
          </cell>
          <cell r="B5417" t="str">
            <v>???</v>
          </cell>
        </row>
        <row r="5418">
          <cell r="A5418" t="str">
            <v>APRFCRO_IMP_ING_NETO</v>
          </cell>
          <cell r="B5418" t="str">
            <v>???</v>
          </cell>
        </row>
        <row r="5419">
          <cell r="A5419" t="str">
            <v>APRFCRO_TIP_PRODUCTO</v>
          </cell>
          <cell r="B5419" t="str">
            <v>Tipo de Producto</v>
          </cell>
        </row>
        <row r="5420">
          <cell r="A5420" t="str">
            <v>APRFCRO_TIPO_EXPOS_APLI</v>
          </cell>
          <cell r="B5420" t="str">
            <v>NULL</v>
          </cell>
        </row>
        <row r="5421">
          <cell r="A5421" t="str">
            <v>APRFCRO_CT_CONTABLE</v>
          </cell>
          <cell r="B5421" t="str">
            <v>NULL</v>
          </cell>
        </row>
        <row r="5422">
          <cell r="A5422" t="str">
            <v>APRFCRO_SWIFT</v>
          </cell>
          <cell r="B5422" t="str">
            <v>NULL</v>
          </cell>
        </row>
        <row r="5423">
          <cell r="A5423" t="str">
            <v>APRFCRO_FECHA_EMISION</v>
          </cell>
          <cell r="B5423" t="str">
            <v>NULL</v>
          </cell>
        </row>
        <row r="5424">
          <cell r="A5424" t="str">
            <v>APRFCRO_FECHA_VTO</v>
          </cell>
          <cell r="B5424" t="str">
            <v>NULL</v>
          </cell>
        </row>
        <row r="5425">
          <cell r="A5425" t="str">
            <v>APRFCRO_CONF_INSTR</v>
          </cell>
          <cell r="B5425" t="str">
            <v>NULL</v>
          </cell>
        </row>
        <row r="5426">
          <cell r="A5426" t="str">
            <v>APRFCRO_MONTO_DISC</v>
          </cell>
          <cell r="B5426" t="str">
            <v>???</v>
          </cell>
        </row>
        <row r="5427">
          <cell r="A5427" t="str">
            <v>APRFCRO_FLAG_DISC</v>
          </cell>
          <cell r="B5427" t="str">
            <v>NULL</v>
          </cell>
        </row>
        <row r="5428">
          <cell r="A5428" t="str">
            <v>APRFCRO_IMPORTE_RCD</v>
          </cell>
          <cell r="B5428" t="str">
            <v>???</v>
          </cell>
        </row>
        <row r="5429">
          <cell r="A5429" t="str">
            <v>APRFCRO_MODAL_FINANC</v>
          </cell>
          <cell r="B5429" t="str">
            <v>NULL</v>
          </cell>
        </row>
        <row r="5430">
          <cell r="A5430" t="str">
            <v>APRFCRO_TIPO_BANCA</v>
          </cell>
          <cell r="B5430" t="str">
            <v>Tipo de banca</v>
          </cell>
        </row>
        <row r="5431">
          <cell r="A5431" t="str">
            <v>APRFCRO_NEG_INMOB</v>
          </cell>
          <cell r="B5431" t="str">
            <v>Negocio Inmobiliario</v>
          </cell>
        </row>
        <row r="5432">
          <cell r="A5432" t="str">
            <v>APRFCRO_CUOTAS_X_PAGAR</v>
          </cell>
          <cell r="B5432" t="str">
            <v>Cuotas por pagar</v>
          </cell>
        </row>
        <row r="5433">
          <cell r="A5433" t="str">
            <v>APRFCRO_COND_DISPONIBILIDAD</v>
          </cell>
          <cell r="B5433" t="str">
            <v>NULL</v>
          </cell>
        </row>
        <row r="5434">
          <cell r="A5434" t="str">
            <v>APRFCRO_NU_DOCU_GAR_BAS</v>
          </cell>
          <cell r="B5434" t="str">
            <v>NULL</v>
          </cell>
        </row>
        <row r="5435">
          <cell r="A5435" t="str">
            <v>APRFCRO_VCTO_EFEC</v>
          </cell>
          <cell r="B5435" t="str">
            <v>???</v>
          </cell>
        </row>
        <row r="5436">
          <cell r="A5436" t="str">
            <v>APRFCRO_SUSTI_CONTRA</v>
          </cell>
          <cell r="B5436" t="str">
            <v>NULL</v>
          </cell>
        </row>
        <row r="5437">
          <cell r="A5437" t="str">
            <v>APRFCRO_IND_FINANC</v>
          </cell>
          <cell r="B5437" t="str">
            <v>NULL</v>
          </cell>
        </row>
        <row r="5438">
          <cell r="A5438" t="str">
            <v>APRFCRO_TIP_LIN</v>
          </cell>
          <cell r="B5438" t="str">
            <v>NULL</v>
          </cell>
        </row>
        <row r="5439">
          <cell r="A5439" t="str">
            <v>APRFCRO_MONEDA</v>
          </cell>
          <cell r="B5439" t="str">
            <v>NULL</v>
          </cell>
        </row>
        <row r="5440">
          <cell r="A5440" t="str">
            <v>APRFCRO_REVOLVENCIA</v>
          </cell>
          <cell r="B5440" t="str">
            <v>NULL</v>
          </cell>
        </row>
        <row r="5441">
          <cell r="A5441" t="str">
            <v>APRFCRO_CAN_UNILAT</v>
          </cell>
          <cell r="B5441" t="str">
            <v>NULL</v>
          </cell>
        </row>
        <row r="5442">
          <cell r="A5442" t="str">
            <v>APRFCRO_MON_APR_LIN</v>
          </cell>
          <cell r="B5442" t="str">
            <v>???</v>
          </cell>
        </row>
        <row r="5443">
          <cell r="A5443" t="str">
            <v>APRFCRO_MON_NOU_LIN</v>
          </cell>
          <cell r="B5443" t="str">
            <v>???</v>
          </cell>
        </row>
        <row r="5444">
          <cell r="A5444" t="str">
            <v>APRFCRO_IND_MULTI</v>
          </cell>
          <cell r="B5444" t="str">
            <v>NULL</v>
          </cell>
        </row>
        <row r="5445">
          <cell r="A5445" t="str">
            <v>APRFCRO_COD_MULTI</v>
          </cell>
          <cell r="B5445" t="str">
            <v>NULL</v>
          </cell>
        </row>
        <row r="5446">
          <cell r="A5446" t="str">
            <v>APRFCRO_MON_APR_MULTI</v>
          </cell>
          <cell r="B5446" t="str">
            <v>???</v>
          </cell>
        </row>
        <row r="5447">
          <cell r="A5447" t="str">
            <v>APRFCRO_MON_NOU_MULTI</v>
          </cell>
          <cell r="B5447" t="str">
            <v>???</v>
          </cell>
        </row>
        <row r="5448">
          <cell r="A5448" t="str">
            <v>APRFCRO_COND_ESP_CTA</v>
          </cell>
          <cell r="B5448" t="str">
            <v>NULL</v>
          </cell>
        </row>
        <row r="5449">
          <cell r="A5449" t="str">
            <v>APRFCRO_IM_RENDI_DIF</v>
          </cell>
          <cell r="B5449" t="str">
            <v>???</v>
          </cell>
        </row>
        <row r="5450">
          <cell r="A5450" t="str">
            <v>APRFCRO_BANCA_RNT</v>
          </cell>
          <cell r="B5450" t="str">
            <v>NULL</v>
          </cell>
        </row>
        <row r="5451">
          <cell r="A5451" t="str">
            <v>APRFCRO_KEY_DWH</v>
          </cell>
          <cell r="B5451" t="str">
            <v>Common Coa</v>
          </cell>
        </row>
        <row r="5452">
          <cell r="A5452" t="str">
            <v>APRFCRO_SI_PROD</v>
          </cell>
          <cell r="B5452" t="str">
            <v>Situación de Producto</v>
          </cell>
        </row>
        <row r="5453">
          <cell r="A5453" t="str">
            <v>APRFCRO_CO_PROD_PCL</v>
          </cell>
          <cell r="B5453" t="str">
            <v>Codigo de Producto en PCL</v>
          </cell>
        </row>
        <row r="5454">
          <cell r="A5454" t="str">
            <v>APRFCRO_FE_1ER_VCTO</v>
          </cell>
          <cell r="B5454" t="str">
            <v>NULL</v>
          </cell>
        </row>
        <row r="5455">
          <cell r="A5455" t="str">
            <v>APRFCRO_PER_CUOTA</v>
          </cell>
          <cell r="B5455" t="str">
            <v>???</v>
          </cell>
        </row>
        <row r="5456">
          <cell r="A5456" t="str">
            <v>APRFCRO_PLAZO_TA_INDX</v>
          </cell>
          <cell r="B5456" t="str">
            <v>???</v>
          </cell>
        </row>
        <row r="5457">
          <cell r="A5457" t="str">
            <v>APRFCRO_IND_TARJ_EMP</v>
          </cell>
          <cell r="B5457" t="str">
            <v>NULL</v>
          </cell>
        </row>
        <row r="5458">
          <cell r="A5458" t="str">
            <v>APRFCRO_OF_ADMIN</v>
          </cell>
          <cell r="B5458" t="str">
            <v>NULL</v>
          </cell>
        </row>
        <row r="5459">
          <cell r="A5459" t="str">
            <v>APRFCRO_CAL_CO_CALI_IBK</v>
          </cell>
          <cell r="B5459" t="str">
            <v>NULL</v>
          </cell>
        </row>
        <row r="5460">
          <cell r="A5460" t="str">
            <v>APRFCRO_SPECIAL_LENDING</v>
          </cell>
          <cell r="B5460" t="str">
            <v>NULL</v>
          </cell>
        </row>
        <row r="5461">
          <cell r="A5461" t="str">
            <v>APRFCRO_MARCA_BCA_PEQ_EMP</v>
          </cell>
          <cell r="B5461" t="str">
            <v>NULL</v>
          </cell>
        </row>
        <row r="5462">
          <cell r="A5462" t="str">
            <v>APRFCRO_IL_FIN_LUCR</v>
          </cell>
          <cell r="B5462" t="str">
            <v>NULL</v>
          </cell>
        </row>
        <row r="5463">
          <cell r="A5463" t="str">
            <v>APRFCRO_IMPORTE_COMPRA</v>
          </cell>
          <cell r="B5463" t="str">
            <v>???</v>
          </cell>
        </row>
        <row r="5464">
          <cell r="A5464" t="str">
            <v>APRFCRO_IMPORTE_COMERCIAL</v>
          </cell>
          <cell r="B5464" t="str">
            <v>???</v>
          </cell>
        </row>
        <row r="5465">
          <cell r="A5465" t="str">
            <v>APRFCRO_FILLER_2</v>
          </cell>
          <cell r="B5465" t="str">
            <v>NULL</v>
          </cell>
        </row>
        <row r="5466">
          <cell r="A5466" t="str">
            <v>APRRMTX_ID_APLI</v>
          </cell>
          <cell r="B5466" t="str">
            <v>Origen de Información</v>
          </cell>
        </row>
        <row r="5467">
          <cell r="A5467" t="str">
            <v>APRRMTX_ID_CLAV_01</v>
          </cell>
          <cell r="B5467" t="str">
            <v>APR Tipo de Saldo 01</v>
          </cell>
        </row>
        <row r="5468">
          <cell r="A5468" t="str">
            <v>APRRMTX_ID_CLAV_02</v>
          </cell>
          <cell r="B5468" t="str">
            <v>APR Grupo 02</v>
          </cell>
        </row>
        <row r="5469">
          <cell r="A5469" t="str">
            <v>APRRMTX_ID_CLAV_03</v>
          </cell>
          <cell r="B5469" t="str">
            <v>APR Product Impact 03</v>
          </cell>
        </row>
        <row r="5470">
          <cell r="A5470" t="str">
            <v>APRRMTX_ID_CLAV_04</v>
          </cell>
          <cell r="B5470" t="str">
            <v>APR Tipo de Personeria 04</v>
          </cell>
        </row>
        <row r="5471">
          <cell r="A5471" t="str">
            <v>APRRMTX_ID_CLAV_05</v>
          </cell>
          <cell r="B5471" t="str">
            <v>APR Tipo de Exposición 05</v>
          </cell>
        </row>
        <row r="5472">
          <cell r="A5472" t="str">
            <v>APRRMTX_ID_CLAV_06</v>
          </cell>
          <cell r="B5472" t="str">
            <v>APR Libre 06</v>
          </cell>
        </row>
        <row r="5473">
          <cell r="A5473" t="str">
            <v>APRRMTX_ID_CLAV_07</v>
          </cell>
          <cell r="B5473" t="str">
            <v>APR Libre 07</v>
          </cell>
        </row>
        <row r="5474">
          <cell r="A5474" t="str">
            <v>APRRMTX_ID_CLAV_08</v>
          </cell>
          <cell r="B5474" t="str">
            <v>APR Libre 08</v>
          </cell>
        </row>
        <row r="5475">
          <cell r="A5475" t="str">
            <v>APRRMTX_ID_CLAV_09</v>
          </cell>
          <cell r="B5475" t="str">
            <v>APR Libre 09</v>
          </cell>
        </row>
        <row r="5476">
          <cell r="A5476" t="str">
            <v>APRRMTX_ID_CLAV_10</v>
          </cell>
          <cell r="B5476" t="str">
            <v>APR Libre 10</v>
          </cell>
        </row>
        <row r="5477">
          <cell r="A5477" t="str">
            <v>APRRMTX_ID_CLAV_11</v>
          </cell>
          <cell r="B5477" t="str">
            <v>APR Libre 11</v>
          </cell>
        </row>
        <row r="5478">
          <cell r="A5478" t="str">
            <v>APRRMTX_ID_CLAV_12</v>
          </cell>
          <cell r="B5478" t="str">
            <v>APR Libre 12</v>
          </cell>
        </row>
        <row r="5479">
          <cell r="A5479" t="str">
            <v>APRRMTX_TIPO_CUENTA</v>
          </cell>
          <cell r="B5479" t="str">
            <v>Distinción entre capital e interes (PRIN,INT)</v>
          </cell>
        </row>
        <row r="5480">
          <cell r="A5480" t="str">
            <v>APRRMTX_TI_PROD_FMS</v>
          </cell>
          <cell r="B5480" t="str">
            <v>???</v>
          </cell>
        </row>
        <row r="5481">
          <cell r="A5481" t="str">
            <v>APRRMTX_TI_CRED</v>
          </cell>
          <cell r="B5481" t="str">
            <v>Tipo de Credito</v>
          </cell>
        </row>
        <row r="5482">
          <cell r="A5482" t="str">
            <v>APRRMTX_SI_PROD</v>
          </cell>
          <cell r="B5482" t="str">
            <v>Situación de Producto</v>
          </cell>
        </row>
        <row r="5483">
          <cell r="A5483" t="str">
            <v>APRRMTX_DE_PROD_APL</v>
          </cell>
          <cell r="B5483" t="str">
            <v>Descripción de Producto</v>
          </cell>
        </row>
        <row r="5484">
          <cell r="A5484" t="str">
            <v>APRRMTX_FLAG_IX_1</v>
          </cell>
          <cell r="B5484" t="str">
            <v>NULL</v>
          </cell>
        </row>
        <row r="5485">
          <cell r="A5485" t="str">
            <v>APRRMTX_CO_CONT_1</v>
          </cell>
          <cell r="B5485" t="str">
            <v>Codigo Cuenta Contable de Producto</v>
          </cell>
        </row>
        <row r="5486">
          <cell r="A5486" t="str">
            <v>APRRMTX_CT_CONT_1</v>
          </cell>
          <cell r="B5486" t="str">
            <v>Cuenta Contable de Producto</v>
          </cell>
        </row>
        <row r="5487">
          <cell r="A5487" t="str">
            <v>APRRMTX_FILLER0_1</v>
          </cell>
          <cell r="B5487" t="str">
            <v>NULL</v>
          </cell>
        </row>
        <row r="5488">
          <cell r="A5488" t="str">
            <v>APRRMTX_FLAG_IX_2</v>
          </cell>
          <cell r="B5488" t="str">
            <v>NULL</v>
          </cell>
        </row>
        <row r="5489">
          <cell r="A5489" t="str">
            <v>APRRMTX_CO_CONT_2</v>
          </cell>
          <cell r="B5489" t="str">
            <v>Codigo Cuenta Contable de Producto 02</v>
          </cell>
        </row>
        <row r="5490">
          <cell r="A5490" t="str">
            <v>APRRMTX_CT_CONT_2</v>
          </cell>
          <cell r="B5490" t="str">
            <v>Cuenta Contable de Producto 02</v>
          </cell>
        </row>
        <row r="5491">
          <cell r="A5491" t="str">
            <v>APRRMTX_FILLER0_2</v>
          </cell>
          <cell r="B5491" t="str">
            <v>NULL</v>
          </cell>
        </row>
        <row r="5492">
          <cell r="A5492" t="str">
            <v>APRRMTX_FLAG_IX_3</v>
          </cell>
          <cell r="B5492" t="str">
            <v>NULL</v>
          </cell>
        </row>
        <row r="5493">
          <cell r="A5493" t="str">
            <v>APRRMTX_CO_CONT_3</v>
          </cell>
          <cell r="B5493" t="str">
            <v>Codigo Cuenta Contable de Producto 03</v>
          </cell>
        </row>
        <row r="5494">
          <cell r="A5494" t="str">
            <v>APRRMTX_CT_CONT_3</v>
          </cell>
          <cell r="B5494" t="str">
            <v>Cuenta Contable de Producto 03</v>
          </cell>
        </row>
        <row r="5495">
          <cell r="A5495" t="str">
            <v>APRRMTX_FILLER0_3</v>
          </cell>
          <cell r="B5495" t="str">
            <v>NULL</v>
          </cell>
        </row>
        <row r="5496">
          <cell r="A5496" t="str">
            <v>APRRMTX_TI_EXPO</v>
          </cell>
          <cell r="B5496" t="str">
            <v>???</v>
          </cell>
        </row>
        <row r="5497">
          <cell r="A5497" t="str">
            <v>APRRMTX_COD_CARTERA_TRANSF</v>
          </cell>
          <cell r="B5497" t="str">
            <v>NULL</v>
          </cell>
        </row>
        <row r="5498">
          <cell r="A5498" t="str">
            <v>APRRMTX_MARCA_COFIDE</v>
          </cell>
          <cell r="B5498" t="str">
            <v>Instrumentos financieros de COFIDE</v>
          </cell>
        </row>
        <row r="5499">
          <cell r="A5499" t="str">
            <v>APRRMTX_MARCA_BCA_PEQ_EMP</v>
          </cell>
          <cell r="B5499" t="str">
            <v>NULL</v>
          </cell>
        </row>
        <row r="5500">
          <cell r="A5500" t="str">
            <v>APRRMTX_FILLER1</v>
          </cell>
          <cell r="B5500" t="str">
            <v>NULL</v>
          </cell>
        </row>
        <row r="5501">
          <cell r="A5501" t="str">
            <v>APRRMTX_MTX_FLAG</v>
          </cell>
          <cell r="B5501" t="str">
            <v>???</v>
          </cell>
        </row>
        <row r="5502">
          <cell r="A5502" t="str">
            <v>APRRMTX_MTX_USUA</v>
          </cell>
          <cell r="B5502" t="str">
            <v>Codigo de usuario en MTX</v>
          </cell>
        </row>
        <row r="5503">
          <cell r="A5503" t="str">
            <v>APRRMTX_MTX_FECH</v>
          </cell>
          <cell r="B5503" t="str">
            <v>Fecha en MTX</v>
          </cell>
        </row>
        <row r="5504">
          <cell r="A5504" t="str">
            <v>APRRMTX_MTX_HORA</v>
          </cell>
          <cell r="B5504" t="str">
            <v>Hora en MTX</v>
          </cell>
        </row>
        <row r="5505">
          <cell r="A5505" t="str">
            <v>APRRMTX_TI_RUBR_PCL</v>
          </cell>
          <cell r="B5505" t="str">
            <v>Tipo de Rubro</v>
          </cell>
        </row>
        <row r="5506">
          <cell r="A5506" t="str">
            <v>APRRMTX_CO_PROD_PCL_FUENTE</v>
          </cell>
          <cell r="B5506" t="str">
            <v>Codigo de Producto en PCL Fuente</v>
          </cell>
        </row>
        <row r="5507">
          <cell r="A5507" t="str">
            <v>APRRMTX_CO_PROD_PCL</v>
          </cell>
          <cell r="B5507" t="str">
            <v xml:space="preserve">Codigo de Producto en PCL   </v>
          </cell>
        </row>
        <row r="5508">
          <cell r="A5508" t="str">
            <v>APRRMTX_CO_SPRD_PCL</v>
          </cell>
          <cell r="B5508" t="str">
            <v>Codigo de sub productoen PCL</v>
          </cell>
        </row>
        <row r="5509">
          <cell r="A5509" t="str">
            <v>APRRMTX_PRODUCTO_CRM</v>
          </cell>
          <cell r="B5509" t="str">
            <v>Producto en CRM</v>
          </cell>
        </row>
        <row r="5510">
          <cell r="A5510" t="str">
            <v>APRRMTX_TIPO_PROD_CRM</v>
          </cell>
          <cell r="B5510" t="str">
            <v>Tipo de Producto en CRM</v>
          </cell>
        </row>
        <row r="5511">
          <cell r="A5511" t="str">
            <v>APRRMTX_FILLER2</v>
          </cell>
          <cell r="B5511" t="str">
            <v>NULL</v>
          </cell>
        </row>
        <row r="5512">
          <cell r="A5512" t="str">
            <v>APRRMTX_PCL_FLAG</v>
          </cell>
          <cell r="B5512" t="str">
            <v>???</v>
          </cell>
        </row>
        <row r="5513">
          <cell r="A5513" t="str">
            <v>APRRMTX_PCL_USUA</v>
          </cell>
          <cell r="B5513" t="str">
            <v>Codigo de usuario en PCL</v>
          </cell>
        </row>
        <row r="5514">
          <cell r="A5514" t="str">
            <v>APRRMTX_PCL_FECH</v>
          </cell>
          <cell r="B5514" t="str">
            <v>Fecha en PCL</v>
          </cell>
        </row>
        <row r="5515">
          <cell r="A5515" t="str">
            <v>APRRMTX_PCL_HORA</v>
          </cell>
          <cell r="B5515" t="str">
            <v>Hora en PCL</v>
          </cell>
        </row>
        <row r="5516">
          <cell r="A5516" t="str">
            <v>APRRMTX_CO_ENTIDAD</v>
          </cell>
          <cell r="B5516" t="str">
            <v>Codigo de Entidad</v>
          </cell>
        </row>
        <row r="5517">
          <cell r="A5517" t="str">
            <v>APRRMTX_CO_RUBR_RCD</v>
          </cell>
          <cell r="B5517" t="str">
            <v>Codigo de Rubro en RCD</v>
          </cell>
        </row>
        <row r="5518">
          <cell r="A5518" t="str">
            <v>APRRMTX_LIM_LEGAL</v>
          </cell>
          <cell r="B5518" t="str">
            <v>NULL</v>
          </cell>
        </row>
        <row r="5519">
          <cell r="A5519" t="str">
            <v>APRRMTX_CO_RUBR_IBM</v>
          </cell>
          <cell r="B5519" t="str">
            <v>Codigo de Rubro en IBM</v>
          </cell>
        </row>
        <row r="5520">
          <cell r="A5520" t="str">
            <v>APRRMTX_CT_CONT_SBS</v>
          </cell>
          <cell r="B5520" t="str">
            <v>Cuenta Contable de Producto en la SBS</v>
          </cell>
        </row>
        <row r="5521">
          <cell r="A5521" t="str">
            <v>APRRMTX_SUB_CTA_ANALITICA</v>
          </cell>
          <cell r="B5521" t="str">
            <v>Sub cuenta analitica</v>
          </cell>
        </row>
        <row r="5522">
          <cell r="A5522" t="str">
            <v>APRRMTX_TIPO_PROD_RCD</v>
          </cell>
          <cell r="B5522" t="str">
            <v>Tipo de Producto en RCD</v>
          </cell>
        </row>
        <row r="5523">
          <cell r="A5523" t="str">
            <v>APRRMTX_FILLER3</v>
          </cell>
          <cell r="B5523" t="str">
            <v>NULL</v>
          </cell>
        </row>
        <row r="5524">
          <cell r="A5524" t="str">
            <v>APRRMTX_RCD_FLAG</v>
          </cell>
          <cell r="B5524" t="str">
            <v>???</v>
          </cell>
        </row>
        <row r="5525">
          <cell r="A5525" t="str">
            <v>APRRMTX_RCD_USUA</v>
          </cell>
          <cell r="B5525" t="str">
            <v>Codigo de usuario en RCD</v>
          </cell>
        </row>
        <row r="5526">
          <cell r="A5526" t="str">
            <v>APRRMTX_RCD_FECH</v>
          </cell>
          <cell r="B5526" t="str">
            <v>Fecha en RCD</v>
          </cell>
        </row>
        <row r="5527">
          <cell r="A5527" t="str">
            <v>APRRMTX_RCD_HORA</v>
          </cell>
          <cell r="B5527" t="str">
            <v>Hora en RCD</v>
          </cell>
        </row>
        <row r="5528">
          <cell r="A5528" t="str">
            <v>APRRMTX_ES_DISP_RNT</v>
          </cell>
          <cell r="B5528" t="str">
            <v>NULL</v>
          </cell>
        </row>
        <row r="5529">
          <cell r="A5529" t="str">
            <v>APRRMTX_IL_SALD_RNT</v>
          </cell>
          <cell r="B5529" t="str">
            <v>???</v>
          </cell>
        </row>
        <row r="5530">
          <cell r="A5530" t="str">
            <v>APRRMTX_IL_RESU_RNT</v>
          </cell>
          <cell r="B5530" t="str">
            <v>???</v>
          </cell>
        </row>
        <row r="5531">
          <cell r="A5531" t="str">
            <v>APRRMTX_IL_FOND_RNT</v>
          </cell>
          <cell r="B5531" t="str">
            <v>???</v>
          </cell>
        </row>
        <row r="5532">
          <cell r="A5532" t="str">
            <v>APRRMTX_TI_TASA_FON</v>
          </cell>
          <cell r="B5532" t="str">
            <v>Tipo Tasa de Fondeo</v>
          </cell>
        </row>
        <row r="5533">
          <cell r="A5533" t="str">
            <v>APRRMTX_CL_TASA_FON</v>
          </cell>
          <cell r="B5533" t="str">
            <v>Clase Tasa de Fondeo</v>
          </cell>
        </row>
        <row r="5534">
          <cell r="A5534" t="str">
            <v>APRRMTX_TI_FECH_FON</v>
          </cell>
          <cell r="B5534" t="str">
            <v>Tipo de Fecha de Fondeo</v>
          </cell>
        </row>
        <row r="5535">
          <cell r="A5535" t="str">
            <v>APRRMTX_NU_DIAS_FON</v>
          </cell>
          <cell r="B5535" t="str">
            <v>Numero de días de Fondeo</v>
          </cell>
        </row>
        <row r="5536">
          <cell r="A5536" t="str">
            <v>APRRMTX_FILLER4</v>
          </cell>
          <cell r="B5536" t="str">
            <v>NULL</v>
          </cell>
        </row>
        <row r="5537">
          <cell r="A5537" t="str">
            <v>APRRMTX_RNT_FLAG</v>
          </cell>
          <cell r="B5537" t="str">
            <v>???</v>
          </cell>
        </row>
        <row r="5538">
          <cell r="A5538" t="str">
            <v>APRRMTX_RNT_USUA</v>
          </cell>
          <cell r="B5538" t="str">
            <v>Codigo de usuario en RNT</v>
          </cell>
        </row>
        <row r="5539">
          <cell r="A5539" t="str">
            <v>APRRMTX_RNT_FECH</v>
          </cell>
          <cell r="B5539" t="str">
            <v>Fecha en RNT</v>
          </cell>
        </row>
        <row r="5540">
          <cell r="A5540" t="str">
            <v>APRRMTX_RNT_HORA</v>
          </cell>
          <cell r="B5540" t="str">
            <v>Hora en RNT</v>
          </cell>
        </row>
        <row r="5541">
          <cell r="A5541" t="str">
            <v>APRRMTX_CO_ANEXO</v>
          </cell>
          <cell r="B5541" t="str">
            <v>NULL</v>
          </cell>
        </row>
        <row r="5542">
          <cell r="A5542" t="str">
            <v>APRRMTX_PRIO_GARA</v>
          </cell>
          <cell r="B5542" t="str">
            <v>???</v>
          </cell>
        </row>
        <row r="5543">
          <cell r="A5543" t="str">
            <v>APRRMTX_FILLER5</v>
          </cell>
          <cell r="B5543" t="str">
            <v>NULL</v>
          </cell>
        </row>
        <row r="5544">
          <cell r="A5544" t="str">
            <v>APRRMTX_PRO_FLAG</v>
          </cell>
          <cell r="B5544" t="str">
            <v>NULL</v>
          </cell>
        </row>
        <row r="5545">
          <cell r="A5545" t="str">
            <v>APRRMTX_PRO_USUA</v>
          </cell>
          <cell r="B5545" t="str">
            <v>Codigo de usuario en PRO</v>
          </cell>
        </row>
        <row r="5546">
          <cell r="A5546" t="str">
            <v>APRRMTX_PRO_FECH</v>
          </cell>
          <cell r="B5546" t="str">
            <v>Fecha en PRO</v>
          </cell>
        </row>
        <row r="5547">
          <cell r="A5547" t="str">
            <v>APRRMTX_PRO_HORA</v>
          </cell>
          <cell r="B5547" t="str">
            <v>Hora en PRO</v>
          </cell>
        </row>
        <row r="5548">
          <cell r="A5548" t="str">
            <v>APRRMTX_TIPO_CUENTA_ALT</v>
          </cell>
          <cell r="B5548" t="str">
            <v>Distinción entre capital e interes (PRIN,INT) alternativa</v>
          </cell>
        </row>
        <row r="5549">
          <cell r="A5549" t="str">
            <v>APRRMTX_ID_APLI_ALT</v>
          </cell>
          <cell r="B5549" t="str">
            <v>Origen de Información alternativa</v>
          </cell>
        </row>
        <row r="5550">
          <cell r="A5550" t="str">
            <v>APRRMTX_ID_CLAV_01_ALT</v>
          </cell>
          <cell r="B5550" t="str">
            <v>APR Tipo de Saldo 01 altenativa</v>
          </cell>
        </row>
        <row r="5551">
          <cell r="A5551" t="str">
            <v>APRRMTX_ID_CLAV_02_ALT</v>
          </cell>
          <cell r="B5551" t="str">
            <v>APR Grupo 02 alternativa</v>
          </cell>
        </row>
        <row r="5552">
          <cell r="A5552" t="str">
            <v>APRRMTX_ID_CLAV_03_ALT</v>
          </cell>
          <cell r="B5552" t="str">
            <v>APR Product Impact 03 alternativa</v>
          </cell>
        </row>
        <row r="5553">
          <cell r="A5553" t="str">
            <v>APRRMTX_ID_CLAV_04_ALT</v>
          </cell>
          <cell r="B5553" t="str">
            <v>APR Tipo de Personeria 04 alternativa</v>
          </cell>
        </row>
        <row r="5554">
          <cell r="A5554" t="str">
            <v>APRRMTX_ID_CLAV_05_ALT</v>
          </cell>
          <cell r="B5554" t="str">
            <v>APR Tipo de Exposición 05 alternativa</v>
          </cell>
        </row>
        <row r="5555">
          <cell r="A5555" t="str">
            <v>APRRMTX_ID_CLAV_06_ALT</v>
          </cell>
          <cell r="B5555" t="str">
            <v>APR Libre 06 alternativa</v>
          </cell>
        </row>
        <row r="5556">
          <cell r="A5556" t="str">
            <v>APRRMTX_ID_CLAV_07_ALT</v>
          </cell>
          <cell r="B5556" t="str">
            <v>APR Libre 07 alternativa</v>
          </cell>
        </row>
        <row r="5557">
          <cell r="A5557" t="str">
            <v>APRRMTX_ID_CLAV_08_ALT</v>
          </cell>
          <cell r="B5557" t="str">
            <v>APR Libre 08 alternativa</v>
          </cell>
        </row>
        <row r="5558">
          <cell r="A5558" t="str">
            <v>APRRMTX_ID_CLAV_09_ALT</v>
          </cell>
          <cell r="B5558" t="str">
            <v>APR Libre 09 alternativa</v>
          </cell>
        </row>
        <row r="5559">
          <cell r="A5559" t="str">
            <v>APRRMTX_ID_CLAV_10_ALT</v>
          </cell>
          <cell r="B5559" t="str">
            <v>APR Libre 10 alternativa</v>
          </cell>
        </row>
        <row r="5560">
          <cell r="A5560" t="str">
            <v>APRRMTX_ID_CLAV_11_ALT</v>
          </cell>
          <cell r="B5560" t="str">
            <v>APR Libre 11 alternativa</v>
          </cell>
        </row>
        <row r="5561">
          <cell r="A5561" t="str">
            <v>APRRMTX_ID_CLAV_12_ALT</v>
          </cell>
          <cell r="B5561" t="str">
            <v>APR Libre 12 alternativa</v>
          </cell>
        </row>
        <row r="5562">
          <cell r="A5562" t="str">
            <v>APRRMTX_CO_FAMILIA</v>
          </cell>
          <cell r="B5562" t="str">
            <v>CODIGO FAMILIA</v>
          </cell>
        </row>
        <row r="5563">
          <cell r="A5563" t="str">
            <v>APRRMTX_CO_SUB_FAMILIA</v>
          </cell>
          <cell r="B5563" t="str">
            <v>CODIGO SUB FAMILIA</v>
          </cell>
        </row>
        <row r="5564">
          <cell r="A5564" t="str">
            <v>APRRMTX_CO_PRODUCTO</v>
          </cell>
          <cell r="B5564" t="str">
            <v>Codigo de Producto</v>
          </cell>
        </row>
        <row r="5565">
          <cell r="A5565" t="str">
            <v>APRRMTX_CO_SUB_PRODUCTO</v>
          </cell>
          <cell r="B5565" t="str">
            <v>CODIGO SUB PRODUCTO</v>
          </cell>
        </row>
        <row r="5566">
          <cell r="A5566" t="str">
            <v>APRRMTX_CO_COMPONENTE</v>
          </cell>
          <cell r="B5566" t="str">
            <v>CODIGO COMPONENTE</v>
          </cell>
        </row>
        <row r="5567">
          <cell r="A5567" t="str">
            <v>APRRMTX_CO_UNID_ORG</v>
          </cell>
          <cell r="B5567" t="str">
            <v>Codigo de Unidad Organizacional</v>
          </cell>
        </row>
        <row r="5568">
          <cell r="A5568" t="str">
            <v>APRRMTX_CO_TABL_INSTR</v>
          </cell>
          <cell r="B5568" t="str">
            <v>Codigo Tabla de Instrumentos</v>
          </cell>
        </row>
        <row r="5569">
          <cell r="A5569" t="str">
            <v>APRRMTX_FILLER6</v>
          </cell>
          <cell r="B5569" t="str">
            <v>NULL</v>
          </cell>
        </row>
        <row r="5570">
          <cell r="A5570" t="str">
            <v>APRRMTX_DWH_FLAG</v>
          </cell>
          <cell r="B5570" t="str">
            <v>???</v>
          </cell>
        </row>
        <row r="5571">
          <cell r="A5571" t="str">
            <v>APRRMTX_DWH_USUA</v>
          </cell>
          <cell r="B5571" t="str">
            <v>Codigo de usuario en RNT</v>
          </cell>
        </row>
        <row r="5572">
          <cell r="A5572" t="str">
            <v>APRRMTX_DWH_FECH</v>
          </cell>
          <cell r="B5572" t="str">
            <v>Fecha en RNT</v>
          </cell>
        </row>
        <row r="5573">
          <cell r="A5573" t="str">
            <v>APRRMTX_DWH_HORA</v>
          </cell>
          <cell r="B5573" t="str">
            <v>Hora en RNT</v>
          </cell>
        </row>
        <row r="5574">
          <cell r="A5574" t="str">
            <v>APRRMTX_FILLER7</v>
          </cell>
          <cell r="B5574" t="str">
            <v>???</v>
          </cell>
        </row>
        <row r="5575">
          <cell r="A5575" t="str">
            <v>P01_RUBRO</v>
          </cell>
          <cell r="B5575" t="str">
            <v>codigo de rubro</v>
          </cell>
        </row>
        <row r="5576">
          <cell r="A5576" t="str">
            <v>P01_ID_CLIE</v>
          </cell>
          <cell r="B5576" t="str">
            <v>codigo unico de cliente</v>
          </cell>
        </row>
        <row r="5577">
          <cell r="A5577" t="str">
            <v>P01_CO_PROD</v>
          </cell>
          <cell r="B5577" t="str">
            <v>codigo de producto</v>
          </cell>
        </row>
        <row r="5578">
          <cell r="A5578" t="str">
            <v>P01_CO_SUB_PROD</v>
          </cell>
          <cell r="B5578" t="str">
            <v>CODIGO SUB PRODUCTO</v>
          </cell>
        </row>
        <row r="5579">
          <cell r="A5579" t="str">
            <v>P01_NU_DOCU</v>
          </cell>
          <cell r="B5579" t="str">
            <v>numero del credito</v>
          </cell>
        </row>
        <row r="5580">
          <cell r="A5580" t="str">
            <v>P01_SI_DOCU</v>
          </cell>
          <cell r="B5580" t="str">
            <v>situacion del credito</v>
          </cell>
        </row>
        <row r="5581">
          <cell r="A5581" t="str">
            <v>P01_NU_EMBA</v>
          </cell>
          <cell r="B5581" t="str">
            <v>numero de embarque bkt</v>
          </cell>
        </row>
        <row r="5582">
          <cell r="A5582" t="str">
            <v>P01_NU_CUOT</v>
          </cell>
          <cell r="B5582" t="str">
            <v>numero de cuotas del credito</v>
          </cell>
        </row>
        <row r="5583">
          <cell r="A5583" t="str">
            <v>P01_FI_DOCU</v>
          </cell>
          <cell r="B5583" t="str">
            <v>fecha ingreso</v>
          </cell>
        </row>
        <row r="5584">
          <cell r="A5584" t="str">
            <v>P01_FV_DOCU</v>
          </cell>
          <cell r="B5584" t="str">
            <v>fecha vencimiento</v>
          </cell>
        </row>
        <row r="5585">
          <cell r="A5585" t="str">
            <v>P01_FV_PROX</v>
          </cell>
          <cell r="B5585" t="str">
            <v>fecha proximo vencimiento</v>
          </cell>
        </row>
        <row r="5586">
          <cell r="A5586" t="str">
            <v>P01_FU_TRNS</v>
          </cell>
          <cell r="B5586" t="str">
            <v>fecha ultima transaccion</v>
          </cell>
        </row>
        <row r="5587">
          <cell r="A5587" t="str">
            <v>P01_IM_ORIG</v>
          </cell>
          <cell r="B5587" t="str">
            <v>importe original del credito/importe comercial (garantias)</v>
          </cell>
        </row>
        <row r="5588">
          <cell r="A5588" t="str">
            <v>P01_IM_SALD</v>
          </cell>
          <cell r="B5588" t="str">
            <v>saldo actual del credito o valor contable</v>
          </cell>
        </row>
        <row r="5589">
          <cell r="A5589" t="str">
            <v>P01_IM_SALD_EQVL</v>
          </cell>
          <cell r="B5589" t="str">
            <v>salvo equivalente (no informar)</v>
          </cell>
        </row>
        <row r="5590">
          <cell r="A5590" t="str">
            <v>P01_IM_CUOTA_RETE</v>
          </cell>
          <cell r="B5590" t="str">
            <v>importe cuota ordinaria/retencion ($in)</v>
          </cell>
        </row>
        <row r="5591">
          <cell r="A5591" t="str">
            <v>P01_IM_EJEC</v>
          </cell>
          <cell r="B5591" t="str">
            <v>importe de ejecucion (garantias)/linea de credito autorizado</v>
          </cell>
        </row>
        <row r="5592">
          <cell r="A5592" t="str">
            <v>P01_IM_SOBR</v>
          </cell>
          <cell r="B5592" t="str">
            <v>importe de gravanen (garantias) /sobregiro autorizado (impacs)</v>
          </cell>
        </row>
        <row r="5593">
          <cell r="A5593" t="str">
            <v>P01_TI_GTIA</v>
          </cell>
          <cell r="B5593" t="str">
            <v>tipo de garantia</v>
          </cell>
        </row>
        <row r="5594">
          <cell r="A5594" t="str">
            <v>P01_NU_DIAS_VCDO</v>
          </cell>
          <cell r="B5594" t="str">
            <v>dias vencidos o mora</v>
          </cell>
        </row>
        <row r="5595">
          <cell r="A5595" t="str">
            <v>P01_IM_INTERES</v>
          </cell>
          <cell r="B5595" t="str">
            <v>intereses devengados por cobrar</v>
          </cell>
        </row>
        <row r="5596">
          <cell r="A5596" t="str">
            <v>P01_IM_COMISIONES</v>
          </cell>
          <cell r="B5596" t="str">
            <v>comisiones acumuladas por cobrar</v>
          </cell>
        </row>
        <row r="5597">
          <cell r="A5597" t="str">
            <v>P01_IM_TASA</v>
          </cell>
          <cell r="B5597" t="str">
            <v>intereses aplicados al credito</v>
          </cell>
        </row>
        <row r="5598">
          <cell r="A5598" t="str">
            <v>P01_MO_TASA</v>
          </cell>
          <cell r="B5598" t="str">
            <v>1: tasa efec anua(tea) 2: tasa efec mens(tem) 3: tasa noml anua</v>
          </cell>
        </row>
        <row r="5599">
          <cell r="A5599" t="str">
            <v>P01_TI_TASA</v>
          </cell>
          <cell r="B5599" t="str">
            <v>tipo tasa aplicada 1:activa 2:pasiva</v>
          </cell>
        </row>
        <row r="5600">
          <cell r="A5600" t="str">
            <v>P01_CL_TASA</v>
          </cell>
          <cell r="B5600" t="str">
            <v>clase tasa aplicada 1:normal 2:especial 3:extraordinaria</v>
          </cell>
        </row>
        <row r="5601">
          <cell r="A5601" t="str">
            <v>P01_NO_BENE</v>
          </cell>
          <cell r="B5601" t="str">
            <v>nombre beneficiario/aceptante</v>
          </cell>
        </row>
        <row r="5602">
          <cell r="A5602" t="str">
            <v>P01_NU_TARJ_CRED</v>
          </cell>
          <cell r="B5602" t="str">
            <v>numero de tarjeta de credito/pais y banco bank trade</v>
          </cell>
        </row>
        <row r="5603">
          <cell r="A5603" t="str">
            <v>P01_ID_APLI_DCMNTO</v>
          </cell>
          <cell r="B5603" t="str">
            <v>prefijo aplicativo que informa</v>
          </cell>
        </row>
        <row r="5604">
          <cell r="A5604" t="str">
            <v>P01_CO_PROD_ORIG</v>
          </cell>
          <cell r="B5604" t="str">
            <v>codigo producto origen</v>
          </cell>
        </row>
        <row r="5605">
          <cell r="A5605" t="str">
            <v>P01_CTRL01</v>
          </cell>
          <cell r="B5605" t="str">
            <v>controles documento 1</v>
          </cell>
        </row>
        <row r="5606">
          <cell r="A5606" t="str">
            <v>P01_CTRL02</v>
          </cell>
          <cell r="B5606" t="str">
            <v>controles documento 2</v>
          </cell>
        </row>
        <row r="5607">
          <cell r="A5607" t="str">
            <v>P01_CTRL03</v>
          </cell>
          <cell r="B5607" t="str">
            <v>controles documento 3</v>
          </cell>
        </row>
        <row r="5608">
          <cell r="A5608" t="str">
            <v>P01_CTRL04</v>
          </cell>
          <cell r="B5608" t="str">
            <v>controles documento 4</v>
          </cell>
        </row>
        <row r="5609">
          <cell r="A5609" t="str">
            <v>P01_NU_GIRO</v>
          </cell>
          <cell r="B5609" t="str">
            <v>$CL/$PR complementan controles</v>
          </cell>
        </row>
        <row r="5610">
          <cell r="A5610" t="str">
            <v>P01_NU_PARTIC</v>
          </cell>
          <cell r="B5610" t="str">
            <v>???</v>
          </cell>
        </row>
        <row r="5611">
          <cell r="A5611" t="str">
            <v>P01_NU_NOTA</v>
          </cell>
          <cell r="B5611" t="str">
            <v>???</v>
          </cell>
        </row>
        <row r="5612">
          <cell r="A5612" t="str">
            <v>P01_NU_LINEA</v>
          </cell>
          <cell r="B5612" t="str">
            <v>???</v>
          </cell>
        </row>
        <row r="5613">
          <cell r="A5613" t="str">
            <v>P01_ID_APLI_CUENTA</v>
          </cell>
          <cell r="B5613" t="str">
            <v>prefijo cuenta relacionada</v>
          </cell>
        </row>
        <row r="5614">
          <cell r="A5614" t="str">
            <v>P01_CTRL11</v>
          </cell>
          <cell r="B5614" t="str">
            <v>controles cuenta relacionada 1</v>
          </cell>
        </row>
        <row r="5615">
          <cell r="A5615" t="str">
            <v>P01_CTRL12</v>
          </cell>
          <cell r="B5615" t="str">
            <v>controles cuenta relacionada 2</v>
          </cell>
        </row>
        <row r="5616">
          <cell r="A5616" t="str">
            <v>P01_CTRL13</v>
          </cell>
          <cell r="B5616" t="str">
            <v>controles cuenta relacionada 3</v>
          </cell>
        </row>
        <row r="5617">
          <cell r="A5617" t="str">
            <v>P01_CTRL14</v>
          </cell>
          <cell r="B5617" t="str">
            <v>controles cuenta relacionada 4</v>
          </cell>
        </row>
        <row r="5618">
          <cell r="A5618" t="str">
            <v>P01_NU_CNTA</v>
          </cell>
          <cell r="B5618" t="str">
            <v>numero cuenta relacionada</v>
          </cell>
        </row>
        <row r="5619">
          <cell r="A5619" t="str">
            <v>P01_NU_RENOV</v>
          </cell>
          <cell r="B5619" t="str">
            <v>$CL/$PR numero de renovaciones</v>
          </cell>
        </row>
        <row r="5620">
          <cell r="A5620" t="str">
            <v>P01_FLAG_T_DESCONTADO</v>
          </cell>
          <cell r="B5620" t="str">
            <v>flag. Tasa descontado 'd' : descontado</v>
          </cell>
        </row>
        <row r="5621">
          <cell r="A5621" t="str">
            <v>P01_OF_ADMIN</v>
          </cell>
          <cell r="B5621" t="str">
            <v>???</v>
          </cell>
        </row>
        <row r="5622">
          <cell r="A5622" t="str">
            <v>P01_NU_SECU</v>
          </cell>
          <cell r="B5622" t="str">
            <v>???</v>
          </cell>
        </row>
        <row r="5623">
          <cell r="A5623" t="str">
            <v>P01_TI_FIRM</v>
          </cell>
          <cell r="B5623" t="str">
            <v>NULL</v>
          </cell>
        </row>
        <row r="5624">
          <cell r="A5624" t="str">
            <v>P01_SI_CNTA</v>
          </cell>
          <cell r="B5624" t="str">
            <v>Situacion de Cuenta</v>
          </cell>
        </row>
        <row r="5625">
          <cell r="A5625" t="str">
            <v>P01_TI_COND</v>
          </cell>
          <cell r="B5625" t="str">
            <v>NULL</v>
          </cell>
        </row>
        <row r="5626">
          <cell r="A5626" t="str">
            <v>P01_IM_BLOQ</v>
          </cell>
          <cell r="B5626" t="str">
            <v>???</v>
          </cell>
        </row>
        <row r="5627">
          <cell r="A5627" t="str">
            <v>P01_IM_SEGUROS</v>
          </cell>
          <cell r="B5627" t="str">
            <v>???</v>
          </cell>
        </row>
        <row r="5628">
          <cell r="A5628" t="str">
            <v>P01_NS_DIVI</v>
          </cell>
          <cell r="B5628" t="str">
            <v>NULL</v>
          </cell>
        </row>
        <row r="5629">
          <cell r="A5629" t="str">
            <v>P01_NS_REGI</v>
          </cell>
          <cell r="B5629" t="str">
            <v>NULL</v>
          </cell>
        </row>
        <row r="5630">
          <cell r="A5630" t="str">
            <v>P01_NS_SUCU</v>
          </cell>
          <cell r="B5630" t="str">
            <v>NULL</v>
          </cell>
        </row>
        <row r="5631">
          <cell r="A5631" t="str">
            <v>P01_NS_SECT</v>
          </cell>
          <cell r="B5631" t="str">
            <v>NULL</v>
          </cell>
        </row>
        <row r="5632">
          <cell r="A5632" t="str">
            <v>P01_NS_OFCL</v>
          </cell>
          <cell r="B5632" t="str">
            <v>NULL</v>
          </cell>
        </row>
        <row r="5633">
          <cell r="A5633" t="str">
            <v>P01_COD_GECO</v>
          </cell>
          <cell r="B5633" t="str">
            <v>NULL</v>
          </cell>
        </row>
        <row r="5634">
          <cell r="A5634" t="str">
            <v>P01_COD_CIIU</v>
          </cell>
          <cell r="B5634" t="str">
            <v>NULL</v>
          </cell>
        </row>
        <row r="5635">
          <cell r="A5635" t="str">
            <v>P01_COD_BANCA</v>
          </cell>
          <cell r="B5635" t="str">
            <v>Codigo de Banca</v>
          </cell>
        </row>
        <row r="5636">
          <cell r="A5636" t="str">
            <v>P01_COD_BANCA_SBS</v>
          </cell>
          <cell r="B5636" t="str">
            <v>Codigo de Banca según SBS</v>
          </cell>
        </row>
        <row r="5637">
          <cell r="A5637" t="str">
            <v>P01_COD_CALF_IB</v>
          </cell>
          <cell r="B5637" t="str">
            <v>NULL</v>
          </cell>
        </row>
        <row r="5638">
          <cell r="A5638" t="str">
            <v>P01_PER_CALF_IB</v>
          </cell>
          <cell r="B5638" t="str">
            <v>NULL</v>
          </cell>
        </row>
        <row r="5639">
          <cell r="A5639" t="str">
            <v>P01_COD_SBS</v>
          </cell>
          <cell r="B5639" t="str">
            <v>NULL</v>
          </cell>
        </row>
        <row r="5640">
          <cell r="A5640" t="str">
            <v>P01_CCTB</v>
          </cell>
          <cell r="B5640" t="str">
            <v>Cuenta Contable</v>
          </cell>
        </row>
        <row r="5641">
          <cell r="A5641" t="str">
            <v>P01_TIPO_CINTA</v>
          </cell>
          <cell r="B5641" t="str">
            <v>???</v>
          </cell>
        </row>
        <row r="5642">
          <cell r="A5642" t="str">
            <v>P01_RUBRO_ICC</v>
          </cell>
          <cell r="B5642" t="str">
            <v>???</v>
          </cell>
        </row>
        <row r="5643">
          <cell r="A5643" t="str">
            <v>P01_RUBRO_IBM</v>
          </cell>
          <cell r="B5643" t="str">
            <v>???</v>
          </cell>
        </row>
        <row r="5644">
          <cell r="A5644" t="str">
            <v>P01_TCRD</v>
          </cell>
          <cell r="B5644" t="str">
            <v>???</v>
          </cell>
        </row>
        <row r="5645">
          <cell r="A5645" t="str">
            <v>P01_TI_CLIE</v>
          </cell>
          <cell r="B5645" t="str">
            <v>Tipo de Cliente</v>
          </cell>
        </row>
        <row r="5646">
          <cell r="A5646" t="str">
            <v>P01_NC_CLIE</v>
          </cell>
          <cell r="B5646" t="str">
            <v>NULL</v>
          </cell>
        </row>
        <row r="5647">
          <cell r="A5647" t="str">
            <v>P01_CUOTAS_VENCIDAS</v>
          </cell>
          <cell r="B5647" t="str">
            <v>Cuotas Vencidas</v>
          </cell>
        </row>
        <row r="5648">
          <cell r="A5648" t="str">
            <v>P01_IM_INTERES_ACU</v>
          </cell>
          <cell r="B5648" t="str">
            <v>Importe de Interes Acumulado</v>
          </cell>
        </row>
        <row r="5649">
          <cell r="A5649" t="str">
            <v>P01_RUBRO_ORIG</v>
          </cell>
          <cell r="B5649" t="str">
            <v>Rubro Origen</v>
          </cell>
        </row>
        <row r="5650">
          <cell r="A5650" t="str">
            <v>P01_TCAMBIO</v>
          </cell>
          <cell r="B5650" t="str">
            <v>Tipo de Cambio</v>
          </cell>
        </row>
        <row r="5651">
          <cell r="A5651" t="str">
            <v>P01_TI_VENC</v>
          </cell>
          <cell r="B5651" t="str">
            <v>???</v>
          </cell>
        </row>
        <row r="5652">
          <cell r="A5652" t="str">
            <v>P01_CO_TIENDA_IC</v>
          </cell>
          <cell r="B5652" t="str">
            <v>NULL</v>
          </cell>
        </row>
        <row r="5653">
          <cell r="A5653" t="str">
            <v>P01_TI_GTIA_PRE_HIP</v>
          </cell>
          <cell r="B5653" t="str">
            <v>NULL</v>
          </cell>
        </row>
        <row r="5654">
          <cell r="A5654" t="str">
            <v>P01_OF_SECTORISTA</v>
          </cell>
          <cell r="B5654" t="str">
            <v>NULL</v>
          </cell>
        </row>
        <row r="5655">
          <cell r="A5655" t="str">
            <v>P01_LIMITE_OPER_GARA</v>
          </cell>
          <cell r="B5655" t="str">
            <v>NULL</v>
          </cell>
        </row>
        <row r="5656">
          <cell r="A5656" t="str">
            <v>P01_ID_APLI</v>
          </cell>
          <cell r="B5656" t="str">
            <v>Origen de Información</v>
          </cell>
        </row>
        <row r="5657">
          <cell r="A5657" t="str">
            <v>P01_ID_CAMP_01</v>
          </cell>
          <cell r="B5657" t="str">
            <v>APR Tipo de Saldo 01</v>
          </cell>
        </row>
        <row r="5658">
          <cell r="A5658" t="str">
            <v>P01_ID_CAMP_02</v>
          </cell>
          <cell r="B5658" t="str">
            <v>APR Grupo 02</v>
          </cell>
        </row>
        <row r="5659">
          <cell r="A5659" t="str">
            <v>P01_ID_CAMP_03</v>
          </cell>
          <cell r="B5659" t="str">
            <v>APR Product Impact 03</v>
          </cell>
        </row>
        <row r="5660">
          <cell r="A5660" t="str">
            <v>P01_ID_CAMP_04</v>
          </cell>
          <cell r="B5660" t="str">
            <v>APR Tipo de Personeria 04</v>
          </cell>
        </row>
        <row r="5661">
          <cell r="A5661" t="str">
            <v>P01_ID_CAMP_05</v>
          </cell>
          <cell r="B5661" t="str">
            <v>APR Tipo de Exposición 05</v>
          </cell>
        </row>
        <row r="5662">
          <cell r="A5662" t="str">
            <v>P01_ID_CAMP_06</v>
          </cell>
          <cell r="B5662" t="str">
            <v>APR Libre 06</v>
          </cell>
        </row>
        <row r="5663">
          <cell r="A5663" t="str">
            <v>P01_ID_CAMP_07</v>
          </cell>
          <cell r="B5663" t="str">
            <v>APR Libre 07</v>
          </cell>
        </row>
        <row r="5664">
          <cell r="A5664" t="str">
            <v>P01_ID_CAMP_08</v>
          </cell>
          <cell r="B5664" t="str">
            <v>APR Libre 08</v>
          </cell>
        </row>
        <row r="5665">
          <cell r="A5665" t="str">
            <v>P01_ID_CAMP_09</v>
          </cell>
          <cell r="B5665" t="str">
            <v>APR Libre 09</v>
          </cell>
        </row>
        <row r="5666">
          <cell r="A5666" t="str">
            <v>P01_ID_CAMP_10</v>
          </cell>
          <cell r="B5666" t="str">
            <v>APR Libre 10</v>
          </cell>
        </row>
        <row r="5667">
          <cell r="A5667" t="str">
            <v>P01_ID_CAMP_11</v>
          </cell>
          <cell r="B5667" t="str">
            <v>APR Libre 11</v>
          </cell>
        </row>
        <row r="5668">
          <cell r="A5668" t="str">
            <v>P01_ID_CAMP_12</v>
          </cell>
          <cell r="B5668" t="str">
            <v>APR Libre 12</v>
          </cell>
        </row>
        <row r="5669">
          <cell r="A5669" t="str">
            <v>P01_SI_DOCU_APLI</v>
          </cell>
          <cell r="B5669" t="str">
            <v>Situacion del documento aplicación</v>
          </cell>
        </row>
        <row r="5670">
          <cell r="A5670" t="str">
            <v>P01_FI_DOCU_ORIG</v>
          </cell>
          <cell r="B5670" t="str">
            <v>Fecha de ingreso de documento origen</v>
          </cell>
        </row>
        <row r="5671">
          <cell r="A5671" t="str">
            <v>P01_FV_DOCU_ORIG</v>
          </cell>
          <cell r="B5671" t="str">
            <v>Fecha de vencimiento de documento origen</v>
          </cell>
        </row>
        <row r="5672">
          <cell r="A5672" t="str">
            <v>P01_NU_DIAS_PLAZO</v>
          </cell>
          <cell r="B5672" t="str">
            <v>Numero de dias plazo</v>
          </cell>
        </row>
        <row r="5673">
          <cell r="A5673" t="str">
            <v>P01_F_INGR_RENO</v>
          </cell>
          <cell r="B5673" t="str">
            <v>???</v>
          </cell>
        </row>
        <row r="5674">
          <cell r="A5674" t="str">
            <v>P01_F_VENC_RENO</v>
          </cell>
          <cell r="B5674" t="str">
            <v>???</v>
          </cell>
        </row>
        <row r="5675">
          <cell r="A5675" t="str">
            <v>P01_NU_DIAS_PLAZO_RENO</v>
          </cell>
          <cell r="B5675" t="str">
            <v>???</v>
          </cell>
        </row>
        <row r="5676">
          <cell r="A5676" t="str">
            <v>P01_FE_TASA_FOND</v>
          </cell>
          <cell r="B5676" t="str">
            <v>???</v>
          </cell>
        </row>
        <row r="5677">
          <cell r="A5677" t="str">
            <v>P01_NU_DIAS_FOND</v>
          </cell>
          <cell r="B5677" t="str">
            <v>Numero de dias de fondeo</v>
          </cell>
        </row>
        <row r="5678">
          <cell r="A5678" t="str">
            <v>P01_IM_INTERES_DIF</v>
          </cell>
          <cell r="B5678" t="str">
            <v>Importe de interes diferido</v>
          </cell>
        </row>
        <row r="5679">
          <cell r="A5679" t="str">
            <v>P01_F_ULTI_ABONO</v>
          </cell>
          <cell r="B5679" t="str">
            <v>Fecha de ultimo abono</v>
          </cell>
        </row>
        <row r="5680">
          <cell r="A5680" t="str">
            <v>P01_F_ULTI_CARGO</v>
          </cell>
          <cell r="B5680" t="str">
            <v>Fecha de ultimo cargo</v>
          </cell>
        </row>
        <row r="5681">
          <cell r="A5681" t="str">
            <v>P01_F_SITU_DEUD</v>
          </cell>
          <cell r="B5681" t="str">
            <v>???</v>
          </cell>
        </row>
        <row r="5682">
          <cell r="A5682" t="str">
            <v>P01_ID_DOCU</v>
          </cell>
          <cell r="B5682" t="str">
            <v>Identificador de documento</v>
          </cell>
        </row>
        <row r="5683">
          <cell r="A5683" t="str">
            <v>P01_TIPO_CUENTA</v>
          </cell>
          <cell r="B5683" t="str">
            <v>Tipo de Cuenta</v>
          </cell>
        </row>
        <row r="5684">
          <cell r="A5684" t="str">
            <v>P01_PERIORICIDAD_PAGO</v>
          </cell>
          <cell r="B5684" t="str">
            <v>Perioricidad de Pago</v>
          </cell>
        </row>
        <row r="5685">
          <cell r="A5685" t="str">
            <v>P01_CUOTAS_PAGADAS</v>
          </cell>
          <cell r="B5685" t="str">
            <v>Cuotas pagadas</v>
          </cell>
        </row>
        <row r="5686">
          <cell r="A5686" t="str">
            <v>P01_DIAS_GRACIA</v>
          </cell>
          <cell r="B5686" t="str">
            <v>Dias de gracia</v>
          </cell>
        </row>
        <row r="5687">
          <cell r="A5687" t="str">
            <v>P01_TASA_FONDEO</v>
          </cell>
          <cell r="B5687" t="str">
            <v>Tasa de fondeo</v>
          </cell>
        </row>
        <row r="5688">
          <cell r="A5688" t="str">
            <v>P01_COSTO_FONDEO</v>
          </cell>
          <cell r="B5688" t="str">
            <v>Costo de fondeo</v>
          </cell>
        </row>
        <row r="5689">
          <cell r="A5689" t="str">
            <v>P01_IL_SALD_RNT</v>
          </cell>
          <cell r="B5689" t="str">
            <v>???</v>
          </cell>
        </row>
        <row r="5690">
          <cell r="A5690" t="str">
            <v>P01_IL_RESU_RNT</v>
          </cell>
          <cell r="B5690" t="str">
            <v>???</v>
          </cell>
        </row>
        <row r="5691">
          <cell r="A5691" t="str">
            <v>P01_IL_FOND_RNT</v>
          </cell>
          <cell r="B5691" t="str">
            <v>???</v>
          </cell>
        </row>
        <row r="5692">
          <cell r="A5692" t="str">
            <v>P01_TI_TASA_FON</v>
          </cell>
          <cell r="B5692" t="str">
            <v>Tipo de tasa de fondeo</v>
          </cell>
        </row>
        <row r="5693">
          <cell r="A5693" t="str">
            <v>P01_CL_TASA_FON</v>
          </cell>
          <cell r="B5693" t="str">
            <v>Clase de tasa de fondeo</v>
          </cell>
        </row>
        <row r="5694">
          <cell r="A5694" t="str">
            <v>P01_TI_FECH_FON</v>
          </cell>
          <cell r="B5694" t="str">
            <v>Tipo de fecha de fondeo</v>
          </cell>
        </row>
        <row r="5695">
          <cell r="A5695" t="str">
            <v>P01_NU_DIAS_FON</v>
          </cell>
          <cell r="B5695" t="str">
            <v>Numero de dias de fondeo</v>
          </cell>
        </row>
        <row r="5696">
          <cell r="A5696" t="str">
            <v>P01_CO_CONT1_MTR</v>
          </cell>
          <cell r="B5696" t="str">
            <v>Codigo de cuenta contable en MRT1</v>
          </cell>
        </row>
        <row r="5697">
          <cell r="A5697" t="str">
            <v>P01_CT_CONT1_MTR</v>
          </cell>
          <cell r="B5697" t="str">
            <v>Cuenta contalbe en MRT 1</v>
          </cell>
        </row>
        <row r="5698">
          <cell r="A5698" t="str">
            <v>P01_CO_CONT2_MTR</v>
          </cell>
          <cell r="B5698" t="str">
            <v>Codigo de cuenta contable en MRT2</v>
          </cell>
        </row>
        <row r="5699">
          <cell r="A5699" t="str">
            <v>P01_CT_CONT2_MTR</v>
          </cell>
          <cell r="B5699" t="str">
            <v>Cuenta contalbe en MRT 2</v>
          </cell>
        </row>
        <row r="5700">
          <cell r="A5700" t="str">
            <v>P01_CO_CONT3_MTR</v>
          </cell>
          <cell r="B5700" t="str">
            <v>Codigo de cuenta contable en MRT3</v>
          </cell>
        </row>
        <row r="5701">
          <cell r="A5701" t="str">
            <v>P01_CT_CONT3_MTR</v>
          </cell>
          <cell r="B5701" t="str">
            <v>Cuenta contalbe en MRT 3</v>
          </cell>
        </row>
        <row r="5702">
          <cell r="A5702" t="str">
            <v>P01_RUBRO_RNT</v>
          </cell>
          <cell r="B5702" t="str">
            <v>Rubro en RNT</v>
          </cell>
        </row>
        <row r="5703">
          <cell r="A5703" t="str">
            <v>P01_CO_MPRD_RNT</v>
          </cell>
          <cell r="B5703" t="str">
            <v>NULL</v>
          </cell>
        </row>
        <row r="5704">
          <cell r="A5704" t="str">
            <v>P01_CO_PROD_RNT</v>
          </cell>
          <cell r="B5704" t="str">
            <v>NULL</v>
          </cell>
        </row>
        <row r="5705">
          <cell r="A5705" t="str">
            <v>APRRDWH_REG</v>
          </cell>
          <cell r="B5705" t="str">
            <v>???</v>
          </cell>
        </row>
        <row r="5706">
          <cell r="A5706" t="str">
            <v>APRFCRO_TIPO_EXPOS</v>
          </cell>
          <cell r="B5706" t="str">
            <v>???</v>
          </cell>
        </row>
        <row r="5707">
          <cell r="A5707" t="str">
            <v>APRFCRO_IN_CART_TRAN</v>
          </cell>
          <cell r="B5707" t="str">
            <v>???</v>
          </cell>
        </row>
        <row r="5708">
          <cell r="A5708" t="str">
            <v>APRFCRO_CO_CART_TRAN</v>
          </cell>
          <cell r="B5708" t="str">
            <v>???</v>
          </cell>
        </row>
        <row r="5709">
          <cell r="A5709" t="str">
            <v>APRFCRO_DIAS_ATRA_MES</v>
          </cell>
          <cell r="B5709" t="str">
            <v>???</v>
          </cell>
        </row>
        <row r="5710">
          <cell r="A5710" t="str">
            <v>APRFCRO_FECH_CUOT</v>
          </cell>
          <cell r="B5710" t="str">
            <v>???</v>
          </cell>
        </row>
        <row r="5711">
          <cell r="A5711" t="str">
            <v>APRFCRO_MOD_PAGO</v>
          </cell>
          <cell r="B5711" t="str">
            <v>Modo de Pago</v>
          </cell>
        </row>
        <row r="5712">
          <cell r="A5712" t="str">
            <v>APRFCRO_FILLER_1</v>
          </cell>
          <cell r="B5712" t="str">
            <v>???</v>
          </cell>
        </row>
        <row r="5713">
          <cell r="A5713" t="str">
            <v>APRFCRO_MONTO_CUOTA</v>
          </cell>
          <cell r="B5713" t="str">
            <v>Monto de la Cuota</v>
          </cell>
        </row>
        <row r="5714">
          <cell r="A5714" t="str">
            <v>APRFCRO_SPRE_TASA_VARMIX</v>
          </cell>
          <cell r="B5714" t="str">
            <v>???</v>
          </cell>
        </row>
        <row r="5715">
          <cell r="A5715" t="str">
            <v>APRFCRO_TA_COST_EF_ANUAL</v>
          </cell>
          <cell r="B5715" t="str">
            <v>???</v>
          </cell>
        </row>
        <row r="5716">
          <cell r="A5716" t="str">
            <v>APRFCRO_TI_INDX_TA_INT</v>
          </cell>
          <cell r="B5716" t="str">
            <v>???</v>
          </cell>
        </row>
        <row r="5717">
          <cell r="A5717" t="str">
            <v>APRFCRO_TI_TASA_INT</v>
          </cell>
          <cell r="B5717" t="str">
            <v>Tipo de Tasa de Interes</v>
          </cell>
        </row>
        <row r="5718">
          <cell r="A5718" t="str">
            <v>APRFCRO_TIPO_GRAC_OTOR</v>
          </cell>
          <cell r="B5718" t="str">
            <v>???</v>
          </cell>
        </row>
        <row r="5719">
          <cell r="A5719" t="str">
            <v>APRFCRO_VENC_EFEC</v>
          </cell>
          <cell r="B5719" t="str">
            <v>???</v>
          </cell>
        </row>
        <row r="5720">
          <cell r="A5720" t="str">
            <v>APRFCRO_DEST_CREDITO</v>
          </cell>
          <cell r="B5720" t="str">
            <v>???</v>
          </cell>
        </row>
        <row r="5721">
          <cell r="A5721" t="str">
            <v>APRFCRO_MARCA_COFIDE</v>
          </cell>
          <cell r="B5721" t="str">
            <v>???</v>
          </cell>
        </row>
        <row r="5722">
          <cell r="A5722" t="str">
            <v>APRFCRO_IN_BLOQ_LINEA</v>
          </cell>
          <cell r="B5722" t="str">
            <v>???</v>
          </cell>
        </row>
        <row r="5723">
          <cell r="A5723" t="str">
            <v>APRFCRO_AFEC_FCC</v>
          </cell>
          <cell r="B5723" t="str">
            <v>???</v>
          </cell>
        </row>
        <row r="5724">
          <cell r="A5724" t="str">
            <v>APRFCRO_IMP_ING_NETO</v>
          </cell>
          <cell r="B5724" t="str">
            <v>???</v>
          </cell>
        </row>
        <row r="5725">
          <cell r="A5725" t="str">
            <v>APRFCRO_TIP_PRODUCTO</v>
          </cell>
          <cell r="B5725" t="str">
            <v>Tipo de Producto</v>
          </cell>
        </row>
        <row r="5726">
          <cell r="A5726" t="str">
            <v>APRFCRO_TIPO_EXPOS_APLI</v>
          </cell>
          <cell r="B5726" t="str">
            <v>NULL</v>
          </cell>
        </row>
        <row r="5727">
          <cell r="A5727" t="str">
            <v>APRFCRO_CT_CONTABLE</v>
          </cell>
          <cell r="B5727" t="str">
            <v>NULL</v>
          </cell>
        </row>
        <row r="5728">
          <cell r="A5728" t="str">
            <v>APRFCRO_SWIFT</v>
          </cell>
          <cell r="B5728" t="str">
            <v>NULL</v>
          </cell>
        </row>
        <row r="5729">
          <cell r="A5729" t="str">
            <v>APRFCRO_FECHA_EMISION</v>
          </cell>
          <cell r="B5729" t="str">
            <v>NULL</v>
          </cell>
        </row>
        <row r="5730">
          <cell r="A5730" t="str">
            <v>APRFCRO_FECHA_VTO</v>
          </cell>
          <cell r="B5730" t="str">
            <v>NULL</v>
          </cell>
        </row>
        <row r="5731">
          <cell r="A5731" t="str">
            <v>APRFCRO_CONF_INSTR</v>
          </cell>
          <cell r="B5731" t="str">
            <v>NULL</v>
          </cell>
        </row>
        <row r="5732">
          <cell r="A5732" t="str">
            <v>APRFCRO_MONTO_DISC</v>
          </cell>
          <cell r="B5732" t="str">
            <v>???</v>
          </cell>
        </row>
        <row r="5733">
          <cell r="A5733" t="str">
            <v>APRFCRO_FLAG_DISC</v>
          </cell>
          <cell r="B5733" t="str">
            <v>NULL</v>
          </cell>
        </row>
        <row r="5734">
          <cell r="A5734" t="str">
            <v>APRFCRO_IMPORTE_RCD</v>
          </cell>
          <cell r="B5734" t="str">
            <v>???</v>
          </cell>
        </row>
        <row r="5735">
          <cell r="A5735" t="str">
            <v>APRFCRO_MODAL_FINANC</v>
          </cell>
          <cell r="B5735" t="str">
            <v>NULL</v>
          </cell>
        </row>
        <row r="5736">
          <cell r="A5736" t="str">
            <v>APRFCRO_TIPO_BANCA</v>
          </cell>
          <cell r="B5736" t="str">
            <v>Tipo de banca</v>
          </cell>
        </row>
        <row r="5737">
          <cell r="A5737" t="str">
            <v>APRFCRO_NEG_INMOB</v>
          </cell>
          <cell r="B5737" t="str">
            <v>Negocio Inmobiliario</v>
          </cell>
        </row>
        <row r="5738">
          <cell r="A5738" t="str">
            <v>APRFCRO_CUOTAS_X_PAGAR</v>
          </cell>
          <cell r="B5738" t="str">
            <v>Cuotas por pagar</v>
          </cell>
        </row>
        <row r="5739">
          <cell r="A5739" t="str">
            <v>APRFCRO_COND_DISPONIBILIDAD</v>
          </cell>
          <cell r="B5739" t="str">
            <v>NULL</v>
          </cell>
        </row>
        <row r="5740">
          <cell r="A5740" t="str">
            <v>APRFCRO_NU_DOCU_GAR_BAS</v>
          </cell>
          <cell r="B5740" t="str">
            <v>NULL</v>
          </cell>
        </row>
        <row r="5741">
          <cell r="A5741" t="str">
            <v>APRFCRO_VCTO_EFEC</v>
          </cell>
          <cell r="B5741" t="str">
            <v>???</v>
          </cell>
        </row>
        <row r="5742">
          <cell r="A5742" t="str">
            <v>APRFCRO_SUSTI_CONTRA</v>
          </cell>
          <cell r="B5742" t="str">
            <v>NULL</v>
          </cell>
        </row>
        <row r="5743">
          <cell r="A5743" t="str">
            <v>APRFCRO_IND_FINANC</v>
          </cell>
          <cell r="B5743" t="str">
            <v>NULL</v>
          </cell>
        </row>
        <row r="5744">
          <cell r="A5744" t="str">
            <v>APRFCRO_TIP_LIN</v>
          </cell>
          <cell r="B5744" t="str">
            <v>NULL</v>
          </cell>
        </row>
        <row r="5745">
          <cell r="A5745" t="str">
            <v>APRFCRO_MONEDA</v>
          </cell>
          <cell r="B5745" t="str">
            <v>NULL</v>
          </cell>
        </row>
        <row r="5746">
          <cell r="A5746" t="str">
            <v>APRFCRO_REVOLVENCIA</v>
          </cell>
          <cell r="B5746" t="str">
            <v>NULL</v>
          </cell>
        </row>
        <row r="5747">
          <cell r="A5747" t="str">
            <v>APRFCRO_CAN_UNILAT</v>
          </cell>
          <cell r="B5747" t="str">
            <v>NULL</v>
          </cell>
        </row>
        <row r="5748">
          <cell r="A5748" t="str">
            <v>APRFCRO_MON_APR_LIN</v>
          </cell>
          <cell r="B5748" t="str">
            <v>???</v>
          </cell>
        </row>
        <row r="5749">
          <cell r="A5749" t="str">
            <v>APRFCRO_MON_NOU_LIN</v>
          </cell>
          <cell r="B5749" t="str">
            <v>???</v>
          </cell>
        </row>
        <row r="5750">
          <cell r="A5750" t="str">
            <v>APRFCRO_IND_MULTI</v>
          </cell>
          <cell r="B5750" t="str">
            <v>NULL</v>
          </cell>
        </row>
        <row r="5751">
          <cell r="A5751" t="str">
            <v>APRFCRO_COD_MULTI</v>
          </cell>
          <cell r="B5751" t="str">
            <v>NULL</v>
          </cell>
        </row>
        <row r="5752">
          <cell r="A5752" t="str">
            <v>APRFCRO_MON_APR_MULTI</v>
          </cell>
          <cell r="B5752" t="str">
            <v>???</v>
          </cell>
        </row>
        <row r="5753">
          <cell r="A5753" t="str">
            <v>APRFCRO_MON_NOU_MULTI</v>
          </cell>
          <cell r="B5753" t="str">
            <v>???</v>
          </cell>
        </row>
        <row r="5754">
          <cell r="A5754" t="str">
            <v>APRFCRO_COND_ESP_CTA</v>
          </cell>
          <cell r="B5754" t="str">
            <v>NULL</v>
          </cell>
        </row>
        <row r="5755">
          <cell r="A5755" t="str">
            <v>APRFCRO_IM_RENDI_DIF</v>
          </cell>
          <cell r="B5755" t="str">
            <v>???</v>
          </cell>
        </row>
        <row r="5756">
          <cell r="A5756" t="str">
            <v>APRFCRO_BANCA_RNT</v>
          </cell>
          <cell r="B5756" t="str">
            <v>NULL</v>
          </cell>
        </row>
        <row r="5757">
          <cell r="A5757" t="str">
            <v>APRFCRO_KEY_DWH</v>
          </cell>
          <cell r="B5757" t="str">
            <v>Common Coa</v>
          </cell>
        </row>
        <row r="5758">
          <cell r="A5758" t="str">
            <v>APRFCRO_SI_PROD</v>
          </cell>
          <cell r="B5758" t="str">
            <v>Situación de Producto</v>
          </cell>
        </row>
        <row r="5759">
          <cell r="A5759" t="str">
            <v>APRFCRO_CO_PROD_PCL</v>
          </cell>
          <cell r="B5759" t="str">
            <v>Codigo de Producto en PCL</v>
          </cell>
        </row>
        <row r="5760">
          <cell r="A5760" t="str">
            <v>APRFCRO_FE_1ER_VCTO</v>
          </cell>
          <cell r="B5760" t="str">
            <v>NULL</v>
          </cell>
        </row>
        <row r="5761">
          <cell r="A5761" t="str">
            <v>APRFCRO_PER_CUOTA</v>
          </cell>
          <cell r="B5761" t="str">
            <v>???</v>
          </cell>
        </row>
        <row r="5762">
          <cell r="A5762" t="str">
            <v>APRFCRO_PLAZO_TA_INDX</v>
          </cell>
          <cell r="B5762" t="str">
            <v>???</v>
          </cell>
        </row>
        <row r="5763">
          <cell r="A5763" t="str">
            <v>APRFCRO_IND_TARJ_EMP</v>
          </cell>
          <cell r="B5763" t="str">
            <v>NULL</v>
          </cell>
        </row>
        <row r="5764">
          <cell r="A5764" t="str">
            <v>APRFCRO_OF_ADMIN</v>
          </cell>
          <cell r="B5764" t="str">
            <v>NULL</v>
          </cell>
        </row>
        <row r="5765">
          <cell r="A5765" t="str">
            <v>APRFCRO_CAL_CO_CALI_IBK</v>
          </cell>
          <cell r="B5765" t="str">
            <v>NULL</v>
          </cell>
        </row>
        <row r="5766">
          <cell r="A5766" t="str">
            <v>APRFCRO_SPECIAL_LENDING</v>
          </cell>
          <cell r="B5766" t="str">
            <v>NULL</v>
          </cell>
        </row>
        <row r="5767">
          <cell r="A5767" t="str">
            <v>APRFCRO_MARCA_BCA_PEQ_EMP</v>
          </cell>
          <cell r="B5767" t="str">
            <v>NULL</v>
          </cell>
        </row>
        <row r="5768">
          <cell r="A5768" t="str">
            <v>APRFCRO_IL_FIN_LUCR</v>
          </cell>
          <cell r="B5768" t="str">
            <v>NULL</v>
          </cell>
        </row>
        <row r="5769">
          <cell r="A5769" t="str">
            <v>APRFCRO_IMPORTE_COMPRA</v>
          </cell>
          <cell r="B5769" t="str">
            <v>???</v>
          </cell>
        </row>
        <row r="5770">
          <cell r="A5770" t="str">
            <v>APRFCRO_IMPORTE_COMERCIAL</v>
          </cell>
          <cell r="B5770" t="str">
            <v>???</v>
          </cell>
        </row>
        <row r="5771">
          <cell r="A5771" t="str">
            <v>APRFCRO_FILLER_2</v>
          </cell>
          <cell r="B5771" t="str">
            <v>NULL</v>
          </cell>
        </row>
        <row r="5772">
          <cell r="A5772" t="str">
            <v>APRRMTX_ID_APLI</v>
          </cell>
          <cell r="B5772" t="str">
            <v>Origen de Información</v>
          </cell>
        </row>
        <row r="5773">
          <cell r="A5773" t="str">
            <v>APRRMTX_ID_CLAV_01</v>
          </cell>
          <cell r="B5773" t="str">
            <v>APR Tipo de Saldo 01</v>
          </cell>
        </row>
        <row r="5774">
          <cell r="A5774" t="str">
            <v>APRRMTX_ID_CLAV_02</v>
          </cell>
          <cell r="B5774" t="str">
            <v>APR Grupo 02</v>
          </cell>
        </row>
        <row r="5775">
          <cell r="A5775" t="str">
            <v>APRRMTX_ID_CLAV_03</v>
          </cell>
          <cell r="B5775" t="str">
            <v>APR Product Impact 03</v>
          </cell>
        </row>
        <row r="5776">
          <cell r="A5776" t="str">
            <v>APRRMTX_ID_CLAV_04</v>
          </cell>
          <cell r="B5776" t="str">
            <v>APR Tipo de Personeria 04</v>
          </cell>
        </row>
        <row r="5777">
          <cell r="A5777" t="str">
            <v>APRRMTX_ID_CLAV_05</v>
          </cell>
          <cell r="B5777" t="str">
            <v>APR Tipo de Exposición 05</v>
          </cell>
        </row>
        <row r="5778">
          <cell r="A5778" t="str">
            <v>APRRMTX_ID_CLAV_06</v>
          </cell>
          <cell r="B5778" t="str">
            <v>APR Libre 06</v>
          </cell>
        </row>
        <row r="5779">
          <cell r="A5779" t="str">
            <v>APRRMTX_ID_CLAV_07</v>
          </cell>
          <cell r="B5779" t="str">
            <v>APR Libre 07</v>
          </cell>
        </row>
        <row r="5780">
          <cell r="A5780" t="str">
            <v>APRRMTX_ID_CLAV_08</v>
          </cell>
          <cell r="B5780" t="str">
            <v>APR Libre 08</v>
          </cell>
        </row>
        <row r="5781">
          <cell r="A5781" t="str">
            <v>APRRMTX_ID_CLAV_09</v>
          </cell>
          <cell r="B5781" t="str">
            <v>APR Libre 09</v>
          </cell>
        </row>
        <row r="5782">
          <cell r="A5782" t="str">
            <v>APRRMTX_ID_CLAV_10</v>
          </cell>
          <cell r="B5782" t="str">
            <v>APR Libre 10</v>
          </cell>
        </row>
        <row r="5783">
          <cell r="A5783" t="str">
            <v>APRRMTX_ID_CLAV_11</v>
          </cell>
          <cell r="B5783" t="str">
            <v>APR Libre 11</v>
          </cell>
        </row>
        <row r="5784">
          <cell r="A5784" t="str">
            <v>APRRMTX_ID_CLAV_12</v>
          </cell>
          <cell r="B5784" t="str">
            <v>APR Libre 12</v>
          </cell>
        </row>
        <row r="5785">
          <cell r="A5785" t="str">
            <v>APRRMTX_TIPO_CUENTA</v>
          </cell>
          <cell r="B5785" t="str">
            <v>Distinción entre capital e interes (PRIN,INT)</v>
          </cell>
        </row>
        <row r="5786">
          <cell r="A5786" t="str">
            <v>APRRMTX_TI_PROD_FMS</v>
          </cell>
          <cell r="B5786" t="str">
            <v>???</v>
          </cell>
        </row>
        <row r="5787">
          <cell r="A5787" t="str">
            <v>APRRMTX_TI_CRED</v>
          </cell>
          <cell r="B5787" t="str">
            <v>Tipo de Credito</v>
          </cell>
        </row>
        <row r="5788">
          <cell r="A5788" t="str">
            <v>APRRMTX_SI_PROD</v>
          </cell>
          <cell r="B5788" t="str">
            <v>Situación de Producto</v>
          </cell>
        </row>
        <row r="5789">
          <cell r="A5789" t="str">
            <v>APRRMTX_DE_PROD_APL</v>
          </cell>
          <cell r="B5789" t="str">
            <v>Descripción de Producto</v>
          </cell>
        </row>
        <row r="5790">
          <cell r="A5790" t="str">
            <v>APRRMTX_FLAG_IX_1</v>
          </cell>
          <cell r="B5790" t="str">
            <v>NULL</v>
          </cell>
        </row>
        <row r="5791">
          <cell r="A5791" t="str">
            <v>APRRMTX_CO_CONT_1</v>
          </cell>
          <cell r="B5791" t="str">
            <v>Codigo Cuenta Contable de Producto</v>
          </cell>
        </row>
        <row r="5792">
          <cell r="A5792" t="str">
            <v>APRRMTX_CT_CONT_1</v>
          </cell>
          <cell r="B5792" t="str">
            <v>Cuenta Contable de Producto</v>
          </cell>
        </row>
        <row r="5793">
          <cell r="A5793" t="str">
            <v>APRRMTX_FILLER0_1</v>
          </cell>
          <cell r="B5793" t="str">
            <v>NULL</v>
          </cell>
        </row>
        <row r="5794">
          <cell r="A5794" t="str">
            <v>APRRMTX_FLAG_IX_2</v>
          </cell>
          <cell r="B5794" t="str">
            <v>NULL</v>
          </cell>
        </row>
        <row r="5795">
          <cell r="A5795" t="str">
            <v>APRRMTX_CO_CONT_2</v>
          </cell>
          <cell r="B5795" t="str">
            <v>Codigo Cuenta Contable de Producto 02</v>
          </cell>
        </row>
        <row r="5796">
          <cell r="A5796" t="str">
            <v>APRRMTX_CT_CONT_2</v>
          </cell>
          <cell r="B5796" t="str">
            <v>Cuenta Contable de Producto 02</v>
          </cell>
        </row>
        <row r="5797">
          <cell r="A5797" t="str">
            <v>APRRMTX_FILLER0_2</v>
          </cell>
          <cell r="B5797" t="str">
            <v>NULL</v>
          </cell>
        </row>
        <row r="5798">
          <cell r="A5798" t="str">
            <v>APRRMTX_FLAG_IX_3</v>
          </cell>
          <cell r="B5798" t="str">
            <v>NULL</v>
          </cell>
        </row>
        <row r="5799">
          <cell r="A5799" t="str">
            <v>APRRMTX_CO_CONT_3</v>
          </cell>
          <cell r="B5799" t="str">
            <v>Codigo Cuenta Contable de Producto 03</v>
          </cell>
        </row>
        <row r="5800">
          <cell r="A5800" t="str">
            <v>APRRMTX_CT_CONT_3</v>
          </cell>
          <cell r="B5800" t="str">
            <v>Cuenta Contable de Producto 03</v>
          </cell>
        </row>
        <row r="5801">
          <cell r="A5801" t="str">
            <v>APRRMTX_FILLER0_3</v>
          </cell>
          <cell r="B5801" t="str">
            <v>NULL</v>
          </cell>
        </row>
        <row r="5802">
          <cell r="A5802" t="str">
            <v>APRRMTX_TI_EXPO</v>
          </cell>
          <cell r="B5802" t="str">
            <v>???</v>
          </cell>
        </row>
        <row r="5803">
          <cell r="A5803" t="str">
            <v>APRRMTX_COD_CARTERA_TRANSF</v>
          </cell>
          <cell r="B5803" t="str">
            <v>NULL</v>
          </cell>
        </row>
        <row r="5804">
          <cell r="A5804" t="str">
            <v>APRRMTX_MARCA_COFIDE</v>
          </cell>
          <cell r="B5804" t="str">
            <v>Instrumentos financieros de COFIDE</v>
          </cell>
        </row>
        <row r="5805">
          <cell r="A5805" t="str">
            <v>APRRMTX_MARCA_BCA_PEQ_EMP</v>
          </cell>
          <cell r="B5805" t="str">
            <v>NULL</v>
          </cell>
        </row>
        <row r="5806">
          <cell r="A5806" t="str">
            <v>APRRMTX_FILLER1</v>
          </cell>
          <cell r="B5806" t="str">
            <v>NULL</v>
          </cell>
        </row>
        <row r="5807">
          <cell r="A5807" t="str">
            <v>APRRMTX_MTX_FLAG</v>
          </cell>
          <cell r="B5807" t="str">
            <v>???</v>
          </cell>
        </row>
        <row r="5808">
          <cell r="A5808" t="str">
            <v>APRRMTX_MTX_USUA</v>
          </cell>
          <cell r="B5808" t="str">
            <v>Codigo de usuario en MTX</v>
          </cell>
        </row>
        <row r="5809">
          <cell r="A5809" t="str">
            <v>APRRMTX_MTX_FECH</v>
          </cell>
          <cell r="B5809" t="str">
            <v>Fecha en MTX</v>
          </cell>
        </row>
        <row r="5810">
          <cell r="A5810" t="str">
            <v>APRRMTX_MTX_HORA</v>
          </cell>
          <cell r="B5810" t="str">
            <v>Hora en MTX</v>
          </cell>
        </row>
        <row r="5811">
          <cell r="A5811" t="str">
            <v>APRRMTX_TI_RUBR_PCL</v>
          </cell>
          <cell r="B5811" t="str">
            <v>Tipo de Rubro</v>
          </cell>
        </row>
        <row r="5812">
          <cell r="A5812" t="str">
            <v>APRRMTX_CO_PROD_PCL_FUENTE</v>
          </cell>
          <cell r="B5812" t="str">
            <v>Codigo de Producto en PCL Fuente</v>
          </cell>
        </row>
        <row r="5813">
          <cell r="A5813" t="str">
            <v>APRRMTX_CO_PROD_PCL</v>
          </cell>
          <cell r="B5813" t="str">
            <v xml:space="preserve">Codigo de Producto en PCL   </v>
          </cell>
        </row>
        <row r="5814">
          <cell r="A5814" t="str">
            <v>APRRMTX_CO_SPRD_PCL</v>
          </cell>
          <cell r="B5814" t="str">
            <v>Codigo de sub productoen PCL</v>
          </cell>
        </row>
        <row r="5815">
          <cell r="A5815" t="str">
            <v>APRRMTX_PRODUCTO_CRM</v>
          </cell>
          <cell r="B5815" t="str">
            <v>Producto en CRM</v>
          </cell>
        </row>
        <row r="5816">
          <cell r="A5816" t="str">
            <v>APRRMTX_TIPO_PROD_CRM</v>
          </cell>
          <cell r="B5816" t="str">
            <v>Tipo de Producto en CRM</v>
          </cell>
        </row>
        <row r="5817">
          <cell r="A5817" t="str">
            <v>APRRMTX_FILLER2</v>
          </cell>
          <cell r="B5817" t="str">
            <v>NULL</v>
          </cell>
        </row>
        <row r="5818">
          <cell r="A5818" t="str">
            <v>APRRMTX_PCL_FLAG</v>
          </cell>
          <cell r="B5818" t="str">
            <v>???</v>
          </cell>
        </row>
        <row r="5819">
          <cell r="A5819" t="str">
            <v>APRRMTX_PCL_USUA</v>
          </cell>
          <cell r="B5819" t="str">
            <v>Codigo de usuario en PCL</v>
          </cell>
        </row>
        <row r="5820">
          <cell r="A5820" t="str">
            <v>APRRMTX_PCL_FECH</v>
          </cell>
          <cell r="B5820" t="str">
            <v>Fecha en PCL</v>
          </cell>
        </row>
        <row r="5821">
          <cell r="A5821" t="str">
            <v>APRRMTX_PCL_HORA</v>
          </cell>
          <cell r="B5821" t="str">
            <v>Hora en PCL</v>
          </cell>
        </row>
        <row r="5822">
          <cell r="A5822" t="str">
            <v>APRRMTX_CO_ENTIDAD</v>
          </cell>
          <cell r="B5822" t="str">
            <v>Codigo de Entidad</v>
          </cell>
        </row>
        <row r="5823">
          <cell r="A5823" t="str">
            <v>APRRMTX_CO_RUBR_RCD</v>
          </cell>
          <cell r="B5823" t="str">
            <v>Codigo de Rubro en RCD</v>
          </cell>
        </row>
        <row r="5824">
          <cell r="A5824" t="str">
            <v>APRRMTX_LIM_LEGAL</v>
          </cell>
          <cell r="B5824" t="str">
            <v>NULL</v>
          </cell>
        </row>
        <row r="5825">
          <cell r="A5825" t="str">
            <v>APRRMTX_CO_RUBR_IBM</v>
          </cell>
          <cell r="B5825" t="str">
            <v>Codigo de Rubro en IBM</v>
          </cell>
        </row>
        <row r="5826">
          <cell r="A5826" t="str">
            <v>APRRMTX_CT_CONT_SBS</v>
          </cell>
          <cell r="B5826" t="str">
            <v>Cuenta Contable de Producto en la SBS</v>
          </cell>
        </row>
        <row r="5827">
          <cell r="A5827" t="str">
            <v>APRRMTX_SUB_CTA_ANALITICA</v>
          </cell>
          <cell r="B5827" t="str">
            <v>Sub cuenta analitica</v>
          </cell>
        </row>
        <row r="5828">
          <cell r="A5828" t="str">
            <v>APRRMTX_TIPO_PROD_RCD</v>
          </cell>
          <cell r="B5828" t="str">
            <v>Tipo de Producto en RCD</v>
          </cell>
        </row>
        <row r="5829">
          <cell r="A5829" t="str">
            <v>APRRMTX_FILLER3</v>
          </cell>
          <cell r="B5829" t="str">
            <v>NULL</v>
          </cell>
        </row>
        <row r="5830">
          <cell r="A5830" t="str">
            <v>APRRMTX_RCD_FLAG</v>
          </cell>
          <cell r="B5830" t="str">
            <v>???</v>
          </cell>
        </row>
        <row r="5831">
          <cell r="A5831" t="str">
            <v>APRRMTX_RCD_USUA</v>
          </cell>
          <cell r="B5831" t="str">
            <v>Codigo de usuario en RCD</v>
          </cell>
        </row>
        <row r="5832">
          <cell r="A5832" t="str">
            <v>APRRMTX_RCD_FECH</v>
          </cell>
          <cell r="B5832" t="str">
            <v>Fecha en RCD</v>
          </cell>
        </row>
        <row r="5833">
          <cell r="A5833" t="str">
            <v>APRRMTX_RCD_HORA</v>
          </cell>
          <cell r="B5833" t="str">
            <v>Hora en RCD</v>
          </cell>
        </row>
        <row r="5834">
          <cell r="A5834" t="str">
            <v>APRRMTX_ES_DISP_RNT</v>
          </cell>
          <cell r="B5834" t="str">
            <v>NULL</v>
          </cell>
        </row>
        <row r="5835">
          <cell r="A5835" t="str">
            <v>APRRMTX_IL_SALD_RNT</v>
          </cell>
          <cell r="B5835" t="str">
            <v>???</v>
          </cell>
        </row>
        <row r="5836">
          <cell r="A5836" t="str">
            <v>APRRMTX_IL_RESU_RNT</v>
          </cell>
          <cell r="B5836" t="str">
            <v>???</v>
          </cell>
        </row>
        <row r="5837">
          <cell r="A5837" t="str">
            <v>APRRMTX_IL_FOND_RNT</v>
          </cell>
          <cell r="B5837" t="str">
            <v>???</v>
          </cell>
        </row>
        <row r="5838">
          <cell r="A5838" t="str">
            <v>APRRMTX_TI_TASA_FON</v>
          </cell>
          <cell r="B5838" t="str">
            <v>Tipo Tasa de Fondeo</v>
          </cell>
        </row>
        <row r="5839">
          <cell r="A5839" t="str">
            <v>APRRMTX_CL_TASA_FON</v>
          </cell>
          <cell r="B5839" t="str">
            <v>Clase Tasa de Fondeo</v>
          </cell>
        </row>
        <row r="5840">
          <cell r="A5840" t="str">
            <v>APRRMTX_TI_FECH_FON</v>
          </cell>
          <cell r="B5840" t="str">
            <v>Tipo de Fecha de Fondeo</v>
          </cell>
        </row>
        <row r="5841">
          <cell r="A5841" t="str">
            <v>APRRMTX_NU_DIAS_FON</v>
          </cell>
          <cell r="B5841" t="str">
            <v>Numero de días de Fondeo</v>
          </cell>
        </row>
        <row r="5842">
          <cell r="A5842" t="str">
            <v>APRRMTX_FILLER4</v>
          </cell>
          <cell r="B5842" t="str">
            <v>NULL</v>
          </cell>
        </row>
        <row r="5843">
          <cell r="A5843" t="str">
            <v>APRRMTX_RNT_FLAG</v>
          </cell>
          <cell r="B5843" t="str">
            <v>???</v>
          </cell>
        </row>
        <row r="5844">
          <cell r="A5844" t="str">
            <v>APRRMTX_RNT_USUA</v>
          </cell>
          <cell r="B5844" t="str">
            <v>Codigo de usuario en RNT</v>
          </cell>
        </row>
        <row r="5845">
          <cell r="A5845" t="str">
            <v>APRRMTX_RNT_FECH</v>
          </cell>
          <cell r="B5845" t="str">
            <v>Fecha en RNT</v>
          </cell>
        </row>
        <row r="5846">
          <cell r="A5846" t="str">
            <v>APRRMTX_RNT_HORA</v>
          </cell>
          <cell r="B5846" t="str">
            <v>Hora en RNT</v>
          </cell>
        </row>
        <row r="5847">
          <cell r="A5847" t="str">
            <v>APRRMTX_CO_ANEXO</v>
          </cell>
          <cell r="B5847" t="str">
            <v>NULL</v>
          </cell>
        </row>
        <row r="5848">
          <cell r="A5848" t="str">
            <v>APRRMTX_PRIO_GARA</v>
          </cell>
          <cell r="B5848" t="str">
            <v>???</v>
          </cell>
        </row>
        <row r="5849">
          <cell r="A5849" t="str">
            <v>APRRMTX_FILLER5</v>
          </cell>
          <cell r="B5849" t="str">
            <v>NULL</v>
          </cell>
        </row>
        <row r="5850">
          <cell r="A5850" t="str">
            <v>APRRMTX_PRO_FLAG</v>
          </cell>
          <cell r="B5850" t="str">
            <v>NULL</v>
          </cell>
        </row>
        <row r="5851">
          <cell r="A5851" t="str">
            <v>APRRMTX_PRO_USUA</v>
          </cell>
          <cell r="B5851" t="str">
            <v>Codigo de usuario en PRO</v>
          </cell>
        </row>
        <row r="5852">
          <cell r="A5852" t="str">
            <v>APRRMTX_PRO_FECH</v>
          </cell>
          <cell r="B5852" t="str">
            <v>Fecha en PRO</v>
          </cell>
        </row>
        <row r="5853">
          <cell r="A5853" t="str">
            <v>APRRMTX_PRO_HORA</v>
          </cell>
          <cell r="B5853" t="str">
            <v>Hora en PRO</v>
          </cell>
        </row>
        <row r="5854">
          <cell r="A5854" t="str">
            <v>APRRMTX_TIPO_CUENTA_ALT</v>
          </cell>
          <cell r="B5854" t="str">
            <v>Distinción entre capital e interes (PRIN,INT) alternativa</v>
          </cell>
        </row>
        <row r="5855">
          <cell r="A5855" t="str">
            <v>APRRMTX_ID_APLI_ALT</v>
          </cell>
          <cell r="B5855" t="str">
            <v>Origen de Información alternativa</v>
          </cell>
        </row>
        <row r="5856">
          <cell r="A5856" t="str">
            <v>APRRMTX_ID_CLAV_01_ALT</v>
          </cell>
          <cell r="B5856" t="str">
            <v>APR Tipo de Saldo 01 altenativa</v>
          </cell>
        </row>
        <row r="5857">
          <cell r="A5857" t="str">
            <v>APRRMTX_ID_CLAV_02_ALT</v>
          </cell>
          <cell r="B5857" t="str">
            <v>APR Grupo 02 alternativa</v>
          </cell>
        </row>
        <row r="5858">
          <cell r="A5858" t="str">
            <v>APRRMTX_ID_CLAV_03_ALT</v>
          </cell>
          <cell r="B5858" t="str">
            <v>APR Product Impact 03 alternativa</v>
          </cell>
        </row>
        <row r="5859">
          <cell r="A5859" t="str">
            <v>APRRMTX_ID_CLAV_04_ALT</v>
          </cell>
          <cell r="B5859" t="str">
            <v>APR Tipo de Personeria 04 alternativa</v>
          </cell>
        </row>
        <row r="5860">
          <cell r="A5860" t="str">
            <v>APRRMTX_ID_CLAV_05_ALT</v>
          </cell>
          <cell r="B5860" t="str">
            <v>APR Tipo de Exposición 05 alternativa</v>
          </cell>
        </row>
        <row r="5861">
          <cell r="A5861" t="str">
            <v>APRRMTX_ID_CLAV_06_ALT</v>
          </cell>
          <cell r="B5861" t="str">
            <v>APR Libre 06 alternativa</v>
          </cell>
        </row>
        <row r="5862">
          <cell r="A5862" t="str">
            <v>APRRMTX_ID_CLAV_07_ALT</v>
          </cell>
          <cell r="B5862" t="str">
            <v>APR Libre 07 alternativa</v>
          </cell>
        </row>
        <row r="5863">
          <cell r="A5863" t="str">
            <v>APRRMTX_ID_CLAV_08_ALT</v>
          </cell>
          <cell r="B5863" t="str">
            <v>APR Libre 08 alternativa</v>
          </cell>
        </row>
        <row r="5864">
          <cell r="A5864" t="str">
            <v>APRRMTX_ID_CLAV_09_ALT</v>
          </cell>
          <cell r="B5864" t="str">
            <v>APR Libre 09 alternativa</v>
          </cell>
        </row>
        <row r="5865">
          <cell r="A5865" t="str">
            <v>APRRMTX_ID_CLAV_10_ALT</v>
          </cell>
          <cell r="B5865" t="str">
            <v>APR Libre 10 alternativa</v>
          </cell>
        </row>
        <row r="5866">
          <cell r="A5866" t="str">
            <v>APRRMTX_ID_CLAV_11_ALT</v>
          </cell>
          <cell r="B5866" t="str">
            <v>APR Libre 11 alternativa</v>
          </cell>
        </row>
        <row r="5867">
          <cell r="A5867" t="str">
            <v>APRRMTX_ID_CLAV_12_ALT</v>
          </cell>
          <cell r="B5867" t="str">
            <v>APR Libre 12 alternativa</v>
          </cell>
        </row>
        <row r="5868">
          <cell r="A5868" t="str">
            <v>APRRMTX_CO_FAMILIA</v>
          </cell>
          <cell r="B5868" t="str">
            <v>CODIGO FAMILIA</v>
          </cell>
        </row>
        <row r="5869">
          <cell r="A5869" t="str">
            <v>APRRMTX_CO_SUB_FAMILIA</v>
          </cell>
          <cell r="B5869" t="str">
            <v>CODIGO SUB FAMILIA</v>
          </cell>
        </row>
        <row r="5870">
          <cell r="A5870" t="str">
            <v>APRRMTX_CO_PRODUCTO</v>
          </cell>
          <cell r="B5870" t="str">
            <v>Codigo de Producto</v>
          </cell>
        </row>
        <row r="5871">
          <cell r="A5871" t="str">
            <v>APRRMTX_CO_SUB_PRODUCTO</v>
          </cell>
          <cell r="B5871" t="str">
            <v>CODIGO SUB PRODUCTO</v>
          </cell>
        </row>
        <row r="5872">
          <cell r="A5872" t="str">
            <v>APRRMTX_CO_COMPONENTE</v>
          </cell>
          <cell r="B5872" t="str">
            <v>CODIGO COMPONENTE</v>
          </cell>
        </row>
        <row r="5873">
          <cell r="A5873" t="str">
            <v>APRRMTX_CO_UNID_ORG</v>
          </cell>
          <cell r="B5873" t="str">
            <v>Codigo de Unidad Organizacional</v>
          </cell>
        </row>
        <row r="5874">
          <cell r="A5874" t="str">
            <v>APRRMTX_CO_TABL_INSTR</v>
          </cell>
          <cell r="B5874" t="str">
            <v>Codigo Tabla de Instrumentos</v>
          </cell>
        </row>
        <row r="5875">
          <cell r="A5875" t="str">
            <v>APRRMTX_FILLER6</v>
          </cell>
          <cell r="B5875" t="str">
            <v>NULL</v>
          </cell>
        </row>
        <row r="5876">
          <cell r="A5876" t="str">
            <v>APRRMTX_DWH_FLAG</v>
          </cell>
          <cell r="B5876" t="str">
            <v>???</v>
          </cell>
        </row>
        <row r="5877">
          <cell r="A5877" t="str">
            <v>APRRMTX_DWH_USUA</v>
          </cell>
          <cell r="B5877" t="str">
            <v>Codigo de usuario en RNT</v>
          </cell>
        </row>
        <row r="5878">
          <cell r="A5878" t="str">
            <v>APRRMTX_DWH_FECH</v>
          </cell>
          <cell r="B5878" t="str">
            <v>Fecha en RNT</v>
          </cell>
        </row>
        <row r="5879">
          <cell r="A5879" t="str">
            <v>APRRMTX_DWH_HORA</v>
          </cell>
          <cell r="B5879" t="str">
            <v>Hora en RNT</v>
          </cell>
        </row>
        <row r="5880">
          <cell r="A5880" t="str">
            <v>APRRMTX_FILLER7</v>
          </cell>
          <cell r="B5880" t="str">
            <v>???</v>
          </cell>
        </row>
        <row r="5881">
          <cell r="A5881" t="str">
            <v>P01_RUBRO</v>
          </cell>
          <cell r="B5881" t="str">
            <v>codigo de rubro</v>
          </cell>
        </row>
        <row r="5882">
          <cell r="A5882" t="str">
            <v>P01_ID_CLIE</v>
          </cell>
          <cell r="B5882" t="str">
            <v>codigo unico de cliente</v>
          </cell>
        </row>
        <row r="5883">
          <cell r="A5883" t="str">
            <v>P01_CO_PROD</v>
          </cell>
          <cell r="B5883" t="str">
            <v>codigo de producto</v>
          </cell>
        </row>
        <row r="5884">
          <cell r="A5884" t="str">
            <v>P01_CO_SUB_PROD</v>
          </cell>
          <cell r="B5884" t="str">
            <v>CODIGO SUB PRODUCTO</v>
          </cell>
        </row>
        <row r="5885">
          <cell r="A5885" t="str">
            <v>P01_NU_DOCU</v>
          </cell>
          <cell r="B5885" t="str">
            <v>numero del credito</v>
          </cell>
        </row>
        <row r="5886">
          <cell r="A5886" t="str">
            <v>P01_SI_DOCU</v>
          </cell>
          <cell r="B5886" t="str">
            <v>situacion del credito</v>
          </cell>
        </row>
        <row r="5887">
          <cell r="A5887" t="str">
            <v>P01_NU_EMBA</v>
          </cell>
          <cell r="B5887" t="str">
            <v>numero de embarque bkt</v>
          </cell>
        </row>
        <row r="5888">
          <cell r="A5888" t="str">
            <v>P01_NU_CUOT</v>
          </cell>
          <cell r="B5888" t="str">
            <v>numero de cuotas del credito</v>
          </cell>
        </row>
        <row r="5889">
          <cell r="A5889" t="str">
            <v>P01_FI_DOCU</v>
          </cell>
          <cell r="B5889" t="str">
            <v>fecha ingreso</v>
          </cell>
        </row>
        <row r="5890">
          <cell r="A5890" t="str">
            <v>P01_FV_DOCU</v>
          </cell>
          <cell r="B5890" t="str">
            <v>fecha vencimiento</v>
          </cell>
        </row>
        <row r="5891">
          <cell r="A5891" t="str">
            <v>P01_FV_PROX</v>
          </cell>
          <cell r="B5891" t="str">
            <v>fecha proximo vencimiento</v>
          </cell>
        </row>
        <row r="5892">
          <cell r="A5892" t="str">
            <v>P01_FU_TRNS</v>
          </cell>
          <cell r="B5892" t="str">
            <v>fecha ultima transaccion</v>
          </cell>
        </row>
        <row r="5893">
          <cell r="A5893" t="str">
            <v>P01_IM_ORIG</v>
          </cell>
          <cell r="B5893" t="str">
            <v>importe original del credito/importe comercial (garantias)</v>
          </cell>
        </row>
        <row r="5894">
          <cell r="A5894" t="str">
            <v>P01_IM_SALD</v>
          </cell>
          <cell r="B5894" t="str">
            <v>saldo actual del credito o valor contable</v>
          </cell>
        </row>
        <row r="5895">
          <cell r="A5895" t="str">
            <v>P01_IM_SALD_EQVL</v>
          </cell>
          <cell r="B5895" t="str">
            <v>salvo equivalente (no informar)</v>
          </cell>
        </row>
        <row r="5896">
          <cell r="A5896" t="str">
            <v>P01_IM_CUOTA_RETE</v>
          </cell>
          <cell r="B5896" t="str">
            <v>importe cuota ordinaria/retencion ($in)</v>
          </cell>
        </row>
        <row r="5897">
          <cell r="A5897" t="str">
            <v>P01_IM_EJEC</v>
          </cell>
          <cell r="B5897" t="str">
            <v>importe de ejecucion (garantias)/linea de credito autorizado</v>
          </cell>
        </row>
        <row r="5898">
          <cell r="A5898" t="str">
            <v>P01_IM_SOBR</v>
          </cell>
          <cell r="B5898" t="str">
            <v>importe de gravanen (garantias) /sobregiro autorizado (impacs)</v>
          </cell>
        </row>
        <row r="5899">
          <cell r="A5899" t="str">
            <v>P01_TI_GTIA</v>
          </cell>
          <cell r="B5899" t="str">
            <v>tipo de garantia</v>
          </cell>
        </row>
        <row r="5900">
          <cell r="A5900" t="str">
            <v>P01_NU_DIAS_VCDO</v>
          </cell>
          <cell r="B5900" t="str">
            <v>dias vencidos o mora</v>
          </cell>
        </row>
        <row r="5901">
          <cell r="A5901" t="str">
            <v>P01_IM_INTERES</v>
          </cell>
          <cell r="B5901" t="str">
            <v>intereses devengados por cobrar</v>
          </cell>
        </row>
        <row r="5902">
          <cell r="A5902" t="str">
            <v>P01_IM_COMISIONES</v>
          </cell>
          <cell r="B5902" t="str">
            <v>comisiones acumuladas por cobrar</v>
          </cell>
        </row>
        <row r="5903">
          <cell r="A5903" t="str">
            <v>P01_IM_TASA</v>
          </cell>
          <cell r="B5903" t="str">
            <v>intereses aplicados al credito</v>
          </cell>
        </row>
        <row r="5904">
          <cell r="A5904" t="str">
            <v>P01_MO_TASA</v>
          </cell>
          <cell r="B5904" t="str">
            <v>1: tasa efec anua(tea) 2: tasa efec mens(tem) 3: tasa noml anua</v>
          </cell>
        </row>
        <row r="5905">
          <cell r="A5905" t="str">
            <v>P01_TI_TASA</v>
          </cell>
          <cell r="B5905" t="str">
            <v>tipo tasa aplicada 1:activa 2:pasiva</v>
          </cell>
        </row>
        <row r="5906">
          <cell r="A5906" t="str">
            <v>P01_CL_TASA</v>
          </cell>
          <cell r="B5906" t="str">
            <v>clase tasa aplicada 1:normal 2:especial 3:extraordinaria</v>
          </cell>
        </row>
        <row r="5907">
          <cell r="A5907" t="str">
            <v>P01_NO_BENE</v>
          </cell>
          <cell r="B5907" t="str">
            <v>nombre beneficiario/aceptante</v>
          </cell>
        </row>
        <row r="5908">
          <cell r="A5908" t="str">
            <v>P01_NU_TARJ_CRED</v>
          </cell>
          <cell r="B5908" t="str">
            <v>numero de tarjeta de credito/pais y banco bank trade</v>
          </cell>
        </row>
        <row r="5909">
          <cell r="A5909" t="str">
            <v>P01_ID_APLI_DCMNTO</v>
          </cell>
          <cell r="B5909" t="str">
            <v>prefijo aplicativo que informa</v>
          </cell>
        </row>
        <row r="5910">
          <cell r="A5910" t="str">
            <v>P01_CO_PROD_ORIG</v>
          </cell>
          <cell r="B5910" t="str">
            <v>codigo producto origen</v>
          </cell>
        </row>
        <row r="5911">
          <cell r="A5911" t="str">
            <v>P01_CTRL01</v>
          </cell>
          <cell r="B5911" t="str">
            <v>controles documento 1</v>
          </cell>
        </row>
        <row r="5912">
          <cell r="A5912" t="str">
            <v>P01_CTRL02</v>
          </cell>
          <cell r="B5912" t="str">
            <v>controles documento 2</v>
          </cell>
        </row>
        <row r="5913">
          <cell r="A5913" t="str">
            <v>P01_CTRL03</v>
          </cell>
          <cell r="B5913" t="str">
            <v>controles documento 3</v>
          </cell>
        </row>
        <row r="5914">
          <cell r="A5914" t="str">
            <v>P01_CTRL04</v>
          </cell>
          <cell r="B5914" t="str">
            <v>controles documento 4</v>
          </cell>
        </row>
        <row r="5915">
          <cell r="A5915" t="str">
            <v>P01_NU_GIRO</v>
          </cell>
          <cell r="B5915" t="str">
            <v>$CL/$PR complementan controles</v>
          </cell>
        </row>
        <row r="5916">
          <cell r="A5916" t="str">
            <v>P01_NU_PARTIC</v>
          </cell>
          <cell r="B5916" t="str">
            <v>???</v>
          </cell>
        </row>
        <row r="5917">
          <cell r="A5917" t="str">
            <v>P01_NU_NOTA</v>
          </cell>
          <cell r="B5917" t="str">
            <v>???</v>
          </cell>
        </row>
        <row r="5918">
          <cell r="A5918" t="str">
            <v>P01_NU_LINEA</v>
          </cell>
          <cell r="B5918" t="str">
            <v>???</v>
          </cell>
        </row>
        <row r="5919">
          <cell r="A5919" t="str">
            <v>P01_ID_APLI_CUENTA</v>
          </cell>
          <cell r="B5919" t="str">
            <v>prefijo cuenta relacionada</v>
          </cell>
        </row>
        <row r="5920">
          <cell r="A5920" t="str">
            <v>P01_CTRL11</v>
          </cell>
          <cell r="B5920" t="str">
            <v>controles cuenta relacionada 1</v>
          </cell>
        </row>
        <row r="5921">
          <cell r="A5921" t="str">
            <v>P01_CTRL12</v>
          </cell>
          <cell r="B5921" t="str">
            <v>controles cuenta relacionada 2</v>
          </cell>
        </row>
        <row r="5922">
          <cell r="A5922" t="str">
            <v>P01_CTRL13</v>
          </cell>
          <cell r="B5922" t="str">
            <v>controles cuenta relacionada 3</v>
          </cell>
        </row>
        <row r="5923">
          <cell r="A5923" t="str">
            <v>P01_CTRL14</v>
          </cell>
          <cell r="B5923" t="str">
            <v>controles cuenta relacionada 4</v>
          </cell>
        </row>
        <row r="5924">
          <cell r="A5924" t="str">
            <v>P01_NU_CNTA</v>
          </cell>
          <cell r="B5924" t="str">
            <v>numero cuenta relacionada</v>
          </cell>
        </row>
        <row r="5925">
          <cell r="A5925" t="str">
            <v>P01_NU_RENOV</v>
          </cell>
          <cell r="B5925" t="str">
            <v>$CL/$PR numero de renovaciones</v>
          </cell>
        </row>
        <row r="5926">
          <cell r="A5926" t="str">
            <v>P01_FLAG_T_DESCONTADO</v>
          </cell>
          <cell r="B5926" t="str">
            <v>flag. Tasa descontado 'd' : descontado</v>
          </cell>
        </row>
        <row r="5927">
          <cell r="A5927" t="str">
            <v>P01_OF_ADMIN</v>
          </cell>
          <cell r="B5927" t="str">
            <v>???</v>
          </cell>
        </row>
        <row r="5928">
          <cell r="A5928" t="str">
            <v>P01_NU_SECU</v>
          </cell>
          <cell r="B5928" t="str">
            <v>???</v>
          </cell>
        </row>
        <row r="5929">
          <cell r="A5929" t="str">
            <v>P01_TI_FIRM</v>
          </cell>
          <cell r="B5929" t="str">
            <v>NULL</v>
          </cell>
        </row>
        <row r="5930">
          <cell r="A5930" t="str">
            <v>P01_SI_CNTA</v>
          </cell>
          <cell r="B5930" t="str">
            <v>Situacion de Cuenta</v>
          </cell>
        </row>
        <row r="5931">
          <cell r="A5931" t="str">
            <v>P01_TI_COND</v>
          </cell>
          <cell r="B5931" t="str">
            <v>NULL</v>
          </cell>
        </row>
        <row r="5932">
          <cell r="A5932" t="str">
            <v>P01_IM_BLOQ</v>
          </cell>
          <cell r="B5932" t="str">
            <v>???</v>
          </cell>
        </row>
        <row r="5933">
          <cell r="A5933" t="str">
            <v>P01_IM_SEGUROS</v>
          </cell>
          <cell r="B5933" t="str">
            <v>???</v>
          </cell>
        </row>
        <row r="5934">
          <cell r="A5934" t="str">
            <v>P01_NS_DIVI</v>
          </cell>
          <cell r="B5934" t="str">
            <v>NULL</v>
          </cell>
        </row>
        <row r="5935">
          <cell r="A5935" t="str">
            <v>P01_NS_REGI</v>
          </cell>
          <cell r="B5935" t="str">
            <v>NULL</v>
          </cell>
        </row>
        <row r="5936">
          <cell r="A5936" t="str">
            <v>P01_NS_SUCU</v>
          </cell>
          <cell r="B5936" t="str">
            <v>NULL</v>
          </cell>
        </row>
        <row r="5937">
          <cell r="A5937" t="str">
            <v>P01_NS_SECT</v>
          </cell>
          <cell r="B5937" t="str">
            <v>NULL</v>
          </cell>
        </row>
        <row r="5938">
          <cell r="A5938" t="str">
            <v>P01_NS_OFCL</v>
          </cell>
          <cell r="B5938" t="str">
            <v>NULL</v>
          </cell>
        </row>
        <row r="5939">
          <cell r="A5939" t="str">
            <v>P01_COD_GECO</v>
          </cell>
          <cell r="B5939" t="str">
            <v>NULL</v>
          </cell>
        </row>
        <row r="5940">
          <cell r="A5940" t="str">
            <v>P01_COD_CIIU</v>
          </cell>
          <cell r="B5940" t="str">
            <v>NULL</v>
          </cell>
        </row>
        <row r="5941">
          <cell r="A5941" t="str">
            <v>P01_COD_BANCA</v>
          </cell>
          <cell r="B5941" t="str">
            <v>Codigo de Banca</v>
          </cell>
        </row>
        <row r="5942">
          <cell r="A5942" t="str">
            <v>P01_COD_BANCA_SBS</v>
          </cell>
          <cell r="B5942" t="str">
            <v>Codigo de Banca según SBS</v>
          </cell>
        </row>
        <row r="5943">
          <cell r="A5943" t="str">
            <v>P01_COD_CALF_IB</v>
          </cell>
          <cell r="B5943" t="str">
            <v>NULL</v>
          </cell>
        </row>
        <row r="5944">
          <cell r="A5944" t="str">
            <v>P01_PER_CALF_IB</v>
          </cell>
          <cell r="B5944" t="str">
            <v>NULL</v>
          </cell>
        </row>
        <row r="5945">
          <cell r="A5945" t="str">
            <v>P01_COD_SBS</v>
          </cell>
          <cell r="B5945" t="str">
            <v>NULL</v>
          </cell>
        </row>
        <row r="5946">
          <cell r="A5946" t="str">
            <v>P01_CCTB</v>
          </cell>
          <cell r="B5946" t="str">
            <v>Cuenta Contable</v>
          </cell>
        </row>
        <row r="5947">
          <cell r="A5947" t="str">
            <v>P01_TIPO_CINTA</v>
          </cell>
          <cell r="B5947" t="str">
            <v>???</v>
          </cell>
        </row>
        <row r="5948">
          <cell r="A5948" t="str">
            <v>P01_RUBRO_ICC</v>
          </cell>
          <cell r="B5948" t="str">
            <v>???</v>
          </cell>
        </row>
        <row r="5949">
          <cell r="A5949" t="str">
            <v>P01_RUBRO_IBM</v>
          </cell>
          <cell r="B5949" t="str">
            <v>???</v>
          </cell>
        </row>
        <row r="5950">
          <cell r="A5950" t="str">
            <v>P01_TCRD</v>
          </cell>
          <cell r="B5950" t="str">
            <v>???</v>
          </cell>
        </row>
        <row r="5951">
          <cell r="A5951" t="str">
            <v>P01_TI_CLIE</v>
          </cell>
          <cell r="B5951" t="str">
            <v>Tipo de Cliente</v>
          </cell>
        </row>
        <row r="5952">
          <cell r="A5952" t="str">
            <v>P01_NC_CLIE</v>
          </cell>
          <cell r="B5952" t="str">
            <v>NULL</v>
          </cell>
        </row>
        <row r="5953">
          <cell r="A5953" t="str">
            <v>P01_CUOTAS_VENCIDAS</v>
          </cell>
          <cell r="B5953" t="str">
            <v>Cuotas Vencidas</v>
          </cell>
        </row>
        <row r="5954">
          <cell r="A5954" t="str">
            <v>P01_IM_INTERES_ACU</v>
          </cell>
          <cell r="B5954" t="str">
            <v>Importe de Interes Acumulado</v>
          </cell>
        </row>
        <row r="5955">
          <cell r="A5955" t="str">
            <v>P01_RUBRO_ORIG</v>
          </cell>
          <cell r="B5955" t="str">
            <v>Rubro Origen</v>
          </cell>
        </row>
        <row r="5956">
          <cell r="A5956" t="str">
            <v>P01_TCAMBIO</v>
          </cell>
          <cell r="B5956" t="str">
            <v>Tipo de Cambio</v>
          </cell>
        </row>
        <row r="5957">
          <cell r="A5957" t="str">
            <v>P01_TI_VENC</v>
          </cell>
          <cell r="B5957" t="str">
            <v>???</v>
          </cell>
        </row>
        <row r="5958">
          <cell r="A5958" t="str">
            <v>P01_CO_TIENDA_IC</v>
          </cell>
          <cell r="B5958" t="str">
            <v>NULL</v>
          </cell>
        </row>
        <row r="5959">
          <cell r="A5959" t="str">
            <v>P01_TI_GTIA_PRE_HIP</v>
          </cell>
          <cell r="B5959" t="str">
            <v>NULL</v>
          </cell>
        </row>
        <row r="5960">
          <cell r="A5960" t="str">
            <v>P01_OF_SECTORISTA</v>
          </cell>
          <cell r="B5960" t="str">
            <v>NULL</v>
          </cell>
        </row>
        <row r="5961">
          <cell r="A5961" t="str">
            <v>P01_LIMITE_OPER_GARA</v>
          </cell>
          <cell r="B5961" t="str">
            <v>NULL</v>
          </cell>
        </row>
        <row r="5962">
          <cell r="A5962" t="str">
            <v>P01_ID_APLI</v>
          </cell>
          <cell r="B5962" t="str">
            <v>Origen de Información</v>
          </cell>
        </row>
        <row r="5963">
          <cell r="A5963" t="str">
            <v>P01_ID_CAMP_01</v>
          </cell>
          <cell r="B5963" t="str">
            <v>APR Tipo de Saldo 01</v>
          </cell>
        </row>
        <row r="5964">
          <cell r="A5964" t="str">
            <v>P01_ID_CAMP_02</v>
          </cell>
          <cell r="B5964" t="str">
            <v>APR Grupo 02</v>
          </cell>
        </row>
        <row r="5965">
          <cell r="A5965" t="str">
            <v>P01_ID_CAMP_03</v>
          </cell>
          <cell r="B5965" t="str">
            <v>APR Product Impact 03</v>
          </cell>
        </row>
        <row r="5966">
          <cell r="A5966" t="str">
            <v>P01_ID_CAMP_04</v>
          </cell>
          <cell r="B5966" t="str">
            <v>APR Tipo de Personeria 04</v>
          </cell>
        </row>
        <row r="5967">
          <cell r="A5967" t="str">
            <v>P01_ID_CAMP_05</v>
          </cell>
          <cell r="B5967" t="str">
            <v>APR Tipo de Exposición 05</v>
          </cell>
        </row>
        <row r="5968">
          <cell r="A5968" t="str">
            <v>P01_ID_CAMP_06</v>
          </cell>
          <cell r="B5968" t="str">
            <v>APR Libre 06</v>
          </cell>
        </row>
        <row r="5969">
          <cell r="A5969" t="str">
            <v>P01_ID_CAMP_07</v>
          </cell>
          <cell r="B5969" t="str">
            <v>APR Libre 07</v>
          </cell>
        </row>
        <row r="5970">
          <cell r="A5970" t="str">
            <v>P01_ID_CAMP_08</v>
          </cell>
          <cell r="B5970" t="str">
            <v>APR Libre 08</v>
          </cell>
        </row>
        <row r="5971">
          <cell r="A5971" t="str">
            <v>P01_ID_CAMP_09</v>
          </cell>
          <cell r="B5971" t="str">
            <v>APR Libre 09</v>
          </cell>
        </row>
        <row r="5972">
          <cell r="A5972" t="str">
            <v>P01_ID_CAMP_10</v>
          </cell>
          <cell r="B5972" t="str">
            <v>APR Libre 10</v>
          </cell>
        </row>
        <row r="5973">
          <cell r="A5973" t="str">
            <v>P01_ID_CAMP_11</v>
          </cell>
          <cell r="B5973" t="str">
            <v>APR Libre 11</v>
          </cell>
        </row>
        <row r="5974">
          <cell r="A5974" t="str">
            <v>P01_ID_CAMP_12</v>
          </cell>
          <cell r="B5974" t="str">
            <v>APR Libre 12</v>
          </cell>
        </row>
        <row r="5975">
          <cell r="A5975" t="str">
            <v>P01_SI_DOCU_APLI</v>
          </cell>
          <cell r="B5975" t="str">
            <v>Situacion del documento aplicación</v>
          </cell>
        </row>
        <row r="5976">
          <cell r="A5976" t="str">
            <v>P01_FI_DOCU_ORIG</v>
          </cell>
          <cell r="B5976" t="str">
            <v>Fecha de ingreso de documento origen</v>
          </cell>
        </row>
        <row r="5977">
          <cell r="A5977" t="str">
            <v>P01_FV_DOCU_ORIG</v>
          </cell>
          <cell r="B5977" t="str">
            <v>Fecha de vencimiento de documento origen</v>
          </cell>
        </row>
        <row r="5978">
          <cell r="A5978" t="str">
            <v>P01_NU_DIAS_PLAZO</v>
          </cell>
          <cell r="B5978" t="str">
            <v>Numero de dias plazo</v>
          </cell>
        </row>
        <row r="5979">
          <cell r="A5979" t="str">
            <v>P01_F_INGR_RENO</v>
          </cell>
          <cell r="B5979" t="str">
            <v>???</v>
          </cell>
        </row>
        <row r="5980">
          <cell r="A5980" t="str">
            <v>P01_F_VENC_RENO</v>
          </cell>
          <cell r="B5980" t="str">
            <v>???</v>
          </cell>
        </row>
        <row r="5981">
          <cell r="A5981" t="str">
            <v>P01_NU_DIAS_PLAZO_RENO</v>
          </cell>
          <cell r="B5981" t="str">
            <v>???</v>
          </cell>
        </row>
        <row r="5982">
          <cell r="A5982" t="str">
            <v>P01_FE_TASA_FOND</v>
          </cell>
          <cell r="B5982" t="str">
            <v>???</v>
          </cell>
        </row>
        <row r="5983">
          <cell r="A5983" t="str">
            <v>P01_NU_DIAS_FOND</v>
          </cell>
          <cell r="B5983" t="str">
            <v>Numero de dias de fondeo</v>
          </cell>
        </row>
        <row r="5984">
          <cell r="A5984" t="str">
            <v>P01_IM_INTERES_DIF</v>
          </cell>
          <cell r="B5984" t="str">
            <v>Importe de interes diferido</v>
          </cell>
        </row>
        <row r="5985">
          <cell r="A5985" t="str">
            <v>P01_F_ULTI_ABONO</v>
          </cell>
          <cell r="B5985" t="str">
            <v>Fecha de ultimo abono</v>
          </cell>
        </row>
        <row r="5986">
          <cell r="A5986" t="str">
            <v>P01_F_ULTI_CARGO</v>
          </cell>
          <cell r="B5986" t="str">
            <v>Fecha de ultimo cargo</v>
          </cell>
        </row>
        <row r="5987">
          <cell r="A5987" t="str">
            <v>P01_F_SITU_DEUD</v>
          </cell>
          <cell r="B5987" t="str">
            <v>???</v>
          </cell>
        </row>
        <row r="5988">
          <cell r="A5988" t="str">
            <v>P01_ID_DOCU</v>
          </cell>
          <cell r="B5988" t="str">
            <v>Identificador de documento</v>
          </cell>
        </row>
        <row r="5989">
          <cell r="A5989" t="str">
            <v>P01_TIPO_CUENTA</v>
          </cell>
          <cell r="B5989" t="str">
            <v>Tipo de Cuenta</v>
          </cell>
        </row>
        <row r="5990">
          <cell r="A5990" t="str">
            <v>P01_PERIORICIDAD_PAGO</v>
          </cell>
          <cell r="B5990" t="str">
            <v>Perioricidad de Pago</v>
          </cell>
        </row>
        <row r="5991">
          <cell r="A5991" t="str">
            <v>P01_CUOTAS_PAGADAS</v>
          </cell>
          <cell r="B5991" t="str">
            <v>Cuotas pagadas</v>
          </cell>
        </row>
        <row r="5992">
          <cell r="A5992" t="str">
            <v>P01_DIAS_GRACIA</v>
          </cell>
          <cell r="B5992" t="str">
            <v>Dias de gracia</v>
          </cell>
        </row>
        <row r="5993">
          <cell r="A5993" t="str">
            <v>P01_TASA_FONDEO</v>
          </cell>
          <cell r="B5993" t="str">
            <v>Tasa de fondeo</v>
          </cell>
        </row>
        <row r="5994">
          <cell r="A5994" t="str">
            <v>P01_COSTO_FONDEO</v>
          </cell>
          <cell r="B5994" t="str">
            <v>Costo de fondeo</v>
          </cell>
        </row>
        <row r="5995">
          <cell r="A5995" t="str">
            <v>P01_IL_SALD_RNT</v>
          </cell>
          <cell r="B5995" t="str">
            <v>???</v>
          </cell>
        </row>
        <row r="5996">
          <cell r="A5996" t="str">
            <v>P01_IL_RESU_RNT</v>
          </cell>
          <cell r="B5996" t="str">
            <v>???</v>
          </cell>
        </row>
        <row r="5997">
          <cell r="A5997" t="str">
            <v>P01_IL_FOND_RNT</v>
          </cell>
          <cell r="B5997" t="str">
            <v>???</v>
          </cell>
        </row>
        <row r="5998">
          <cell r="A5998" t="str">
            <v>P01_TI_TASA_FON</v>
          </cell>
          <cell r="B5998" t="str">
            <v>Tipo de tasa de fondeo</v>
          </cell>
        </row>
        <row r="5999">
          <cell r="A5999" t="str">
            <v>P01_CL_TASA_FON</v>
          </cell>
          <cell r="B5999" t="str">
            <v>Clase de tasa de fondeo</v>
          </cell>
        </row>
        <row r="6000">
          <cell r="A6000" t="str">
            <v>P01_TI_FECH_FON</v>
          </cell>
          <cell r="B6000" t="str">
            <v>Tipo de fecha de fondeo</v>
          </cell>
        </row>
        <row r="6001">
          <cell r="A6001" t="str">
            <v>P01_NU_DIAS_FON</v>
          </cell>
          <cell r="B6001" t="str">
            <v>Numero de dias de fondeo</v>
          </cell>
        </row>
        <row r="6002">
          <cell r="A6002" t="str">
            <v>P01_CO_CONT1_MTR</v>
          </cell>
          <cell r="B6002" t="str">
            <v>Codigo de cuenta contable en MRT1</v>
          </cell>
        </row>
        <row r="6003">
          <cell r="A6003" t="str">
            <v>P01_CT_CONT1_MTR</v>
          </cell>
          <cell r="B6003" t="str">
            <v>Cuenta contalbe en MRT 1</v>
          </cell>
        </row>
        <row r="6004">
          <cell r="A6004" t="str">
            <v>P01_CO_CONT2_MTR</v>
          </cell>
          <cell r="B6004" t="str">
            <v>Codigo de cuenta contable en MRT2</v>
          </cell>
        </row>
        <row r="6005">
          <cell r="A6005" t="str">
            <v>P01_CT_CONT2_MTR</v>
          </cell>
          <cell r="B6005" t="str">
            <v>Cuenta contalbe en MRT 2</v>
          </cell>
        </row>
        <row r="6006">
          <cell r="A6006" t="str">
            <v>P01_CO_CONT3_MTR</v>
          </cell>
          <cell r="B6006" t="str">
            <v>Codigo de cuenta contable en MRT3</v>
          </cell>
        </row>
        <row r="6007">
          <cell r="A6007" t="str">
            <v>P01_CT_CONT3_MTR</v>
          </cell>
          <cell r="B6007" t="str">
            <v>Cuenta contalbe en MRT 3</v>
          </cell>
        </row>
        <row r="6008">
          <cell r="A6008" t="str">
            <v>P01_RUBRO_RNT</v>
          </cell>
          <cell r="B6008" t="str">
            <v>Rubro en RNT</v>
          </cell>
        </row>
        <row r="6009">
          <cell r="A6009" t="str">
            <v>P01_CO_MPRD_RNT</v>
          </cell>
          <cell r="B6009" t="str">
            <v>NULL</v>
          </cell>
        </row>
        <row r="6010">
          <cell r="A6010" t="str">
            <v>P01_CO_PROD_RNT</v>
          </cell>
          <cell r="B6010" t="str">
            <v>NULL</v>
          </cell>
        </row>
        <row r="6011">
          <cell r="A6011" t="str">
            <v>DWHRR_ACCRUAL_BASIS_CD</v>
          </cell>
          <cell r="B6011" t="str">
            <v>???</v>
          </cell>
        </row>
        <row r="6012">
          <cell r="A6012" t="str">
            <v>DWHRR_ACCRUED_INTEREST</v>
          </cell>
          <cell r="B6012" t="str">
            <v>???</v>
          </cell>
        </row>
        <row r="6013">
          <cell r="A6013" t="str">
            <v>DWHRR_AMRT_TERM</v>
          </cell>
          <cell r="B6013" t="str">
            <v>Plazo final de amortizacion</v>
          </cell>
        </row>
        <row r="6014">
          <cell r="A6014" t="str">
            <v>DWHRR_AMRT_TERM_MULT</v>
          </cell>
          <cell r="B6014" t="str">
            <v>Frecuencia de amortizacion</v>
          </cell>
        </row>
        <row r="6015">
          <cell r="A6015" t="str">
            <v>DWHRR_AMRT_TYPE_CD</v>
          </cell>
          <cell r="B6015" t="str">
            <v>codigo de tipo de amortizacion</v>
          </cell>
        </row>
        <row r="6016">
          <cell r="A6016" t="str">
            <v>DWHRR_COMPOUND_BASIS_CD</v>
          </cell>
          <cell r="B6016" t="str">
            <v>Codigo de  base de periodificacion</v>
          </cell>
        </row>
        <row r="6017">
          <cell r="A6017" t="str">
            <v>DWHRR_CUR_PAR_BAL</v>
          </cell>
          <cell r="B6017" t="str">
            <v>intereses corridos a par en el balance</v>
          </cell>
        </row>
        <row r="6018">
          <cell r="A6018" t="str">
            <v>DWHRR_CUR_PAYMENT</v>
          </cell>
          <cell r="B6018" t="str">
            <v>Pago actual</v>
          </cell>
        </row>
        <row r="6019">
          <cell r="A6019" t="str">
            <v>DWHRR_DEFERRED_CUR_BAL</v>
          </cell>
          <cell r="B6019" t="str">
            <v>intereses diferidos a par en el balance</v>
          </cell>
        </row>
        <row r="6020">
          <cell r="A6020" t="str">
            <v>DWHRR_DEFERRED_ORG_BAL</v>
          </cell>
          <cell r="B6020" t="str">
            <v>interes diferidos originales en el balance</v>
          </cell>
        </row>
        <row r="6021">
          <cell r="A6021" t="str">
            <v>DWHRR_DEL_CUR_DAYS</v>
          </cell>
          <cell r="B6021" t="str">
            <v>Dias transcurridos desde el contrato</v>
          </cell>
        </row>
        <row r="6022">
          <cell r="A6022" t="str">
            <v>DWHRR_HEDGE_PORTFOLIO_SET</v>
          </cell>
          <cell r="B6022" t="str">
            <v>portafolio coberturado</v>
          </cell>
        </row>
        <row r="6023">
          <cell r="A6023" t="str">
            <v>DWHRR_INTEREST_RATE_CD</v>
          </cell>
          <cell r="B6023" t="str">
            <v>Codigo del tasa de interes</v>
          </cell>
        </row>
        <row r="6024">
          <cell r="A6024" t="str">
            <v>DWHRR_INT_TYPE</v>
          </cell>
          <cell r="B6024" t="str">
            <v>Codigo del tipo de interes</v>
          </cell>
        </row>
        <row r="6025">
          <cell r="A6025" t="str">
            <v>DWHRR_LAST_PAYMENT_DATE</v>
          </cell>
          <cell r="B6025" t="str">
            <v>Ultimo fecha pago realizado</v>
          </cell>
        </row>
        <row r="6026">
          <cell r="A6026" t="str">
            <v>DWHRR_LAST_REPRICE_DATE</v>
          </cell>
          <cell r="B6026" t="str">
            <v>ultima fecha de reprecio</v>
          </cell>
        </row>
        <row r="6027">
          <cell r="A6027" t="str">
            <v>DWHRR_LRD_BALANCE</v>
          </cell>
          <cell r="B6027" t="str">
            <v>???</v>
          </cell>
        </row>
        <row r="6028">
          <cell r="A6028" t="str">
            <v>DWHRR_MARGIN</v>
          </cell>
          <cell r="B6028" t="str">
            <v>Margen de ganancia</v>
          </cell>
        </row>
        <row r="6029">
          <cell r="A6029" t="str">
            <v>DWHRR_MARGIN_GROSS</v>
          </cell>
          <cell r="B6029" t="str">
            <v>Margen bruto</v>
          </cell>
        </row>
        <row r="6030">
          <cell r="A6030" t="str">
            <v>DWHRR_MATURITY_DATE</v>
          </cell>
          <cell r="B6030" t="str">
            <v>ultima fecha de pago</v>
          </cell>
        </row>
        <row r="6031">
          <cell r="A6031" t="str">
            <v>DWHRR_NEXT_PAYMENT_DATE</v>
          </cell>
          <cell r="B6031" t="str">
            <v>Proximo fecha de pago</v>
          </cell>
        </row>
        <row r="6032">
          <cell r="A6032" t="str">
            <v>DWHRR_NEXT_REPRICE_DATE</v>
          </cell>
          <cell r="B6032" t="str">
            <v>proxima fecha de reprecio</v>
          </cell>
        </row>
        <row r="6033">
          <cell r="A6033" t="str">
            <v>DWHRR_OPEN_ACCOUNT_FLG</v>
          </cell>
          <cell r="B6033" t="str">
            <v>???</v>
          </cell>
        </row>
        <row r="6034">
          <cell r="A6034" t="str">
            <v>DWHRR_ORG_BOOK_BAL</v>
          </cell>
          <cell r="B6034" t="str">
            <v>Valor en libros de credito</v>
          </cell>
        </row>
        <row r="6035">
          <cell r="A6035" t="str">
            <v>DWHRR_ORG_RATE</v>
          </cell>
          <cell r="B6035" t="str">
            <v>???</v>
          </cell>
        </row>
        <row r="6036">
          <cell r="A6036" t="str">
            <v>DWHRR_ORG_TERM</v>
          </cell>
          <cell r="B6036" t="str">
            <v>???</v>
          </cell>
        </row>
        <row r="6037">
          <cell r="A6037" t="str">
            <v>DWHRR_ORG_TERM_MULT</v>
          </cell>
          <cell r="B6037" t="str">
            <v>???</v>
          </cell>
        </row>
        <row r="6038">
          <cell r="A6038" t="str">
            <v>DWHRR_ORIGINATION_DATE</v>
          </cell>
          <cell r="B6038" t="str">
            <v>Fecha de inicio</v>
          </cell>
        </row>
        <row r="6039">
          <cell r="A6039" t="str">
            <v>DWHRR_PMT_FREQ</v>
          </cell>
          <cell r="B6039" t="str">
            <v>frecuencia de pago</v>
          </cell>
        </row>
        <row r="6040">
          <cell r="A6040" t="str">
            <v>DWHRR_PMT_FREQ_MULT</v>
          </cell>
          <cell r="B6040" t="str">
            <v>frecuencia de pago</v>
          </cell>
        </row>
        <row r="6041">
          <cell r="A6041" t="str">
            <v>DWHRR_PRODUCT_TYPE_CD</v>
          </cell>
          <cell r="B6041" t="str">
            <v>Tipo de producto en CD</v>
          </cell>
        </row>
        <row r="6042">
          <cell r="A6042" t="str">
            <v>DWHRR_RATE_CHG_RND_CD</v>
          </cell>
          <cell r="B6042" t="str">
            <v>???</v>
          </cell>
        </row>
        <row r="6043">
          <cell r="A6043" t="str">
            <v>DWHRR_RATE_CHG_RND_FAC</v>
          </cell>
          <cell r="B6043" t="str">
            <v>???</v>
          </cell>
        </row>
        <row r="6044">
          <cell r="A6044" t="str">
            <v>DWHRR_REMAIN_NO_PMTS_C</v>
          </cell>
          <cell r="B6044" t="str">
            <v>Periodos restantes de pago</v>
          </cell>
        </row>
        <row r="6045">
          <cell r="A6045" t="str">
            <v>DWHRR_REMAIN_TERM_C</v>
          </cell>
          <cell r="B6045" t="str">
            <v>Dias restantes de pago</v>
          </cell>
        </row>
        <row r="6046">
          <cell r="A6046" t="str">
            <v>DWHRR_REMAIN_TERM_MULT_C</v>
          </cell>
          <cell r="B6046" t="str">
            <v>???</v>
          </cell>
        </row>
        <row r="6047">
          <cell r="A6047" t="str">
            <v>DWHRR_TEASER_END_DATE</v>
          </cell>
          <cell r="B6047" t="str">
            <v>???</v>
          </cell>
        </row>
        <row r="6048">
          <cell r="A6048" t="str">
            <v>DWHRR_ADJUSTABLE_TYPE_CD</v>
          </cell>
          <cell r="B6048" t="str">
            <v>Codigo de tipo de credito personalizado</v>
          </cell>
        </row>
        <row r="6049">
          <cell r="A6049" t="str">
            <v>DWHRR_ESP_DISPONIBLE</v>
          </cell>
          <cell r="B6049" t="str">
            <v>NULL</v>
          </cell>
        </row>
        <row r="6050">
          <cell r="A6050" t="str">
            <v>DWHRR_NU_MESES_CUMPL</v>
          </cell>
          <cell r="B6050" t="str">
            <v>???</v>
          </cell>
        </row>
        <row r="6051">
          <cell r="A6051" t="str">
            <v>DWHRR_IM_COMI_DIFE</v>
          </cell>
          <cell r="B6051" t="str">
            <v>???</v>
          </cell>
        </row>
        <row r="6052">
          <cell r="A6052" t="str">
            <v>DWHRR_IM_SEGU_DESG</v>
          </cell>
          <cell r="B6052" t="str">
            <v>???</v>
          </cell>
        </row>
        <row r="6053">
          <cell r="A6053" t="str">
            <v>DWHRR_IM_SEGU_BIEN</v>
          </cell>
          <cell r="B6053" t="str">
            <v>???</v>
          </cell>
        </row>
        <row r="6054">
          <cell r="A6054" t="str">
            <v>DWHRR_IM_LINEA_CRED</v>
          </cell>
          <cell r="B6054" t="str">
            <v>???</v>
          </cell>
        </row>
        <row r="6055">
          <cell r="A6055" t="str">
            <v>DWHRR_NU_PERI_CUOT</v>
          </cell>
          <cell r="B6055" t="str">
            <v>???</v>
          </cell>
        </row>
        <row r="6056">
          <cell r="A6056" t="str">
            <v>DWHRR_IM_INTE_DIFE2</v>
          </cell>
          <cell r="B6056" t="str">
            <v>???</v>
          </cell>
        </row>
        <row r="6057">
          <cell r="A6057" t="str">
            <v>APRFCRO_TIPO_EXPOS</v>
          </cell>
          <cell r="B6057" t="str">
            <v>???</v>
          </cell>
        </row>
        <row r="6058">
          <cell r="A6058" t="str">
            <v>APRFCRO_IN_CART_TRAN</v>
          </cell>
          <cell r="B6058" t="str">
            <v>???</v>
          </cell>
        </row>
        <row r="6059">
          <cell r="A6059" t="str">
            <v>APRFCRO_CO_CART_TRAN</v>
          </cell>
          <cell r="B6059" t="str">
            <v>???</v>
          </cell>
        </row>
        <row r="6060">
          <cell r="A6060" t="str">
            <v>APRFCRO_DIAS_ATRA_MES</v>
          </cell>
          <cell r="B6060" t="str">
            <v>???</v>
          </cell>
        </row>
        <row r="6061">
          <cell r="A6061" t="str">
            <v>APRFCRO_FECH_CUOT</v>
          </cell>
          <cell r="B6061" t="str">
            <v>???</v>
          </cell>
        </row>
        <row r="6062">
          <cell r="A6062" t="str">
            <v>APRFCRO_MOD_PAGO</v>
          </cell>
          <cell r="B6062" t="str">
            <v>Modo de Pago</v>
          </cell>
        </row>
        <row r="6063">
          <cell r="A6063" t="str">
            <v>APRFCRO_FILLER_1</v>
          </cell>
          <cell r="B6063" t="str">
            <v>???</v>
          </cell>
        </row>
        <row r="6064">
          <cell r="A6064" t="str">
            <v>APRFCRO_MONTO_CUOTA</v>
          </cell>
          <cell r="B6064" t="str">
            <v>Monto de la Cuota</v>
          </cell>
        </row>
        <row r="6065">
          <cell r="A6065" t="str">
            <v>APRFCRO_SPRE_TASA_VARMIX</v>
          </cell>
          <cell r="B6065" t="str">
            <v>???</v>
          </cell>
        </row>
        <row r="6066">
          <cell r="A6066" t="str">
            <v>APRFCRO_TA_COST_EF_ANUAL</v>
          </cell>
          <cell r="B6066" t="str">
            <v>???</v>
          </cell>
        </row>
        <row r="6067">
          <cell r="A6067" t="str">
            <v>APRFCRO_TI_INDX_TA_INT</v>
          </cell>
          <cell r="B6067" t="str">
            <v>???</v>
          </cell>
        </row>
        <row r="6068">
          <cell r="A6068" t="str">
            <v>APRFCRO_TI_TASA_INT</v>
          </cell>
          <cell r="B6068" t="str">
            <v>Tipo de Tasa de Interes</v>
          </cell>
        </row>
        <row r="6069">
          <cell r="A6069" t="str">
            <v>APRFCRO_TIPO_GRAC_OTOR</v>
          </cell>
          <cell r="B6069" t="str">
            <v>???</v>
          </cell>
        </row>
        <row r="6070">
          <cell r="A6070" t="str">
            <v>APRFCRO_VENC_EFEC</v>
          </cell>
          <cell r="B6070" t="str">
            <v>???</v>
          </cell>
        </row>
        <row r="6071">
          <cell r="A6071" t="str">
            <v>APRFCRO_DEST_CREDITO</v>
          </cell>
          <cell r="B6071" t="str">
            <v>???</v>
          </cell>
        </row>
        <row r="6072">
          <cell r="A6072" t="str">
            <v>APRFCRO_MARCA_COFIDE</v>
          </cell>
          <cell r="B6072" t="str">
            <v>???</v>
          </cell>
        </row>
        <row r="6073">
          <cell r="A6073" t="str">
            <v>APRFCRO_IN_BLOQ_LINEA</v>
          </cell>
          <cell r="B6073" t="str">
            <v>???</v>
          </cell>
        </row>
        <row r="6074">
          <cell r="A6074" t="str">
            <v>APRFCRO_AFEC_FCC</v>
          </cell>
          <cell r="B6074" t="str">
            <v>???</v>
          </cell>
        </row>
        <row r="6075">
          <cell r="A6075" t="str">
            <v>APRFCRO_IMP_ING_NETO</v>
          </cell>
          <cell r="B6075" t="str">
            <v>???</v>
          </cell>
        </row>
        <row r="6076">
          <cell r="A6076" t="str">
            <v>APRFCRO_TIP_PRODUCTO</v>
          </cell>
          <cell r="B6076" t="str">
            <v>Tipo de Producto</v>
          </cell>
        </row>
        <row r="6077">
          <cell r="A6077" t="str">
            <v>APRFCRO_TIPO_EXPOS_APLI</v>
          </cell>
          <cell r="B6077" t="str">
            <v>NULL</v>
          </cell>
        </row>
        <row r="6078">
          <cell r="A6078" t="str">
            <v>APRFCRO_CT_CONTABLE</v>
          </cell>
          <cell r="B6078" t="str">
            <v>NULL</v>
          </cell>
        </row>
        <row r="6079">
          <cell r="A6079" t="str">
            <v>APRFCRO_SWIFT</v>
          </cell>
          <cell r="B6079" t="str">
            <v>NULL</v>
          </cell>
        </row>
        <row r="6080">
          <cell r="A6080" t="str">
            <v>APRFCRO_FECHA_EMISION</v>
          </cell>
          <cell r="B6080" t="str">
            <v>NULL</v>
          </cell>
        </row>
        <row r="6081">
          <cell r="A6081" t="str">
            <v>APRFCRO_FECHA_VTO</v>
          </cell>
          <cell r="B6081" t="str">
            <v>NULL</v>
          </cell>
        </row>
        <row r="6082">
          <cell r="A6082" t="str">
            <v>APRFCRO_CONF_INSTR</v>
          </cell>
          <cell r="B6082" t="str">
            <v>NULL</v>
          </cell>
        </row>
        <row r="6083">
          <cell r="A6083" t="str">
            <v>APRFCRO_MONTO_DISC</v>
          </cell>
          <cell r="B6083" t="str">
            <v>???</v>
          </cell>
        </row>
        <row r="6084">
          <cell r="A6084" t="str">
            <v>APRFCRO_FLAG_DISC</v>
          </cell>
          <cell r="B6084" t="str">
            <v>NULL</v>
          </cell>
        </row>
        <row r="6085">
          <cell r="A6085" t="str">
            <v>APRFCRO_IMPORTE_RCD</v>
          </cell>
          <cell r="B6085" t="str">
            <v>???</v>
          </cell>
        </row>
        <row r="6086">
          <cell r="A6086" t="str">
            <v>APRFCRO_MODAL_FINANC</v>
          </cell>
          <cell r="B6086" t="str">
            <v>NULL</v>
          </cell>
        </row>
        <row r="6087">
          <cell r="A6087" t="str">
            <v>APRFCRO_TIPO_BANCA</v>
          </cell>
          <cell r="B6087" t="str">
            <v>Tipo de banca</v>
          </cell>
        </row>
        <row r="6088">
          <cell r="A6088" t="str">
            <v>APRFCRO_NEG_INMOB</v>
          </cell>
          <cell r="B6088" t="str">
            <v>Negocio Inmobiliario</v>
          </cell>
        </row>
        <row r="6089">
          <cell r="A6089" t="str">
            <v>APRFCRO_CUOTAS_X_PAGAR</v>
          </cell>
          <cell r="B6089" t="str">
            <v>Cuotas por pagar</v>
          </cell>
        </row>
        <row r="6090">
          <cell r="A6090" t="str">
            <v>APRFCRO_COND_DISPONIBILIDAD</v>
          </cell>
          <cell r="B6090" t="str">
            <v>NULL</v>
          </cell>
        </row>
        <row r="6091">
          <cell r="A6091" t="str">
            <v>APRFCRO_NU_DOCU_GAR_BAS</v>
          </cell>
          <cell r="B6091" t="str">
            <v>NULL</v>
          </cell>
        </row>
        <row r="6092">
          <cell r="A6092" t="str">
            <v>APRFCRO_VCTO_EFEC</v>
          </cell>
          <cell r="B6092" t="str">
            <v>???</v>
          </cell>
        </row>
        <row r="6093">
          <cell r="A6093" t="str">
            <v>APRFCRO_SUSTI_CONTRA</v>
          </cell>
          <cell r="B6093" t="str">
            <v>NULL</v>
          </cell>
        </row>
        <row r="6094">
          <cell r="A6094" t="str">
            <v>APRFCRO_IND_FINANC</v>
          </cell>
          <cell r="B6094" t="str">
            <v>NULL</v>
          </cell>
        </row>
        <row r="6095">
          <cell r="A6095" t="str">
            <v>APRFCRO_TIP_LIN</v>
          </cell>
          <cell r="B6095" t="str">
            <v>NULL</v>
          </cell>
        </row>
        <row r="6096">
          <cell r="A6096" t="str">
            <v>APRFCRO_MONEDA</v>
          </cell>
          <cell r="B6096" t="str">
            <v>NULL</v>
          </cell>
        </row>
        <row r="6097">
          <cell r="A6097" t="str">
            <v>APRFCRO_REVOLVENCIA</v>
          </cell>
          <cell r="B6097" t="str">
            <v>NULL</v>
          </cell>
        </row>
        <row r="6098">
          <cell r="A6098" t="str">
            <v>APRFCRO_CAN_UNILAT</v>
          </cell>
          <cell r="B6098" t="str">
            <v>NULL</v>
          </cell>
        </row>
        <row r="6099">
          <cell r="A6099" t="str">
            <v>APRFCRO_MON_APR_LIN</v>
          </cell>
          <cell r="B6099" t="str">
            <v>???</v>
          </cell>
        </row>
        <row r="6100">
          <cell r="A6100" t="str">
            <v>APRFCRO_MON_NOU_LIN</v>
          </cell>
          <cell r="B6100" t="str">
            <v>???</v>
          </cell>
        </row>
        <row r="6101">
          <cell r="A6101" t="str">
            <v>APRFCRO_IND_MULTI</v>
          </cell>
          <cell r="B6101" t="str">
            <v>NULL</v>
          </cell>
        </row>
        <row r="6102">
          <cell r="A6102" t="str">
            <v>APRFCRO_COD_MULTI</v>
          </cell>
          <cell r="B6102" t="str">
            <v>NULL</v>
          </cell>
        </row>
        <row r="6103">
          <cell r="A6103" t="str">
            <v>APRFCRO_MON_APR_MULTI</v>
          </cell>
          <cell r="B6103" t="str">
            <v>???</v>
          </cell>
        </row>
        <row r="6104">
          <cell r="A6104" t="str">
            <v>APRFCRO_MON_NOU_MULTI</v>
          </cell>
          <cell r="B6104" t="str">
            <v>???</v>
          </cell>
        </row>
        <row r="6105">
          <cell r="A6105" t="str">
            <v>APRFCRO_COND_ESP_CTA</v>
          </cell>
          <cell r="B6105" t="str">
            <v>NULL</v>
          </cell>
        </row>
        <row r="6106">
          <cell r="A6106" t="str">
            <v>APRFCRO_IM_RENDI_DIF</v>
          </cell>
          <cell r="B6106" t="str">
            <v>???</v>
          </cell>
        </row>
        <row r="6107">
          <cell r="A6107" t="str">
            <v>APRFCRO_BANCA_RNT</v>
          </cell>
          <cell r="B6107" t="str">
            <v>NULL</v>
          </cell>
        </row>
        <row r="6108">
          <cell r="A6108" t="str">
            <v>APRFCRO_KEY_DWH</v>
          </cell>
          <cell r="B6108" t="str">
            <v>Common Coa</v>
          </cell>
        </row>
        <row r="6109">
          <cell r="A6109" t="str">
            <v>APRFCRO_SI_PROD</v>
          </cell>
          <cell r="B6109" t="str">
            <v>Situación de Producto</v>
          </cell>
        </row>
        <row r="6110">
          <cell r="A6110" t="str">
            <v>APRFCRO_CO_PROD_PCL</v>
          </cell>
          <cell r="B6110" t="str">
            <v>Codigo de Producto en PCL</v>
          </cell>
        </row>
        <row r="6111">
          <cell r="A6111" t="str">
            <v>APRFCRO_FE_1ER_VCTO</v>
          </cell>
          <cell r="B6111" t="str">
            <v>NULL</v>
          </cell>
        </row>
        <row r="6112">
          <cell r="A6112" t="str">
            <v>APRFCRO_PER_CUOTA</v>
          </cell>
          <cell r="B6112" t="str">
            <v>???</v>
          </cell>
        </row>
        <row r="6113">
          <cell r="A6113" t="str">
            <v>APRFCRO_PLAZO_TA_INDX</v>
          </cell>
          <cell r="B6113" t="str">
            <v>???</v>
          </cell>
        </row>
        <row r="6114">
          <cell r="A6114" t="str">
            <v>APRFCRO_IND_TARJ_EMP</v>
          </cell>
          <cell r="B6114" t="str">
            <v>NULL</v>
          </cell>
        </row>
        <row r="6115">
          <cell r="A6115" t="str">
            <v>APRFCRO_OF_ADMIN</v>
          </cell>
          <cell r="B6115" t="str">
            <v>NULL</v>
          </cell>
        </row>
        <row r="6116">
          <cell r="A6116" t="str">
            <v>APRFCRO_CAL_CO_CALI_IBK</v>
          </cell>
          <cell r="B6116" t="str">
            <v>NULL</v>
          </cell>
        </row>
        <row r="6117">
          <cell r="A6117" t="str">
            <v>APRFCRO_SPECIAL_LENDING</v>
          </cell>
          <cell r="B6117" t="str">
            <v>NULL</v>
          </cell>
        </row>
        <row r="6118">
          <cell r="A6118" t="str">
            <v>APRFCRO_MARCA_BCA_PEQ_EMP</v>
          </cell>
          <cell r="B6118" t="str">
            <v>NULL</v>
          </cell>
        </row>
        <row r="6119">
          <cell r="A6119" t="str">
            <v>APRFCRO_IL_FIN_LUCR</v>
          </cell>
          <cell r="B6119" t="str">
            <v>NULL</v>
          </cell>
        </row>
        <row r="6120">
          <cell r="A6120" t="str">
            <v>APRFCRO_IMPORTE_COMPRA</v>
          </cell>
          <cell r="B6120" t="str">
            <v>???</v>
          </cell>
        </row>
        <row r="6121">
          <cell r="A6121" t="str">
            <v>APRFCRO_IMPORTE_COMERCIAL</v>
          </cell>
          <cell r="B6121" t="str">
            <v>???</v>
          </cell>
        </row>
        <row r="6122">
          <cell r="A6122" t="str">
            <v>APRFCRO_FILLER_2</v>
          </cell>
          <cell r="B6122" t="str">
            <v>NULL</v>
          </cell>
        </row>
        <row r="6123">
          <cell r="A6123" t="str">
            <v>APRRMTX_ID_APLI</v>
          </cell>
          <cell r="B6123" t="str">
            <v>Origen de Información</v>
          </cell>
        </row>
        <row r="6124">
          <cell r="A6124" t="str">
            <v>APRRMTX_ID_CLAV_01</v>
          </cell>
          <cell r="B6124" t="str">
            <v>APR Tipo de Saldo 01</v>
          </cell>
        </row>
        <row r="6125">
          <cell r="A6125" t="str">
            <v>APRRMTX_ID_CLAV_02</v>
          </cell>
          <cell r="B6125" t="str">
            <v>APR Grupo 02</v>
          </cell>
        </row>
        <row r="6126">
          <cell r="A6126" t="str">
            <v>APRRMTX_ID_CLAV_03</v>
          </cell>
          <cell r="B6126" t="str">
            <v>APR Product Impact 03</v>
          </cell>
        </row>
        <row r="6127">
          <cell r="A6127" t="str">
            <v>APRRMTX_ID_CLAV_04</v>
          </cell>
          <cell r="B6127" t="str">
            <v>APR Tipo de Personeria 04</v>
          </cell>
        </row>
        <row r="6128">
          <cell r="A6128" t="str">
            <v>APRRMTX_ID_CLAV_05</v>
          </cell>
          <cell r="B6128" t="str">
            <v>APR Tipo de Exposición 05</v>
          </cell>
        </row>
        <row r="6129">
          <cell r="A6129" t="str">
            <v>APRRMTX_ID_CLAV_06</v>
          </cell>
          <cell r="B6129" t="str">
            <v>APR Libre 06</v>
          </cell>
        </row>
        <row r="6130">
          <cell r="A6130" t="str">
            <v>APRRMTX_ID_CLAV_07</v>
          </cell>
          <cell r="B6130" t="str">
            <v>APR Libre 07</v>
          </cell>
        </row>
        <row r="6131">
          <cell r="A6131" t="str">
            <v>APRRMTX_ID_CLAV_08</v>
          </cell>
          <cell r="B6131" t="str">
            <v>APR Libre 08</v>
          </cell>
        </row>
        <row r="6132">
          <cell r="A6132" t="str">
            <v>APRRMTX_ID_CLAV_09</v>
          </cell>
          <cell r="B6132" t="str">
            <v>APR Libre 09</v>
          </cell>
        </row>
        <row r="6133">
          <cell r="A6133" t="str">
            <v>APRRMTX_ID_CLAV_10</v>
          </cell>
          <cell r="B6133" t="str">
            <v>APR Libre 10</v>
          </cell>
        </row>
        <row r="6134">
          <cell r="A6134" t="str">
            <v>APRRMTX_ID_CLAV_11</v>
          </cell>
          <cell r="B6134" t="str">
            <v>APR Libre 11</v>
          </cell>
        </row>
        <row r="6135">
          <cell r="A6135" t="str">
            <v>APRRMTX_ID_CLAV_12</v>
          </cell>
          <cell r="B6135" t="str">
            <v>APR Libre 12</v>
          </cell>
        </row>
        <row r="6136">
          <cell r="A6136" t="str">
            <v>APRRMTX_TIPO_CUENTA</v>
          </cell>
          <cell r="B6136" t="str">
            <v>Distinción entre capital e interes (PRIN,INT)</v>
          </cell>
        </row>
        <row r="6137">
          <cell r="A6137" t="str">
            <v>APRRMTX_TI_PROD_FMS</v>
          </cell>
          <cell r="B6137" t="str">
            <v>???</v>
          </cell>
        </row>
        <row r="6138">
          <cell r="A6138" t="str">
            <v>APRRMTX_TI_CRED</v>
          </cell>
          <cell r="B6138" t="str">
            <v>Tipo de Credito</v>
          </cell>
        </row>
        <row r="6139">
          <cell r="A6139" t="str">
            <v>APRRMTX_SI_PROD</v>
          </cell>
          <cell r="B6139" t="str">
            <v>Situación de Producto</v>
          </cell>
        </row>
        <row r="6140">
          <cell r="A6140" t="str">
            <v>APRRMTX_DE_PROD_APL</v>
          </cell>
          <cell r="B6140" t="str">
            <v>Descripción de Producto</v>
          </cell>
        </row>
        <row r="6141">
          <cell r="A6141" t="str">
            <v>APRRMTX_FLAG_IX_1</v>
          </cell>
          <cell r="B6141" t="str">
            <v>NULL</v>
          </cell>
        </row>
        <row r="6142">
          <cell r="A6142" t="str">
            <v>APRRMTX_CO_CONT_1</v>
          </cell>
          <cell r="B6142" t="str">
            <v>Codigo Cuenta Contable de Producto</v>
          </cell>
        </row>
        <row r="6143">
          <cell r="A6143" t="str">
            <v>APRRMTX_CT_CONT_1</v>
          </cell>
          <cell r="B6143" t="str">
            <v>Cuenta Contable de Producto</v>
          </cell>
        </row>
        <row r="6144">
          <cell r="A6144" t="str">
            <v>APRRMTX_FILLER0_1</v>
          </cell>
          <cell r="B6144" t="str">
            <v>NULL</v>
          </cell>
        </row>
        <row r="6145">
          <cell r="A6145" t="str">
            <v>APRRMTX_FLAG_IX_2</v>
          </cell>
          <cell r="B6145" t="str">
            <v>NULL</v>
          </cell>
        </row>
        <row r="6146">
          <cell r="A6146" t="str">
            <v>APRRMTX_CO_CONT_2</v>
          </cell>
          <cell r="B6146" t="str">
            <v>Codigo Cuenta Contable de Producto 02</v>
          </cell>
        </row>
        <row r="6147">
          <cell r="A6147" t="str">
            <v>APRRMTX_CT_CONT_2</v>
          </cell>
          <cell r="B6147" t="str">
            <v>Cuenta Contable de Producto 02</v>
          </cell>
        </row>
        <row r="6148">
          <cell r="A6148" t="str">
            <v>APRRMTX_FILLER0_2</v>
          </cell>
          <cell r="B6148" t="str">
            <v>NULL</v>
          </cell>
        </row>
        <row r="6149">
          <cell r="A6149" t="str">
            <v>APRRMTX_FLAG_IX_3</v>
          </cell>
          <cell r="B6149" t="str">
            <v>NULL</v>
          </cell>
        </row>
        <row r="6150">
          <cell r="A6150" t="str">
            <v>APRRMTX_CO_CONT_3</v>
          </cell>
          <cell r="B6150" t="str">
            <v>Codigo Cuenta Contable de Producto 03</v>
          </cell>
        </row>
        <row r="6151">
          <cell r="A6151" t="str">
            <v>APRRMTX_CT_CONT_3</v>
          </cell>
          <cell r="B6151" t="str">
            <v>Cuenta Contable de Producto 03</v>
          </cell>
        </row>
        <row r="6152">
          <cell r="A6152" t="str">
            <v>APRRMTX_FILLER0_3</v>
          </cell>
          <cell r="B6152" t="str">
            <v>NULL</v>
          </cell>
        </row>
        <row r="6153">
          <cell r="A6153" t="str">
            <v>APRRMTX_TI_EXPO</v>
          </cell>
          <cell r="B6153" t="str">
            <v>???</v>
          </cell>
        </row>
        <row r="6154">
          <cell r="A6154" t="str">
            <v>APRRMTX_COD_CARTERA_TRANSF</v>
          </cell>
          <cell r="B6154" t="str">
            <v>NULL</v>
          </cell>
        </row>
        <row r="6155">
          <cell r="A6155" t="str">
            <v>APRRMTX_MARCA_COFIDE</v>
          </cell>
          <cell r="B6155" t="str">
            <v>Instrumentos financieros de COFIDE</v>
          </cell>
        </row>
        <row r="6156">
          <cell r="A6156" t="str">
            <v>APRRMTX_MARCA_BCA_PEQ_EMP</v>
          </cell>
          <cell r="B6156" t="str">
            <v>NULL</v>
          </cell>
        </row>
        <row r="6157">
          <cell r="A6157" t="str">
            <v>APRRMTX_FILLER1</v>
          </cell>
          <cell r="B6157" t="str">
            <v>NULL</v>
          </cell>
        </row>
        <row r="6158">
          <cell r="A6158" t="str">
            <v>APRRMTX_MTX_FLAG</v>
          </cell>
          <cell r="B6158" t="str">
            <v>???</v>
          </cell>
        </row>
        <row r="6159">
          <cell r="A6159" t="str">
            <v>APRRMTX_MTX_USUA</v>
          </cell>
          <cell r="B6159" t="str">
            <v>Codigo de usuario en MTX</v>
          </cell>
        </row>
        <row r="6160">
          <cell r="A6160" t="str">
            <v>APRRMTX_MTX_FECH</v>
          </cell>
          <cell r="B6160" t="str">
            <v>Fecha en MTX</v>
          </cell>
        </row>
        <row r="6161">
          <cell r="A6161" t="str">
            <v>APRRMTX_MTX_HORA</v>
          </cell>
          <cell r="B6161" t="str">
            <v>Hora en MTX</v>
          </cell>
        </row>
        <row r="6162">
          <cell r="A6162" t="str">
            <v>APRRMTX_TI_RUBR_PCL</v>
          </cell>
          <cell r="B6162" t="str">
            <v>Tipo de Rubro</v>
          </cell>
        </row>
        <row r="6163">
          <cell r="A6163" t="str">
            <v>APRRMTX_CO_PROD_PCL_FUENTE</v>
          </cell>
          <cell r="B6163" t="str">
            <v>Codigo de Producto en PCL Fuente</v>
          </cell>
        </row>
        <row r="6164">
          <cell r="A6164" t="str">
            <v>APRRMTX_CO_PROD_PCL</v>
          </cell>
          <cell r="B6164" t="str">
            <v xml:space="preserve">Codigo de Producto en PCL   </v>
          </cell>
        </row>
        <row r="6165">
          <cell r="A6165" t="str">
            <v>APRRMTX_CO_SPRD_PCL</v>
          </cell>
          <cell r="B6165" t="str">
            <v>Codigo de sub productoen PCL</v>
          </cell>
        </row>
        <row r="6166">
          <cell r="A6166" t="str">
            <v>APRRMTX_PRODUCTO_CRM</v>
          </cell>
          <cell r="B6166" t="str">
            <v>Producto en CRM</v>
          </cell>
        </row>
        <row r="6167">
          <cell r="A6167" t="str">
            <v>APRRMTX_TIPO_PROD_CRM</v>
          </cell>
          <cell r="B6167" t="str">
            <v>Tipo de Producto en CRM</v>
          </cell>
        </row>
        <row r="6168">
          <cell r="A6168" t="str">
            <v>APRRMTX_FILLER2</v>
          </cell>
          <cell r="B6168" t="str">
            <v>NULL</v>
          </cell>
        </row>
        <row r="6169">
          <cell r="A6169" t="str">
            <v>APRRMTX_PCL_FLAG</v>
          </cell>
          <cell r="B6169" t="str">
            <v>???</v>
          </cell>
        </row>
        <row r="6170">
          <cell r="A6170" t="str">
            <v>APRRMTX_PCL_USUA</v>
          </cell>
          <cell r="B6170" t="str">
            <v>Codigo de usuario en PCL</v>
          </cell>
        </row>
        <row r="6171">
          <cell r="A6171" t="str">
            <v>APRRMTX_PCL_FECH</v>
          </cell>
          <cell r="B6171" t="str">
            <v>Fecha en PCL</v>
          </cell>
        </row>
        <row r="6172">
          <cell r="A6172" t="str">
            <v>APRRMTX_PCL_HORA</v>
          </cell>
          <cell r="B6172" t="str">
            <v>Hora en PCL</v>
          </cell>
        </row>
        <row r="6173">
          <cell r="A6173" t="str">
            <v>APRRMTX_CO_ENTIDAD</v>
          </cell>
          <cell r="B6173" t="str">
            <v>Codigo de Entidad</v>
          </cell>
        </row>
        <row r="6174">
          <cell r="A6174" t="str">
            <v>APRRMTX_CO_RUBR_RCD</v>
          </cell>
          <cell r="B6174" t="str">
            <v>Codigo de Rubro en RCD</v>
          </cell>
        </row>
        <row r="6175">
          <cell r="A6175" t="str">
            <v>APRRMTX_LIM_LEGAL</v>
          </cell>
          <cell r="B6175" t="str">
            <v>NULL</v>
          </cell>
        </row>
        <row r="6176">
          <cell r="A6176" t="str">
            <v>APRRMTX_CO_RUBR_IBM</v>
          </cell>
          <cell r="B6176" t="str">
            <v>Codigo de Rubro en IBM</v>
          </cell>
        </row>
        <row r="6177">
          <cell r="A6177" t="str">
            <v>APRRMTX_CT_CONT_SBS</v>
          </cell>
          <cell r="B6177" t="str">
            <v>Cuenta Contable de Producto en la SBS</v>
          </cell>
        </row>
        <row r="6178">
          <cell r="A6178" t="str">
            <v>APRRMTX_SUB_CTA_ANALITICA</v>
          </cell>
          <cell r="B6178" t="str">
            <v>Sub cuenta analitica</v>
          </cell>
        </row>
        <row r="6179">
          <cell r="A6179" t="str">
            <v>APRRMTX_TIPO_PROD_RCD</v>
          </cell>
          <cell r="B6179" t="str">
            <v>Tipo de Producto en RCD</v>
          </cell>
        </row>
        <row r="6180">
          <cell r="A6180" t="str">
            <v>APRRMTX_FILLER3</v>
          </cell>
          <cell r="B6180" t="str">
            <v>NULL</v>
          </cell>
        </row>
        <row r="6181">
          <cell r="A6181" t="str">
            <v>APRRMTX_RCD_FLAG</v>
          </cell>
          <cell r="B6181" t="str">
            <v>???</v>
          </cell>
        </row>
        <row r="6182">
          <cell r="A6182" t="str">
            <v>APRRMTX_RCD_USUA</v>
          </cell>
          <cell r="B6182" t="str">
            <v>Codigo de usuario en RCD</v>
          </cell>
        </row>
        <row r="6183">
          <cell r="A6183" t="str">
            <v>APRRMTX_RCD_FECH</v>
          </cell>
          <cell r="B6183" t="str">
            <v>Fecha en RCD</v>
          </cell>
        </row>
        <row r="6184">
          <cell r="A6184" t="str">
            <v>APRRMTX_RCD_HORA</v>
          </cell>
          <cell r="B6184" t="str">
            <v>Hora en RCD</v>
          </cell>
        </row>
        <row r="6185">
          <cell r="A6185" t="str">
            <v>APRRMTX_ES_DISP_RNT</v>
          </cell>
          <cell r="B6185" t="str">
            <v>NULL</v>
          </cell>
        </row>
        <row r="6186">
          <cell r="A6186" t="str">
            <v>APRRMTX_IL_SALD_RNT</v>
          </cell>
          <cell r="B6186" t="str">
            <v>???</v>
          </cell>
        </row>
        <row r="6187">
          <cell r="A6187" t="str">
            <v>APRRMTX_IL_RESU_RNT</v>
          </cell>
          <cell r="B6187" t="str">
            <v>???</v>
          </cell>
        </row>
        <row r="6188">
          <cell r="A6188" t="str">
            <v>APRRMTX_IL_FOND_RNT</v>
          </cell>
          <cell r="B6188" t="str">
            <v>???</v>
          </cell>
        </row>
        <row r="6189">
          <cell r="A6189" t="str">
            <v>APRRMTX_TI_TASA_FON</v>
          </cell>
          <cell r="B6189" t="str">
            <v>Tipo Tasa de Fondeo</v>
          </cell>
        </row>
        <row r="6190">
          <cell r="A6190" t="str">
            <v>APRRMTX_CL_TASA_FON</v>
          </cell>
          <cell r="B6190" t="str">
            <v>Clase Tasa de Fondeo</v>
          </cell>
        </row>
        <row r="6191">
          <cell r="A6191" t="str">
            <v>APRRMTX_TI_FECH_FON</v>
          </cell>
          <cell r="B6191" t="str">
            <v>Tipo de Fecha de Fondeo</v>
          </cell>
        </row>
        <row r="6192">
          <cell r="A6192" t="str">
            <v>APRRMTX_NU_DIAS_FON</v>
          </cell>
          <cell r="B6192" t="str">
            <v>Numero de días de Fondeo</v>
          </cell>
        </row>
        <row r="6193">
          <cell r="A6193" t="str">
            <v>APRRMTX_FILLER4</v>
          </cell>
          <cell r="B6193" t="str">
            <v>NULL</v>
          </cell>
        </row>
        <row r="6194">
          <cell r="A6194" t="str">
            <v>APRRMTX_RNT_FLAG</v>
          </cell>
          <cell r="B6194" t="str">
            <v>???</v>
          </cell>
        </row>
        <row r="6195">
          <cell r="A6195" t="str">
            <v>APRRMTX_RNT_USUA</v>
          </cell>
          <cell r="B6195" t="str">
            <v>Codigo de usuario en RNT</v>
          </cell>
        </row>
        <row r="6196">
          <cell r="A6196" t="str">
            <v>APRRMTX_RNT_FECH</v>
          </cell>
          <cell r="B6196" t="str">
            <v>Fecha en RNT</v>
          </cell>
        </row>
        <row r="6197">
          <cell r="A6197" t="str">
            <v>APRRMTX_RNT_HORA</v>
          </cell>
          <cell r="B6197" t="str">
            <v>Hora en RNT</v>
          </cell>
        </row>
        <row r="6198">
          <cell r="A6198" t="str">
            <v>APRRMTX_CO_ANEXO</v>
          </cell>
          <cell r="B6198" t="str">
            <v>NULL</v>
          </cell>
        </row>
        <row r="6199">
          <cell r="A6199" t="str">
            <v>APRRMTX_PRIO_GARA</v>
          </cell>
          <cell r="B6199" t="str">
            <v>???</v>
          </cell>
        </row>
        <row r="6200">
          <cell r="A6200" t="str">
            <v>APRRMTX_FILLER5</v>
          </cell>
          <cell r="B6200" t="str">
            <v>NULL</v>
          </cell>
        </row>
        <row r="6201">
          <cell r="A6201" t="str">
            <v>APRRMTX_PRO_FLAG</v>
          </cell>
          <cell r="B6201" t="str">
            <v>NULL</v>
          </cell>
        </row>
        <row r="6202">
          <cell r="A6202" t="str">
            <v>APRRMTX_PRO_USUA</v>
          </cell>
          <cell r="B6202" t="str">
            <v>Codigo de usuario en PRO</v>
          </cell>
        </row>
        <row r="6203">
          <cell r="A6203" t="str">
            <v>APRRMTX_PRO_FECH</v>
          </cell>
          <cell r="B6203" t="str">
            <v>Fecha en PRO</v>
          </cell>
        </row>
        <row r="6204">
          <cell r="A6204" t="str">
            <v>APRRMTX_PRO_HORA</v>
          </cell>
          <cell r="B6204" t="str">
            <v>Hora en PRO</v>
          </cell>
        </row>
        <row r="6205">
          <cell r="A6205" t="str">
            <v>APRRMTX_TIPO_CUENTA_ALT</v>
          </cell>
          <cell r="B6205" t="str">
            <v>Distinción entre capital e interes (PRIN,INT) alternativa</v>
          </cell>
        </row>
        <row r="6206">
          <cell r="A6206" t="str">
            <v>APRRMTX_ID_APLI_ALT</v>
          </cell>
          <cell r="B6206" t="str">
            <v>Origen de Información alternativa</v>
          </cell>
        </row>
        <row r="6207">
          <cell r="A6207" t="str">
            <v>APRRMTX_ID_CLAV_01_ALT</v>
          </cell>
          <cell r="B6207" t="str">
            <v>APR Tipo de Saldo 01 altenativa</v>
          </cell>
        </row>
        <row r="6208">
          <cell r="A6208" t="str">
            <v>APRRMTX_ID_CLAV_02_ALT</v>
          </cell>
          <cell r="B6208" t="str">
            <v>APR Grupo 02 alternativa</v>
          </cell>
        </row>
        <row r="6209">
          <cell r="A6209" t="str">
            <v>APRRMTX_ID_CLAV_03_ALT</v>
          </cell>
          <cell r="B6209" t="str">
            <v>APR Product Impact 03 alternativa</v>
          </cell>
        </row>
        <row r="6210">
          <cell r="A6210" t="str">
            <v>APRRMTX_ID_CLAV_04_ALT</v>
          </cell>
          <cell r="B6210" t="str">
            <v>APR Tipo de Personeria 04 alternativa</v>
          </cell>
        </row>
        <row r="6211">
          <cell r="A6211" t="str">
            <v>APRRMTX_ID_CLAV_05_ALT</v>
          </cell>
          <cell r="B6211" t="str">
            <v>APR Tipo de Exposición 05 alternativa</v>
          </cell>
        </row>
        <row r="6212">
          <cell r="A6212" t="str">
            <v>APRRMTX_ID_CLAV_06_ALT</v>
          </cell>
          <cell r="B6212" t="str">
            <v>APR Libre 06 alternativa</v>
          </cell>
        </row>
        <row r="6213">
          <cell r="A6213" t="str">
            <v>APRRMTX_ID_CLAV_07_ALT</v>
          </cell>
          <cell r="B6213" t="str">
            <v>APR Libre 07 alternativa</v>
          </cell>
        </row>
        <row r="6214">
          <cell r="A6214" t="str">
            <v>APRRMTX_ID_CLAV_08_ALT</v>
          </cell>
          <cell r="B6214" t="str">
            <v>APR Libre 08 alternativa</v>
          </cell>
        </row>
        <row r="6215">
          <cell r="A6215" t="str">
            <v>APRRMTX_ID_CLAV_09_ALT</v>
          </cell>
          <cell r="B6215" t="str">
            <v>APR Libre 09 alternativa</v>
          </cell>
        </row>
        <row r="6216">
          <cell r="A6216" t="str">
            <v>APRRMTX_ID_CLAV_10_ALT</v>
          </cell>
          <cell r="B6216" t="str">
            <v>APR Libre 10 alternativa</v>
          </cell>
        </row>
        <row r="6217">
          <cell r="A6217" t="str">
            <v>APRRMTX_ID_CLAV_11_ALT</v>
          </cell>
          <cell r="B6217" t="str">
            <v>APR Libre 11 alternativa</v>
          </cell>
        </row>
        <row r="6218">
          <cell r="A6218" t="str">
            <v>APRRMTX_ID_CLAV_12_ALT</v>
          </cell>
          <cell r="B6218" t="str">
            <v>APR Libre 12 alternativa</v>
          </cell>
        </row>
        <row r="6219">
          <cell r="A6219" t="str">
            <v>APRRMTX_CO_FAMILIA</v>
          </cell>
          <cell r="B6219" t="str">
            <v>CODIGO FAMILIA</v>
          </cell>
        </row>
        <row r="6220">
          <cell r="A6220" t="str">
            <v>APRRMTX_CO_SUB_FAMILIA</v>
          </cell>
          <cell r="B6220" t="str">
            <v>CODIGO SUB FAMILIA</v>
          </cell>
        </row>
        <row r="6221">
          <cell r="A6221" t="str">
            <v>APRRMTX_CO_PRODUCTO</v>
          </cell>
          <cell r="B6221" t="str">
            <v>Codigo de Producto</v>
          </cell>
        </row>
        <row r="6222">
          <cell r="A6222" t="str">
            <v>APRRMTX_CO_SUB_PRODUCTO</v>
          </cell>
          <cell r="B6222" t="str">
            <v>CODIGO SUB PRODUCTO</v>
          </cell>
        </row>
        <row r="6223">
          <cell r="A6223" t="str">
            <v>APRRMTX_CO_COMPONENTE</v>
          </cell>
          <cell r="B6223" t="str">
            <v>CODIGO COMPONENTE</v>
          </cell>
        </row>
        <row r="6224">
          <cell r="A6224" t="str">
            <v>APRRMTX_CO_UNID_ORG</v>
          </cell>
          <cell r="B6224" t="str">
            <v>Codigo de Unidad Organizacional</v>
          </cell>
        </row>
        <row r="6225">
          <cell r="A6225" t="str">
            <v>APRRMTX_CO_TABL_INSTR</v>
          </cell>
          <cell r="B6225" t="str">
            <v>Codigo Tabla de Instrumentos</v>
          </cell>
        </row>
        <row r="6226">
          <cell r="A6226" t="str">
            <v>APRRMTX_FILLER6</v>
          </cell>
          <cell r="B6226" t="str">
            <v>NULL</v>
          </cell>
        </row>
        <row r="6227">
          <cell r="A6227" t="str">
            <v>APRRMTX_DWH_FLAG</v>
          </cell>
          <cell r="B6227" t="str">
            <v>???</v>
          </cell>
        </row>
        <row r="6228">
          <cell r="A6228" t="str">
            <v>APRRMTX_DWH_USUA</v>
          </cell>
          <cell r="B6228" t="str">
            <v>Codigo de usuario en RNT</v>
          </cell>
        </row>
        <row r="6229">
          <cell r="A6229" t="str">
            <v>APRRMTX_DWH_FECH</v>
          </cell>
          <cell r="B6229" t="str">
            <v>Fecha en RNT</v>
          </cell>
        </row>
        <row r="6230">
          <cell r="A6230" t="str">
            <v>APRRMTX_DWH_HORA</v>
          </cell>
          <cell r="B6230" t="str">
            <v>Hora en RNT</v>
          </cell>
        </row>
        <row r="6231">
          <cell r="A6231" t="str">
            <v>APRRMTX_FILLER7</v>
          </cell>
          <cell r="B6231" t="str">
            <v>???</v>
          </cell>
        </row>
        <row r="6232">
          <cell r="A6232" t="str">
            <v>P01_RUBRO</v>
          </cell>
          <cell r="B6232" t="str">
            <v>codigo de rubro</v>
          </cell>
        </row>
        <row r="6233">
          <cell r="A6233" t="str">
            <v>P01_ID_CLIE</v>
          </cell>
          <cell r="B6233" t="str">
            <v>codigo unico de cliente</v>
          </cell>
        </row>
        <row r="6234">
          <cell r="A6234" t="str">
            <v>P01_CO_PROD</v>
          </cell>
          <cell r="B6234" t="str">
            <v>codigo de producto</v>
          </cell>
        </row>
        <row r="6235">
          <cell r="A6235" t="str">
            <v>P01_CO_SUB_PROD</v>
          </cell>
          <cell r="B6235" t="str">
            <v>CODIGO SUB PRODUCTO</v>
          </cell>
        </row>
        <row r="6236">
          <cell r="A6236" t="str">
            <v>P01_NU_DOCU</v>
          </cell>
          <cell r="B6236" t="str">
            <v>numero del credito</v>
          </cell>
        </row>
        <row r="6237">
          <cell r="A6237" t="str">
            <v>P01_SI_DOCU</v>
          </cell>
          <cell r="B6237" t="str">
            <v>situacion del credito</v>
          </cell>
        </row>
        <row r="6238">
          <cell r="A6238" t="str">
            <v>P01_NU_EMBA</v>
          </cell>
          <cell r="B6238" t="str">
            <v>numero de embarque bkt</v>
          </cell>
        </row>
        <row r="6239">
          <cell r="A6239" t="str">
            <v>P01_NU_CUOT</v>
          </cell>
          <cell r="B6239" t="str">
            <v>numero de cuotas del credito</v>
          </cell>
        </row>
        <row r="6240">
          <cell r="A6240" t="str">
            <v>P01_FI_DOCU</v>
          </cell>
          <cell r="B6240" t="str">
            <v>fecha ingreso</v>
          </cell>
        </row>
        <row r="6241">
          <cell r="A6241" t="str">
            <v>P01_FV_DOCU</v>
          </cell>
          <cell r="B6241" t="str">
            <v>fecha vencimiento</v>
          </cell>
        </row>
        <row r="6242">
          <cell r="A6242" t="str">
            <v>P01_FV_PROX</v>
          </cell>
          <cell r="B6242" t="str">
            <v>fecha proximo vencimiento</v>
          </cell>
        </row>
        <row r="6243">
          <cell r="A6243" t="str">
            <v>P01_FU_TRNS</v>
          </cell>
          <cell r="B6243" t="str">
            <v>fecha ultima transaccion</v>
          </cell>
        </row>
        <row r="6244">
          <cell r="A6244" t="str">
            <v>P01_IM_ORIG</v>
          </cell>
          <cell r="B6244" t="str">
            <v>importe original del credito/importe comercial (garantias)</v>
          </cell>
        </row>
        <row r="6245">
          <cell r="A6245" t="str">
            <v>P01_IM_SALD</v>
          </cell>
          <cell r="B6245" t="str">
            <v>saldo actual del credito o valor contable</v>
          </cell>
        </row>
        <row r="6246">
          <cell r="A6246" t="str">
            <v>P01_IM_SALD_EQVL</v>
          </cell>
          <cell r="B6246" t="str">
            <v>salvo equivalente (no informar)</v>
          </cell>
        </row>
        <row r="6247">
          <cell r="A6247" t="str">
            <v>P01_IM_CUOTA_RETE</v>
          </cell>
          <cell r="B6247" t="str">
            <v>importe cuota ordinaria/retencion ($in)</v>
          </cell>
        </row>
        <row r="6248">
          <cell r="A6248" t="str">
            <v>P01_IM_EJEC</v>
          </cell>
          <cell r="B6248" t="str">
            <v>importe de ejecucion (garantias)/linea de credito autorizado</v>
          </cell>
        </row>
        <row r="6249">
          <cell r="A6249" t="str">
            <v>P01_IM_SOBR</v>
          </cell>
          <cell r="B6249" t="str">
            <v>importe de gravanen (garantias) /sobregiro autorizado (impacs)</v>
          </cell>
        </row>
        <row r="6250">
          <cell r="A6250" t="str">
            <v>P01_TI_GTIA</v>
          </cell>
          <cell r="B6250" t="str">
            <v>tipo de garantia</v>
          </cell>
        </row>
        <row r="6251">
          <cell r="A6251" t="str">
            <v>P01_NU_DIAS_VCDO</v>
          </cell>
          <cell r="B6251" t="str">
            <v>dias vencidos o mora</v>
          </cell>
        </row>
        <row r="6252">
          <cell r="A6252" t="str">
            <v>P01_IM_INTERES</v>
          </cell>
          <cell r="B6252" t="str">
            <v>intereses devengados por cobrar</v>
          </cell>
        </row>
        <row r="6253">
          <cell r="A6253" t="str">
            <v>P01_IM_COMISIONES</v>
          </cell>
          <cell r="B6253" t="str">
            <v>comisiones acumuladas por cobrar</v>
          </cell>
        </row>
        <row r="6254">
          <cell r="A6254" t="str">
            <v>P01_IM_TASA</v>
          </cell>
          <cell r="B6254" t="str">
            <v>intereses aplicados al credito</v>
          </cell>
        </row>
        <row r="6255">
          <cell r="A6255" t="str">
            <v>P01_MO_TASA</v>
          </cell>
          <cell r="B6255" t="str">
            <v>1: tasa efec anua(tea) 2: tasa efec mens(tem) 3: tasa noml anua</v>
          </cell>
        </row>
        <row r="6256">
          <cell r="A6256" t="str">
            <v>P01_TI_TASA</v>
          </cell>
          <cell r="B6256" t="str">
            <v>tipo tasa aplicada 1:activa 2:pasiva</v>
          </cell>
        </row>
        <row r="6257">
          <cell r="A6257" t="str">
            <v>P01_CL_TASA</v>
          </cell>
          <cell r="B6257" t="str">
            <v>clase tasa aplicada 1:normal 2:especial 3:extraordinaria</v>
          </cell>
        </row>
        <row r="6258">
          <cell r="A6258" t="str">
            <v>P01_NO_BENE</v>
          </cell>
          <cell r="B6258" t="str">
            <v>nombre beneficiario/aceptante</v>
          </cell>
        </row>
        <row r="6259">
          <cell r="A6259" t="str">
            <v>P01_NU_TARJ_CRED</v>
          </cell>
          <cell r="B6259" t="str">
            <v>numero de tarjeta de credito/pais y banco bank trade</v>
          </cell>
        </row>
        <row r="6260">
          <cell r="A6260" t="str">
            <v>P01_ID_APLI_DCMNTO</v>
          </cell>
          <cell r="B6260" t="str">
            <v>prefijo aplicativo que informa</v>
          </cell>
        </row>
        <row r="6261">
          <cell r="A6261" t="str">
            <v>P01_CO_PROD_ORIG</v>
          </cell>
          <cell r="B6261" t="str">
            <v>codigo producto origen</v>
          </cell>
        </row>
        <row r="6262">
          <cell r="A6262" t="str">
            <v>P01_CTRL01</v>
          </cell>
          <cell r="B6262" t="str">
            <v>controles documento 1</v>
          </cell>
        </row>
        <row r="6263">
          <cell r="A6263" t="str">
            <v>P01_CTRL02</v>
          </cell>
          <cell r="B6263" t="str">
            <v>controles documento 2</v>
          </cell>
        </row>
        <row r="6264">
          <cell r="A6264" t="str">
            <v>P01_CTRL03</v>
          </cell>
          <cell r="B6264" t="str">
            <v>controles documento 3</v>
          </cell>
        </row>
        <row r="6265">
          <cell r="A6265" t="str">
            <v>P01_CTRL04</v>
          </cell>
          <cell r="B6265" t="str">
            <v>controles documento 4</v>
          </cell>
        </row>
        <row r="6266">
          <cell r="A6266" t="str">
            <v>P01_NU_GIRO</v>
          </cell>
          <cell r="B6266" t="str">
            <v>$CL/$PR complementan controles</v>
          </cell>
        </row>
        <row r="6267">
          <cell r="A6267" t="str">
            <v>P01_NU_PARTIC</v>
          </cell>
          <cell r="B6267" t="str">
            <v>???</v>
          </cell>
        </row>
        <row r="6268">
          <cell r="A6268" t="str">
            <v>P01_NU_NOTA</v>
          </cell>
          <cell r="B6268" t="str">
            <v>???</v>
          </cell>
        </row>
        <row r="6269">
          <cell r="A6269" t="str">
            <v>P01_NU_LINEA</v>
          </cell>
          <cell r="B6269" t="str">
            <v>???</v>
          </cell>
        </row>
        <row r="6270">
          <cell r="A6270" t="str">
            <v>P01_ID_APLI_CUENTA</v>
          </cell>
          <cell r="B6270" t="str">
            <v>prefijo cuenta relacionada</v>
          </cell>
        </row>
        <row r="6271">
          <cell r="A6271" t="str">
            <v>P01_CTRL11</v>
          </cell>
          <cell r="B6271" t="str">
            <v>controles cuenta relacionada 1</v>
          </cell>
        </row>
        <row r="6272">
          <cell r="A6272" t="str">
            <v>P01_CTRL12</v>
          </cell>
          <cell r="B6272" t="str">
            <v>controles cuenta relacionada 2</v>
          </cell>
        </row>
        <row r="6273">
          <cell r="A6273" t="str">
            <v>P01_CTRL13</v>
          </cell>
          <cell r="B6273" t="str">
            <v>controles cuenta relacionada 3</v>
          </cell>
        </row>
        <row r="6274">
          <cell r="A6274" t="str">
            <v>P01_CTRL14</v>
          </cell>
          <cell r="B6274" t="str">
            <v>controles cuenta relacionada 4</v>
          </cell>
        </row>
        <row r="6275">
          <cell r="A6275" t="str">
            <v>P01_NU_CNTA</v>
          </cell>
          <cell r="B6275" t="str">
            <v>numero cuenta relacionada</v>
          </cell>
        </row>
        <row r="6276">
          <cell r="A6276" t="str">
            <v>P01_NU_RENOV</v>
          </cell>
          <cell r="B6276" t="str">
            <v>$CL/$PR numero de renovaciones</v>
          </cell>
        </row>
        <row r="6277">
          <cell r="A6277" t="str">
            <v>P01_FLAG_T_DESCONTADO</v>
          </cell>
          <cell r="B6277" t="str">
            <v>flag. Tasa descontado 'd' : descontado</v>
          </cell>
        </row>
        <row r="6278">
          <cell r="A6278" t="str">
            <v>P01_OF_ADMIN</v>
          </cell>
          <cell r="B6278" t="str">
            <v>???</v>
          </cell>
        </row>
        <row r="6279">
          <cell r="A6279" t="str">
            <v>P01_NU_SECU</v>
          </cell>
          <cell r="B6279" t="str">
            <v>???</v>
          </cell>
        </row>
        <row r="6280">
          <cell r="A6280" t="str">
            <v>P01_TI_FIRM</v>
          </cell>
          <cell r="B6280" t="str">
            <v>NULL</v>
          </cell>
        </row>
        <row r="6281">
          <cell r="A6281" t="str">
            <v>P01_SI_CNTA</v>
          </cell>
          <cell r="B6281" t="str">
            <v>Situacion de Cuenta</v>
          </cell>
        </row>
        <row r="6282">
          <cell r="A6282" t="str">
            <v>P01_TI_COND</v>
          </cell>
          <cell r="B6282" t="str">
            <v>NULL</v>
          </cell>
        </row>
        <row r="6283">
          <cell r="A6283" t="str">
            <v>P01_IM_BLOQ</v>
          </cell>
          <cell r="B6283" t="str">
            <v>???</v>
          </cell>
        </row>
        <row r="6284">
          <cell r="A6284" t="str">
            <v>P01_IM_SEGUROS</v>
          </cell>
          <cell r="B6284" t="str">
            <v>???</v>
          </cell>
        </row>
        <row r="6285">
          <cell r="A6285" t="str">
            <v>P01_NS_DIVI</v>
          </cell>
          <cell r="B6285" t="str">
            <v>NULL</v>
          </cell>
        </row>
        <row r="6286">
          <cell r="A6286" t="str">
            <v>P01_NS_REGI</v>
          </cell>
          <cell r="B6286" t="str">
            <v>NULL</v>
          </cell>
        </row>
        <row r="6287">
          <cell r="A6287" t="str">
            <v>P01_NS_SUCU</v>
          </cell>
          <cell r="B6287" t="str">
            <v>NULL</v>
          </cell>
        </row>
        <row r="6288">
          <cell r="A6288" t="str">
            <v>P01_NS_SECT</v>
          </cell>
          <cell r="B6288" t="str">
            <v>NULL</v>
          </cell>
        </row>
        <row r="6289">
          <cell r="A6289" t="str">
            <v>P01_NS_OFCL</v>
          </cell>
          <cell r="B6289" t="str">
            <v>NULL</v>
          </cell>
        </row>
        <row r="6290">
          <cell r="A6290" t="str">
            <v>P01_COD_GECO</v>
          </cell>
          <cell r="B6290" t="str">
            <v>NULL</v>
          </cell>
        </row>
        <row r="6291">
          <cell r="A6291" t="str">
            <v>P01_COD_CIIU</v>
          </cell>
          <cell r="B6291" t="str">
            <v>NULL</v>
          </cell>
        </row>
        <row r="6292">
          <cell r="A6292" t="str">
            <v>P01_COD_BANCA</v>
          </cell>
          <cell r="B6292" t="str">
            <v>Codigo de Banca</v>
          </cell>
        </row>
        <row r="6293">
          <cell r="A6293" t="str">
            <v>P01_COD_BANCA_SBS</v>
          </cell>
          <cell r="B6293" t="str">
            <v>Codigo de Banca según SBS</v>
          </cell>
        </row>
        <row r="6294">
          <cell r="A6294" t="str">
            <v>P01_COD_CALF_IB</v>
          </cell>
          <cell r="B6294" t="str">
            <v>NULL</v>
          </cell>
        </row>
        <row r="6295">
          <cell r="A6295" t="str">
            <v>P01_PER_CALF_IB</v>
          </cell>
          <cell r="B6295" t="str">
            <v>NULL</v>
          </cell>
        </row>
        <row r="6296">
          <cell r="A6296" t="str">
            <v>P01_COD_SBS</v>
          </cell>
          <cell r="B6296" t="str">
            <v>NULL</v>
          </cell>
        </row>
        <row r="6297">
          <cell r="A6297" t="str">
            <v>P01_CCTB</v>
          </cell>
          <cell r="B6297" t="str">
            <v>Cuenta Contable</v>
          </cell>
        </row>
        <row r="6298">
          <cell r="A6298" t="str">
            <v>P01_TIPO_CINTA</v>
          </cell>
          <cell r="B6298" t="str">
            <v>???</v>
          </cell>
        </row>
        <row r="6299">
          <cell r="A6299" t="str">
            <v>P01_RUBRO_ICC</v>
          </cell>
          <cell r="B6299" t="str">
            <v>???</v>
          </cell>
        </row>
        <row r="6300">
          <cell r="A6300" t="str">
            <v>P01_RUBRO_IBM</v>
          </cell>
          <cell r="B6300" t="str">
            <v>???</v>
          </cell>
        </row>
        <row r="6301">
          <cell r="A6301" t="str">
            <v>P01_TCRD</v>
          </cell>
          <cell r="B6301" t="str">
            <v>???</v>
          </cell>
        </row>
        <row r="6302">
          <cell r="A6302" t="str">
            <v>P01_TI_CLIE</v>
          </cell>
          <cell r="B6302" t="str">
            <v>Tipo de Cliente</v>
          </cell>
        </row>
        <row r="6303">
          <cell r="A6303" t="str">
            <v>P01_NC_CLIE</v>
          </cell>
          <cell r="B6303" t="str">
            <v>NULL</v>
          </cell>
        </row>
        <row r="6304">
          <cell r="A6304" t="str">
            <v>P01_CUOTAS_VENCIDAS</v>
          </cell>
          <cell r="B6304" t="str">
            <v>Cuotas Vencidas</v>
          </cell>
        </row>
        <row r="6305">
          <cell r="A6305" t="str">
            <v>P01_IM_INTERES_ACU</v>
          </cell>
          <cell r="B6305" t="str">
            <v>Importe de Interes Acumulado</v>
          </cell>
        </row>
        <row r="6306">
          <cell r="A6306" t="str">
            <v>P01_RUBRO_ORIG</v>
          </cell>
          <cell r="B6306" t="str">
            <v>Rubro Origen</v>
          </cell>
        </row>
        <row r="6307">
          <cell r="A6307" t="str">
            <v>P01_TCAMBIO</v>
          </cell>
          <cell r="B6307" t="str">
            <v>Tipo de Cambio</v>
          </cell>
        </row>
        <row r="6308">
          <cell r="A6308" t="str">
            <v>P01_TI_VENC</v>
          </cell>
          <cell r="B6308" t="str">
            <v>???</v>
          </cell>
        </row>
        <row r="6309">
          <cell r="A6309" t="str">
            <v>P01_CO_TIENDA_IC</v>
          </cell>
          <cell r="B6309" t="str">
            <v>NULL</v>
          </cell>
        </row>
        <row r="6310">
          <cell r="A6310" t="str">
            <v>P01_TI_GTIA_PRE_HIP</v>
          </cell>
          <cell r="B6310" t="str">
            <v>NULL</v>
          </cell>
        </row>
        <row r="6311">
          <cell r="A6311" t="str">
            <v>P01_OF_SECTORISTA</v>
          </cell>
          <cell r="B6311" t="str">
            <v>NULL</v>
          </cell>
        </row>
        <row r="6312">
          <cell r="A6312" t="str">
            <v>P01_LIMITE_OPER_GARA</v>
          </cell>
          <cell r="B6312" t="str">
            <v>NULL</v>
          </cell>
        </row>
        <row r="6313">
          <cell r="A6313" t="str">
            <v>P01_ID_APLI</v>
          </cell>
          <cell r="B6313" t="str">
            <v>Origen de Información</v>
          </cell>
        </row>
        <row r="6314">
          <cell r="A6314" t="str">
            <v>P01_ID_CAMP_01</v>
          </cell>
          <cell r="B6314" t="str">
            <v>APR Tipo de Saldo 01</v>
          </cell>
        </row>
        <row r="6315">
          <cell r="A6315" t="str">
            <v>P01_ID_CAMP_02</v>
          </cell>
          <cell r="B6315" t="str">
            <v>APR Grupo 02</v>
          </cell>
        </row>
        <row r="6316">
          <cell r="A6316" t="str">
            <v>P01_ID_CAMP_03</v>
          </cell>
          <cell r="B6316" t="str">
            <v>APR Product Impact 03</v>
          </cell>
        </row>
        <row r="6317">
          <cell r="A6317" t="str">
            <v>P01_ID_CAMP_04</v>
          </cell>
          <cell r="B6317" t="str">
            <v>APR Tipo de Personeria 04</v>
          </cell>
        </row>
        <row r="6318">
          <cell r="A6318" t="str">
            <v>P01_ID_CAMP_05</v>
          </cell>
          <cell r="B6318" t="str">
            <v>APR Tipo de Exposición 05</v>
          </cell>
        </row>
        <row r="6319">
          <cell r="A6319" t="str">
            <v>P01_ID_CAMP_06</v>
          </cell>
          <cell r="B6319" t="str">
            <v>APR Libre 06</v>
          </cell>
        </row>
        <row r="6320">
          <cell r="A6320" t="str">
            <v>P01_ID_CAMP_07</v>
          </cell>
          <cell r="B6320" t="str">
            <v>APR Libre 07</v>
          </cell>
        </row>
        <row r="6321">
          <cell r="A6321" t="str">
            <v>P01_ID_CAMP_08</v>
          </cell>
          <cell r="B6321" t="str">
            <v>APR Libre 08</v>
          </cell>
        </row>
        <row r="6322">
          <cell r="A6322" t="str">
            <v>P01_ID_CAMP_09</v>
          </cell>
          <cell r="B6322" t="str">
            <v>APR Libre 09</v>
          </cell>
        </row>
        <row r="6323">
          <cell r="A6323" t="str">
            <v>P01_ID_CAMP_10</v>
          </cell>
          <cell r="B6323" t="str">
            <v>APR Libre 10</v>
          </cell>
        </row>
        <row r="6324">
          <cell r="A6324" t="str">
            <v>P01_ID_CAMP_11</v>
          </cell>
          <cell r="B6324" t="str">
            <v>APR Libre 11</v>
          </cell>
        </row>
        <row r="6325">
          <cell r="A6325" t="str">
            <v>P01_ID_CAMP_12</v>
          </cell>
          <cell r="B6325" t="str">
            <v>APR Libre 12</v>
          </cell>
        </row>
        <row r="6326">
          <cell r="A6326" t="str">
            <v>P01_SI_DOCU_APLI</v>
          </cell>
          <cell r="B6326" t="str">
            <v>Situacion del documento aplicación</v>
          </cell>
        </row>
        <row r="6327">
          <cell r="A6327" t="str">
            <v>P01_FI_DOCU_ORIG</v>
          </cell>
          <cell r="B6327" t="str">
            <v>Fecha de ingreso de documento origen</v>
          </cell>
        </row>
        <row r="6328">
          <cell r="A6328" t="str">
            <v>P01_FV_DOCU_ORIG</v>
          </cell>
          <cell r="B6328" t="str">
            <v>Fecha de vencimiento de documento origen</v>
          </cell>
        </row>
        <row r="6329">
          <cell r="A6329" t="str">
            <v>P01_NU_DIAS_PLAZO</v>
          </cell>
          <cell r="B6329" t="str">
            <v>Numero de dias plazo</v>
          </cell>
        </row>
        <row r="6330">
          <cell r="A6330" t="str">
            <v>P01_F_INGR_RENO</v>
          </cell>
          <cell r="B6330" t="str">
            <v>???</v>
          </cell>
        </row>
        <row r="6331">
          <cell r="A6331" t="str">
            <v>P01_F_VENC_RENO</v>
          </cell>
          <cell r="B6331" t="str">
            <v>???</v>
          </cell>
        </row>
        <row r="6332">
          <cell r="A6332" t="str">
            <v>P01_NU_DIAS_PLAZO_RENO</v>
          </cell>
          <cell r="B6332" t="str">
            <v>???</v>
          </cell>
        </row>
        <row r="6333">
          <cell r="A6333" t="str">
            <v>P01_FE_TASA_FOND</v>
          </cell>
          <cell r="B6333" t="str">
            <v>???</v>
          </cell>
        </row>
        <row r="6334">
          <cell r="A6334" t="str">
            <v>P01_NU_DIAS_FOND</v>
          </cell>
          <cell r="B6334" t="str">
            <v>Numero de dias de fondeo</v>
          </cell>
        </row>
        <row r="6335">
          <cell r="A6335" t="str">
            <v>P01_IM_INTERES_DIF</v>
          </cell>
          <cell r="B6335" t="str">
            <v>Importe de interes diferido</v>
          </cell>
        </row>
        <row r="6336">
          <cell r="A6336" t="str">
            <v>P01_F_ULTI_ABONO</v>
          </cell>
          <cell r="B6336" t="str">
            <v>Fecha de ultimo abono</v>
          </cell>
        </row>
        <row r="6337">
          <cell r="A6337" t="str">
            <v>P01_F_ULTI_CARGO</v>
          </cell>
          <cell r="B6337" t="str">
            <v>Fecha de ultimo cargo</v>
          </cell>
        </row>
        <row r="6338">
          <cell r="A6338" t="str">
            <v>P01_F_SITU_DEUD</v>
          </cell>
          <cell r="B6338" t="str">
            <v>???</v>
          </cell>
        </row>
        <row r="6339">
          <cell r="A6339" t="str">
            <v>P01_ID_DOCU</v>
          </cell>
          <cell r="B6339" t="str">
            <v>Identificador de documento</v>
          </cell>
        </row>
        <row r="6340">
          <cell r="A6340" t="str">
            <v>P01_TIPO_CUENTA</v>
          </cell>
          <cell r="B6340" t="str">
            <v>Tipo de Cuenta</v>
          </cell>
        </row>
        <row r="6341">
          <cell r="A6341" t="str">
            <v>P01_PERIORICIDAD_PAGO</v>
          </cell>
          <cell r="B6341" t="str">
            <v>Perioricidad de Pago</v>
          </cell>
        </row>
        <row r="6342">
          <cell r="A6342" t="str">
            <v>P01_CUOTAS_PAGADAS</v>
          </cell>
          <cell r="B6342" t="str">
            <v>Cuotas pagadas</v>
          </cell>
        </row>
        <row r="6343">
          <cell r="A6343" t="str">
            <v>P01_DIAS_GRACIA</v>
          </cell>
          <cell r="B6343" t="str">
            <v>Dias de gracia</v>
          </cell>
        </row>
        <row r="6344">
          <cell r="A6344" t="str">
            <v>P01_TASA_FONDEO</v>
          </cell>
          <cell r="B6344" t="str">
            <v>Tasa de fondeo</v>
          </cell>
        </row>
        <row r="6345">
          <cell r="A6345" t="str">
            <v>P01_COSTO_FONDEO</v>
          </cell>
          <cell r="B6345" t="str">
            <v>Costo de fondeo</v>
          </cell>
        </row>
        <row r="6346">
          <cell r="A6346" t="str">
            <v>P01_IL_SALD_RNT</v>
          </cell>
          <cell r="B6346" t="str">
            <v>???</v>
          </cell>
        </row>
        <row r="6347">
          <cell r="A6347" t="str">
            <v>P01_IL_RESU_RNT</v>
          </cell>
          <cell r="B6347" t="str">
            <v>???</v>
          </cell>
        </row>
        <row r="6348">
          <cell r="A6348" t="str">
            <v>P01_IL_FOND_RNT</v>
          </cell>
          <cell r="B6348" t="str">
            <v>???</v>
          </cell>
        </row>
        <row r="6349">
          <cell r="A6349" t="str">
            <v>P01_TI_TASA_FON</v>
          </cell>
          <cell r="B6349" t="str">
            <v>Tipo de tasa de fondeo</v>
          </cell>
        </row>
        <row r="6350">
          <cell r="A6350" t="str">
            <v>P01_CL_TASA_FON</v>
          </cell>
          <cell r="B6350" t="str">
            <v>Clase de tasa de fondeo</v>
          </cell>
        </row>
        <row r="6351">
          <cell r="A6351" t="str">
            <v>P01_TI_FECH_FON</v>
          </cell>
          <cell r="B6351" t="str">
            <v>Tipo de fecha de fondeo</v>
          </cell>
        </row>
        <row r="6352">
          <cell r="A6352" t="str">
            <v>P01_NU_DIAS_FON</v>
          </cell>
          <cell r="B6352" t="str">
            <v>Numero de dias de fondeo</v>
          </cell>
        </row>
        <row r="6353">
          <cell r="A6353" t="str">
            <v>P01_CO_CONT1_MTR</v>
          </cell>
          <cell r="B6353" t="str">
            <v>Codigo de cuenta contable en MRT1</v>
          </cell>
        </row>
        <row r="6354">
          <cell r="A6354" t="str">
            <v>P01_CT_CONT1_MTR</v>
          </cell>
          <cell r="B6354" t="str">
            <v>Cuenta contalbe en MRT 1</v>
          </cell>
        </row>
        <row r="6355">
          <cell r="A6355" t="str">
            <v>P01_CO_CONT2_MTR</v>
          </cell>
          <cell r="B6355" t="str">
            <v>Codigo de cuenta contable en MRT2</v>
          </cell>
        </row>
        <row r="6356">
          <cell r="A6356" t="str">
            <v>P01_CT_CONT2_MTR</v>
          </cell>
          <cell r="B6356" t="str">
            <v>Cuenta contalbe en MRT 2</v>
          </cell>
        </row>
        <row r="6357">
          <cell r="A6357" t="str">
            <v>P01_CO_CONT3_MTR</v>
          </cell>
          <cell r="B6357" t="str">
            <v>Codigo de cuenta contable en MRT3</v>
          </cell>
        </row>
        <row r="6358">
          <cell r="A6358" t="str">
            <v>P01_CT_CONT3_MTR</v>
          </cell>
          <cell r="B6358" t="str">
            <v>Cuenta contalbe en MRT 3</v>
          </cell>
        </row>
        <row r="6359">
          <cell r="A6359" t="str">
            <v>P01_RUBRO_RNT</v>
          </cell>
          <cell r="B6359" t="str">
            <v>Rubro en RNT</v>
          </cell>
        </row>
        <row r="6360">
          <cell r="A6360" t="str">
            <v>P01_CO_MPRD_RNT</v>
          </cell>
          <cell r="B6360" t="str">
            <v>NULL</v>
          </cell>
        </row>
        <row r="6361">
          <cell r="A6361" t="str">
            <v>P01_CO_PROD_RNT</v>
          </cell>
          <cell r="B6361" t="str">
            <v>NULL</v>
          </cell>
        </row>
        <row r="6362">
          <cell r="A6362" t="str">
            <v>DWHRR_ACCRUAL_BASIS_CD</v>
          </cell>
          <cell r="B6362" t="str">
            <v>???</v>
          </cell>
        </row>
        <row r="6363">
          <cell r="A6363" t="str">
            <v>DWHRR_ACCRUED_INTEREST</v>
          </cell>
          <cell r="B6363" t="str">
            <v>???</v>
          </cell>
        </row>
        <row r="6364">
          <cell r="A6364" t="str">
            <v>DWHRR_ADJUSTABLE_TYPE_CD</v>
          </cell>
          <cell r="B6364" t="str">
            <v>Codigo de tipo de credito personalizado</v>
          </cell>
        </row>
        <row r="6365">
          <cell r="A6365" t="str">
            <v>DWHRR_AMRT_TERM</v>
          </cell>
          <cell r="B6365" t="str">
            <v>Plazo final de amortizacion</v>
          </cell>
        </row>
        <row r="6366">
          <cell r="A6366" t="str">
            <v>DWHRR_AMRT_TERM_MULT</v>
          </cell>
          <cell r="B6366" t="str">
            <v>Frecuencia de amortizacion</v>
          </cell>
        </row>
        <row r="6367">
          <cell r="A6367" t="str">
            <v>DWHRR_AMRT_TYPE_CD</v>
          </cell>
          <cell r="B6367" t="str">
            <v>codigo de tipo de amortizacion</v>
          </cell>
        </row>
        <row r="6368">
          <cell r="A6368" t="str">
            <v>DWHRR_AUTOPAY_ACCT_NUMBER</v>
          </cell>
          <cell r="B6368" t="str">
            <v>Numero de cuenta de autopago</v>
          </cell>
        </row>
        <row r="6369">
          <cell r="A6369" t="str">
            <v>DWHRR_AUTOPAY_FLG</v>
          </cell>
          <cell r="B6369" t="str">
            <v>???</v>
          </cell>
        </row>
        <row r="6370">
          <cell r="A6370" t="str">
            <v>DWHRR_AUTOPAY_INSTR_TYPE_CD</v>
          </cell>
          <cell r="B6370" t="str">
            <v>Codigo de tipo de instrumento de autopago</v>
          </cell>
        </row>
        <row r="6371">
          <cell r="A6371" t="str">
            <v>DWHRR_COLLATERAL_CD</v>
          </cell>
          <cell r="B6371" t="str">
            <v>Codigo de activo colateral</v>
          </cell>
        </row>
        <row r="6372">
          <cell r="A6372" t="str">
            <v>DWHRR_COMPOUND_BASIS_CD</v>
          </cell>
          <cell r="B6372" t="str">
            <v>Codigo de  base de periodificacion</v>
          </cell>
        </row>
        <row r="6373">
          <cell r="A6373" t="str">
            <v>DWHRR_CONTRACT_AMT</v>
          </cell>
          <cell r="B6373" t="str">
            <v>Monto contractual</v>
          </cell>
        </row>
        <row r="6374">
          <cell r="A6374" t="str">
            <v>DWHRR_CREDIT_LIFE_INS_FLG</v>
          </cell>
          <cell r="B6374" t="str">
            <v>???</v>
          </cell>
        </row>
        <row r="6375">
          <cell r="A6375" t="str">
            <v>DWHRR_CUR_PAYMENT</v>
          </cell>
          <cell r="B6375" t="str">
            <v>Pago actual</v>
          </cell>
        </row>
        <row r="6376">
          <cell r="A6376" t="str">
            <v>DWHRR_DEALER_NBR</v>
          </cell>
          <cell r="B6376" t="str">
            <v>Codigo de proveedor</v>
          </cell>
        </row>
        <row r="6377">
          <cell r="A6377" t="str">
            <v>DWHRR_DEL_CUR_DAYS</v>
          </cell>
          <cell r="B6377" t="str">
            <v>Dias transcurridos desde el contrato</v>
          </cell>
        </row>
        <row r="6378">
          <cell r="A6378" t="str">
            <v>DWHRR_DEL_LIFE_TIMES</v>
          </cell>
          <cell r="B6378" t="str">
            <v>???</v>
          </cell>
        </row>
        <row r="6379">
          <cell r="A6379" t="str">
            <v>DWHRR_INTEREST_RATE_CD</v>
          </cell>
          <cell r="B6379" t="str">
            <v>Codigo del tasa de interes</v>
          </cell>
        </row>
        <row r="6380">
          <cell r="A6380" t="str">
            <v>DWHRR_INT_TYPE</v>
          </cell>
          <cell r="B6380" t="str">
            <v>Codigo del tipo de interes</v>
          </cell>
        </row>
        <row r="6381">
          <cell r="A6381" t="str">
            <v>DWHRR_LAST_PAYMENT_DATE</v>
          </cell>
          <cell r="B6381" t="str">
            <v>Ultimo fecha pago realizado</v>
          </cell>
        </row>
        <row r="6382">
          <cell r="A6382" t="str">
            <v>DWHRR_MATURITY_DATE</v>
          </cell>
          <cell r="B6382" t="str">
            <v>ultima fecha de pago</v>
          </cell>
        </row>
        <row r="6383">
          <cell r="A6383" t="str">
            <v>DWHRR_NEXT_PAYMENT_DATE</v>
          </cell>
          <cell r="B6383" t="str">
            <v>Proximo fecha de pago</v>
          </cell>
        </row>
        <row r="6384">
          <cell r="A6384" t="str">
            <v>DWHRR_ORG_BOOK_BAL</v>
          </cell>
          <cell r="B6384" t="str">
            <v>Valor en libros de credito</v>
          </cell>
        </row>
        <row r="6385">
          <cell r="A6385" t="str">
            <v>DWHRR_ORG_RATE</v>
          </cell>
          <cell r="B6385" t="str">
            <v>???</v>
          </cell>
        </row>
        <row r="6386">
          <cell r="A6386" t="str">
            <v>DWHRR_ORG_TERM</v>
          </cell>
          <cell r="B6386" t="str">
            <v>???</v>
          </cell>
        </row>
        <row r="6387">
          <cell r="A6387" t="str">
            <v>DWHRR_ORG_TERM_MULT</v>
          </cell>
          <cell r="B6387" t="str">
            <v>???</v>
          </cell>
        </row>
        <row r="6388">
          <cell r="A6388" t="str">
            <v>DWHRR_ORIGINATION_DATE</v>
          </cell>
          <cell r="B6388" t="str">
            <v>Fecha de inicio</v>
          </cell>
        </row>
        <row r="6389">
          <cell r="A6389" t="str">
            <v>DWHRR_PMT_TYPE_CD</v>
          </cell>
          <cell r="B6389" t="str">
            <v>Tipo de pago</v>
          </cell>
        </row>
        <row r="6390">
          <cell r="A6390" t="str">
            <v>DWHRR_PRODUCT_TYPE_CD</v>
          </cell>
          <cell r="B6390" t="str">
            <v>Tipo de producto en CD</v>
          </cell>
        </row>
        <row r="6391">
          <cell r="A6391" t="str">
            <v>DWHRR_RATE_CHG_RND_CD</v>
          </cell>
          <cell r="B6391" t="str">
            <v>???</v>
          </cell>
        </row>
        <row r="6392">
          <cell r="A6392" t="str">
            <v>DWHRR_RATE_CHG_RND_FAC</v>
          </cell>
          <cell r="B6392" t="str">
            <v>???</v>
          </cell>
        </row>
        <row r="6393">
          <cell r="A6393" t="str">
            <v>DWHRR_REMAIN_NO_PMTS_C</v>
          </cell>
          <cell r="B6393" t="str">
            <v>Periodos restantes de pago</v>
          </cell>
        </row>
        <row r="6394">
          <cell r="A6394" t="str">
            <v>DWHRR_REMAIN_TERM_C</v>
          </cell>
          <cell r="B6394" t="str">
            <v>Dias restantes de pago</v>
          </cell>
        </row>
        <row r="6395">
          <cell r="A6395" t="str">
            <v>DWHRR_REMAIN_TERM_MULT_C</v>
          </cell>
          <cell r="B6395" t="str">
            <v>???</v>
          </cell>
        </row>
        <row r="6396">
          <cell r="A6396" t="str">
            <v>DWHRR_SALES_CHANNEL</v>
          </cell>
          <cell r="B6396" t="str">
            <v>Canales de Venta</v>
          </cell>
        </row>
        <row r="6397">
          <cell r="A6397" t="str">
            <v>DWHRR_TEASER_END_DATE</v>
          </cell>
          <cell r="B6397" t="str">
            <v>???</v>
          </cell>
        </row>
        <row r="6398">
          <cell r="A6398" t="str">
            <v>DWHRR_RENEWAL_FLAG</v>
          </cell>
          <cell r="B6398" t="str">
            <v>???</v>
          </cell>
        </row>
        <row r="6399">
          <cell r="A6399" t="str">
            <v>DWHRR_ESP_DISPONIBLE</v>
          </cell>
          <cell r="B6399" t="str">
            <v>NULL</v>
          </cell>
        </row>
        <row r="6400">
          <cell r="A6400" t="str">
            <v>DWHRR_FL_CRED_DWH</v>
          </cell>
          <cell r="B6400" t="str">
            <v>Tipo de credito</v>
          </cell>
        </row>
        <row r="6401">
          <cell r="A6401" t="str">
            <v>DWHRR_NU_MESES_CUMPL</v>
          </cell>
          <cell r="B6401" t="str">
            <v>???</v>
          </cell>
        </row>
        <row r="6402">
          <cell r="A6402" t="str">
            <v>DWHRR_IM_COMI_DIFE</v>
          </cell>
          <cell r="B6402" t="str">
            <v>???</v>
          </cell>
        </row>
        <row r="6403">
          <cell r="A6403" t="str">
            <v>DWHRR_IM_SEGU_DESG</v>
          </cell>
          <cell r="B6403" t="str">
            <v>???</v>
          </cell>
        </row>
        <row r="6404">
          <cell r="A6404" t="str">
            <v>DWHRR_IM_SEGU_BIEN</v>
          </cell>
          <cell r="B6404" t="str">
            <v>???</v>
          </cell>
        </row>
        <row r="6405">
          <cell r="A6405" t="str">
            <v>DWHRR_IM_LINEA_CRED</v>
          </cell>
          <cell r="B6405" t="str">
            <v>???</v>
          </cell>
        </row>
        <row r="6406">
          <cell r="A6406" t="str">
            <v>DWHRR_NU_PERI_CUOT</v>
          </cell>
          <cell r="B6406" t="str">
            <v>???</v>
          </cell>
        </row>
        <row r="6407">
          <cell r="A6407" t="str">
            <v>DWHRR_IM_INTE_DIFE2</v>
          </cell>
          <cell r="B6407" t="str">
            <v>???</v>
          </cell>
        </row>
        <row r="6408">
          <cell r="A6408" t="str">
            <v>APRFCRO_TIPO_EXPOS</v>
          </cell>
          <cell r="B6408" t="str">
            <v>???</v>
          </cell>
        </row>
        <row r="6409">
          <cell r="A6409" t="str">
            <v>APRFCRO_IN_CART_TRAN</v>
          </cell>
          <cell r="B6409" t="str">
            <v>???</v>
          </cell>
        </row>
        <row r="6410">
          <cell r="A6410" t="str">
            <v>APRFCRO_CO_CART_TRAN</v>
          </cell>
          <cell r="B6410" t="str">
            <v>???</v>
          </cell>
        </row>
        <row r="6411">
          <cell r="A6411" t="str">
            <v>APRFCRO_DIAS_ATRA_MES</v>
          </cell>
          <cell r="B6411" t="str">
            <v>???</v>
          </cell>
        </row>
        <row r="6412">
          <cell r="A6412" t="str">
            <v>APRFCRO_FECH_CUOT</v>
          </cell>
          <cell r="B6412" t="str">
            <v>???</v>
          </cell>
        </row>
        <row r="6413">
          <cell r="A6413" t="str">
            <v>APRFCRO_MOD_PAGO</v>
          </cell>
          <cell r="B6413" t="str">
            <v>Modo de Pago</v>
          </cell>
        </row>
        <row r="6414">
          <cell r="A6414" t="str">
            <v>APRFCRO_FILLER_1</v>
          </cell>
          <cell r="B6414" t="str">
            <v>???</v>
          </cell>
        </row>
        <row r="6415">
          <cell r="A6415" t="str">
            <v>APRFCRO_MONTO_CUOTA</v>
          </cell>
          <cell r="B6415" t="str">
            <v>Monto de la Cuota</v>
          </cell>
        </row>
        <row r="6416">
          <cell r="A6416" t="str">
            <v>APRFCRO_SPRE_TASA_VARMIX</v>
          </cell>
          <cell r="B6416" t="str">
            <v>???</v>
          </cell>
        </row>
        <row r="6417">
          <cell r="A6417" t="str">
            <v>APRFCRO_TA_COST_EF_ANUAL</v>
          </cell>
          <cell r="B6417" t="str">
            <v>???</v>
          </cell>
        </row>
        <row r="6418">
          <cell r="A6418" t="str">
            <v>APRFCRO_TI_INDX_TA_INT</v>
          </cell>
          <cell r="B6418" t="str">
            <v>???</v>
          </cell>
        </row>
        <row r="6419">
          <cell r="A6419" t="str">
            <v>APRFCRO_TI_TASA_INT</v>
          </cell>
          <cell r="B6419" t="str">
            <v>Tipo de Tasa de Interes</v>
          </cell>
        </row>
        <row r="6420">
          <cell r="A6420" t="str">
            <v>APRFCRO_TIPO_GRAC_OTOR</v>
          </cell>
          <cell r="B6420" t="str">
            <v>???</v>
          </cell>
        </row>
        <row r="6421">
          <cell r="A6421" t="str">
            <v>APRFCRO_VENC_EFEC</v>
          </cell>
          <cell r="B6421" t="str">
            <v>???</v>
          </cell>
        </row>
        <row r="6422">
          <cell r="A6422" t="str">
            <v>APRFCRO_DEST_CREDITO</v>
          </cell>
          <cell r="B6422" t="str">
            <v>???</v>
          </cell>
        </row>
        <row r="6423">
          <cell r="A6423" t="str">
            <v>APRFCRO_MARCA_COFIDE</v>
          </cell>
          <cell r="B6423" t="str">
            <v>???</v>
          </cell>
        </row>
        <row r="6424">
          <cell r="A6424" t="str">
            <v>APRFCRO_IN_BLOQ_LINEA</v>
          </cell>
          <cell r="B6424" t="str">
            <v>???</v>
          </cell>
        </row>
        <row r="6425">
          <cell r="A6425" t="str">
            <v>APRFCRO_AFEC_FCC</v>
          </cell>
          <cell r="B6425" t="str">
            <v>???</v>
          </cell>
        </row>
        <row r="6426">
          <cell r="A6426" t="str">
            <v>APRFCRO_IMP_ING_NETO</v>
          </cell>
          <cell r="B6426" t="str">
            <v>???</v>
          </cell>
        </row>
        <row r="6427">
          <cell r="A6427" t="str">
            <v>APRFCRO_TIP_PRODUCTO</v>
          </cell>
          <cell r="B6427" t="str">
            <v>Tipo de Producto</v>
          </cell>
        </row>
        <row r="6428">
          <cell r="A6428" t="str">
            <v>APRFCRO_TIPO_EXPOS_APLI</v>
          </cell>
          <cell r="B6428" t="str">
            <v>NULL</v>
          </cell>
        </row>
        <row r="6429">
          <cell r="A6429" t="str">
            <v>APRFCRO_CT_CONTABLE</v>
          </cell>
          <cell r="B6429" t="str">
            <v>NULL</v>
          </cell>
        </row>
        <row r="6430">
          <cell r="A6430" t="str">
            <v>APRFCRO_SWIFT</v>
          </cell>
          <cell r="B6430" t="str">
            <v>NULL</v>
          </cell>
        </row>
        <row r="6431">
          <cell r="A6431" t="str">
            <v>APRFCRO_FECHA_EMISION</v>
          </cell>
          <cell r="B6431" t="str">
            <v>NULL</v>
          </cell>
        </row>
        <row r="6432">
          <cell r="A6432" t="str">
            <v>APRFCRO_FECHA_VTO</v>
          </cell>
          <cell r="B6432" t="str">
            <v>NULL</v>
          </cell>
        </row>
        <row r="6433">
          <cell r="A6433" t="str">
            <v>APRFCRO_CONF_INSTR</v>
          </cell>
          <cell r="B6433" t="str">
            <v>NULL</v>
          </cell>
        </row>
        <row r="6434">
          <cell r="A6434" t="str">
            <v>APRFCRO_MONTO_DISC</v>
          </cell>
          <cell r="B6434" t="str">
            <v>???</v>
          </cell>
        </row>
        <row r="6435">
          <cell r="A6435" t="str">
            <v>APRFCRO_FLAG_DISC</v>
          </cell>
          <cell r="B6435" t="str">
            <v>NULL</v>
          </cell>
        </row>
        <row r="6436">
          <cell r="A6436" t="str">
            <v>APRFCRO_IMPORTE_RCD</v>
          </cell>
          <cell r="B6436" t="str">
            <v>???</v>
          </cell>
        </row>
        <row r="6437">
          <cell r="A6437" t="str">
            <v>APRFCRO_MODAL_FINANC</v>
          </cell>
          <cell r="B6437" t="str">
            <v>NULL</v>
          </cell>
        </row>
        <row r="6438">
          <cell r="A6438" t="str">
            <v>APRFCRO_TIPO_BANCA</v>
          </cell>
          <cell r="B6438" t="str">
            <v>Tipo de banca</v>
          </cell>
        </row>
        <row r="6439">
          <cell r="A6439" t="str">
            <v>APRFCRO_NEG_INMOB</v>
          </cell>
          <cell r="B6439" t="str">
            <v>Negocio Inmobiliario</v>
          </cell>
        </row>
        <row r="6440">
          <cell r="A6440" t="str">
            <v>APRFCRO_CUOTAS_X_PAGAR</v>
          </cell>
          <cell r="B6440" t="str">
            <v>Cuotas por pagar</v>
          </cell>
        </row>
        <row r="6441">
          <cell r="A6441" t="str">
            <v>APRFCRO_COND_DISPONIBILIDAD</v>
          </cell>
          <cell r="B6441" t="str">
            <v>NULL</v>
          </cell>
        </row>
        <row r="6442">
          <cell r="A6442" t="str">
            <v>APRFCRO_NU_DOCU_GAR_BAS</v>
          </cell>
          <cell r="B6442" t="str">
            <v>NULL</v>
          </cell>
        </row>
        <row r="6443">
          <cell r="A6443" t="str">
            <v>APRFCRO_VCTO_EFEC</v>
          </cell>
          <cell r="B6443" t="str">
            <v>???</v>
          </cell>
        </row>
        <row r="6444">
          <cell r="A6444" t="str">
            <v>APRFCRO_SUSTI_CONTRA</v>
          </cell>
          <cell r="B6444" t="str">
            <v>NULL</v>
          </cell>
        </row>
        <row r="6445">
          <cell r="A6445" t="str">
            <v>APRFCRO_IND_FINANC</v>
          </cell>
          <cell r="B6445" t="str">
            <v>NULL</v>
          </cell>
        </row>
        <row r="6446">
          <cell r="A6446" t="str">
            <v>APRFCRO_TIP_LIN</v>
          </cell>
          <cell r="B6446" t="str">
            <v>NULL</v>
          </cell>
        </row>
        <row r="6447">
          <cell r="A6447" t="str">
            <v>APRFCRO_MONEDA</v>
          </cell>
          <cell r="B6447" t="str">
            <v>NULL</v>
          </cell>
        </row>
        <row r="6448">
          <cell r="A6448" t="str">
            <v>APRFCRO_REVOLVENCIA</v>
          </cell>
          <cell r="B6448" t="str">
            <v>NULL</v>
          </cell>
        </row>
        <row r="6449">
          <cell r="A6449" t="str">
            <v>APRFCRO_CAN_UNILAT</v>
          </cell>
          <cell r="B6449" t="str">
            <v>NULL</v>
          </cell>
        </row>
        <row r="6450">
          <cell r="A6450" t="str">
            <v>APRFCRO_MON_APR_LIN</v>
          </cell>
          <cell r="B6450" t="str">
            <v>???</v>
          </cell>
        </row>
        <row r="6451">
          <cell r="A6451" t="str">
            <v>APRFCRO_MON_NOU_LIN</v>
          </cell>
          <cell r="B6451" t="str">
            <v>???</v>
          </cell>
        </row>
        <row r="6452">
          <cell r="A6452" t="str">
            <v>APRFCRO_IND_MULTI</v>
          </cell>
          <cell r="B6452" t="str">
            <v>NULL</v>
          </cell>
        </row>
        <row r="6453">
          <cell r="A6453" t="str">
            <v>APRFCRO_COD_MULTI</v>
          </cell>
          <cell r="B6453" t="str">
            <v>NULL</v>
          </cell>
        </row>
        <row r="6454">
          <cell r="A6454" t="str">
            <v>APRFCRO_MON_APR_MULTI</v>
          </cell>
          <cell r="B6454" t="str">
            <v>???</v>
          </cell>
        </row>
        <row r="6455">
          <cell r="A6455" t="str">
            <v>APRFCRO_MON_NOU_MULTI</v>
          </cell>
          <cell r="B6455" t="str">
            <v>???</v>
          </cell>
        </row>
        <row r="6456">
          <cell r="A6456" t="str">
            <v>APRFCRO_COND_ESP_CTA</v>
          </cell>
          <cell r="B6456" t="str">
            <v>NULL</v>
          </cell>
        </row>
        <row r="6457">
          <cell r="A6457" t="str">
            <v>APRFCRO_IM_RENDI_DIF</v>
          </cell>
          <cell r="B6457" t="str">
            <v>???</v>
          </cell>
        </row>
        <row r="6458">
          <cell r="A6458" t="str">
            <v>APRFCRO_BANCA_RNT</v>
          </cell>
          <cell r="B6458" t="str">
            <v>NULL</v>
          </cell>
        </row>
        <row r="6459">
          <cell r="A6459" t="str">
            <v>APRFCRO_KEY_DWH</v>
          </cell>
          <cell r="B6459" t="str">
            <v>Common Coa</v>
          </cell>
        </row>
        <row r="6460">
          <cell r="A6460" t="str">
            <v>APRFCRO_SI_PROD</v>
          </cell>
          <cell r="B6460" t="str">
            <v>Situación de Producto</v>
          </cell>
        </row>
        <row r="6461">
          <cell r="A6461" t="str">
            <v>APRFCRO_CO_PROD_PCL</v>
          </cell>
          <cell r="B6461" t="str">
            <v>Codigo de Producto en PCL</v>
          </cell>
        </row>
        <row r="6462">
          <cell r="A6462" t="str">
            <v>APRFCRO_FE_1ER_VCTO</v>
          </cell>
          <cell r="B6462" t="str">
            <v>NULL</v>
          </cell>
        </row>
        <row r="6463">
          <cell r="A6463" t="str">
            <v>APRFCRO_PER_CUOTA</v>
          </cell>
          <cell r="B6463" t="str">
            <v>???</v>
          </cell>
        </row>
        <row r="6464">
          <cell r="A6464" t="str">
            <v>APRFCRO_PLAZO_TA_INDX</v>
          </cell>
          <cell r="B6464" t="str">
            <v>???</v>
          </cell>
        </row>
        <row r="6465">
          <cell r="A6465" t="str">
            <v>APRFCRO_IND_TARJ_EMP</v>
          </cell>
          <cell r="B6465" t="str">
            <v>NULL</v>
          </cell>
        </row>
        <row r="6466">
          <cell r="A6466" t="str">
            <v>APRFCRO_OF_ADMIN</v>
          </cell>
          <cell r="B6466" t="str">
            <v>NULL</v>
          </cell>
        </row>
        <row r="6467">
          <cell r="A6467" t="str">
            <v>APRFCRO_CAL_CO_CALI_IBK</v>
          </cell>
          <cell r="B6467" t="str">
            <v>NULL</v>
          </cell>
        </row>
        <row r="6468">
          <cell r="A6468" t="str">
            <v>APRFCRO_SPECIAL_LENDING</v>
          </cell>
          <cell r="B6468" t="str">
            <v>NULL</v>
          </cell>
        </row>
        <row r="6469">
          <cell r="A6469" t="str">
            <v>APRFCRO_MARCA_BCA_PEQ_EMP</v>
          </cell>
          <cell r="B6469" t="str">
            <v>NULL</v>
          </cell>
        </row>
        <row r="6470">
          <cell r="A6470" t="str">
            <v>APRFCRO_IL_FIN_LUCR</v>
          </cell>
          <cell r="B6470" t="str">
            <v>NULL</v>
          </cell>
        </row>
        <row r="6471">
          <cell r="A6471" t="str">
            <v>APRFCRO_IMPORTE_COMPRA</v>
          </cell>
          <cell r="B6471" t="str">
            <v>???</v>
          </cell>
        </row>
        <row r="6472">
          <cell r="A6472" t="str">
            <v>APRFCRO_IMPORTE_COMERCIAL</v>
          </cell>
          <cell r="B6472" t="str">
            <v>???</v>
          </cell>
        </row>
        <row r="6473">
          <cell r="A6473" t="str">
            <v>APRFCRO_FILLER_2</v>
          </cell>
          <cell r="B6473" t="str">
            <v>NULL</v>
          </cell>
        </row>
        <row r="6474">
          <cell r="A6474" t="str">
            <v>APRRMTX_ID_APLI</v>
          </cell>
          <cell r="B6474" t="str">
            <v>Origen de Información</v>
          </cell>
        </row>
        <row r="6475">
          <cell r="A6475" t="str">
            <v>APRRMTX_ID_CLAV_01</v>
          </cell>
          <cell r="B6475" t="str">
            <v>APR Tipo de Saldo 01</v>
          </cell>
        </row>
        <row r="6476">
          <cell r="A6476" t="str">
            <v>APRRMTX_ID_CLAV_02</v>
          </cell>
          <cell r="B6476" t="str">
            <v>APR Grupo 02</v>
          </cell>
        </row>
        <row r="6477">
          <cell r="A6477" t="str">
            <v>APRRMTX_ID_CLAV_03</v>
          </cell>
          <cell r="B6477" t="str">
            <v>APR Product Impact 03</v>
          </cell>
        </row>
        <row r="6478">
          <cell r="A6478" t="str">
            <v>APRRMTX_ID_CLAV_04</v>
          </cell>
          <cell r="B6478" t="str">
            <v>APR Tipo de Personeria 04</v>
          </cell>
        </row>
        <row r="6479">
          <cell r="A6479" t="str">
            <v>APRRMTX_ID_CLAV_05</v>
          </cell>
          <cell r="B6479" t="str">
            <v>APR Tipo de Exposición 05</v>
          </cell>
        </row>
        <row r="6480">
          <cell r="A6480" t="str">
            <v>APRRMTX_ID_CLAV_06</v>
          </cell>
          <cell r="B6480" t="str">
            <v>APR Libre 06</v>
          </cell>
        </row>
        <row r="6481">
          <cell r="A6481" t="str">
            <v>APRRMTX_ID_CLAV_07</v>
          </cell>
          <cell r="B6481" t="str">
            <v>APR Libre 07</v>
          </cell>
        </row>
        <row r="6482">
          <cell r="A6482" t="str">
            <v>APRRMTX_ID_CLAV_08</v>
          </cell>
          <cell r="B6482" t="str">
            <v>APR Libre 08</v>
          </cell>
        </row>
        <row r="6483">
          <cell r="A6483" t="str">
            <v>APRRMTX_ID_CLAV_09</v>
          </cell>
          <cell r="B6483" t="str">
            <v>APR Libre 09</v>
          </cell>
        </row>
        <row r="6484">
          <cell r="A6484" t="str">
            <v>APRRMTX_ID_CLAV_10</v>
          </cell>
          <cell r="B6484" t="str">
            <v>APR Libre 10</v>
          </cell>
        </row>
        <row r="6485">
          <cell r="A6485" t="str">
            <v>APRRMTX_ID_CLAV_11</v>
          </cell>
          <cell r="B6485" t="str">
            <v>APR Libre 11</v>
          </cell>
        </row>
        <row r="6486">
          <cell r="A6486" t="str">
            <v>APRRMTX_ID_CLAV_12</v>
          </cell>
          <cell r="B6486" t="str">
            <v>APR Libre 12</v>
          </cell>
        </row>
        <row r="6487">
          <cell r="A6487" t="str">
            <v>APRRMTX_TIPO_CUENTA</v>
          </cell>
          <cell r="B6487" t="str">
            <v>Distinción entre capital e interes (PRIN,INT)</v>
          </cell>
        </row>
        <row r="6488">
          <cell r="A6488" t="str">
            <v>APRRMTX_TI_PROD_FMS</v>
          </cell>
          <cell r="B6488" t="str">
            <v>???</v>
          </cell>
        </row>
        <row r="6489">
          <cell r="A6489" t="str">
            <v>APRRMTX_TI_CRED</v>
          </cell>
          <cell r="B6489" t="str">
            <v>Tipo de Credito</v>
          </cell>
        </row>
        <row r="6490">
          <cell r="A6490" t="str">
            <v>APRRMTX_SI_PROD</v>
          </cell>
          <cell r="B6490" t="str">
            <v>Situación de Producto</v>
          </cell>
        </row>
        <row r="6491">
          <cell r="A6491" t="str">
            <v>APRRMTX_DE_PROD_APL</v>
          </cell>
          <cell r="B6491" t="str">
            <v>Descripción de Producto</v>
          </cell>
        </row>
        <row r="6492">
          <cell r="A6492" t="str">
            <v>APRRMTX_FLAG_IX_1</v>
          </cell>
          <cell r="B6492" t="str">
            <v>NULL</v>
          </cell>
        </row>
        <row r="6493">
          <cell r="A6493" t="str">
            <v>APRRMTX_CO_CONT_1</v>
          </cell>
          <cell r="B6493" t="str">
            <v>Codigo Cuenta Contable de Producto</v>
          </cell>
        </row>
        <row r="6494">
          <cell r="A6494" t="str">
            <v>APRRMTX_CT_CONT_1</v>
          </cell>
          <cell r="B6494" t="str">
            <v>Cuenta Contable de Producto</v>
          </cell>
        </row>
        <row r="6495">
          <cell r="A6495" t="str">
            <v>APRRMTX_FILLER0_1</v>
          </cell>
          <cell r="B6495" t="str">
            <v>NULL</v>
          </cell>
        </row>
        <row r="6496">
          <cell r="A6496" t="str">
            <v>APRRMTX_FLAG_IX_2</v>
          </cell>
          <cell r="B6496" t="str">
            <v>NULL</v>
          </cell>
        </row>
        <row r="6497">
          <cell r="A6497" t="str">
            <v>APRRMTX_CO_CONT_2</v>
          </cell>
          <cell r="B6497" t="str">
            <v>Codigo Cuenta Contable de Producto 02</v>
          </cell>
        </row>
        <row r="6498">
          <cell r="A6498" t="str">
            <v>APRRMTX_CT_CONT_2</v>
          </cell>
          <cell r="B6498" t="str">
            <v>Cuenta Contable de Producto 02</v>
          </cell>
        </row>
        <row r="6499">
          <cell r="A6499" t="str">
            <v>APRRMTX_FILLER0_2</v>
          </cell>
          <cell r="B6499" t="str">
            <v>NULL</v>
          </cell>
        </row>
        <row r="6500">
          <cell r="A6500" t="str">
            <v>APRRMTX_FLAG_IX_3</v>
          </cell>
          <cell r="B6500" t="str">
            <v>NULL</v>
          </cell>
        </row>
        <row r="6501">
          <cell r="A6501" t="str">
            <v>APRRMTX_CO_CONT_3</v>
          </cell>
          <cell r="B6501" t="str">
            <v>Codigo Cuenta Contable de Producto 03</v>
          </cell>
        </row>
        <row r="6502">
          <cell r="A6502" t="str">
            <v>APRRMTX_CT_CONT_3</v>
          </cell>
          <cell r="B6502" t="str">
            <v>Cuenta Contable de Producto 03</v>
          </cell>
        </row>
        <row r="6503">
          <cell r="A6503" t="str">
            <v>APRRMTX_FILLER0_3</v>
          </cell>
          <cell r="B6503" t="str">
            <v>NULL</v>
          </cell>
        </row>
        <row r="6504">
          <cell r="A6504" t="str">
            <v>APRRMTX_TI_EXPO</v>
          </cell>
          <cell r="B6504" t="str">
            <v>???</v>
          </cell>
        </row>
        <row r="6505">
          <cell r="A6505" t="str">
            <v>APRRMTX_COD_CARTERA_TRANSF</v>
          </cell>
          <cell r="B6505" t="str">
            <v>NULL</v>
          </cell>
        </row>
        <row r="6506">
          <cell r="A6506" t="str">
            <v>APRRMTX_MARCA_COFIDE</v>
          </cell>
          <cell r="B6506" t="str">
            <v>Instrumentos financieros de COFIDE</v>
          </cell>
        </row>
        <row r="6507">
          <cell r="A6507" t="str">
            <v>APRRMTX_MARCA_BCA_PEQ_EMP</v>
          </cell>
          <cell r="B6507" t="str">
            <v>NULL</v>
          </cell>
        </row>
        <row r="6508">
          <cell r="A6508" t="str">
            <v>APRRMTX_FILLER1</v>
          </cell>
          <cell r="B6508" t="str">
            <v>NULL</v>
          </cell>
        </row>
        <row r="6509">
          <cell r="A6509" t="str">
            <v>APRRMTX_MTX_FLAG</v>
          </cell>
          <cell r="B6509" t="str">
            <v>???</v>
          </cell>
        </row>
        <row r="6510">
          <cell r="A6510" t="str">
            <v>APRRMTX_MTX_USUA</v>
          </cell>
          <cell r="B6510" t="str">
            <v>Codigo de usuario en MTX</v>
          </cell>
        </row>
        <row r="6511">
          <cell r="A6511" t="str">
            <v>APRRMTX_MTX_FECH</v>
          </cell>
          <cell r="B6511" t="str">
            <v>Fecha en MTX</v>
          </cell>
        </row>
        <row r="6512">
          <cell r="A6512" t="str">
            <v>APRRMTX_MTX_HORA</v>
          </cell>
          <cell r="B6512" t="str">
            <v>Hora en MTX</v>
          </cell>
        </row>
        <row r="6513">
          <cell r="A6513" t="str">
            <v>APRRMTX_TI_RUBR_PCL</v>
          </cell>
          <cell r="B6513" t="str">
            <v>Tipo de Rubro</v>
          </cell>
        </row>
        <row r="6514">
          <cell r="A6514" t="str">
            <v>APRRMTX_CO_PROD_PCL_FUENTE</v>
          </cell>
          <cell r="B6514" t="str">
            <v>Codigo de Producto en PCL Fuente</v>
          </cell>
        </row>
        <row r="6515">
          <cell r="A6515" t="str">
            <v>APRRMTX_CO_PROD_PCL</v>
          </cell>
          <cell r="B6515" t="str">
            <v xml:space="preserve">Codigo de Producto en PCL   </v>
          </cell>
        </row>
        <row r="6516">
          <cell r="A6516" t="str">
            <v>APRRMTX_CO_SPRD_PCL</v>
          </cell>
          <cell r="B6516" t="str">
            <v>Codigo de sub productoen PCL</v>
          </cell>
        </row>
        <row r="6517">
          <cell r="A6517" t="str">
            <v>APRRMTX_PRODUCTO_CRM</v>
          </cell>
          <cell r="B6517" t="str">
            <v>Producto en CRM</v>
          </cell>
        </row>
        <row r="6518">
          <cell r="A6518" t="str">
            <v>APRRMTX_TIPO_PROD_CRM</v>
          </cell>
          <cell r="B6518" t="str">
            <v>Tipo de Producto en CRM</v>
          </cell>
        </row>
        <row r="6519">
          <cell r="A6519" t="str">
            <v>APRRMTX_FILLER2</v>
          </cell>
          <cell r="B6519" t="str">
            <v>NULL</v>
          </cell>
        </row>
        <row r="6520">
          <cell r="A6520" t="str">
            <v>APRRMTX_PCL_FLAG</v>
          </cell>
          <cell r="B6520" t="str">
            <v>???</v>
          </cell>
        </row>
        <row r="6521">
          <cell r="A6521" t="str">
            <v>APRRMTX_PCL_USUA</v>
          </cell>
          <cell r="B6521" t="str">
            <v>Codigo de usuario en PCL</v>
          </cell>
        </row>
        <row r="6522">
          <cell r="A6522" t="str">
            <v>APRRMTX_PCL_FECH</v>
          </cell>
          <cell r="B6522" t="str">
            <v>Fecha en PCL</v>
          </cell>
        </row>
        <row r="6523">
          <cell r="A6523" t="str">
            <v>APRRMTX_PCL_HORA</v>
          </cell>
          <cell r="B6523" t="str">
            <v>Hora en PCL</v>
          </cell>
        </row>
        <row r="6524">
          <cell r="A6524" t="str">
            <v>APRRMTX_CO_ENTIDAD</v>
          </cell>
          <cell r="B6524" t="str">
            <v>Codigo de Entidad</v>
          </cell>
        </row>
        <row r="6525">
          <cell r="A6525" t="str">
            <v>APRRMTX_CO_RUBR_RCD</v>
          </cell>
          <cell r="B6525" t="str">
            <v>Codigo de Rubro en RCD</v>
          </cell>
        </row>
        <row r="6526">
          <cell r="A6526" t="str">
            <v>APRRMTX_LIM_LEGAL</v>
          </cell>
          <cell r="B6526" t="str">
            <v>NULL</v>
          </cell>
        </row>
        <row r="6527">
          <cell r="A6527" t="str">
            <v>APRRMTX_CO_RUBR_IBM</v>
          </cell>
          <cell r="B6527" t="str">
            <v>Codigo de Rubro en IBM</v>
          </cell>
        </row>
        <row r="6528">
          <cell r="A6528" t="str">
            <v>APRRMTX_CT_CONT_SBS</v>
          </cell>
          <cell r="B6528" t="str">
            <v>Cuenta Contable de Producto en la SBS</v>
          </cell>
        </row>
        <row r="6529">
          <cell r="A6529" t="str">
            <v>APRRMTX_SUB_CTA_ANALITICA</v>
          </cell>
          <cell r="B6529" t="str">
            <v>Sub cuenta analitica</v>
          </cell>
        </row>
        <row r="6530">
          <cell r="A6530" t="str">
            <v>APRRMTX_TIPO_PROD_RCD</v>
          </cell>
          <cell r="B6530" t="str">
            <v>Tipo de Producto en RCD</v>
          </cell>
        </row>
        <row r="6531">
          <cell r="A6531" t="str">
            <v>APRRMTX_FILLER3</v>
          </cell>
          <cell r="B6531" t="str">
            <v>NULL</v>
          </cell>
        </row>
        <row r="6532">
          <cell r="A6532" t="str">
            <v>APRRMTX_RCD_FLAG</v>
          </cell>
          <cell r="B6532" t="str">
            <v>???</v>
          </cell>
        </row>
        <row r="6533">
          <cell r="A6533" t="str">
            <v>APRRMTX_RCD_USUA</v>
          </cell>
          <cell r="B6533" t="str">
            <v>Codigo de usuario en RCD</v>
          </cell>
        </row>
        <row r="6534">
          <cell r="A6534" t="str">
            <v>APRRMTX_RCD_FECH</v>
          </cell>
          <cell r="B6534" t="str">
            <v>Fecha en RCD</v>
          </cell>
        </row>
        <row r="6535">
          <cell r="A6535" t="str">
            <v>APRRMTX_RCD_HORA</v>
          </cell>
          <cell r="B6535" t="str">
            <v>Hora en RCD</v>
          </cell>
        </row>
        <row r="6536">
          <cell r="A6536" t="str">
            <v>APRRMTX_ES_DISP_RNT</v>
          </cell>
          <cell r="B6536" t="str">
            <v>NULL</v>
          </cell>
        </row>
        <row r="6537">
          <cell r="A6537" t="str">
            <v>APRRMTX_IL_SALD_RNT</v>
          </cell>
          <cell r="B6537" t="str">
            <v>???</v>
          </cell>
        </row>
        <row r="6538">
          <cell r="A6538" t="str">
            <v>APRRMTX_IL_RESU_RNT</v>
          </cell>
          <cell r="B6538" t="str">
            <v>???</v>
          </cell>
        </row>
        <row r="6539">
          <cell r="A6539" t="str">
            <v>APRRMTX_IL_FOND_RNT</v>
          </cell>
          <cell r="B6539" t="str">
            <v>???</v>
          </cell>
        </row>
        <row r="6540">
          <cell r="A6540" t="str">
            <v>APRRMTX_TI_TASA_FON</v>
          </cell>
          <cell r="B6540" t="str">
            <v>Tipo Tasa de Fondeo</v>
          </cell>
        </row>
        <row r="6541">
          <cell r="A6541" t="str">
            <v>APRRMTX_CL_TASA_FON</v>
          </cell>
          <cell r="B6541" t="str">
            <v>Clase Tasa de Fondeo</v>
          </cell>
        </row>
        <row r="6542">
          <cell r="A6542" t="str">
            <v>APRRMTX_TI_FECH_FON</v>
          </cell>
          <cell r="B6542" t="str">
            <v>Tipo de Fecha de Fondeo</v>
          </cell>
        </row>
        <row r="6543">
          <cell r="A6543" t="str">
            <v>APRRMTX_NU_DIAS_FON</v>
          </cell>
          <cell r="B6543" t="str">
            <v>Numero de días de Fondeo</v>
          </cell>
        </row>
        <row r="6544">
          <cell r="A6544" t="str">
            <v>APRRMTX_FILLER4</v>
          </cell>
          <cell r="B6544" t="str">
            <v>NULL</v>
          </cell>
        </row>
        <row r="6545">
          <cell r="A6545" t="str">
            <v>APRRMTX_RNT_FLAG</v>
          </cell>
          <cell r="B6545" t="str">
            <v>???</v>
          </cell>
        </row>
        <row r="6546">
          <cell r="A6546" t="str">
            <v>APRRMTX_RNT_USUA</v>
          </cell>
          <cell r="B6546" t="str">
            <v>Codigo de usuario en RNT</v>
          </cell>
        </row>
        <row r="6547">
          <cell r="A6547" t="str">
            <v>APRRMTX_RNT_FECH</v>
          </cell>
          <cell r="B6547" t="str">
            <v>Fecha en RNT</v>
          </cell>
        </row>
        <row r="6548">
          <cell r="A6548" t="str">
            <v>APRRMTX_RNT_HORA</v>
          </cell>
          <cell r="B6548" t="str">
            <v>Hora en RNT</v>
          </cell>
        </row>
        <row r="6549">
          <cell r="A6549" t="str">
            <v>APRRMTX_CO_ANEXO</v>
          </cell>
          <cell r="B6549" t="str">
            <v>NULL</v>
          </cell>
        </row>
        <row r="6550">
          <cell r="A6550" t="str">
            <v>APRRMTX_PRIO_GARA</v>
          </cell>
          <cell r="B6550" t="str">
            <v>???</v>
          </cell>
        </row>
        <row r="6551">
          <cell r="A6551" t="str">
            <v>APRRMTX_FILLER5</v>
          </cell>
          <cell r="B6551" t="str">
            <v>NULL</v>
          </cell>
        </row>
        <row r="6552">
          <cell r="A6552" t="str">
            <v>APRRMTX_PRO_FLAG</v>
          </cell>
          <cell r="B6552" t="str">
            <v>NULL</v>
          </cell>
        </row>
        <row r="6553">
          <cell r="A6553" t="str">
            <v>APRRMTX_PRO_USUA</v>
          </cell>
          <cell r="B6553" t="str">
            <v>Codigo de usuario en PRO</v>
          </cell>
        </row>
        <row r="6554">
          <cell r="A6554" t="str">
            <v>APRRMTX_PRO_FECH</v>
          </cell>
          <cell r="B6554" t="str">
            <v>Fecha en PRO</v>
          </cell>
        </row>
        <row r="6555">
          <cell r="A6555" t="str">
            <v>APRRMTX_PRO_HORA</v>
          </cell>
          <cell r="B6555" t="str">
            <v>Hora en PRO</v>
          </cell>
        </row>
        <row r="6556">
          <cell r="A6556" t="str">
            <v>APRRMTX_TIPO_CUENTA_ALT</v>
          </cell>
          <cell r="B6556" t="str">
            <v>Distinción entre capital e interes (PRIN,INT) alternativa</v>
          </cell>
        </row>
        <row r="6557">
          <cell r="A6557" t="str">
            <v>APRRMTX_ID_APLI_ALT</v>
          </cell>
          <cell r="B6557" t="str">
            <v>Origen de Información alternativa</v>
          </cell>
        </row>
        <row r="6558">
          <cell r="A6558" t="str">
            <v>APRRMTX_ID_CLAV_01_ALT</v>
          </cell>
          <cell r="B6558" t="str">
            <v>APR Tipo de Saldo 01 altenativa</v>
          </cell>
        </row>
        <row r="6559">
          <cell r="A6559" t="str">
            <v>APRRMTX_ID_CLAV_02_ALT</v>
          </cell>
          <cell r="B6559" t="str">
            <v>APR Grupo 02 alternativa</v>
          </cell>
        </row>
        <row r="6560">
          <cell r="A6560" t="str">
            <v>APRRMTX_ID_CLAV_03_ALT</v>
          </cell>
          <cell r="B6560" t="str">
            <v>APR Product Impact 03 alternativa</v>
          </cell>
        </row>
        <row r="6561">
          <cell r="A6561" t="str">
            <v>APRRMTX_ID_CLAV_04_ALT</v>
          </cell>
          <cell r="B6561" t="str">
            <v>APR Tipo de Personeria 04 alternativa</v>
          </cell>
        </row>
        <row r="6562">
          <cell r="A6562" t="str">
            <v>APRRMTX_ID_CLAV_05_ALT</v>
          </cell>
          <cell r="B6562" t="str">
            <v>APR Tipo de Exposición 05 alternativa</v>
          </cell>
        </row>
        <row r="6563">
          <cell r="A6563" t="str">
            <v>APRRMTX_ID_CLAV_06_ALT</v>
          </cell>
          <cell r="B6563" t="str">
            <v>APR Libre 06 alternativa</v>
          </cell>
        </row>
        <row r="6564">
          <cell r="A6564" t="str">
            <v>APRRMTX_ID_CLAV_07_ALT</v>
          </cell>
          <cell r="B6564" t="str">
            <v>APR Libre 07 alternativa</v>
          </cell>
        </row>
        <row r="6565">
          <cell r="A6565" t="str">
            <v>APRRMTX_ID_CLAV_08_ALT</v>
          </cell>
          <cell r="B6565" t="str">
            <v>APR Libre 08 alternativa</v>
          </cell>
        </row>
        <row r="6566">
          <cell r="A6566" t="str">
            <v>APRRMTX_ID_CLAV_09_ALT</v>
          </cell>
          <cell r="B6566" t="str">
            <v>APR Libre 09 alternativa</v>
          </cell>
        </row>
        <row r="6567">
          <cell r="A6567" t="str">
            <v>APRRMTX_ID_CLAV_10_ALT</v>
          </cell>
          <cell r="B6567" t="str">
            <v>APR Libre 10 alternativa</v>
          </cell>
        </row>
        <row r="6568">
          <cell r="A6568" t="str">
            <v>APRRMTX_ID_CLAV_11_ALT</v>
          </cell>
          <cell r="B6568" t="str">
            <v>APR Libre 11 alternativa</v>
          </cell>
        </row>
        <row r="6569">
          <cell r="A6569" t="str">
            <v>APRRMTX_ID_CLAV_12_ALT</v>
          </cell>
          <cell r="B6569" t="str">
            <v>APR Libre 12 alternativa</v>
          </cell>
        </row>
        <row r="6570">
          <cell r="A6570" t="str">
            <v>APRRMTX_CO_FAMILIA</v>
          </cell>
          <cell r="B6570" t="str">
            <v>CODIGO FAMILIA</v>
          </cell>
        </row>
        <row r="6571">
          <cell r="A6571" t="str">
            <v>APRRMTX_CO_SUB_FAMILIA</v>
          </cell>
          <cell r="B6571" t="str">
            <v>CODIGO SUB FAMILIA</v>
          </cell>
        </row>
        <row r="6572">
          <cell r="A6572" t="str">
            <v>APRRMTX_CO_PRODUCTO</v>
          </cell>
          <cell r="B6572" t="str">
            <v>Codigo de Producto</v>
          </cell>
        </row>
        <row r="6573">
          <cell r="A6573" t="str">
            <v>APRRMTX_CO_SUB_PRODUCTO</v>
          </cell>
          <cell r="B6573" t="str">
            <v>CODIGO SUB PRODUCTO</v>
          </cell>
        </row>
        <row r="6574">
          <cell r="A6574" t="str">
            <v>APRRMTX_CO_COMPONENTE</v>
          </cell>
          <cell r="B6574" t="str">
            <v>CODIGO COMPONENTE</v>
          </cell>
        </row>
        <row r="6575">
          <cell r="A6575" t="str">
            <v>APRRMTX_CO_UNID_ORG</v>
          </cell>
          <cell r="B6575" t="str">
            <v>Codigo de Unidad Organizacional</v>
          </cell>
        </row>
        <row r="6576">
          <cell r="A6576" t="str">
            <v>APRRMTX_CO_TABL_INSTR</v>
          </cell>
          <cell r="B6576" t="str">
            <v>Codigo Tabla de Instrumentos</v>
          </cell>
        </row>
        <row r="6577">
          <cell r="A6577" t="str">
            <v>APRRMTX_FILLER6</v>
          </cell>
          <cell r="B6577" t="str">
            <v>NULL</v>
          </cell>
        </row>
        <row r="6578">
          <cell r="A6578" t="str">
            <v>APRRMTX_DWH_FLAG</v>
          </cell>
          <cell r="B6578" t="str">
            <v>???</v>
          </cell>
        </row>
        <row r="6579">
          <cell r="A6579" t="str">
            <v>APRRMTX_DWH_USUA</v>
          </cell>
          <cell r="B6579" t="str">
            <v>Codigo de usuario en RNT</v>
          </cell>
        </row>
        <row r="6580">
          <cell r="A6580" t="str">
            <v>APRRMTX_DWH_FECH</v>
          </cell>
          <cell r="B6580" t="str">
            <v>Fecha en RNT</v>
          </cell>
        </row>
        <row r="6581">
          <cell r="A6581" t="str">
            <v>APRRMTX_DWH_HORA</v>
          </cell>
          <cell r="B6581" t="str">
            <v>Hora en RNT</v>
          </cell>
        </row>
        <row r="6582">
          <cell r="A6582" t="str">
            <v>APRRMTX_FILLER7</v>
          </cell>
          <cell r="B6582" t="str">
            <v>???</v>
          </cell>
        </row>
        <row r="6583">
          <cell r="A6583" t="str">
            <v>P01_RUBRO</v>
          </cell>
          <cell r="B6583" t="str">
            <v>codigo de rubro</v>
          </cell>
        </row>
        <row r="6584">
          <cell r="A6584" t="str">
            <v>P01_ID_CLIE</v>
          </cell>
          <cell r="B6584" t="str">
            <v>codigo unico de cliente</v>
          </cell>
        </row>
        <row r="6585">
          <cell r="A6585" t="str">
            <v>P01_CO_PROD</v>
          </cell>
          <cell r="B6585" t="str">
            <v>codigo de producto</v>
          </cell>
        </row>
        <row r="6586">
          <cell r="A6586" t="str">
            <v>P01_CO_SUB_PROD</v>
          </cell>
          <cell r="B6586" t="str">
            <v>CODIGO SUB PRODUCTO</v>
          </cell>
        </row>
        <row r="6587">
          <cell r="A6587" t="str">
            <v>P01_NU_DOCU</v>
          </cell>
          <cell r="B6587" t="str">
            <v>numero del credito</v>
          </cell>
        </row>
        <row r="6588">
          <cell r="A6588" t="str">
            <v>P01_SI_DOCU</v>
          </cell>
          <cell r="B6588" t="str">
            <v>situacion del credito</v>
          </cell>
        </row>
        <row r="6589">
          <cell r="A6589" t="str">
            <v>P01_NU_EMBA</v>
          </cell>
          <cell r="B6589" t="str">
            <v>numero de embarque bkt</v>
          </cell>
        </row>
        <row r="6590">
          <cell r="A6590" t="str">
            <v>P01_NU_CUOT</v>
          </cell>
          <cell r="B6590" t="str">
            <v>numero de cuotas del credito</v>
          </cell>
        </row>
        <row r="6591">
          <cell r="A6591" t="str">
            <v>P01_FI_DOCU</v>
          </cell>
          <cell r="B6591" t="str">
            <v>fecha ingreso</v>
          </cell>
        </row>
        <row r="6592">
          <cell r="A6592" t="str">
            <v>P01_FV_DOCU</v>
          </cell>
          <cell r="B6592" t="str">
            <v>fecha vencimiento</v>
          </cell>
        </row>
        <row r="6593">
          <cell r="A6593" t="str">
            <v>P01_FV_PROX</v>
          </cell>
          <cell r="B6593" t="str">
            <v>fecha proximo vencimiento</v>
          </cell>
        </row>
        <row r="6594">
          <cell r="A6594" t="str">
            <v>P01_FU_TRNS</v>
          </cell>
          <cell r="B6594" t="str">
            <v>fecha ultima transaccion</v>
          </cell>
        </row>
        <row r="6595">
          <cell r="A6595" t="str">
            <v>P01_IM_ORIG</v>
          </cell>
          <cell r="B6595" t="str">
            <v>importe original del credito/importe comercial (garantias)</v>
          </cell>
        </row>
        <row r="6596">
          <cell r="A6596" t="str">
            <v>P01_IM_SALD</v>
          </cell>
          <cell r="B6596" t="str">
            <v>saldo actual del credito o valor contable</v>
          </cell>
        </row>
        <row r="6597">
          <cell r="A6597" t="str">
            <v>P01_IM_SALD_EQVL</v>
          </cell>
          <cell r="B6597" t="str">
            <v>salvo equivalente (no informar)</v>
          </cell>
        </row>
        <row r="6598">
          <cell r="A6598" t="str">
            <v>P01_IM_CUOTA_RETE</v>
          </cell>
          <cell r="B6598" t="str">
            <v>importe cuota ordinaria/retencion ($in)</v>
          </cell>
        </row>
        <row r="6599">
          <cell r="A6599" t="str">
            <v>P01_IM_EJEC</v>
          </cell>
          <cell r="B6599" t="str">
            <v>importe de ejecucion (garantias)/linea de credito autorizado</v>
          </cell>
        </row>
        <row r="6600">
          <cell r="A6600" t="str">
            <v>P01_IM_SOBR</v>
          </cell>
          <cell r="B6600" t="str">
            <v>importe de gravanen (garantias) /sobregiro autorizado (impacs)</v>
          </cell>
        </row>
        <row r="6601">
          <cell r="A6601" t="str">
            <v>P01_TI_GTIA</v>
          </cell>
          <cell r="B6601" t="str">
            <v>tipo de garantia</v>
          </cell>
        </row>
        <row r="6602">
          <cell r="A6602" t="str">
            <v>P01_NU_DIAS_VCDO</v>
          </cell>
          <cell r="B6602" t="str">
            <v>dias vencidos o mora</v>
          </cell>
        </row>
        <row r="6603">
          <cell r="A6603" t="str">
            <v>P01_IM_INTERES</v>
          </cell>
          <cell r="B6603" t="str">
            <v>intereses devengados por cobrar</v>
          </cell>
        </row>
        <row r="6604">
          <cell r="A6604" t="str">
            <v>P01_IM_COMISIONES</v>
          </cell>
          <cell r="B6604" t="str">
            <v>comisiones acumuladas por cobrar</v>
          </cell>
        </row>
        <row r="6605">
          <cell r="A6605" t="str">
            <v>P01_IM_TASA</v>
          </cell>
          <cell r="B6605" t="str">
            <v>intereses aplicados al credito</v>
          </cell>
        </row>
        <row r="6606">
          <cell r="A6606" t="str">
            <v>P01_MO_TASA</v>
          </cell>
          <cell r="B6606" t="str">
            <v>1: tasa efec anua(tea) 2: tasa efec mens(tem) 3: tasa noml anua</v>
          </cell>
        </row>
        <row r="6607">
          <cell r="A6607" t="str">
            <v>P01_TI_TASA</v>
          </cell>
          <cell r="B6607" t="str">
            <v>tipo tasa aplicada 1:activa 2:pasiva</v>
          </cell>
        </row>
        <row r="6608">
          <cell r="A6608" t="str">
            <v>P01_CL_TASA</v>
          </cell>
          <cell r="B6608" t="str">
            <v>clase tasa aplicada 1:normal 2:especial 3:extraordinaria</v>
          </cell>
        </row>
        <row r="6609">
          <cell r="A6609" t="str">
            <v>P01_NO_BENE</v>
          </cell>
          <cell r="B6609" t="str">
            <v>nombre beneficiario/aceptante</v>
          </cell>
        </row>
        <row r="6610">
          <cell r="A6610" t="str">
            <v>P01_NU_TARJ_CRED</v>
          </cell>
          <cell r="B6610" t="str">
            <v>numero de tarjeta de credito/pais y banco bank trade</v>
          </cell>
        </row>
        <row r="6611">
          <cell r="A6611" t="str">
            <v>P01_ID_APLI_DCMNTO</v>
          </cell>
          <cell r="B6611" t="str">
            <v>prefijo aplicativo que informa</v>
          </cell>
        </row>
        <row r="6612">
          <cell r="A6612" t="str">
            <v>P01_CO_PROD_ORIG</v>
          </cell>
          <cell r="B6612" t="str">
            <v>codigo producto origen</v>
          </cell>
        </row>
        <row r="6613">
          <cell r="A6613" t="str">
            <v>P01_CTRL01</v>
          </cell>
          <cell r="B6613" t="str">
            <v>controles documento 1</v>
          </cell>
        </row>
        <row r="6614">
          <cell r="A6614" t="str">
            <v>P01_CTRL02</v>
          </cell>
          <cell r="B6614" t="str">
            <v>controles documento 2</v>
          </cell>
        </row>
        <row r="6615">
          <cell r="A6615" t="str">
            <v>P01_CTRL03</v>
          </cell>
          <cell r="B6615" t="str">
            <v>controles documento 3</v>
          </cell>
        </row>
        <row r="6616">
          <cell r="A6616" t="str">
            <v>P01_CTRL04</v>
          </cell>
          <cell r="B6616" t="str">
            <v>controles documento 4</v>
          </cell>
        </row>
        <row r="6617">
          <cell r="A6617" t="str">
            <v>P01_NU_GIRO</v>
          </cell>
          <cell r="B6617" t="str">
            <v>$CL/$PR complementan controles</v>
          </cell>
        </row>
        <row r="6618">
          <cell r="A6618" t="str">
            <v>P01_NU_PARTIC</v>
          </cell>
          <cell r="B6618" t="str">
            <v>???</v>
          </cell>
        </row>
        <row r="6619">
          <cell r="A6619" t="str">
            <v>P01_NU_NOTA</v>
          </cell>
          <cell r="B6619" t="str">
            <v>???</v>
          </cell>
        </row>
        <row r="6620">
          <cell r="A6620" t="str">
            <v>P01_NU_LINEA</v>
          </cell>
          <cell r="B6620" t="str">
            <v>???</v>
          </cell>
        </row>
        <row r="6621">
          <cell r="A6621" t="str">
            <v>P01_ID_APLI_CUENTA</v>
          </cell>
          <cell r="B6621" t="str">
            <v>prefijo cuenta relacionada</v>
          </cell>
        </row>
        <row r="6622">
          <cell r="A6622" t="str">
            <v>P01_CTRL11</v>
          </cell>
          <cell r="B6622" t="str">
            <v>controles cuenta relacionada 1</v>
          </cell>
        </row>
        <row r="6623">
          <cell r="A6623" t="str">
            <v>P01_CTRL12</v>
          </cell>
          <cell r="B6623" t="str">
            <v>controles cuenta relacionada 2</v>
          </cell>
        </row>
        <row r="6624">
          <cell r="A6624" t="str">
            <v>P01_CTRL13</v>
          </cell>
          <cell r="B6624" t="str">
            <v>controles cuenta relacionada 3</v>
          </cell>
        </row>
        <row r="6625">
          <cell r="A6625" t="str">
            <v>P01_CTRL14</v>
          </cell>
          <cell r="B6625" t="str">
            <v>controles cuenta relacionada 4</v>
          </cell>
        </row>
        <row r="6626">
          <cell r="A6626" t="str">
            <v>P01_NU_CNTA</v>
          </cell>
          <cell r="B6626" t="str">
            <v>numero cuenta relacionada</v>
          </cell>
        </row>
        <row r="6627">
          <cell r="A6627" t="str">
            <v>P01_NU_RENOV</v>
          </cell>
          <cell r="B6627" t="str">
            <v>$CL/$PR numero de renovaciones</v>
          </cell>
        </row>
        <row r="6628">
          <cell r="A6628" t="str">
            <v>P01_FLAG_T_DESCONTADO</v>
          </cell>
          <cell r="B6628" t="str">
            <v>flag. Tasa descontado 'd' : descontado</v>
          </cell>
        </row>
        <row r="6629">
          <cell r="A6629" t="str">
            <v>P01_OF_ADMIN</v>
          </cell>
          <cell r="B6629" t="str">
            <v>???</v>
          </cell>
        </row>
        <row r="6630">
          <cell r="A6630" t="str">
            <v>P01_NU_SECU</v>
          </cell>
          <cell r="B6630" t="str">
            <v>???</v>
          </cell>
        </row>
        <row r="6631">
          <cell r="A6631" t="str">
            <v>P01_TI_FIRM</v>
          </cell>
          <cell r="B6631" t="str">
            <v>NULL</v>
          </cell>
        </row>
        <row r="6632">
          <cell r="A6632" t="str">
            <v>P01_SI_CNTA</v>
          </cell>
          <cell r="B6632" t="str">
            <v>Situacion de Cuenta</v>
          </cell>
        </row>
        <row r="6633">
          <cell r="A6633" t="str">
            <v>P01_TI_COND</v>
          </cell>
          <cell r="B6633" t="str">
            <v>NULL</v>
          </cell>
        </row>
        <row r="6634">
          <cell r="A6634" t="str">
            <v>P01_IM_BLOQ</v>
          </cell>
          <cell r="B6634" t="str">
            <v>???</v>
          </cell>
        </row>
        <row r="6635">
          <cell r="A6635" t="str">
            <v>P01_IM_SEGUROS</v>
          </cell>
          <cell r="B6635" t="str">
            <v>???</v>
          </cell>
        </row>
        <row r="6636">
          <cell r="A6636" t="str">
            <v>P01_NS_DIVI</v>
          </cell>
          <cell r="B6636" t="str">
            <v>NULL</v>
          </cell>
        </row>
        <row r="6637">
          <cell r="A6637" t="str">
            <v>P01_NS_REGI</v>
          </cell>
          <cell r="B6637" t="str">
            <v>NULL</v>
          </cell>
        </row>
        <row r="6638">
          <cell r="A6638" t="str">
            <v>P01_NS_SUCU</v>
          </cell>
          <cell r="B6638" t="str">
            <v>NULL</v>
          </cell>
        </row>
        <row r="6639">
          <cell r="A6639" t="str">
            <v>P01_NS_SECT</v>
          </cell>
          <cell r="B6639" t="str">
            <v>NULL</v>
          </cell>
        </row>
        <row r="6640">
          <cell r="A6640" t="str">
            <v>P01_NS_OFCL</v>
          </cell>
          <cell r="B6640" t="str">
            <v>NULL</v>
          </cell>
        </row>
        <row r="6641">
          <cell r="A6641" t="str">
            <v>P01_COD_GECO</v>
          </cell>
          <cell r="B6641" t="str">
            <v>NULL</v>
          </cell>
        </row>
        <row r="6642">
          <cell r="A6642" t="str">
            <v>P01_COD_CIIU</v>
          </cell>
          <cell r="B6642" t="str">
            <v>NULL</v>
          </cell>
        </row>
        <row r="6643">
          <cell r="A6643" t="str">
            <v>P01_COD_BANCA</v>
          </cell>
          <cell r="B6643" t="str">
            <v>Codigo de Banca</v>
          </cell>
        </row>
        <row r="6644">
          <cell r="A6644" t="str">
            <v>P01_COD_BANCA_SBS</v>
          </cell>
          <cell r="B6644" t="str">
            <v>Codigo de Banca según SBS</v>
          </cell>
        </row>
        <row r="6645">
          <cell r="A6645" t="str">
            <v>P01_COD_CALF_IB</v>
          </cell>
          <cell r="B6645" t="str">
            <v>NULL</v>
          </cell>
        </row>
        <row r="6646">
          <cell r="A6646" t="str">
            <v>P01_PER_CALF_IB</v>
          </cell>
          <cell r="B6646" t="str">
            <v>NULL</v>
          </cell>
        </row>
        <row r="6647">
          <cell r="A6647" t="str">
            <v>P01_COD_SBS</v>
          </cell>
          <cell r="B6647" t="str">
            <v>NULL</v>
          </cell>
        </row>
        <row r="6648">
          <cell r="A6648" t="str">
            <v>P01_CCTB</v>
          </cell>
          <cell r="B6648" t="str">
            <v>Cuenta Contable</v>
          </cell>
        </row>
        <row r="6649">
          <cell r="A6649" t="str">
            <v>P01_TIPO_CINTA</v>
          </cell>
          <cell r="B6649" t="str">
            <v>???</v>
          </cell>
        </row>
        <row r="6650">
          <cell r="A6650" t="str">
            <v>P01_RUBRO_ICC</v>
          </cell>
          <cell r="B6650" t="str">
            <v>???</v>
          </cell>
        </row>
        <row r="6651">
          <cell r="A6651" t="str">
            <v>P01_RUBRO_IBM</v>
          </cell>
          <cell r="B6651" t="str">
            <v>???</v>
          </cell>
        </row>
        <row r="6652">
          <cell r="A6652" t="str">
            <v>P01_TCRD</v>
          </cell>
          <cell r="B6652" t="str">
            <v>???</v>
          </cell>
        </row>
        <row r="6653">
          <cell r="A6653" t="str">
            <v>P01_TI_CLIE</v>
          </cell>
          <cell r="B6653" t="str">
            <v>Tipo de Cliente</v>
          </cell>
        </row>
        <row r="6654">
          <cell r="A6654" t="str">
            <v>P01_NC_CLIE</v>
          </cell>
          <cell r="B6654" t="str">
            <v>NULL</v>
          </cell>
        </row>
        <row r="6655">
          <cell r="A6655" t="str">
            <v>P01_CUOTAS_VENCIDAS</v>
          </cell>
          <cell r="B6655" t="str">
            <v>Cuotas Vencidas</v>
          </cell>
        </row>
        <row r="6656">
          <cell r="A6656" t="str">
            <v>P01_IM_INTERES_ACU</v>
          </cell>
          <cell r="B6656" t="str">
            <v>Importe de Interes Acumulado</v>
          </cell>
        </row>
        <row r="6657">
          <cell r="A6657" t="str">
            <v>P01_RUBRO_ORIG</v>
          </cell>
          <cell r="B6657" t="str">
            <v>Rubro Origen</v>
          </cell>
        </row>
        <row r="6658">
          <cell r="A6658" t="str">
            <v>P01_TCAMBIO</v>
          </cell>
          <cell r="B6658" t="str">
            <v>Tipo de Cambio</v>
          </cell>
        </row>
        <row r="6659">
          <cell r="A6659" t="str">
            <v>P01_TI_VENC</v>
          </cell>
          <cell r="B6659" t="str">
            <v>???</v>
          </cell>
        </row>
        <row r="6660">
          <cell r="A6660" t="str">
            <v>P01_CO_TIENDA_IC</v>
          </cell>
          <cell r="B6660" t="str">
            <v>NULL</v>
          </cell>
        </row>
        <row r="6661">
          <cell r="A6661" t="str">
            <v>P01_TI_GTIA_PRE_HIP</v>
          </cell>
          <cell r="B6661" t="str">
            <v>NULL</v>
          </cell>
        </row>
        <row r="6662">
          <cell r="A6662" t="str">
            <v>P01_OF_SECTORISTA</v>
          </cell>
          <cell r="B6662" t="str">
            <v>NULL</v>
          </cell>
        </row>
        <row r="6663">
          <cell r="A6663" t="str">
            <v>P01_LIMITE_OPER_GARA</v>
          </cell>
          <cell r="B6663" t="str">
            <v>NULL</v>
          </cell>
        </row>
        <row r="6664">
          <cell r="A6664" t="str">
            <v>P01_ID_APLI</v>
          </cell>
          <cell r="B6664" t="str">
            <v>Origen de Información</v>
          </cell>
        </row>
        <row r="6665">
          <cell r="A6665" t="str">
            <v>P01_ID_CAMP_01</v>
          </cell>
          <cell r="B6665" t="str">
            <v>APR Tipo de Saldo 01</v>
          </cell>
        </row>
        <row r="6666">
          <cell r="A6666" t="str">
            <v>P01_ID_CAMP_02</v>
          </cell>
          <cell r="B6666" t="str">
            <v>APR Grupo 02</v>
          </cell>
        </row>
        <row r="6667">
          <cell r="A6667" t="str">
            <v>P01_ID_CAMP_03</v>
          </cell>
          <cell r="B6667" t="str">
            <v>APR Product Impact 03</v>
          </cell>
        </row>
        <row r="6668">
          <cell r="A6668" t="str">
            <v>P01_ID_CAMP_04</v>
          </cell>
          <cell r="B6668" t="str">
            <v>APR Tipo de Personeria 04</v>
          </cell>
        </row>
        <row r="6669">
          <cell r="A6669" t="str">
            <v>P01_ID_CAMP_05</v>
          </cell>
          <cell r="B6669" t="str">
            <v>APR Tipo de Exposición 05</v>
          </cell>
        </row>
        <row r="6670">
          <cell r="A6670" t="str">
            <v>P01_ID_CAMP_06</v>
          </cell>
          <cell r="B6670" t="str">
            <v>APR Libre 06</v>
          </cell>
        </row>
        <row r="6671">
          <cell r="A6671" t="str">
            <v>P01_ID_CAMP_07</v>
          </cell>
          <cell r="B6671" t="str">
            <v>APR Libre 07</v>
          </cell>
        </row>
        <row r="6672">
          <cell r="A6672" t="str">
            <v>P01_ID_CAMP_08</v>
          </cell>
          <cell r="B6672" t="str">
            <v>APR Libre 08</v>
          </cell>
        </row>
        <row r="6673">
          <cell r="A6673" t="str">
            <v>P01_ID_CAMP_09</v>
          </cell>
          <cell r="B6673" t="str">
            <v>APR Libre 09</v>
          </cell>
        </row>
        <row r="6674">
          <cell r="A6674" t="str">
            <v>P01_ID_CAMP_10</v>
          </cell>
          <cell r="B6674" t="str">
            <v>APR Libre 10</v>
          </cell>
        </row>
        <row r="6675">
          <cell r="A6675" t="str">
            <v>P01_ID_CAMP_11</v>
          </cell>
          <cell r="B6675" t="str">
            <v>APR Libre 11</v>
          </cell>
        </row>
        <row r="6676">
          <cell r="A6676" t="str">
            <v>P01_ID_CAMP_12</v>
          </cell>
          <cell r="B6676" t="str">
            <v>APR Libre 12</v>
          </cell>
        </row>
        <row r="6677">
          <cell r="A6677" t="str">
            <v>P01_SI_DOCU_APLI</v>
          </cell>
          <cell r="B6677" t="str">
            <v>Situacion del documento aplicación</v>
          </cell>
        </row>
        <row r="6678">
          <cell r="A6678" t="str">
            <v>P01_FI_DOCU_ORIG</v>
          </cell>
          <cell r="B6678" t="str">
            <v>Fecha de ingreso de documento origen</v>
          </cell>
        </row>
        <row r="6679">
          <cell r="A6679" t="str">
            <v>P01_FV_DOCU_ORIG</v>
          </cell>
          <cell r="B6679" t="str">
            <v>Fecha de vencimiento de documento origen</v>
          </cell>
        </row>
        <row r="6680">
          <cell r="A6680" t="str">
            <v>P01_NU_DIAS_PLAZO</v>
          </cell>
          <cell r="B6680" t="str">
            <v>Numero de dias plazo</v>
          </cell>
        </row>
        <row r="6681">
          <cell r="A6681" t="str">
            <v>P01_F_INGR_RENO</v>
          </cell>
          <cell r="B6681" t="str">
            <v>???</v>
          </cell>
        </row>
        <row r="6682">
          <cell r="A6682" t="str">
            <v>P01_F_VENC_RENO</v>
          </cell>
          <cell r="B6682" t="str">
            <v>???</v>
          </cell>
        </row>
        <row r="6683">
          <cell r="A6683" t="str">
            <v>P01_NU_DIAS_PLAZO_RENO</v>
          </cell>
          <cell r="B6683" t="str">
            <v>???</v>
          </cell>
        </row>
        <row r="6684">
          <cell r="A6684" t="str">
            <v>P01_FE_TASA_FOND</v>
          </cell>
          <cell r="B6684" t="str">
            <v>???</v>
          </cell>
        </row>
        <row r="6685">
          <cell r="A6685" t="str">
            <v>P01_NU_DIAS_FOND</v>
          </cell>
          <cell r="B6685" t="str">
            <v>Numero de dias de fondeo</v>
          </cell>
        </row>
        <row r="6686">
          <cell r="A6686" t="str">
            <v>P01_IM_INTERES_DIF</v>
          </cell>
          <cell r="B6686" t="str">
            <v>Importe de interes diferido</v>
          </cell>
        </row>
        <row r="6687">
          <cell r="A6687" t="str">
            <v>P01_F_ULTI_ABONO</v>
          </cell>
          <cell r="B6687" t="str">
            <v>Fecha de ultimo abono</v>
          </cell>
        </row>
        <row r="6688">
          <cell r="A6688" t="str">
            <v>P01_F_ULTI_CARGO</v>
          </cell>
          <cell r="B6688" t="str">
            <v>Fecha de ultimo cargo</v>
          </cell>
        </row>
        <row r="6689">
          <cell r="A6689" t="str">
            <v>P01_F_SITU_DEUD</v>
          </cell>
          <cell r="B6689" t="str">
            <v>???</v>
          </cell>
        </row>
        <row r="6690">
          <cell r="A6690" t="str">
            <v>P01_ID_DOCU</v>
          </cell>
          <cell r="B6690" t="str">
            <v>Identificador de documento</v>
          </cell>
        </row>
        <row r="6691">
          <cell r="A6691" t="str">
            <v>P01_TIPO_CUENTA</v>
          </cell>
          <cell r="B6691" t="str">
            <v>Tipo de Cuenta</v>
          </cell>
        </row>
        <row r="6692">
          <cell r="A6692" t="str">
            <v>P01_PERIORICIDAD_PAGO</v>
          </cell>
          <cell r="B6692" t="str">
            <v>Perioricidad de Pago</v>
          </cell>
        </row>
        <row r="6693">
          <cell r="A6693" t="str">
            <v>P01_CUOTAS_PAGADAS</v>
          </cell>
          <cell r="B6693" t="str">
            <v>Cuotas pagadas</v>
          </cell>
        </row>
        <row r="6694">
          <cell r="A6694" t="str">
            <v>P01_DIAS_GRACIA</v>
          </cell>
          <cell r="B6694" t="str">
            <v>Dias de gracia</v>
          </cell>
        </row>
        <row r="6695">
          <cell r="A6695" t="str">
            <v>P01_TASA_FONDEO</v>
          </cell>
          <cell r="B6695" t="str">
            <v>Tasa de fondeo</v>
          </cell>
        </row>
        <row r="6696">
          <cell r="A6696" t="str">
            <v>P01_COSTO_FONDEO</v>
          </cell>
          <cell r="B6696" t="str">
            <v>Costo de fondeo</v>
          </cell>
        </row>
        <row r="6697">
          <cell r="A6697" t="str">
            <v>P01_IL_SALD_RNT</v>
          </cell>
          <cell r="B6697" t="str">
            <v>???</v>
          </cell>
        </row>
        <row r="6698">
          <cell r="A6698" t="str">
            <v>P01_IL_RESU_RNT</v>
          </cell>
          <cell r="B6698" t="str">
            <v>???</v>
          </cell>
        </row>
        <row r="6699">
          <cell r="A6699" t="str">
            <v>P01_IL_FOND_RNT</v>
          </cell>
          <cell r="B6699" t="str">
            <v>???</v>
          </cell>
        </row>
        <row r="6700">
          <cell r="A6700" t="str">
            <v>P01_TI_TASA_FON</v>
          </cell>
          <cell r="B6700" t="str">
            <v>Tipo de tasa de fondeo</v>
          </cell>
        </row>
        <row r="6701">
          <cell r="A6701" t="str">
            <v>P01_CL_TASA_FON</v>
          </cell>
          <cell r="B6701" t="str">
            <v>Clase de tasa de fondeo</v>
          </cell>
        </row>
        <row r="6702">
          <cell r="A6702" t="str">
            <v>P01_TI_FECH_FON</v>
          </cell>
          <cell r="B6702" t="str">
            <v>Tipo de fecha de fondeo</v>
          </cell>
        </row>
        <row r="6703">
          <cell r="A6703" t="str">
            <v>P01_NU_DIAS_FON</v>
          </cell>
          <cell r="B6703" t="str">
            <v>Numero de dias de fondeo</v>
          </cell>
        </row>
        <row r="6704">
          <cell r="A6704" t="str">
            <v>P01_CO_CONT1_MTR</v>
          </cell>
          <cell r="B6704" t="str">
            <v>Codigo de cuenta contable en MRT1</v>
          </cell>
        </row>
        <row r="6705">
          <cell r="A6705" t="str">
            <v>P01_CT_CONT1_MTR</v>
          </cell>
          <cell r="B6705" t="str">
            <v>Cuenta contalbe en MRT 1</v>
          </cell>
        </row>
        <row r="6706">
          <cell r="A6706" t="str">
            <v>P01_CO_CONT2_MTR</v>
          </cell>
          <cell r="B6706" t="str">
            <v>Codigo de cuenta contable en MRT2</v>
          </cell>
        </row>
        <row r="6707">
          <cell r="A6707" t="str">
            <v>P01_CT_CONT2_MTR</v>
          </cell>
          <cell r="B6707" t="str">
            <v>Cuenta contalbe en MRT 2</v>
          </cell>
        </row>
        <row r="6708">
          <cell r="A6708" t="str">
            <v>P01_CO_CONT3_MTR</v>
          </cell>
          <cell r="B6708" t="str">
            <v>Codigo de cuenta contable en MRT3</v>
          </cell>
        </row>
        <row r="6709">
          <cell r="A6709" t="str">
            <v>P01_CT_CONT3_MTR</v>
          </cell>
          <cell r="B6709" t="str">
            <v>Cuenta contalbe en MRT 3</v>
          </cell>
        </row>
        <row r="6710">
          <cell r="A6710" t="str">
            <v>P01_RUBRO_RNT</v>
          </cell>
          <cell r="B6710" t="str">
            <v>Rubro en RNT</v>
          </cell>
        </row>
        <row r="6711">
          <cell r="A6711" t="str">
            <v>P01_CO_MPRD_RNT</v>
          </cell>
          <cell r="B6711" t="str">
            <v>NULL</v>
          </cell>
        </row>
        <row r="6712">
          <cell r="A6712" t="str">
            <v>P01_CO_PROD_RNT</v>
          </cell>
          <cell r="B6712" t="str">
            <v>NULL</v>
          </cell>
        </row>
        <row r="6713">
          <cell r="A6713" t="str">
            <v>DWHRR_AGENT_BANK_CD</v>
          </cell>
          <cell r="B6713" t="str">
            <v>Codigo de agente bancario</v>
          </cell>
        </row>
        <row r="6714">
          <cell r="A6714" t="str">
            <v>DWHRR_ANNUAL_ACCT_FEE</v>
          </cell>
          <cell r="B6714" t="str">
            <v>Comision anual de cuenta</v>
          </cell>
        </row>
        <row r="6715">
          <cell r="A6715" t="str">
            <v>DWHRR_ANNUAL_FEE_CD</v>
          </cell>
          <cell r="B6715" t="str">
            <v xml:space="preserve">Codigo de comision </v>
          </cell>
        </row>
        <row r="6716">
          <cell r="A6716" t="str">
            <v>DWHRR_AVAILABLE_CREDIT</v>
          </cell>
          <cell r="B6716" t="str">
            <v>Credito disponible</v>
          </cell>
        </row>
        <row r="6717">
          <cell r="A6717" t="str">
            <v>DWHRR_BONUS_AMT</v>
          </cell>
          <cell r="B6717" t="str">
            <v>???</v>
          </cell>
        </row>
        <row r="6718">
          <cell r="A6718" t="str">
            <v>DWHRR_BRANCH_CD</v>
          </cell>
          <cell r="B6718" t="str">
            <v>???</v>
          </cell>
        </row>
        <row r="6719">
          <cell r="A6719" t="str">
            <v>DWHRR_CARDS_ISSUED</v>
          </cell>
          <cell r="B6719" t="str">
            <v>???</v>
          </cell>
        </row>
        <row r="6720">
          <cell r="A6720" t="str">
            <v>DWHRR_CASH_BALANCE</v>
          </cell>
          <cell r="B6720" t="str">
            <v>Balance de caja</v>
          </cell>
        </row>
        <row r="6721">
          <cell r="A6721" t="str">
            <v>DWHRR_CASH_RATE</v>
          </cell>
          <cell r="B6721" t="str">
            <v>Ratio de caja</v>
          </cell>
        </row>
        <row r="6722">
          <cell r="A6722" t="str">
            <v>DWHRR_CHARGE_OFF_BAL</v>
          </cell>
          <cell r="B6722" t="str">
            <v>Cargo fuera de balance</v>
          </cell>
        </row>
        <row r="6723">
          <cell r="A6723" t="str">
            <v>DWHRR_CHARGE_OFF_DATE</v>
          </cell>
          <cell r="B6723" t="str">
            <v>Cargo fuera de fecha</v>
          </cell>
        </row>
        <row r="6724">
          <cell r="A6724" t="str">
            <v>DWHRR_CHECKING_ACCT_NUMBER</v>
          </cell>
          <cell r="B6724" t="str">
            <v>Numero de cuenta de pago</v>
          </cell>
        </row>
        <row r="6725">
          <cell r="A6725" t="str">
            <v>DWHRR_CREDIT_LINE</v>
          </cell>
          <cell r="B6725" t="str">
            <v>Linea de credito</v>
          </cell>
        </row>
        <row r="6726">
          <cell r="A6726" t="str">
            <v>DWHRR_CUR_CREDIT_LIMIT</v>
          </cell>
          <cell r="B6726" t="str">
            <v>Limite de moneda de credito</v>
          </cell>
        </row>
        <row r="6727">
          <cell r="A6727" t="str">
            <v>DWHRR_CUR_DELQ_BAL</v>
          </cell>
          <cell r="B6727" t="str">
            <v>???</v>
          </cell>
        </row>
        <row r="6728">
          <cell r="A6728" t="str">
            <v>DWHRR_CUR_PAYMENT</v>
          </cell>
          <cell r="B6728" t="str">
            <v>Pago actual</v>
          </cell>
        </row>
        <row r="6729">
          <cell r="A6729" t="str">
            <v>DWHRR_CYCLE_DAY_OF_MONTH</v>
          </cell>
          <cell r="B6729" t="str">
            <v>Ciclo del dia del mes</v>
          </cell>
        </row>
        <row r="6730">
          <cell r="A6730" t="str">
            <v>DWHRR_EXPIRATION_DATE</v>
          </cell>
          <cell r="B6730" t="str">
            <v>Fecha de expiriacion</v>
          </cell>
        </row>
        <row r="6731">
          <cell r="A6731" t="str">
            <v>DWHRR_FEE_CHARGE_DATE</v>
          </cell>
          <cell r="B6731" t="str">
            <v>Fecha de cargo de comision</v>
          </cell>
        </row>
        <row r="6732">
          <cell r="A6732" t="str">
            <v>DWHRR_FINANCE_CHARGE_BAL</v>
          </cell>
          <cell r="B6732" t="str">
            <v>Cargo de balance financiero</v>
          </cell>
        </row>
        <row r="6733">
          <cell r="A6733" t="str">
            <v>DWHRR_FIRST_ACTIVATED_DATE</v>
          </cell>
          <cell r="B6733" t="str">
            <v>Primera fecha de activacion</v>
          </cell>
        </row>
        <row r="6734">
          <cell r="A6734" t="str">
            <v>DWHRR_JOINT_ACCOUNT_FLG</v>
          </cell>
          <cell r="B6734" t="str">
            <v>???</v>
          </cell>
        </row>
        <row r="6735">
          <cell r="A6735" t="str">
            <v>DWHRR_LAST_ACTIVE_DATE</v>
          </cell>
          <cell r="B6735" t="str">
            <v>Ultima fecha de activacion</v>
          </cell>
        </row>
        <row r="6736">
          <cell r="A6736" t="str">
            <v>DWHRR_LAST_TRANSACTION_DATE</v>
          </cell>
          <cell r="B6736" t="str">
            <v>Ultima fecha de transaccion</v>
          </cell>
        </row>
        <row r="6737">
          <cell r="A6737" t="str">
            <v>DWHRR_LIMIT_USE_RATIO_C</v>
          </cell>
          <cell r="B6737" t="str">
            <v>Ratio limite de uso</v>
          </cell>
        </row>
        <row r="6738">
          <cell r="A6738" t="str">
            <v>DWHRR_MEMBERSHIP_ANNIV_DATE</v>
          </cell>
          <cell r="B6738" t="str">
            <v>Fecha de aniversario de la membresia</v>
          </cell>
        </row>
        <row r="6739">
          <cell r="A6739" t="str">
            <v>DWHRR_NEXT_PAYMENT_DATE</v>
          </cell>
          <cell r="B6739" t="str">
            <v>Proximo fecha de pago</v>
          </cell>
        </row>
        <row r="6740">
          <cell r="A6740" t="str">
            <v>DWHRR_OVER_LIMIT_BAL</v>
          </cell>
          <cell r="B6740" t="str">
            <v>Limite fuera de balance</v>
          </cell>
        </row>
        <row r="6741">
          <cell r="A6741" t="str">
            <v>DWHRR_PAYMENT_HISTORY_CD</v>
          </cell>
          <cell r="B6741" t="str">
            <v xml:space="preserve">Codigo de historial de pagos </v>
          </cell>
        </row>
        <row r="6742">
          <cell r="A6742" t="str">
            <v>DWHRR_RATE_CHG_RND_CD</v>
          </cell>
          <cell r="B6742" t="str">
            <v>???</v>
          </cell>
        </row>
        <row r="6743">
          <cell r="A6743" t="str">
            <v>DWHRR_RATE_CHG_RND_FAC</v>
          </cell>
          <cell r="B6743" t="str">
            <v>???</v>
          </cell>
        </row>
        <row r="6744">
          <cell r="A6744" t="str">
            <v>DWHRR_SALES_CHANNEL</v>
          </cell>
          <cell r="B6744" t="str">
            <v>Canales de Venta</v>
          </cell>
        </row>
        <row r="6745">
          <cell r="A6745" t="str">
            <v>DWHRR_SAVINGS_ACCT_NUMBER</v>
          </cell>
          <cell r="B6745" t="str">
            <v>Numero de cuenta de ahorros</v>
          </cell>
        </row>
        <row r="6746">
          <cell r="A6746" t="str">
            <v>DWHRR_TEASER_END_DATE</v>
          </cell>
          <cell r="B6746" t="str">
            <v>???</v>
          </cell>
        </row>
        <row r="6747">
          <cell r="A6747" t="str">
            <v>DWHRR_TOTAL_CHARGES</v>
          </cell>
          <cell r="B6747" t="str">
            <v>Cargo total</v>
          </cell>
        </row>
        <row r="6748">
          <cell r="A6748" t="str">
            <v>DWHRR_BONUS_ACCUM</v>
          </cell>
          <cell r="B6748" t="str">
            <v>Bonos acumulativos</v>
          </cell>
        </row>
        <row r="6749">
          <cell r="A6749" t="str">
            <v>DWHRR_BONUS_RED</v>
          </cell>
          <cell r="B6749" t="str">
            <v>???</v>
          </cell>
        </row>
        <row r="6750">
          <cell r="A6750" t="str">
            <v>DWHRR_CASH_DISPOSITION</v>
          </cell>
          <cell r="B6750" t="str">
            <v>Clasificacion de disposicion de efectivo</v>
          </cell>
        </row>
        <row r="6751">
          <cell r="A6751" t="str">
            <v>DWHRR_PAYMENT_TYPE</v>
          </cell>
          <cell r="B6751" t="str">
            <v>tipo de pago</v>
          </cell>
        </row>
        <row r="6752">
          <cell r="A6752" t="str">
            <v>DWHRR_HOLDER_CARD_NUMBER</v>
          </cell>
          <cell r="B6752" t="str">
            <v>Numero de tarjeta del ordenante</v>
          </cell>
        </row>
        <row r="6753">
          <cell r="A6753" t="str">
            <v>DWHRR_ADJUSTABLE_TYPE_CD</v>
          </cell>
          <cell r="B6753" t="str">
            <v>Codigo de tipo de credito personalizado</v>
          </cell>
        </row>
        <row r="6754">
          <cell r="A6754" t="str">
            <v>DWHRR_LAST_PAYMENT_DATE</v>
          </cell>
          <cell r="B6754" t="str">
            <v>Ultimo fecha pago realizado</v>
          </cell>
        </row>
        <row r="6755">
          <cell r="A6755" t="str">
            <v>DWHRR_MONEDA_LINEA</v>
          </cell>
          <cell r="B6755" t="str">
            <v>Linea de moneda</v>
          </cell>
        </row>
        <row r="6756">
          <cell r="A6756" t="str">
            <v>DWHRR_ESP_DISPONIBLE</v>
          </cell>
          <cell r="B6756" t="str">
            <v>NULL</v>
          </cell>
        </row>
        <row r="6757">
          <cell r="A6757" t="str">
            <v>DWHRR_NU_MESES_CUMPL</v>
          </cell>
          <cell r="B6757" t="str">
            <v>???</v>
          </cell>
        </row>
        <row r="6758">
          <cell r="A6758" t="str">
            <v>DWHRR_IM_COMI_DIFE</v>
          </cell>
          <cell r="B6758" t="str">
            <v>???</v>
          </cell>
        </row>
        <row r="6759">
          <cell r="A6759" t="str">
            <v>DWHRR_IM_SEGU_DESG</v>
          </cell>
          <cell r="B6759" t="str">
            <v>???</v>
          </cell>
        </row>
        <row r="6760">
          <cell r="A6760" t="str">
            <v>DWHRR_IM_SEGU_BIEN</v>
          </cell>
          <cell r="B6760" t="str">
            <v>???</v>
          </cell>
        </row>
        <row r="6761">
          <cell r="A6761" t="str">
            <v>DWHRR_IM_LINEA_CRED</v>
          </cell>
          <cell r="B6761" t="str">
            <v>???</v>
          </cell>
        </row>
        <row r="6762">
          <cell r="A6762" t="str">
            <v>DWHRR_NU_PERI_CUOT</v>
          </cell>
          <cell r="B6762" t="str">
            <v>???</v>
          </cell>
        </row>
        <row r="6763">
          <cell r="A6763" t="str">
            <v>DWHRR_IM_INTE_DIFE2</v>
          </cell>
          <cell r="B6763" t="str">
            <v>???</v>
          </cell>
        </row>
        <row r="6764">
          <cell r="A6764" t="str">
            <v>APRFCRO_TIPO_EXPOS</v>
          </cell>
          <cell r="B6764" t="str">
            <v>???</v>
          </cell>
        </row>
        <row r="6765">
          <cell r="A6765" t="str">
            <v>APRFCRO_IN_CART_TRAN</v>
          </cell>
          <cell r="B6765" t="str">
            <v>???</v>
          </cell>
        </row>
        <row r="6766">
          <cell r="A6766" t="str">
            <v>APRFCRO_CO_CART_TRAN</v>
          </cell>
          <cell r="B6766" t="str">
            <v>???</v>
          </cell>
        </row>
        <row r="6767">
          <cell r="A6767" t="str">
            <v>APRFCRO_DIAS_ATRA_MES</v>
          </cell>
          <cell r="B6767" t="str">
            <v>???</v>
          </cell>
        </row>
        <row r="6768">
          <cell r="A6768" t="str">
            <v>APRFCRO_FECH_CUOT</v>
          </cell>
          <cell r="B6768" t="str">
            <v>???</v>
          </cell>
        </row>
        <row r="6769">
          <cell r="A6769" t="str">
            <v>APRFCRO_MOD_PAGO</v>
          </cell>
          <cell r="B6769" t="str">
            <v>Modo de Pago</v>
          </cell>
        </row>
        <row r="6770">
          <cell r="A6770" t="str">
            <v>APRFCRO_FILLER_1</v>
          </cell>
          <cell r="B6770" t="str">
            <v>???</v>
          </cell>
        </row>
        <row r="6771">
          <cell r="A6771" t="str">
            <v>APRFCRO_MONTO_CUOTA</v>
          </cell>
          <cell r="B6771" t="str">
            <v>Monto de la Cuota</v>
          </cell>
        </row>
        <row r="6772">
          <cell r="A6772" t="str">
            <v>APRFCRO_SPRE_TASA_VARMIX</v>
          </cell>
          <cell r="B6772" t="str">
            <v>???</v>
          </cell>
        </row>
        <row r="6773">
          <cell r="A6773" t="str">
            <v>APRFCRO_TA_COST_EF_ANUAL</v>
          </cell>
          <cell r="B6773" t="str">
            <v>???</v>
          </cell>
        </row>
        <row r="6774">
          <cell r="A6774" t="str">
            <v>APRFCRO_TI_INDX_TA_INT</v>
          </cell>
          <cell r="B6774" t="str">
            <v>???</v>
          </cell>
        </row>
        <row r="6775">
          <cell r="A6775" t="str">
            <v>APRFCRO_TI_TASA_INT</v>
          </cell>
          <cell r="B6775" t="str">
            <v>Tipo de Tasa de Interes</v>
          </cell>
        </row>
        <row r="6776">
          <cell r="A6776" t="str">
            <v>APRFCRO_TIPO_GRAC_OTOR</v>
          </cell>
          <cell r="B6776" t="str">
            <v>???</v>
          </cell>
        </row>
        <row r="6777">
          <cell r="A6777" t="str">
            <v>APRFCRO_VENC_EFEC</v>
          </cell>
          <cell r="B6777" t="str">
            <v>???</v>
          </cell>
        </row>
        <row r="6778">
          <cell r="A6778" t="str">
            <v>APRFCRO_DEST_CREDITO</v>
          </cell>
          <cell r="B6778" t="str">
            <v>???</v>
          </cell>
        </row>
        <row r="6779">
          <cell r="A6779" t="str">
            <v>APRFCRO_MARCA_COFIDE</v>
          </cell>
          <cell r="B6779" t="str">
            <v>???</v>
          </cell>
        </row>
        <row r="6780">
          <cell r="A6780" t="str">
            <v>APRFCRO_IN_BLOQ_LINEA</v>
          </cell>
          <cell r="B6780" t="str">
            <v>???</v>
          </cell>
        </row>
        <row r="6781">
          <cell r="A6781" t="str">
            <v>APRFCRO_AFEC_FCC</v>
          </cell>
          <cell r="B6781" t="str">
            <v>???</v>
          </cell>
        </row>
        <row r="6782">
          <cell r="A6782" t="str">
            <v>APRFCRO_IMP_ING_NETO</v>
          </cell>
          <cell r="B6782" t="str">
            <v>???</v>
          </cell>
        </row>
        <row r="6783">
          <cell r="A6783" t="str">
            <v>APRFCRO_TIP_PRODUCTO</v>
          </cell>
          <cell r="B6783" t="str">
            <v>Tipo de Producto</v>
          </cell>
        </row>
        <row r="6784">
          <cell r="A6784" t="str">
            <v>APRFCRO_TIPO_EXPOS_APLI</v>
          </cell>
          <cell r="B6784" t="str">
            <v>NULL</v>
          </cell>
        </row>
        <row r="6785">
          <cell r="A6785" t="str">
            <v>APRFCRO_CT_CONTABLE</v>
          </cell>
          <cell r="B6785" t="str">
            <v>NULL</v>
          </cell>
        </row>
        <row r="6786">
          <cell r="A6786" t="str">
            <v>APRFCRO_SWIFT</v>
          </cell>
          <cell r="B6786" t="str">
            <v>NULL</v>
          </cell>
        </row>
        <row r="6787">
          <cell r="A6787" t="str">
            <v>APRFCRO_FECHA_EMISION</v>
          </cell>
          <cell r="B6787" t="str">
            <v>NULL</v>
          </cell>
        </row>
        <row r="6788">
          <cell r="A6788" t="str">
            <v>APRFCRO_FECHA_VTO</v>
          </cell>
          <cell r="B6788" t="str">
            <v>NULL</v>
          </cell>
        </row>
        <row r="6789">
          <cell r="A6789" t="str">
            <v>APRFCRO_CONF_INSTR</v>
          </cell>
          <cell r="B6789" t="str">
            <v>NULL</v>
          </cell>
        </row>
        <row r="6790">
          <cell r="A6790" t="str">
            <v>APRFCRO_MONTO_DISC</v>
          </cell>
          <cell r="B6790" t="str">
            <v>???</v>
          </cell>
        </row>
        <row r="6791">
          <cell r="A6791" t="str">
            <v>APRFCRO_FLAG_DISC</v>
          </cell>
          <cell r="B6791" t="str">
            <v>NULL</v>
          </cell>
        </row>
        <row r="6792">
          <cell r="A6792" t="str">
            <v>APRFCRO_IMPORTE_RCD</v>
          </cell>
          <cell r="B6792" t="str">
            <v>???</v>
          </cell>
        </row>
        <row r="6793">
          <cell r="A6793" t="str">
            <v>APRFCRO_MODAL_FINANC</v>
          </cell>
          <cell r="B6793" t="str">
            <v>NULL</v>
          </cell>
        </row>
        <row r="6794">
          <cell r="A6794" t="str">
            <v>APRFCRO_TIPO_BANCA</v>
          </cell>
          <cell r="B6794" t="str">
            <v>Tipo de banca</v>
          </cell>
        </row>
        <row r="6795">
          <cell r="A6795" t="str">
            <v>APRFCRO_NEG_INMOB</v>
          </cell>
          <cell r="B6795" t="str">
            <v>Negocio Inmobiliario</v>
          </cell>
        </row>
        <row r="6796">
          <cell r="A6796" t="str">
            <v>APRFCRO_CUOTAS_X_PAGAR</v>
          </cell>
          <cell r="B6796" t="str">
            <v>Cuotas por pagar</v>
          </cell>
        </row>
        <row r="6797">
          <cell r="A6797" t="str">
            <v>APRFCRO_COND_DISPONIBILIDAD</v>
          </cell>
          <cell r="B6797" t="str">
            <v>NULL</v>
          </cell>
        </row>
        <row r="6798">
          <cell r="A6798" t="str">
            <v>APRFCRO_NU_DOCU_GAR_BAS</v>
          </cell>
          <cell r="B6798" t="str">
            <v>NULL</v>
          </cell>
        </row>
        <row r="6799">
          <cell r="A6799" t="str">
            <v>APRFCRO_VCTO_EFEC</v>
          </cell>
          <cell r="B6799" t="str">
            <v>???</v>
          </cell>
        </row>
        <row r="6800">
          <cell r="A6800" t="str">
            <v>APRFCRO_SUSTI_CONTRA</v>
          </cell>
          <cell r="B6800" t="str">
            <v>NULL</v>
          </cell>
        </row>
        <row r="6801">
          <cell r="A6801" t="str">
            <v>APRFCRO_IND_FINANC</v>
          </cell>
          <cell r="B6801" t="str">
            <v>NULL</v>
          </cell>
        </row>
        <row r="6802">
          <cell r="A6802" t="str">
            <v>APRFCRO_TIP_LIN</v>
          </cell>
          <cell r="B6802" t="str">
            <v>NULL</v>
          </cell>
        </row>
        <row r="6803">
          <cell r="A6803" t="str">
            <v>APRFCRO_MONEDA</v>
          </cell>
          <cell r="B6803" t="str">
            <v>NULL</v>
          </cell>
        </row>
        <row r="6804">
          <cell r="A6804" t="str">
            <v>APRFCRO_REVOLVENCIA</v>
          </cell>
          <cell r="B6804" t="str">
            <v>NULL</v>
          </cell>
        </row>
        <row r="6805">
          <cell r="A6805" t="str">
            <v>APRFCRO_CAN_UNILAT</v>
          </cell>
          <cell r="B6805" t="str">
            <v>NULL</v>
          </cell>
        </row>
        <row r="6806">
          <cell r="A6806" t="str">
            <v>APRFCRO_MON_APR_LIN</v>
          </cell>
          <cell r="B6806" t="str">
            <v>???</v>
          </cell>
        </row>
        <row r="6807">
          <cell r="A6807" t="str">
            <v>APRFCRO_MON_NOU_LIN</v>
          </cell>
          <cell r="B6807" t="str">
            <v>???</v>
          </cell>
        </row>
        <row r="6808">
          <cell r="A6808" t="str">
            <v>APRFCRO_IND_MULTI</v>
          </cell>
          <cell r="B6808" t="str">
            <v>NULL</v>
          </cell>
        </row>
        <row r="6809">
          <cell r="A6809" t="str">
            <v>APRFCRO_COD_MULTI</v>
          </cell>
          <cell r="B6809" t="str">
            <v>NULL</v>
          </cell>
        </row>
        <row r="6810">
          <cell r="A6810" t="str">
            <v>APRFCRO_MON_APR_MULTI</v>
          </cell>
          <cell r="B6810" t="str">
            <v>???</v>
          </cell>
        </row>
        <row r="6811">
          <cell r="A6811" t="str">
            <v>APRFCRO_MON_NOU_MULTI</v>
          </cell>
          <cell r="B6811" t="str">
            <v>???</v>
          </cell>
        </row>
        <row r="6812">
          <cell r="A6812" t="str">
            <v>APRFCRO_COND_ESP_CTA</v>
          </cell>
          <cell r="B6812" t="str">
            <v>NULL</v>
          </cell>
        </row>
        <row r="6813">
          <cell r="A6813" t="str">
            <v>APRFCRO_IM_RENDI_DIF</v>
          </cell>
          <cell r="B6813" t="str">
            <v>???</v>
          </cell>
        </row>
        <row r="6814">
          <cell r="A6814" t="str">
            <v>APRFCRO_BANCA_RNT</v>
          </cell>
          <cell r="B6814" t="str">
            <v>NULL</v>
          </cell>
        </row>
        <row r="6815">
          <cell r="A6815" t="str">
            <v>APRFCRO_KEY_DWH</v>
          </cell>
          <cell r="B6815" t="str">
            <v>Common Coa</v>
          </cell>
        </row>
        <row r="6816">
          <cell r="A6816" t="str">
            <v>APRFCRO_SI_PROD</v>
          </cell>
          <cell r="B6816" t="str">
            <v>Situación de Producto</v>
          </cell>
        </row>
        <row r="6817">
          <cell r="A6817" t="str">
            <v>APRFCRO_CO_PROD_PCL</v>
          </cell>
          <cell r="B6817" t="str">
            <v>Codigo de Producto en PCL</v>
          </cell>
        </row>
        <row r="6818">
          <cell r="A6818" t="str">
            <v>APRFCRO_FE_1ER_VCTO</v>
          </cell>
          <cell r="B6818" t="str">
            <v>NULL</v>
          </cell>
        </row>
        <row r="6819">
          <cell r="A6819" t="str">
            <v>APRFCRO_PER_CUOTA</v>
          </cell>
          <cell r="B6819" t="str">
            <v>???</v>
          </cell>
        </row>
        <row r="6820">
          <cell r="A6820" t="str">
            <v>APRFCRO_PLAZO_TA_INDX</v>
          </cell>
          <cell r="B6820" t="str">
            <v>???</v>
          </cell>
        </row>
        <row r="6821">
          <cell r="A6821" t="str">
            <v>APRFCRO_IND_TARJ_EMP</v>
          </cell>
          <cell r="B6821" t="str">
            <v>NULL</v>
          </cell>
        </row>
        <row r="6822">
          <cell r="A6822" t="str">
            <v>APRFCRO_OF_ADMIN</v>
          </cell>
          <cell r="B6822" t="str">
            <v>NULL</v>
          </cell>
        </row>
        <row r="6823">
          <cell r="A6823" t="str">
            <v>APRFCRO_CAL_CO_CALI_IBK</v>
          </cell>
          <cell r="B6823" t="str">
            <v>NULL</v>
          </cell>
        </row>
        <row r="6824">
          <cell r="A6824" t="str">
            <v>APRFCRO_SPECIAL_LENDING</v>
          </cell>
          <cell r="B6824" t="str">
            <v>NULL</v>
          </cell>
        </row>
        <row r="6825">
          <cell r="A6825" t="str">
            <v>APRFCRO_MARCA_BCA_PEQ_EMP</v>
          </cell>
          <cell r="B6825" t="str">
            <v>NULL</v>
          </cell>
        </row>
        <row r="6826">
          <cell r="A6826" t="str">
            <v>APRFCRO_IL_FIN_LUCR</v>
          </cell>
          <cell r="B6826" t="str">
            <v>NULL</v>
          </cell>
        </row>
        <row r="6827">
          <cell r="A6827" t="str">
            <v>APRFCRO_IMPORTE_COMPRA</v>
          </cell>
          <cell r="B6827" t="str">
            <v>???</v>
          </cell>
        </row>
        <row r="6828">
          <cell r="A6828" t="str">
            <v>APRFCRO_IMPORTE_COMERCIAL</v>
          </cell>
          <cell r="B6828" t="str">
            <v>???</v>
          </cell>
        </row>
        <row r="6829">
          <cell r="A6829" t="str">
            <v>APRFCRO_FILLER_2</v>
          </cell>
          <cell r="B6829" t="str">
            <v>NULL</v>
          </cell>
        </row>
        <row r="6830">
          <cell r="A6830" t="str">
            <v>APRRMTX_ID_APLI</v>
          </cell>
          <cell r="B6830" t="str">
            <v>Origen de Información</v>
          </cell>
        </row>
        <row r="6831">
          <cell r="A6831" t="str">
            <v>APRRMTX_ID_CLAV_01</v>
          </cell>
          <cell r="B6831" t="str">
            <v>APR Tipo de Saldo 01</v>
          </cell>
        </row>
        <row r="6832">
          <cell r="A6832" t="str">
            <v>APRRMTX_ID_CLAV_02</v>
          </cell>
          <cell r="B6832" t="str">
            <v>APR Grupo 02</v>
          </cell>
        </row>
        <row r="6833">
          <cell r="A6833" t="str">
            <v>APRRMTX_ID_CLAV_03</v>
          </cell>
          <cell r="B6833" t="str">
            <v>APR Product Impact 03</v>
          </cell>
        </row>
        <row r="6834">
          <cell r="A6834" t="str">
            <v>APRRMTX_ID_CLAV_04</v>
          </cell>
          <cell r="B6834" t="str">
            <v>APR Tipo de Personeria 04</v>
          </cell>
        </row>
        <row r="6835">
          <cell r="A6835" t="str">
            <v>APRRMTX_ID_CLAV_05</v>
          </cell>
          <cell r="B6835" t="str">
            <v>APR Tipo de Exposición 05</v>
          </cell>
        </row>
        <row r="6836">
          <cell r="A6836" t="str">
            <v>APRRMTX_ID_CLAV_06</v>
          </cell>
          <cell r="B6836" t="str">
            <v>APR Libre 06</v>
          </cell>
        </row>
        <row r="6837">
          <cell r="A6837" t="str">
            <v>APRRMTX_ID_CLAV_07</v>
          </cell>
          <cell r="B6837" t="str">
            <v>APR Libre 07</v>
          </cell>
        </row>
        <row r="6838">
          <cell r="A6838" t="str">
            <v>APRRMTX_ID_CLAV_08</v>
          </cell>
          <cell r="B6838" t="str">
            <v>APR Libre 08</v>
          </cell>
        </row>
        <row r="6839">
          <cell r="A6839" t="str">
            <v>APRRMTX_ID_CLAV_09</v>
          </cell>
          <cell r="B6839" t="str">
            <v>APR Libre 09</v>
          </cell>
        </row>
        <row r="6840">
          <cell r="A6840" t="str">
            <v>APRRMTX_ID_CLAV_10</v>
          </cell>
          <cell r="B6840" t="str">
            <v>APR Libre 10</v>
          </cell>
        </row>
        <row r="6841">
          <cell r="A6841" t="str">
            <v>APRRMTX_ID_CLAV_11</v>
          </cell>
          <cell r="B6841" t="str">
            <v>APR Libre 11</v>
          </cell>
        </row>
        <row r="6842">
          <cell r="A6842" t="str">
            <v>APRRMTX_ID_CLAV_12</v>
          </cell>
          <cell r="B6842" t="str">
            <v>APR Libre 12</v>
          </cell>
        </row>
        <row r="6843">
          <cell r="A6843" t="str">
            <v>APRRMTX_TIPO_CUENTA</v>
          </cell>
          <cell r="B6843" t="str">
            <v>Distinción entre capital e interes (PRIN,INT)</v>
          </cell>
        </row>
        <row r="6844">
          <cell r="A6844" t="str">
            <v>APRRMTX_TI_PROD_FMS</v>
          </cell>
          <cell r="B6844" t="str">
            <v>???</v>
          </cell>
        </row>
        <row r="6845">
          <cell r="A6845" t="str">
            <v>APRRMTX_TI_CRED</v>
          </cell>
          <cell r="B6845" t="str">
            <v>Tipo de Credito</v>
          </cell>
        </row>
        <row r="6846">
          <cell r="A6846" t="str">
            <v>APRRMTX_SI_PROD</v>
          </cell>
          <cell r="B6846" t="str">
            <v>Situación de Producto</v>
          </cell>
        </row>
        <row r="6847">
          <cell r="A6847" t="str">
            <v>APRRMTX_DE_PROD_APL</v>
          </cell>
          <cell r="B6847" t="str">
            <v>Descripción de Producto</v>
          </cell>
        </row>
        <row r="6848">
          <cell r="A6848" t="str">
            <v>APRRMTX_FLAG_IX_1</v>
          </cell>
          <cell r="B6848" t="str">
            <v>NULL</v>
          </cell>
        </row>
        <row r="6849">
          <cell r="A6849" t="str">
            <v>APRRMTX_CO_CONT_1</v>
          </cell>
          <cell r="B6849" t="str">
            <v>Codigo Cuenta Contable de Producto</v>
          </cell>
        </row>
        <row r="6850">
          <cell r="A6850" t="str">
            <v>APRRMTX_CT_CONT_1</v>
          </cell>
          <cell r="B6850" t="str">
            <v>Cuenta Contable de Producto</v>
          </cell>
        </row>
        <row r="6851">
          <cell r="A6851" t="str">
            <v>APRRMTX_FILLER0_1</v>
          </cell>
          <cell r="B6851" t="str">
            <v>NULL</v>
          </cell>
        </row>
        <row r="6852">
          <cell r="A6852" t="str">
            <v>APRRMTX_FLAG_IX_2</v>
          </cell>
          <cell r="B6852" t="str">
            <v>NULL</v>
          </cell>
        </row>
        <row r="6853">
          <cell r="A6853" t="str">
            <v>APRRMTX_CO_CONT_2</v>
          </cell>
          <cell r="B6853" t="str">
            <v>Codigo Cuenta Contable de Producto 02</v>
          </cell>
        </row>
        <row r="6854">
          <cell r="A6854" t="str">
            <v>APRRMTX_CT_CONT_2</v>
          </cell>
          <cell r="B6854" t="str">
            <v>Cuenta Contable de Producto 02</v>
          </cell>
        </row>
        <row r="6855">
          <cell r="A6855" t="str">
            <v>APRRMTX_FILLER0_2</v>
          </cell>
          <cell r="B6855" t="str">
            <v>NULL</v>
          </cell>
        </row>
        <row r="6856">
          <cell r="A6856" t="str">
            <v>APRRMTX_FLAG_IX_3</v>
          </cell>
          <cell r="B6856" t="str">
            <v>NULL</v>
          </cell>
        </row>
        <row r="6857">
          <cell r="A6857" t="str">
            <v>APRRMTX_CO_CONT_3</v>
          </cell>
          <cell r="B6857" t="str">
            <v>Codigo Cuenta Contable de Producto 03</v>
          </cell>
        </row>
        <row r="6858">
          <cell r="A6858" t="str">
            <v>APRRMTX_CT_CONT_3</v>
          </cell>
          <cell r="B6858" t="str">
            <v>Cuenta Contable de Producto 03</v>
          </cell>
        </row>
        <row r="6859">
          <cell r="A6859" t="str">
            <v>APRRMTX_FILLER0_3</v>
          </cell>
          <cell r="B6859" t="str">
            <v>NULL</v>
          </cell>
        </row>
        <row r="6860">
          <cell r="A6860" t="str">
            <v>APRRMTX_TI_EXPO</v>
          </cell>
          <cell r="B6860" t="str">
            <v>???</v>
          </cell>
        </row>
        <row r="6861">
          <cell r="A6861" t="str">
            <v>APRRMTX_COD_CARTERA_TRANSF</v>
          </cell>
          <cell r="B6861" t="str">
            <v>NULL</v>
          </cell>
        </row>
        <row r="6862">
          <cell r="A6862" t="str">
            <v>APRRMTX_MARCA_COFIDE</v>
          </cell>
          <cell r="B6862" t="str">
            <v>Instrumentos financieros de COFIDE</v>
          </cell>
        </row>
        <row r="6863">
          <cell r="A6863" t="str">
            <v>APRRMTX_MARCA_BCA_PEQ_EMP</v>
          </cell>
          <cell r="B6863" t="str">
            <v>NULL</v>
          </cell>
        </row>
        <row r="6864">
          <cell r="A6864" t="str">
            <v>APRRMTX_FILLER1</v>
          </cell>
          <cell r="B6864" t="str">
            <v>NULL</v>
          </cell>
        </row>
        <row r="6865">
          <cell r="A6865" t="str">
            <v>APRRMTX_MTX_FLAG</v>
          </cell>
          <cell r="B6865" t="str">
            <v>???</v>
          </cell>
        </row>
        <row r="6866">
          <cell r="A6866" t="str">
            <v>APRRMTX_MTX_USUA</v>
          </cell>
          <cell r="B6866" t="str">
            <v>Codigo de usuario en MTX</v>
          </cell>
        </row>
        <row r="6867">
          <cell r="A6867" t="str">
            <v>APRRMTX_MTX_FECH</v>
          </cell>
          <cell r="B6867" t="str">
            <v>Fecha en MTX</v>
          </cell>
        </row>
        <row r="6868">
          <cell r="A6868" t="str">
            <v>APRRMTX_MTX_HORA</v>
          </cell>
          <cell r="B6868" t="str">
            <v>Hora en MTX</v>
          </cell>
        </row>
        <row r="6869">
          <cell r="A6869" t="str">
            <v>APRRMTX_TI_RUBR_PCL</v>
          </cell>
          <cell r="B6869" t="str">
            <v>Tipo de Rubro</v>
          </cell>
        </row>
        <row r="6870">
          <cell r="A6870" t="str">
            <v>APRRMTX_CO_PROD_PCL_FUENTE</v>
          </cell>
          <cell r="B6870" t="str">
            <v>Codigo de Producto en PCL Fuente</v>
          </cell>
        </row>
        <row r="6871">
          <cell r="A6871" t="str">
            <v>APRRMTX_CO_PROD_PCL</v>
          </cell>
          <cell r="B6871" t="str">
            <v xml:space="preserve">Codigo de Producto en PCL   </v>
          </cell>
        </row>
        <row r="6872">
          <cell r="A6872" t="str">
            <v>APRRMTX_CO_SPRD_PCL</v>
          </cell>
          <cell r="B6872" t="str">
            <v>Codigo de sub productoen PCL</v>
          </cell>
        </row>
        <row r="6873">
          <cell r="A6873" t="str">
            <v>APRRMTX_PRODUCTO_CRM</v>
          </cell>
          <cell r="B6873" t="str">
            <v>Producto en CRM</v>
          </cell>
        </row>
        <row r="6874">
          <cell r="A6874" t="str">
            <v>APRRMTX_TIPO_PROD_CRM</v>
          </cell>
          <cell r="B6874" t="str">
            <v>Tipo de Producto en CRM</v>
          </cell>
        </row>
        <row r="6875">
          <cell r="A6875" t="str">
            <v>APRRMTX_FILLER2</v>
          </cell>
          <cell r="B6875" t="str">
            <v>NULL</v>
          </cell>
        </row>
        <row r="6876">
          <cell r="A6876" t="str">
            <v>APRRMTX_PCL_FLAG</v>
          </cell>
          <cell r="B6876" t="str">
            <v>???</v>
          </cell>
        </row>
        <row r="6877">
          <cell r="A6877" t="str">
            <v>APRRMTX_PCL_USUA</v>
          </cell>
          <cell r="B6877" t="str">
            <v>Codigo de usuario en PCL</v>
          </cell>
        </row>
        <row r="6878">
          <cell r="A6878" t="str">
            <v>APRRMTX_PCL_FECH</v>
          </cell>
          <cell r="B6878" t="str">
            <v>Fecha en PCL</v>
          </cell>
        </row>
        <row r="6879">
          <cell r="A6879" t="str">
            <v>APRRMTX_PCL_HORA</v>
          </cell>
          <cell r="B6879" t="str">
            <v>Hora en PCL</v>
          </cell>
        </row>
        <row r="6880">
          <cell r="A6880" t="str">
            <v>APRRMTX_CO_ENTIDAD</v>
          </cell>
          <cell r="B6880" t="str">
            <v>Codigo de Entidad</v>
          </cell>
        </row>
        <row r="6881">
          <cell r="A6881" t="str">
            <v>APRRMTX_CO_RUBR_RCD</v>
          </cell>
          <cell r="B6881" t="str">
            <v>Codigo de Rubro en RCD</v>
          </cell>
        </row>
        <row r="6882">
          <cell r="A6882" t="str">
            <v>APRRMTX_LIM_LEGAL</v>
          </cell>
          <cell r="B6882" t="str">
            <v>NULL</v>
          </cell>
        </row>
        <row r="6883">
          <cell r="A6883" t="str">
            <v>APRRMTX_CO_RUBR_IBM</v>
          </cell>
          <cell r="B6883" t="str">
            <v>Codigo de Rubro en IBM</v>
          </cell>
        </row>
        <row r="6884">
          <cell r="A6884" t="str">
            <v>APRRMTX_CT_CONT_SBS</v>
          </cell>
          <cell r="B6884" t="str">
            <v>Cuenta Contable de Producto en la SBS</v>
          </cell>
        </row>
        <row r="6885">
          <cell r="A6885" t="str">
            <v>APRRMTX_SUB_CTA_ANALITICA</v>
          </cell>
          <cell r="B6885" t="str">
            <v>Sub cuenta analitica</v>
          </cell>
        </row>
        <row r="6886">
          <cell r="A6886" t="str">
            <v>APRRMTX_TIPO_PROD_RCD</v>
          </cell>
          <cell r="B6886" t="str">
            <v>Tipo de Producto en RCD</v>
          </cell>
        </row>
        <row r="6887">
          <cell r="A6887" t="str">
            <v>APRRMTX_FILLER3</v>
          </cell>
          <cell r="B6887" t="str">
            <v>NULL</v>
          </cell>
        </row>
        <row r="6888">
          <cell r="A6888" t="str">
            <v>APRRMTX_RCD_FLAG</v>
          </cell>
          <cell r="B6888" t="str">
            <v>???</v>
          </cell>
        </row>
        <row r="6889">
          <cell r="A6889" t="str">
            <v>APRRMTX_RCD_USUA</v>
          </cell>
          <cell r="B6889" t="str">
            <v>Codigo de usuario en RCD</v>
          </cell>
        </row>
        <row r="6890">
          <cell r="A6890" t="str">
            <v>APRRMTX_RCD_FECH</v>
          </cell>
          <cell r="B6890" t="str">
            <v>Fecha en RCD</v>
          </cell>
        </row>
        <row r="6891">
          <cell r="A6891" t="str">
            <v>APRRMTX_RCD_HORA</v>
          </cell>
          <cell r="B6891" t="str">
            <v>Hora en RCD</v>
          </cell>
        </row>
        <row r="6892">
          <cell r="A6892" t="str">
            <v>APRRMTX_ES_DISP_RNT</v>
          </cell>
          <cell r="B6892" t="str">
            <v>NULL</v>
          </cell>
        </row>
        <row r="6893">
          <cell r="A6893" t="str">
            <v>APRRMTX_IL_SALD_RNT</v>
          </cell>
          <cell r="B6893" t="str">
            <v>???</v>
          </cell>
        </row>
        <row r="6894">
          <cell r="A6894" t="str">
            <v>APRRMTX_IL_RESU_RNT</v>
          </cell>
          <cell r="B6894" t="str">
            <v>???</v>
          </cell>
        </row>
        <row r="6895">
          <cell r="A6895" t="str">
            <v>APRRMTX_IL_FOND_RNT</v>
          </cell>
          <cell r="B6895" t="str">
            <v>???</v>
          </cell>
        </row>
        <row r="6896">
          <cell r="A6896" t="str">
            <v>APRRMTX_TI_TASA_FON</v>
          </cell>
          <cell r="B6896" t="str">
            <v>Tipo Tasa de Fondeo</v>
          </cell>
        </row>
        <row r="6897">
          <cell r="A6897" t="str">
            <v>APRRMTX_CL_TASA_FON</v>
          </cell>
          <cell r="B6897" t="str">
            <v>Clase Tasa de Fondeo</v>
          </cell>
        </row>
        <row r="6898">
          <cell r="A6898" t="str">
            <v>APRRMTX_TI_FECH_FON</v>
          </cell>
          <cell r="B6898" t="str">
            <v>Tipo de Fecha de Fondeo</v>
          </cell>
        </row>
        <row r="6899">
          <cell r="A6899" t="str">
            <v>APRRMTX_NU_DIAS_FON</v>
          </cell>
          <cell r="B6899" t="str">
            <v>Numero de días de Fondeo</v>
          </cell>
        </row>
        <row r="6900">
          <cell r="A6900" t="str">
            <v>APRRMTX_FILLER4</v>
          </cell>
          <cell r="B6900" t="str">
            <v>NULL</v>
          </cell>
        </row>
        <row r="6901">
          <cell r="A6901" t="str">
            <v>APRRMTX_RNT_FLAG</v>
          </cell>
          <cell r="B6901" t="str">
            <v>???</v>
          </cell>
        </row>
        <row r="6902">
          <cell r="A6902" t="str">
            <v>APRRMTX_RNT_USUA</v>
          </cell>
          <cell r="B6902" t="str">
            <v>Codigo de usuario en RNT</v>
          </cell>
        </row>
        <row r="6903">
          <cell r="A6903" t="str">
            <v>APRRMTX_RNT_FECH</v>
          </cell>
          <cell r="B6903" t="str">
            <v>Fecha en RNT</v>
          </cell>
        </row>
        <row r="6904">
          <cell r="A6904" t="str">
            <v>APRRMTX_RNT_HORA</v>
          </cell>
          <cell r="B6904" t="str">
            <v>Hora en RNT</v>
          </cell>
        </row>
        <row r="6905">
          <cell r="A6905" t="str">
            <v>APRRMTX_CO_ANEXO</v>
          </cell>
          <cell r="B6905" t="str">
            <v>NULL</v>
          </cell>
        </row>
        <row r="6906">
          <cell r="A6906" t="str">
            <v>APRRMTX_PRIO_GARA</v>
          </cell>
          <cell r="B6906" t="str">
            <v>???</v>
          </cell>
        </row>
        <row r="6907">
          <cell r="A6907" t="str">
            <v>APRRMTX_FILLER5</v>
          </cell>
          <cell r="B6907" t="str">
            <v>NULL</v>
          </cell>
        </row>
        <row r="6908">
          <cell r="A6908" t="str">
            <v>APRRMTX_PRO_FLAG</v>
          </cell>
          <cell r="B6908" t="str">
            <v>NULL</v>
          </cell>
        </row>
        <row r="6909">
          <cell r="A6909" t="str">
            <v>APRRMTX_PRO_USUA</v>
          </cell>
          <cell r="B6909" t="str">
            <v>Codigo de usuario en PRO</v>
          </cell>
        </row>
        <row r="6910">
          <cell r="A6910" t="str">
            <v>APRRMTX_PRO_FECH</v>
          </cell>
          <cell r="B6910" t="str">
            <v>Fecha en PRO</v>
          </cell>
        </row>
        <row r="6911">
          <cell r="A6911" t="str">
            <v>APRRMTX_PRO_HORA</v>
          </cell>
          <cell r="B6911" t="str">
            <v>Hora en PRO</v>
          </cell>
        </row>
        <row r="6912">
          <cell r="A6912" t="str">
            <v>APRRMTX_TIPO_CUENTA_ALT</v>
          </cell>
          <cell r="B6912" t="str">
            <v>Distinción entre capital e interes (PRIN,INT) alternativa</v>
          </cell>
        </row>
        <row r="6913">
          <cell r="A6913" t="str">
            <v>APRRMTX_ID_APLI_ALT</v>
          </cell>
          <cell r="B6913" t="str">
            <v>Origen de Información alternativa</v>
          </cell>
        </row>
        <row r="6914">
          <cell r="A6914" t="str">
            <v>APRRMTX_ID_CLAV_01_ALT</v>
          </cell>
          <cell r="B6914" t="str">
            <v>APR Tipo de Saldo 01 altenativa</v>
          </cell>
        </row>
        <row r="6915">
          <cell r="A6915" t="str">
            <v>APRRMTX_ID_CLAV_02_ALT</v>
          </cell>
          <cell r="B6915" t="str">
            <v>APR Grupo 02 alternativa</v>
          </cell>
        </row>
        <row r="6916">
          <cell r="A6916" t="str">
            <v>APRRMTX_ID_CLAV_03_ALT</v>
          </cell>
          <cell r="B6916" t="str">
            <v>APR Product Impact 03 alternativa</v>
          </cell>
        </row>
        <row r="6917">
          <cell r="A6917" t="str">
            <v>APRRMTX_ID_CLAV_04_ALT</v>
          </cell>
          <cell r="B6917" t="str">
            <v>APR Tipo de Personeria 04 alternativa</v>
          </cell>
        </row>
        <row r="6918">
          <cell r="A6918" t="str">
            <v>APRRMTX_ID_CLAV_05_ALT</v>
          </cell>
          <cell r="B6918" t="str">
            <v>APR Tipo de Exposición 05 alternativa</v>
          </cell>
        </row>
        <row r="6919">
          <cell r="A6919" t="str">
            <v>APRRMTX_ID_CLAV_06_ALT</v>
          </cell>
          <cell r="B6919" t="str">
            <v>APR Libre 06 alternativa</v>
          </cell>
        </row>
        <row r="6920">
          <cell r="A6920" t="str">
            <v>APRRMTX_ID_CLAV_07_ALT</v>
          </cell>
          <cell r="B6920" t="str">
            <v>APR Libre 07 alternativa</v>
          </cell>
        </row>
        <row r="6921">
          <cell r="A6921" t="str">
            <v>APRRMTX_ID_CLAV_08_ALT</v>
          </cell>
          <cell r="B6921" t="str">
            <v>APR Libre 08 alternativa</v>
          </cell>
        </row>
        <row r="6922">
          <cell r="A6922" t="str">
            <v>APRRMTX_ID_CLAV_09_ALT</v>
          </cell>
          <cell r="B6922" t="str">
            <v>APR Libre 09 alternativa</v>
          </cell>
        </row>
        <row r="6923">
          <cell r="A6923" t="str">
            <v>APRRMTX_ID_CLAV_10_ALT</v>
          </cell>
          <cell r="B6923" t="str">
            <v>APR Libre 10 alternativa</v>
          </cell>
        </row>
        <row r="6924">
          <cell r="A6924" t="str">
            <v>APRRMTX_ID_CLAV_11_ALT</v>
          </cell>
          <cell r="B6924" t="str">
            <v>APR Libre 11 alternativa</v>
          </cell>
        </row>
        <row r="6925">
          <cell r="A6925" t="str">
            <v>APRRMTX_ID_CLAV_12_ALT</v>
          </cell>
          <cell r="B6925" t="str">
            <v>APR Libre 12 alternativa</v>
          </cell>
        </row>
        <row r="6926">
          <cell r="A6926" t="str">
            <v>APRRMTX_CO_FAMILIA</v>
          </cell>
          <cell r="B6926" t="str">
            <v>CODIGO FAMILIA</v>
          </cell>
        </row>
        <row r="6927">
          <cell r="A6927" t="str">
            <v>APRRMTX_CO_SUB_FAMILIA</v>
          </cell>
          <cell r="B6927" t="str">
            <v>CODIGO SUB FAMILIA</v>
          </cell>
        </row>
        <row r="6928">
          <cell r="A6928" t="str">
            <v>APRRMTX_CO_PRODUCTO</v>
          </cell>
          <cell r="B6928" t="str">
            <v>Codigo de Producto</v>
          </cell>
        </row>
        <row r="6929">
          <cell r="A6929" t="str">
            <v>APRRMTX_CO_SUB_PRODUCTO</v>
          </cell>
          <cell r="B6929" t="str">
            <v>CODIGO SUB PRODUCTO</v>
          </cell>
        </row>
        <row r="6930">
          <cell r="A6930" t="str">
            <v>APRRMTX_CO_COMPONENTE</v>
          </cell>
          <cell r="B6930" t="str">
            <v>CODIGO COMPONENTE</v>
          </cell>
        </row>
        <row r="6931">
          <cell r="A6931" t="str">
            <v>APRRMTX_CO_UNID_ORG</v>
          </cell>
          <cell r="B6931" t="str">
            <v>Codigo de Unidad Organizacional</v>
          </cell>
        </row>
        <row r="6932">
          <cell r="A6932" t="str">
            <v>APRRMTX_CO_TABL_INSTR</v>
          </cell>
          <cell r="B6932" t="str">
            <v>Codigo Tabla de Instrumentos</v>
          </cell>
        </row>
        <row r="6933">
          <cell r="A6933" t="str">
            <v>APRRMTX_FILLER6</v>
          </cell>
          <cell r="B6933" t="str">
            <v>NULL</v>
          </cell>
        </row>
        <row r="6934">
          <cell r="A6934" t="str">
            <v>APRRMTX_DWH_FLAG</v>
          </cell>
          <cell r="B6934" t="str">
            <v>???</v>
          </cell>
        </row>
        <row r="6935">
          <cell r="A6935" t="str">
            <v>APRRMTX_DWH_USUA</v>
          </cell>
          <cell r="B6935" t="str">
            <v>Codigo de usuario en RNT</v>
          </cell>
        </row>
        <row r="6936">
          <cell r="A6936" t="str">
            <v>APRRMTX_DWH_FECH</v>
          </cell>
          <cell r="B6936" t="str">
            <v>Fecha en RNT</v>
          </cell>
        </row>
        <row r="6937">
          <cell r="A6937" t="str">
            <v>APRRMTX_DWH_HORA</v>
          </cell>
          <cell r="B6937" t="str">
            <v>Hora en RNT</v>
          </cell>
        </row>
        <row r="6938">
          <cell r="A6938" t="str">
            <v>APRRMTX_FILLER7</v>
          </cell>
          <cell r="B6938" t="str">
            <v>???</v>
          </cell>
        </row>
        <row r="6939">
          <cell r="A6939" t="str">
            <v>P01_RUBRO</v>
          </cell>
          <cell r="B6939" t="str">
            <v>codigo de rubro</v>
          </cell>
        </row>
        <row r="6940">
          <cell r="A6940" t="str">
            <v>P01_ID_CLIE</v>
          </cell>
          <cell r="B6940" t="str">
            <v>codigo unico de cliente</v>
          </cell>
        </row>
        <row r="6941">
          <cell r="A6941" t="str">
            <v>P01_CO_PROD</v>
          </cell>
          <cell r="B6941" t="str">
            <v>codigo de producto</v>
          </cell>
        </row>
        <row r="6942">
          <cell r="A6942" t="str">
            <v>P01_CO_SUB_PROD</v>
          </cell>
          <cell r="B6942" t="str">
            <v>CODIGO SUB PRODUCTO</v>
          </cell>
        </row>
        <row r="6943">
          <cell r="A6943" t="str">
            <v>P01_NU_DOCU</v>
          </cell>
          <cell r="B6943" t="str">
            <v>numero del credito</v>
          </cell>
        </row>
        <row r="6944">
          <cell r="A6944" t="str">
            <v>P01_SI_DOCU</v>
          </cell>
          <cell r="B6944" t="str">
            <v>situacion del credito</v>
          </cell>
        </row>
        <row r="6945">
          <cell r="A6945" t="str">
            <v>P01_NU_EMBA</v>
          </cell>
          <cell r="B6945" t="str">
            <v>numero de embarque bkt</v>
          </cell>
        </row>
        <row r="6946">
          <cell r="A6946" t="str">
            <v>P01_NU_CUOT</v>
          </cell>
          <cell r="B6946" t="str">
            <v>numero de cuotas del credito</v>
          </cell>
        </row>
        <row r="6947">
          <cell r="A6947" t="str">
            <v>P01_FI_DOCU</v>
          </cell>
          <cell r="B6947" t="str">
            <v>fecha ingreso</v>
          </cell>
        </row>
        <row r="6948">
          <cell r="A6948" t="str">
            <v>P01_FV_DOCU</v>
          </cell>
          <cell r="B6948" t="str">
            <v>fecha vencimiento</v>
          </cell>
        </row>
        <row r="6949">
          <cell r="A6949" t="str">
            <v>P01_FV_PROX</v>
          </cell>
          <cell r="B6949" t="str">
            <v>fecha proximo vencimiento</v>
          </cell>
        </row>
        <row r="6950">
          <cell r="A6950" t="str">
            <v>P01_FU_TRNS</v>
          </cell>
          <cell r="B6950" t="str">
            <v>fecha ultima transaccion</v>
          </cell>
        </row>
        <row r="6951">
          <cell r="A6951" t="str">
            <v>P01_IM_ORIG</v>
          </cell>
          <cell r="B6951" t="str">
            <v>importe original del credito/importe comercial (garantias)</v>
          </cell>
        </row>
        <row r="6952">
          <cell r="A6952" t="str">
            <v>P01_IM_SALD</v>
          </cell>
          <cell r="B6952" t="str">
            <v>saldo actual del credito o valor contable</v>
          </cell>
        </row>
        <row r="6953">
          <cell r="A6953" t="str">
            <v>P01_IM_SALD_EQVL</v>
          </cell>
          <cell r="B6953" t="str">
            <v>salvo equivalente (no informar)</v>
          </cell>
        </row>
        <row r="6954">
          <cell r="A6954" t="str">
            <v>P01_IM_CUOTA_RETE</v>
          </cell>
          <cell r="B6954" t="str">
            <v>importe cuota ordinaria/retencion ($in)</v>
          </cell>
        </row>
        <row r="6955">
          <cell r="A6955" t="str">
            <v>P01_IM_EJEC</v>
          </cell>
          <cell r="B6955" t="str">
            <v>importe de ejecucion (garantias)/linea de credito autorizado</v>
          </cell>
        </row>
        <row r="6956">
          <cell r="A6956" t="str">
            <v>P01_IM_SOBR</v>
          </cell>
          <cell r="B6956" t="str">
            <v>importe de gravanen (garantias) /sobregiro autorizado (impacs)</v>
          </cell>
        </row>
        <row r="6957">
          <cell r="A6957" t="str">
            <v>P01_TI_GTIA</v>
          </cell>
          <cell r="B6957" t="str">
            <v>tipo de garantia</v>
          </cell>
        </row>
        <row r="6958">
          <cell r="A6958" t="str">
            <v>P01_NU_DIAS_VCDO</v>
          </cell>
          <cell r="B6958" t="str">
            <v>dias vencidos o mora</v>
          </cell>
        </row>
        <row r="6959">
          <cell r="A6959" t="str">
            <v>P01_IM_INTERES</v>
          </cell>
          <cell r="B6959" t="str">
            <v>intereses devengados por cobrar</v>
          </cell>
        </row>
        <row r="6960">
          <cell r="A6960" t="str">
            <v>P01_IM_COMISIONES</v>
          </cell>
          <cell r="B6960" t="str">
            <v>comisiones acumuladas por cobrar</v>
          </cell>
        </row>
        <row r="6961">
          <cell r="A6961" t="str">
            <v>P01_IM_TASA</v>
          </cell>
          <cell r="B6961" t="str">
            <v>intereses aplicados al credito</v>
          </cell>
        </row>
        <row r="6962">
          <cell r="A6962" t="str">
            <v>P01_MO_TASA</v>
          </cell>
          <cell r="B6962" t="str">
            <v>1: tasa efec anua(tea) 2: tasa efec mens(tem) 3: tasa noml anua</v>
          </cell>
        </row>
        <row r="6963">
          <cell r="A6963" t="str">
            <v>P01_TI_TASA</v>
          </cell>
          <cell r="B6963" t="str">
            <v>tipo tasa aplicada 1:activa 2:pasiva</v>
          </cell>
        </row>
        <row r="6964">
          <cell r="A6964" t="str">
            <v>P01_CL_TASA</v>
          </cell>
          <cell r="B6964" t="str">
            <v>clase tasa aplicada 1:normal 2:especial 3:extraordinaria</v>
          </cell>
        </row>
        <row r="6965">
          <cell r="A6965" t="str">
            <v>P01_NO_BENE</v>
          </cell>
          <cell r="B6965" t="str">
            <v>nombre beneficiario/aceptante</v>
          </cell>
        </row>
        <row r="6966">
          <cell r="A6966" t="str">
            <v>P01_NU_TARJ_CRED</v>
          </cell>
          <cell r="B6966" t="str">
            <v>numero de tarjeta de credito/pais y banco bank trade</v>
          </cell>
        </row>
        <row r="6967">
          <cell r="A6967" t="str">
            <v>P01_ID_APLI_DCMNTO</v>
          </cell>
          <cell r="B6967" t="str">
            <v>prefijo aplicativo que informa</v>
          </cell>
        </row>
        <row r="6968">
          <cell r="A6968" t="str">
            <v>P01_CO_PROD_ORIG</v>
          </cell>
          <cell r="B6968" t="str">
            <v>codigo producto origen</v>
          </cell>
        </row>
        <row r="6969">
          <cell r="A6969" t="str">
            <v>P01_CTRL01</v>
          </cell>
          <cell r="B6969" t="str">
            <v>controles documento 1</v>
          </cell>
        </row>
        <row r="6970">
          <cell r="A6970" t="str">
            <v>P01_CTRL02</v>
          </cell>
          <cell r="B6970" t="str">
            <v>controles documento 2</v>
          </cell>
        </row>
        <row r="6971">
          <cell r="A6971" t="str">
            <v>P01_CTRL03</v>
          </cell>
          <cell r="B6971" t="str">
            <v>controles documento 3</v>
          </cell>
        </row>
        <row r="6972">
          <cell r="A6972" t="str">
            <v>P01_CTRL04</v>
          </cell>
          <cell r="B6972" t="str">
            <v>controles documento 4</v>
          </cell>
        </row>
        <row r="6973">
          <cell r="A6973" t="str">
            <v>P01_NU_GIRO</v>
          </cell>
          <cell r="B6973" t="str">
            <v>$CL/$PR complementan controles</v>
          </cell>
        </row>
        <row r="6974">
          <cell r="A6974" t="str">
            <v>P01_NU_PARTIC</v>
          </cell>
          <cell r="B6974" t="str">
            <v>???</v>
          </cell>
        </row>
        <row r="6975">
          <cell r="A6975" t="str">
            <v>P01_NU_NOTA</v>
          </cell>
          <cell r="B6975" t="str">
            <v>???</v>
          </cell>
        </row>
        <row r="6976">
          <cell r="A6976" t="str">
            <v>P01_NU_LINEA</v>
          </cell>
          <cell r="B6976" t="str">
            <v>???</v>
          </cell>
        </row>
        <row r="6977">
          <cell r="A6977" t="str">
            <v>P01_ID_APLI_CUENTA</v>
          </cell>
          <cell r="B6977" t="str">
            <v>prefijo cuenta relacionada</v>
          </cell>
        </row>
        <row r="6978">
          <cell r="A6978" t="str">
            <v>P01_CTRL11</v>
          </cell>
          <cell r="B6978" t="str">
            <v>controles cuenta relacionada 1</v>
          </cell>
        </row>
        <row r="6979">
          <cell r="A6979" t="str">
            <v>P01_CTRL12</v>
          </cell>
          <cell r="B6979" t="str">
            <v>controles cuenta relacionada 2</v>
          </cell>
        </row>
        <row r="6980">
          <cell r="A6980" t="str">
            <v>P01_CTRL13</v>
          </cell>
          <cell r="B6980" t="str">
            <v>controles cuenta relacionada 3</v>
          </cell>
        </row>
        <row r="6981">
          <cell r="A6981" t="str">
            <v>P01_CTRL14</v>
          </cell>
          <cell r="B6981" t="str">
            <v>controles cuenta relacionada 4</v>
          </cell>
        </row>
        <row r="6982">
          <cell r="A6982" t="str">
            <v>P01_NU_CNTA</v>
          </cell>
          <cell r="B6982" t="str">
            <v>numero cuenta relacionada</v>
          </cell>
        </row>
        <row r="6983">
          <cell r="A6983" t="str">
            <v>P01_NU_RENOV</v>
          </cell>
          <cell r="B6983" t="str">
            <v>$CL/$PR numero de renovaciones</v>
          </cell>
        </row>
        <row r="6984">
          <cell r="A6984" t="str">
            <v>P01_FLAG_T_DESCONTADO</v>
          </cell>
          <cell r="B6984" t="str">
            <v>flag. Tasa descontado 'd' : descontado</v>
          </cell>
        </row>
        <row r="6985">
          <cell r="A6985" t="str">
            <v>P01_OF_ADMIN</v>
          </cell>
          <cell r="B6985" t="str">
            <v>???</v>
          </cell>
        </row>
        <row r="6986">
          <cell r="A6986" t="str">
            <v>P01_NU_SECU</v>
          </cell>
          <cell r="B6986" t="str">
            <v>???</v>
          </cell>
        </row>
        <row r="6987">
          <cell r="A6987" t="str">
            <v>P01_TI_FIRM</v>
          </cell>
          <cell r="B6987" t="str">
            <v>NULL</v>
          </cell>
        </row>
        <row r="6988">
          <cell r="A6988" t="str">
            <v>P01_SI_CNTA</v>
          </cell>
          <cell r="B6988" t="str">
            <v>Situacion de Cuenta</v>
          </cell>
        </row>
        <row r="6989">
          <cell r="A6989" t="str">
            <v>P01_TI_COND</v>
          </cell>
          <cell r="B6989" t="str">
            <v>NULL</v>
          </cell>
        </row>
        <row r="6990">
          <cell r="A6990" t="str">
            <v>P01_IM_BLOQ</v>
          </cell>
          <cell r="B6990" t="str">
            <v>???</v>
          </cell>
        </row>
        <row r="6991">
          <cell r="A6991" t="str">
            <v>P01_IM_SEGUROS</v>
          </cell>
          <cell r="B6991" t="str">
            <v>???</v>
          </cell>
        </row>
        <row r="6992">
          <cell r="A6992" t="str">
            <v>P01_NS_DIVI</v>
          </cell>
          <cell r="B6992" t="str">
            <v>NULL</v>
          </cell>
        </row>
        <row r="6993">
          <cell r="A6993" t="str">
            <v>P01_NS_REGI</v>
          </cell>
          <cell r="B6993" t="str">
            <v>NULL</v>
          </cell>
        </row>
        <row r="6994">
          <cell r="A6994" t="str">
            <v>P01_NS_SUCU</v>
          </cell>
          <cell r="B6994" t="str">
            <v>NULL</v>
          </cell>
        </row>
        <row r="6995">
          <cell r="A6995" t="str">
            <v>P01_NS_SECT</v>
          </cell>
          <cell r="B6995" t="str">
            <v>NULL</v>
          </cell>
        </row>
        <row r="6996">
          <cell r="A6996" t="str">
            <v>P01_NS_OFCL</v>
          </cell>
          <cell r="B6996" t="str">
            <v>NULL</v>
          </cell>
        </row>
        <row r="6997">
          <cell r="A6997" t="str">
            <v>P01_COD_GECO</v>
          </cell>
          <cell r="B6997" t="str">
            <v>NULL</v>
          </cell>
        </row>
        <row r="6998">
          <cell r="A6998" t="str">
            <v>P01_COD_CIIU</v>
          </cell>
          <cell r="B6998" t="str">
            <v>NULL</v>
          </cell>
        </row>
        <row r="6999">
          <cell r="A6999" t="str">
            <v>P01_COD_BANCA</v>
          </cell>
          <cell r="B6999" t="str">
            <v>Codigo de Banca</v>
          </cell>
        </row>
        <row r="7000">
          <cell r="A7000" t="str">
            <v>P01_COD_BANCA_SBS</v>
          </cell>
          <cell r="B7000" t="str">
            <v>Codigo de Banca según SBS</v>
          </cell>
        </row>
        <row r="7001">
          <cell r="A7001" t="str">
            <v>P01_COD_CALF_IB</v>
          </cell>
          <cell r="B7001" t="str">
            <v>NULL</v>
          </cell>
        </row>
        <row r="7002">
          <cell r="A7002" t="str">
            <v>P01_PER_CALF_IB</v>
          </cell>
          <cell r="B7002" t="str">
            <v>NULL</v>
          </cell>
        </row>
        <row r="7003">
          <cell r="A7003" t="str">
            <v>P01_COD_SBS</v>
          </cell>
          <cell r="B7003" t="str">
            <v>NULL</v>
          </cell>
        </row>
        <row r="7004">
          <cell r="A7004" t="str">
            <v>P01_CCTB</v>
          </cell>
          <cell r="B7004" t="str">
            <v>Cuenta Contable</v>
          </cell>
        </row>
        <row r="7005">
          <cell r="A7005" t="str">
            <v>P01_TIPO_CINTA</v>
          </cell>
          <cell r="B7005" t="str">
            <v>???</v>
          </cell>
        </row>
        <row r="7006">
          <cell r="A7006" t="str">
            <v>P01_RUBRO_ICC</v>
          </cell>
          <cell r="B7006" t="str">
            <v>???</v>
          </cell>
        </row>
        <row r="7007">
          <cell r="A7007" t="str">
            <v>P01_RUBRO_IBM</v>
          </cell>
          <cell r="B7007" t="str">
            <v>???</v>
          </cell>
        </row>
        <row r="7008">
          <cell r="A7008" t="str">
            <v>P01_TCRD</v>
          </cell>
          <cell r="B7008" t="str">
            <v>???</v>
          </cell>
        </row>
        <row r="7009">
          <cell r="A7009" t="str">
            <v>P01_TI_CLIE</v>
          </cell>
          <cell r="B7009" t="str">
            <v>Tipo de Cliente</v>
          </cell>
        </row>
        <row r="7010">
          <cell r="A7010" t="str">
            <v>P01_NC_CLIE</v>
          </cell>
          <cell r="B7010" t="str">
            <v>NULL</v>
          </cell>
        </row>
        <row r="7011">
          <cell r="A7011" t="str">
            <v>P01_CUOTAS_VENCIDAS</v>
          </cell>
          <cell r="B7011" t="str">
            <v>Cuotas Vencidas</v>
          </cell>
        </row>
        <row r="7012">
          <cell r="A7012" t="str">
            <v>P01_IM_INTERES_ACU</v>
          </cell>
          <cell r="B7012" t="str">
            <v>Importe de Interes Acumulado</v>
          </cell>
        </row>
        <row r="7013">
          <cell r="A7013" t="str">
            <v>P01_RUBRO_ORIG</v>
          </cell>
          <cell r="B7013" t="str">
            <v>Rubro Origen</v>
          </cell>
        </row>
        <row r="7014">
          <cell r="A7014" t="str">
            <v>P01_TCAMBIO</v>
          </cell>
          <cell r="B7014" t="str">
            <v>Tipo de Cambio</v>
          </cell>
        </row>
        <row r="7015">
          <cell r="A7015" t="str">
            <v>P01_TI_VENC</v>
          </cell>
          <cell r="B7015" t="str">
            <v>???</v>
          </cell>
        </row>
        <row r="7016">
          <cell r="A7016" t="str">
            <v>P01_CO_TIENDA_IC</v>
          </cell>
          <cell r="B7016" t="str">
            <v>NULL</v>
          </cell>
        </row>
        <row r="7017">
          <cell r="A7017" t="str">
            <v>P01_TI_GTIA_PRE_HIP</v>
          </cell>
          <cell r="B7017" t="str">
            <v>NULL</v>
          </cell>
        </row>
        <row r="7018">
          <cell r="A7018" t="str">
            <v>P01_OF_SECTORISTA</v>
          </cell>
          <cell r="B7018" t="str">
            <v>NULL</v>
          </cell>
        </row>
        <row r="7019">
          <cell r="A7019" t="str">
            <v>P01_LIMITE_OPER_GARA</v>
          </cell>
          <cell r="B7019" t="str">
            <v>NULL</v>
          </cell>
        </row>
        <row r="7020">
          <cell r="A7020" t="str">
            <v>P01_ID_APLI</v>
          </cell>
          <cell r="B7020" t="str">
            <v>Origen de Información</v>
          </cell>
        </row>
        <row r="7021">
          <cell r="A7021" t="str">
            <v>P01_ID_CAMP_01</v>
          </cell>
          <cell r="B7021" t="str">
            <v>APR Tipo de Saldo 01</v>
          </cell>
        </row>
        <row r="7022">
          <cell r="A7022" t="str">
            <v>P01_ID_CAMP_02</v>
          </cell>
          <cell r="B7022" t="str">
            <v>APR Grupo 02</v>
          </cell>
        </row>
        <row r="7023">
          <cell r="A7023" t="str">
            <v>P01_ID_CAMP_03</v>
          </cell>
          <cell r="B7023" t="str">
            <v>APR Product Impact 03</v>
          </cell>
        </row>
        <row r="7024">
          <cell r="A7024" t="str">
            <v>P01_ID_CAMP_04</v>
          </cell>
          <cell r="B7024" t="str">
            <v>APR Tipo de Personeria 04</v>
          </cell>
        </row>
        <row r="7025">
          <cell r="A7025" t="str">
            <v>P01_ID_CAMP_05</v>
          </cell>
          <cell r="B7025" t="str">
            <v>APR Tipo de Exposición 05</v>
          </cell>
        </row>
        <row r="7026">
          <cell r="A7026" t="str">
            <v>P01_ID_CAMP_06</v>
          </cell>
          <cell r="B7026" t="str">
            <v>APR Libre 06</v>
          </cell>
        </row>
        <row r="7027">
          <cell r="A7027" t="str">
            <v>P01_ID_CAMP_07</v>
          </cell>
          <cell r="B7027" t="str">
            <v>APR Libre 07</v>
          </cell>
        </row>
        <row r="7028">
          <cell r="A7028" t="str">
            <v>P01_ID_CAMP_08</v>
          </cell>
          <cell r="B7028" t="str">
            <v>APR Libre 08</v>
          </cell>
        </row>
        <row r="7029">
          <cell r="A7029" t="str">
            <v>P01_ID_CAMP_09</v>
          </cell>
          <cell r="B7029" t="str">
            <v>APR Libre 09</v>
          </cell>
        </row>
        <row r="7030">
          <cell r="A7030" t="str">
            <v>P01_ID_CAMP_10</v>
          </cell>
          <cell r="B7030" t="str">
            <v>APR Libre 10</v>
          </cell>
        </row>
        <row r="7031">
          <cell r="A7031" t="str">
            <v>P01_ID_CAMP_11</v>
          </cell>
          <cell r="B7031" t="str">
            <v>APR Libre 11</v>
          </cell>
        </row>
        <row r="7032">
          <cell r="A7032" t="str">
            <v>P01_ID_CAMP_12</v>
          </cell>
          <cell r="B7032" t="str">
            <v>APR Libre 12</v>
          </cell>
        </row>
        <row r="7033">
          <cell r="A7033" t="str">
            <v>P01_SI_DOCU_APLI</v>
          </cell>
          <cell r="B7033" t="str">
            <v>Situacion del documento aplicación</v>
          </cell>
        </row>
        <row r="7034">
          <cell r="A7034" t="str">
            <v>P01_FI_DOCU_ORIG</v>
          </cell>
          <cell r="B7034" t="str">
            <v>Fecha de ingreso de documento origen</v>
          </cell>
        </row>
        <row r="7035">
          <cell r="A7035" t="str">
            <v>P01_FV_DOCU_ORIG</v>
          </cell>
          <cell r="B7035" t="str">
            <v>Fecha de vencimiento de documento origen</v>
          </cell>
        </row>
        <row r="7036">
          <cell r="A7036" t="str">
            <v>P01_NU_DIAS_PLAZO</v>
          </cell>
          <cell r="B7036" t="str">
            <v>Numero de dias plazo</v>
          </cell>
        </row>
        <row r="7037">
          <cell r="A7037" t="str">
            <v>P01_F_INGR_RENO</v>
          </cell>
          <cell r="B7037" t="str">
            <v>???</v>
          </cell>
        </row>
        <row r="7038">
          <cell r="A7038" t="str">
            <v>P01_F_VENC_RENO</v>
          </cell>
          <cell r="B7038" t="str">
            <v>???</v>
          </cell>
        </row>
        <row r="7039">
          <cell r="A7039" t="str">
            <v>P01_NU_DIAS_PLAZO_RENO</v>
          </cell>
          <cell r="B7039" t="str">
            <v>???</v>
          </cell>
        </row>
        <row r="7040">
          <cell r="A7040" t="str">
            <v>P01_FE_TASA_FOND</v>
          </cell>
          <cell r="B7040" t="str">
            <v>???</v>
          </cell>
        </row>
        <row r="7041">
          <cell r="A7041" t="str">
            <v>P01_NU_DIAS_FOND</v>
          </cell>
          <cell r="B7041" t="str">
            <v>Numero de dias de fondeo</v>
          </cell>
        </row>
        <row r="7042">
          <cell r="A7042" t="str">
            <v>P01_IM_INTERES_DIF</v>
          </cell>
          <cell r="B7042" t="str">
            <v>Importe de interes diferido</v>
          </cell>
        </row>
        <row r="7043">
          <cell r="A7043" t="str">
            <v>P01_F_ULTI_ABONO</v>
          </cell>
          <cell r="B7043" t="str">
            <v>Fecha de ultimo abono</v>
          </cell>
        </row>
        <row r="7044">
          <cell r="A7044" t="str">
            <v>P01_F_ULTI_CARGO</v>
          </cell>
          <cell r="B7044" t="str">
            <v>Fecha de ultimo cargo</v>
          </cell>
        </row>
        <row r="7045">
          <cell r="A7045" t="str">
            <v>P01_F_SITU_DEUD</v>
          </cell>
          <cell r="B7045" t="str">
            <v>???</v>
          </cell>
        </row>
        <row r="7046">
          <cell r="A7046" t="str">
            <v>P01_ID_DOCU</v>
          </cell>
          <cell r="B7046" t="str">
            <v>Identificador de documento</v>
          </cell>
        </row>
        <row r="7047">
          <cell r="A7047" t="str">
            <v>P01_TIPO_CUENTA</v>
          </cell>
          <cell r="B7047" t="str">
            <v>Tipo de Cuenta</v>
          </cell>
        </row>
        <row r="7048">
          <cell r="A7048" t="str">
            <v>P01_PERIORICIDAD_PAGO</v>
          </cell>
          <cell r="B7048" t="str">
            <v>Perioricidad de Pago</v>
          </cell>
        </row>
        <row r="7049">
          <cell r="A7049" t="str">
            <v>P01_CUOTAS_PAGADAS</v>
          </cell>
          <cell r="B7049" t="str">
            <v>Cuotas pagadas</v>
          </cell>
        </row>
        <row r="7050">
          <cell r="A7050" t="str">
            <v>P01_DIAS_GRACIA</v>
          </cell>
          <cell r="B7050" t="str">
            <v>Dias de gracia</v>
          </cell>
        </row>
        <row r="7051">
          <cell r="A7051" t="str">
            <v>P01_TASA_FONDEO</v>
          </cell>
          <cell r="B7051" t="str">
            <v>Tasa de fondeo</v>
          </cell>
        </row>
        <row r="7052">
          <cell r="A7052" t="str">
            <v>P01_COSTO_FONDEO</v>
          </cell>
          <cell r="B7052" t="str">
            <v>Costo de fondeo</v>
          </cell>
        </row>
        <row r="7053">
          <cell r="A7053" t="str">
            <v>P01_IL_SALD_RNT</v>
          </cell>
          <cell r="B7053" t="str">
            <v>???</v>
          </cell>
        </row>
        <row r="7054">
          <cell r="A7054" t="str">
            <v>P01_IL_RESU_RNT</v>
          </cell>
          <cell r="B7054" t="str">
            <v>???</v>
          </cell>
        </row>
        <row r="7055">
          <cell r="A7055" t="str">
            <v>P01_IL_FOND_RNT</v>
          </cell>
          <cell r="B7055" t="str">
            <v>???</v>
          </cell>
        </row>
        <row r="7056">
          <cell r="A7056" t="str">
            <v>P01_TI_TASA_FON</v>
          </cell>
          <cell r="B7056" t="str">
            <v>Tipo de tasa de fondeo</v>
          </cell>
        </row>
        <row r="7057">
          <cell r="A7057" t="str">
            <v>P01_CL_TASA_FON</v>
          </cell>
          <cell r="B7057" t="str">
            <v>Clase de tasa de fondeo</v>
          </cell>
        </row>
        <row r="7058">
          <cell r="A7058" t="str">
            <v>P01_TI_FECH_FON</v>
          </cell>
          <cell r="B7058" t="str">
            <v>Tipo de fecha de fondeo</v>
          </cell>
        </row>
        <row r="7059">
          <cell r="A7059" t="str">
            <v>P01_NU_DIAS_FON</v>
          </cell>
          <cell r="B7059" t="str">
            <v>Numero de dias de fondeo</v>
          </cell>
        </row>
        <row r="7060">
          <cell r="A7060" t="str">
            <v>P01_CO_CONT1_MTR</v>
          </cell>
          <cell r="B7060" t="str">
            <v>Codigo de cuenta contable en MRT1</v>
          </cell>
        </row>
        <row r="7061">
          <cell r="A7061" t="str">
            <v>P01_CT_CONT1_MTR</v>
          </cell>
          <cell r="B7061" t="str">
            <v>Cuenta contalbe en MRT 1</v>
          </cell>
        </row>
        <row r="7062">
          <cell r="A7062" t="str">
            <v>P01_CO_CONT2_MTR</v>
          </cell>
          <cell r="B7062" t="str">
            <v>Codigo de cuenta contable en MRT2</v>
          </cell>
        </row>
        <row r="7063">
          <cell r="A7063" t="str">
            <v>P01_CT_CONT2_MTR</v>
          </cell>
          <cell r="B7063" t="str">
            <v>Cuenta contalbe en MRT 2</v>
          </cell>
        </row>
        <row r="7064">
          <cell r="A7064" t="str">
            <v>P01_CO_CONT3_MTR</v>
          </cell>
          <cell r="B7064" t="str">
            <v>Codigo de cuenta contable en MRT3</v>
          </cell>
        </row>
        <row r="7065">
          <cell r="A7065" t="str">
            <v>P01_CT_CONT3_MTR</v>
          </cell>
          <cell r="B7065" t="str">
            <v>Cuenta contalbe en MRT 3</v>
          </cell>
        </row>
        <row r="7066">
          <cell r="A7066" t="str">
            <v>P01_RUBRO_RNT</v>
          </cell>
          <cell r="B7066" t="str">
            <v>Rubro en RNT</v>
          </cell>
        </row>
        <row r="7067">
          <cell r="A7067" t="str">
            <v>P01_CO_MPRD_RNT</v>
          </cell>
          <cell r="B7067" t="str">
            <v>NULL</v>
          </cell>
        </row>
        <row r="7068">
          <cell r="A7068" t="str">
            <v>P01_CO_PROD_RNT</v>
          </cell>
          <cell r="B7068" t="str">
            <v>NULL</v>
          </cell>
        </row>
        <row r="7069">
          <cell r="A7069" t="str">
            <v>DWHRR_ACCOUNT_OPEN_DATE</v>
          </cell>
          <cell r="B7069" t="str">
            <v>???</v>
          </cell>
        </row>
        <row r="7070">
          <cell r="A7070" t="str">
            <v>DWHRR_ACCRUAL_BASIS_CD</v>
          </cell>
          <cell r="B7070" t="str">
            <v>???</v>
          </cell>
        </row>
        <row r="7071">
          <cell r="A7071" t="str">
            <v>DWHRR_ACCRUED_INTEREST</v>
          </cell>
          <cell r="B7071" t="str">
            <v>???</v>
          </cell>
        </row>
        <row r="7072">
          <cell r="A7072" t="str">
            <v>DWHRR_ADJUSTABLE_TYPE_CD</v>
          </cell>
          <cell r="B7072" t="str">
            <v>Codigo de tipo de credito personalizado</v>
          </cell>
        </row>
        <row r="7073">
          <cell r="A7073" t="str">
            <v>DWHRR_AMRT_TERM</v>
          </cell>
          <cell r="B7073" t="str">
            <v>Plazo final de amortizacion</v>
          </cell>
        </row>
        <row r="7074">
          <cell r="A7074" t="str">
            <v>DWHRR_AMRT_TERM_MULT</v>
          </cell>
          <cell r="B7074" t="str">
            <v>Frecuencia de amortizacion</v>
          </cell>
        </row>
        <row r="7075">
          <cell r="A7075" t="str">
            <v>DWHRR_AMRT_TYPE_CD</v>
          </cell>
          <cell r="B7075" t="str">
            <v>codigo de tipo de amortizacion</v>
          </cell>
        </row>
        <row r="7076">
          <cell r="A7076" t="str">
            <v>DWHRR_COMMISSIONS_DATE</v>
          </cell>
          <cell r="B7076" t="str">
            <v>Fecha de comision</v>
          </cell>
        </row>
        <row r="7077">
          <cell r="A7077" t="str">
            <v>DWHRR_COMMISSIONS_RATE</v>
          </cell>
          <cell r="B7077" t="str">
            <v>Ratio de comision</v>
          </cell>
        </row>
        <row r="7078">
          <cell r="A7078" t="str">
            <v>DWHRR_COMPOUND_BASIS_CD</v>
          </cell>
          <cell r="B7078" t="str">
            <v>Codigo de  base de periodificacion</v>
          </cell>
        </row>
        <row r="7079">
          <cell r="A7079" t="str">
            <v>DWHRR_CUR_PAR_BAL</v>
          </cell>
          <cell r="B7079" t="str">
            <v>intereses corridos a par en el balance</v>
          </cell>
        </row>
        <row r="7080">
          <cell r="A7080" t="str">
            <v>DWHRR_INT_TYPE</v>
          </cell>
          <cell r="B7080" t="str">
            <v>Codigo del tipo de interes</v>
          </cell>
        </row>
        <row r="7081">
          <cell r="A7081" t="str">
            <v>DWHRR_LAST_PAYMENT_DATE</v>
          </cell>
          <cell r="B7081" t="str">
            <v>Ultimo fecha pago realizado</v>
          </cell>
        </row>
        <row r="7082">
          <cell r="A7082" t="str">
            <v>DWHRR_MATURITY_DATE</v>
          </cell>
          <cell r="B7082" t="str">
            <v>ultima fecha de pago</v>
          </cell>
        </row>
        <row r="7083">
          <cell r="A7083" t="str">
            <v>DWHRR_ORG_BOOK_BAL</v>
          </cell>
          <cell r="B7083" t="str">
            <v>Valor en libros de credito</v>
          </cell>
        </row>
        <row r="7084">
          <cell r="A7084" t="str">
            <v>DWHRR_ORG_TERM</v>
          </cell>
          <cell r="B7084" t="str">
            <v>???</v>
          </cell>
        </row>
        <row r="7085">
          <cell r="A7085" t="str">
            <v>DWHRR_ORG_TERM_MULT</v>
          </cell>
          <cell r="B7085" t="str">
            <v>???</v>
          </cell>
        </row>
        <row r="7086">
          <cell r="A7086" t="str">
            <v>DWHRR_ORIGINATION_DATE</v>
          </cell>
          <cell r="B7086" t="str">
            <v>Fecha de inicio</v>
          </cell>
        </row>
        <row r="7087">
          <cell r="A7087" t="str">
            <v>DWHRR_PRODUCT_TYPE_CD</v>
          </cell>
          <cell r="B7087" t="str">
            <v>Tipo de producto en CD</v>
          </cell>
        </row>
        <row r="7088">
          <cell r="A7088" t="str">
            <v>DWHRR_REMAIN_TERM_C</v>
          </cell>
          <cell r="B7088" t="str">
            <v>Dias restantes de pago</v>
          </cell>
        </row>
        <row r="7089">
          <cell r="A7089" t="str">
            <v>DWHRR_REMAIN_TERM_MULT_C</v>
          </cell>
          <cell r="B7089" t="str">
            <v>???</v>
          </cell>
        </row>
        <row r="7090">
          <cell r="A7090" t="str">
            <v>DWHRR_WAIVED_FEES</v>
          </cell>
          <cell r="B7090" t="str">
            <v>???</v>
          </cell>
        </row>
        <row r="7091">
          <cell r="A7091" t="str">
            <v>DWHRR_FORMA_PAGO</v>
          </cell>
          <cell r="B7091" t="str">
            <v>Forma de pago</v>
          </cell>
        </row>
        <row r="7092">
          <cell r="A7092" t="str">
            <v>DWHRR_NOMBRE_PARTIDA</v>
          </cell>
          <cell r="B7092" t="str">
            <v>Nombre partida</v>
          </cell>
        </row>
        <row r="7093">
          <cell r="A7093" t="str">
            <v>DWHRR_PUERTO_EXTERIOR</v>
          </cell>
          <cell r="B7093" t="str">
            <v>Puerto exterior</v>
          </cell>
        </row>
        <row r="7094">
          <cell r="A7094" t="str">
            <v>DWHRR_NOMBRE_BANCO_CORESP</v>
          </cell>
          <cell r="B7094" t="str">
            <v>Nombre de banco corresponsal</v>
          </cell>
        </row>
        <row r="7095">
          <cell r="A7095" t="str">
            <v>DWHRR_PLAZA_BANCO_CORRESP</v>
          </cell>
          <cell r="B7095" t="str">
            <v>Plaza de banco corresponsal</v>
          </cell>
        </row>
        <row r="7096">
          <cell r="A7096" t="str">
            <v>DWHRR_NOMBRE_BANCO_REEMBO</v>
          </cell>
          <cell r="B7096" t="str">
            <v>Nombre de banco de reembolso</v>
          </cell>
        </row>
        <row r="7097">
          <cell r="A7097" t="str">
            <v>DWHRR_ESP_DISPONIBLE1</v>
          </cell>
          <cell r="B7097" t="str">
            <v>???</v>
          </cell>
        </row>
        <row r="7098">
          <cell r="A7098" t="str">
            <v>DWHRR_SWIFT_BCO_CORRESP</v>
          </cell>
          <cell r="B7098" t="str">
            <v>Codigo swift de banco corresponsal</v>
          </cell>
        </row>
        <row r="7099">
          <cell r="A7099" t="str">
            <v>DWHRR_SWIFT_BCO_REEMBOL</v>
          </cell>
          <cell r="B7099" t="str">
            <v>Codigo swift de banco de reembolso</v>
          </cell>
        </row>
        <row r="7100">
          <cell r="A7100" t="str">
            <v>DWHRR_NOMBRE_PAIS_CONTR</v>
          </cell>
          <cell r="B7100" t="str">
            <v>Nombre de pais de contrato</v>
          </cell>
        </row>
        <row r="7101">
          <cell r="A7101" t="str">
            <v>DWHRR_ESP_DISPONIBLE2</v>
          </cell>
          <cell r="B7101" t="str">
            <v>???</v>
          </cell>
        </row>
        <row r="7102">
          <cell r="A7102" t="str">
            <v>DWHRR_NU_MESES_CUMPL</v>
          </cell>
          <cell r="B7102" t="str">
            <v>???</v>
          </cell>
        </row>
        <row r="7103">
          <cell r="A7103" t="str">
            <v>DWHRR_IM_COMI_DIFE</v>
          </cell>
          <cell r="B7103" t="str">
            <v>???</v>
          </cell>
        </row>
        <row r="7104">
          <cell r="A7104" t="str">
            <v>DWHRR_IM_SEGU_DESG</v>
          </cell>
          <cell r="B7104" t="str">
            <v>???</v>
          </cell>
        </row>
        <row r="7105">
          <cell r="A7105" t="str">
            <v>DWHRR_IM_SEGU_BIEN</v>
          </cell>
          <cell r="B7105" t="str">
            <v>???</v>
          </cell>
        </row>
        <row r="7106">
          <cell r="A7106" t="str">
            <v>DWHRR_IM_LINEA_CRED</v>
          </cell>
          <cell r="B7106" t="str">
            <v>???</v>
          </cell>
        </row>
        <row r="7107">
          <cell r="A7107" t="str">
            <v>DWHRR_NU_PERI_CUOT</v>
          </cell>
          <cell r="B7107" t="str">
            <v>???</v>
          </cell>
        </row>
        <row r="7108">
          <cell r="A7108" t="str">
            <v>DWHRR_IM_INTE_DIFE2</v>
          </cell>
          <cell r="B7108" t="str">
            <v>???</v>
          </cell>
        </row>
        <row r="7109">
          <cell r="A7109" t="str">
            <v>APRFCRO_TIPO_EXPOS</v>
          </cell>
          <cell r="B7109" t="str">
            <v>???</v>
          </cell>
        </row>
        <row r="7110">
          <cell r="A7110" t="str">
            <v>APRFCRO_IN_CART_TRAN</v>
          </cell>
          <cell r="B7110" t="str">
            <v>???</v>
          </cell>
        </row>
        <row r="7111">
          <cell r="A7111" t="str">
            <v>APRFCRO_CO_CART_TRAN</v>
          </cell>
          <cell r="B7111" t="str">
            <v>???</v>
          </cell>
        </row>
        <row r="7112">
          <cell r="A7112" t="str">
            <v>APRFCRO_DIAS_ATRA_MES</v>
          </cell>
          <cell r="B7112" t="str">
            <v>???</v>
          </cell>
        </row>
        <row r="7113">
          <cell r="A7113" t="str">
            <v>APRFCRO_FECH_CUOT</v>
          </cell>
          <cell r="B7113" t="str">
            <v>???</v>
          </cell>
        </row>
        <row r="7114">
          <cell r="A7114" t="str">
            <v>APRFCRO_MOD_PAGO</v>
          </cell>
          <cell r="B7114" t="str">
            <v>Modo de Pago</v>
          </cell>
        </row>
        <row r="7115">
          <cell r="A7115" t="str">
            <v>APRFCRO_FILLER_1</v>
          </cell>
          <cell r="B7115" t="str">
            <v>???</v>
          </cell>
        </row>
        <row r="7116">
          <cell r="A7116" t="str">
            <v>APRFCRO_MONTO_CUOTA</v>
          </cell>
          <cell r="B7116" t="str">
            <v>Monto de la Cuota</v>
          </cell>
        </row>
        <row r="7117">
          <cell r="A7117" t="str">
            <v>APRFCRO_SPRE_TASA_VARMIX</v>
          </cell>
          <cell r="B7117" t="str">
            <v>???</v>
          </cell>
        </row>
        <row r="7118">
          <cell r="A7118" t="str">
            <v>APRFCRO_TA_COST_EF_ANUAL</v>
          </cell>
          <cell r="B7118" t="str">
            <v>???</v>
          </cell>
        </row>
        <row r="7119">
          <cell r="A7119" t="str">
            <v>APRFCRO_TI_INDX_TA_INT</v>
          </cell>
          <cell r="B7119" t="str">
            <v>???</v>
          </cell>
        </row>
        <row r="7120">
          <cell r="A7120" t="str">
            <v>APRFCRO_TI_TASA_INT</v>
          </cell>
          <cell r="B7120" t="str">
            <v>Tipo de Tasa de Interes</v>
          </cell>
        </row>
        <row r="7121">
          <cell r="A7121" t="str">
            <v>APRFCRO_TIPO_GRAC_OTOR</v>
          </cell>
          <cell r="B7121" t="str">
            <v>???</v>
          </cell>
        </row>
        <row r="7122">
          <cell r="A7122" t="str">
            <v>APRFCRO_VENC_EFEC</v>
          </cell>
          <cell r="B7122" t="str">
            <v>???</v>
          </cell>
        </row>
        <row r="7123">
          <cell r="A7123" t="str">
            <v>APRFCRO_DEST_CREDITO</v>
          </cell>
          <cell r="B7123" t="str">
            <v>???</v>
          </cell>
        </row>
        <row r="7124">
          <cell r="A7124" t="str">
            <v>APRFCRO_MARCA_COFIDE</v>
          </cell>
          <cell r="B7124" t="str">
            <v>???</v>
          </cell>
        </row>
        <row r="7125">
          <cell r="A7125" t="str">
            <v>APRFCRO_IN_BLOQ_LINEA</v>
          </cell>
          <cell r="B7125" t="str">
            <v>???</v>
          </cell>
        </row>
        <row r="7126">
          <cell r="A7126" t="str">
            <v>APRFCRO_AFEC_FCC</v>
          </cell>
          <cell r="B7126" t="str">
            <v>???</v>
          </cell>
        </row>
        <row r="7127">
          <cell r="A7127" t="str">
            <v>APRFCRO_IMP_ING_NETO</v>
          </cell>
          <cell r="B7127" t="str">
            <v>???</v>
          </cell>
        </row>
        <row r="7128">
          <cell r="A7128" t="str">
            <v>APRFCRO_TIP_PRODUCTO</v>
          </cell>
          <cell r="B7128" t="str">
            <v>Tipo de Producto</v>
          </cell>
        </row>
        <row r="7129">
          <cell r="A7129" t="str">
            <v>APRFCRO_TIPO_EXPOS_APLI</v>
          </cell>
          <cell r="B7129" t="str">
            <v>NULL</v>
          </cell>
        </row>
        <row r="7130">
          <cell r="A7130" t="str">
            <v>APRFCRO_CT_CONTABLE</v>
          </cell>
          <cell r="B7130" t="str">
            <v>NULL</v>
          </cell>
        </row>
        <row r="7131">
          <cell r="A7131" t="str">
            <v>APRFCRO_SWIFT</v>
          </cell>
          <cell r="B7131" t="str">
            <v>NULL</v>
          </cell>
        </row>
        <row r="7132">
          <cell r="A7132" t="str">
            <v>APRFCRO_FECHA_EMISION</v>
          </cell>
          <cell r="B7132" t="str">
            <v>NULL</v>
          </cell>
        </row>
        <row r="7133">
          <cell r="A7133" t="str">
            <v>APRFCRO_FECHA_VTO</v>
          </cell>
          <cell r="B7133" t="str">
            <v>NULL</v>
          </cell>
        </row>
        <row r="7134">
          <cell r="A7134" t="str">
            <v>APRFCRO_CONF_INSTR</v>
          </cell>
          <cell r="B7134" t="str">
            <v>NULL</v>
          </cell>
        </row>
        <row r="7135">
          <cell r="A7135" t="str">
            <v>APRFCRO_MONTO_DISC</v>
          </cell>
          <cell r="B7135" t="str">
            <v>???</v>
          </cell>
        </row>
        <row r="7136">
          <cell r="A7136" t="str">
            <v>APRFCRO_FLAG_DISC</v>
          </cell>
          <cell r="B7136" t="str">
            <v>NULL</v>
          </cell>
        </row>
        <row r="7137">
          <cell r="A7137" t="str">
            <v>APRFCRO_IMPORTE_RCD</v>
          </cell>
          <cell r="B7137" t="str">
            <v>???</v>
          </cell>
        </row>
        <row r="7138">
          <cell r="A7138" t="str">
            <v>APRFCRO_MODAL_FINANC</v>
          </cell>
          <cell r="B7138" t="str">
            <v>NULL</v>
          </cell>
        </row>
        <row r="7139">
          <cell r="A7139" t="str">
            <v>APRFCRO_TIPO_BANCA</v>
          </cell>
          <cell r="B7139" t="str">
            <v>Tipo de banca</v>
          </cell>
        </row>
        <row r="7140">
          <cell r="A7140" t="str">
            <v>APRFCRO_NEG_INMOB</v>
          </cell>
          <cell r="B7140" t="str">
            <v>Negocio Inmobiliario</v>
          </cell>
        </row>
        <row r="7141">
          <cell r="A7141" t="str">
            <v>APRFCRO_CUOTAS_X_PAGAR</v>
          </cell>
          <cell r="B7141" t="str">
            <v>Cuotas por pagar</v>
          </cell>
        </row>
        <row r="7142">
          <cell r="A7142" t="str">
            <v>APRFCRO_COND_DISPONIBILIDAD</v>
          </cell>
          <cell r="B7142" t="str">
            <v>NULL</v>
          </cell>
        </row>
        <row r="7143">
          <cell r="A7143" t="str">
            <v>APRFCRO_NU_DOCU_GAR_BAS</v>
          </cell>
          <cell r="B7143" t="str">
            <v>NULL</v>
          </cell>
        </row>
        <row r="7144">
          <cell r="A7144" t="str">
            <v>APRFCRO_VCTO_EFEC</v>
          </cell>
          <cell r="B7144" t="str">
            <v>???</v>
          </cell>
        </row>
        <row r="7145">
          <cell r="A7145" t="str">
            <v>APRFCRO_SUSTI_CONTRA</v>
          </cell>
          <cell r="B7145" t="str">
            <v>NULL</v>
          </cell>
        </row>
        <row r="7146">
          <cell r="A7146" t="str">
            <v>APRFCRO_IND_FINANC</v>
          </cell>
          <cell r="B7146" t="str">
            <v>NULL</v>
          </cell>
        </row>
        <row r="7147">
          <cell r="A7147" t="str">
            <v>APRFCRO_TIP_LIN</v>
          </cell>
          <cell r="B7147" t="str">
            <v>NULL</v>
          </cell>
        </row>
        <row r="7148">
          <cell r="A7148" t="str">
            <v>APRFCRO_MONEDA</v>
          </cell>
          <cell r="B7148" t="str">
            <v>NULL</v>
          </cell>
        </row>
        <row r="7149">
          <cell r="A7149" t="str">
            <v>APRFCRO_REVOLVENCIA</v>
          </cell>
          <cell r="B7149" t="str">
            <v>NULL</v>
          </cell>
        </row>
        <row r="7150">
          <cell r="A7150" t="str">
            <v>APRFCRO_CAN_UNILAT</v>
          </cell>
          <cell r="B7150" t="str">
            <v>NULL</v>
          </cell>
        </row>
        <row r="7151">
          <cell r="A7151" t="str">
            <v>APRFCRO_MON_APR_LIN</v>
          </cell>
          <cell r="B7151" t="str">
            <v>???</v>
          </cell>
        </row>
        <row r="7152">
          <cell r="A7152" t="str">
            <v>APRFCRO_MON_NOU_LIN</v>
          </cell>
          <cell r="B7152" t="str">
            <v>???</v>
          </cell>
        </row>
        <row r="7153">
          <cell r="A7153" t="str">
            <v>APRFCRO_IND_MULTI</v>
          </cell>
          <cell r="B7153" t="str">
            <v>NULL</v>
          </cell>
        </row>
        <row r="7154">
          <cell r="A7154" t="str">
            <v>APRFCRO_COD_MULTI</v>
          </cell>
          <cell r="B7154" t="str">
            <v>NULL</v>
          </cell>
        </row>
        <row r="7155">
          <cell r="A7155" t="str">
            <v>APRFCRO_MON_APR_MULTI</v>
          </cell>
          <cell r="B7155" t="str">
            <v>???</v>
          </cell>
        </row>
        <row r="7156">
          <cell r="A7156" t="str">
            <v>APRFCRO_MON_NOU_MULTI</v>
          </cell>
          <cell r="B7156" t="str">
            <v>???</v>
          </cell>
        </row>
        <row r="7157">
          <cell r="A7157" t="str">
            <v>APRFCRO_COND_ESP_CTA</v>
          </cell>
          <cell r="B7157" t="str">
            <v>NULL</v>
          </cell>
        </row>
        <row r="7158">
          <cell r="A7158" t="str">
            <v>APRFCRO_IM_RENDI_DIF</v>
          </cell>
          <cell r="B7158" t="str">
            <v>???</v>
          </cell>
        </row>
        <row r="7159">
          <cell r="A7159" t="str">
            <v>APRFCRO_BANCA_RNT</v>
          </cell>
          <cell r="B7159" t="str">
            <v>NULL</v>
          </cell>
        </row>
        <row r="7160">
          <cell r="A7160" t="str">
            <v>APRFCRO_KEY_DWH</v>
          </cell>
          <cell r="B7160" t="str">
            <v>Common Coa</v>
          </cell>
        </row>
        <row r="7161">
          <cell r="A7161" t="str">
            <v>APRFCRO_SI_PROD</v>
          </cell>
          <cell r="B7161" t="str">
            <v>Situación de Producto</v>
          </cell>
        </row>
        <row r="7162">
          <cell r="A7162" t="str">
            <v>APRFCRO_CO_PROD_PCL</v>
          </cell>
          <cell r="B7162" t="str">
            <v>Codigo de Producto en PCL</v>
          </cell>
        </row>
        <row r="7163">
          <cell r="A7163" t="str">
            <v>APRFCRO_FE_1ER_VCTO</v>
          </cell>
          <cell r="B7163" t="str">
            <v>NULL</v>
          </cell>
        </row>
        <row r="7164">
          <cell r="A7164" t="str">
            <v>APRFCRO_PER_CUOTA</v>
          </cell>
          <cell r="B7164" t="str">
            <v>???</v>
          </cell>
        </row>
        <row r="7165">
          <cell r="A7165" t="str">
            <v>APRFCRO_PLAZO_TA_INDX</v>
          </cell>
          <cell r="B7165" t="str">
            <v>???</v>
          </cell>
        </row>
        <row r="7166">
          <cell r="A7166" t="str">
            <v>APRFCRO_IND_TARJ_EMP</v>
          </cell>
          <cell r="B7166" t="str">
            <v>NULL</v>
          </cell>
        </row>
        <row r="7167">
          <cell r="A7167" t="str">
            <v>APRFCRO_OF_ADMIN</v>
          </cell>
          <cell r="B7167" t="str">
            <v>NULL</v>
          </cell>
        </row>
        <row r="7168">
          <cell r="A7168" t="str">
            <v>APRFCRO_CAL_CO_CALI_IBK</v>
          </cell>
          <cell r="B7168" t="str">
            <v>NULL</v>
          </cell>
        </row>
        <row r="7169">
          <cell r="A7169" t="str">
            <v>APRFCRO_SPECIAL_LENDING</v>
          </cell>
          <cell r="B7169" t="str">
            <v>NULL</v>
          </cell>
        </row>
        <row r="7170">
          <cell r="A7170" t="str">
            <v>APRFCRO_MARCA_BCA_PEQ_EMP</v>
          </cell>
          <cell r="B7170" t="str">
            <v>NULL</v>
          </cell>
        </row>
        <row r="7171">
          <cell r="A7171" t="str">
            <v>APRFCRO_IL_FIN_LUCR</v>
          </cell>
          <cell r="B7171" t="str">
            <v>NULL</v>
          </cell>
        </row>
        <row r="7172">
          <cell r="A7172" t="str">
            <v>APRFCRO_IMPORTE_COMPRA</v>
          </cell>
          <cell r="B7172" t="str">
            <v>???</v>
          </cell>
        </row>
        <row r="7173">
          <cell r="A7173" t="str">
            <v>APRFCRO_IMPORTE_COMERCIAL</v>
          </cell>
          <cell r="B7173" t="str">
            <v>???</v>
          </cell>
        </row>
        <row r="7174">
          <cell r="A7174" t="str">
            <v>APRFCRO_FILLER_2</v>
          </cell>
          <cell r="B7174" t="str">
            <v>NULL</v>
          </cell>
        </row>
        <row r="7175">
          <cell r="A7175" t="str">
            <v>APRRMTX_ID_APLI</v>
          </cell>
          <cell r="B7175" t="str">
            <v>Origen de Información</v>
          </cell>
        </row>
        <row r="7176">
          <cell r="A7176" t="str">
            <v>APRRMTX_ID_CLAV_01</v>
          </cell>
          <cell r="B7176" t="str">
            <v>APR Tipo de Saldo 01</v>
          </cell>
        </row>
        <row r="7177">
          <cell r="A7177" t="str">
            <v>APRRMTX_ID_CLAV_02</v>
          </cell>
          <cell r="B7177" t="str">
            <v>APR Grupo 02</v>
          </cell>
        </row>
        <row r="7178">
          <cell r="A7178" t="str">
            <v>APRRMTX_ID_CLAV_03</v>
          </cell>
          <cell r="B7178" t="str">
            <v>APR Product Impact 03</v>
          </cell>
        </row>
        <row r="7179">
          <cell r="A7179" t="str">
            <v>APRRMTX_ID_CLAV_04</v>
          </cell>
          <cell r="B7179" t="str">
            <v>APR Tipo de Personeria 04</v>
          </cell>
        </row>
        <row r="7180">
          <cell r="A7180" t="str">
            <v>APRRMTX_ID_CLAV_05</v>
          </cell>
          <cell r="B7180" t="str">
            <v>APR Tipo de Exposición 05</v>
          </cell>
        </row>
        <row r="7181">
          <cell r="A7181" t="str">
            <v>APRRMTX_ID_CLAV_06</v>
          </cell>
          <cell r="B7181" t="str">
            <v>APR Libre 06</v>
          </cell>
        </row>
        <row r="7182">
          <cell r="A7182" t="str">
            <v>APRRMTX_ID_CLAV_07</v>
          </cell>
          <cell r="B7182" t="str">
            <v>APR Libre 07</v>
          </cell>
        </row>
        <row r="7183">
          <cell r="A7183" t="str">
            <v>APRRMTX_ID_CLAV_08</v>
          </cell>
          <cell r="B7183" t="str">
            <v>APR Libre 08</v>
          </cell>
        </row>
        <row r="7184">
          <cell r="A7184" t="str">
            <v>APRRMTX_ID_CLAV_09</v>
          </cell>
          <cell r="B7184" t="str">
            <v>APR Libre 09</v>
          </cell>
        </row>
        <row r="7185">
          <cell r="A7185" t="str">
            <v>APRRMTX_ID_CLAV_10</v>
          </cell>
          <cell r="B7185" t="str">
            <v>APR Libre 10</v>
          </cell>
        </row>
        <row r="7186">
          <cell r="A7186" t="str">
            <v>APRRMTX_ID_CLAV_11</v>
          </cell>
          <cell r="B7186" t="str">
            <v>APR Libre 11</v>
          </cell>
        </row>
        <row r="7187">
          <cell r="A7187" t="str">
            <v>APRRMTX_ID_CLAV_12</v>
          </cell>
          <cell r="B7187" t="str">
            <v>APR Libre 12</v>
          </cell>
        </row>
        <row r="7188">
          <cell r="A7188" t="str">
            <v>APRRMTX_TIPO_CUENTA</v>
          </cell>
          <cell r="B7188" t="str">
            <v>Distinción entre capital e interes (PRIN,INT)</v>
          </cell>
        </row>
        <row r="7189">
          <cell r="A7189" t="str">
            <v>APRRMTX_TI_PROD_FMS</v>
          </cell>
          <cell r="B7189" t="str">
            <v>???</v>
          </cell>
        </row>
        <row r="7190">
          <cell r="A7190" t="str">
            <v>APRRMTX_TI_CRED</v>
          </cell>
          <cell r="B7190" t="str">
            <v>Tipo de Credito</v>
          </cell>
        </row>
        <row r="7191">
          <cell r="A7191" t="str">
            <v>APRRMTX_SI_PROD</v>
          </cell>
          <cell r="B7191" t="str">
            <v>Situación de Producto</v>
          </cell>
        </row>
        <row r="7192">
          <cell r="A7192" t="str">
            <v>APRRMTX_DE_PROD_APL</v>
          </cell>
          <cell r="B7192" t="str">
            <v>Descripción de Producto</v>
          </cell>
        </row>
        <row r="7193">
          <cell r="A7193" t="str">
            <v>APRRMTX_FLAG_IX_1</v>
          </cell>
          <cell r="B7193" t="str">
            <v>NULL</v>
          </cell>
        </row>
        <row r="7194">
          <cell r="A7194" t="str">
            <v>APRRMTX_CO_CONT_1</v>
          </cell>
          <cell r="B7194" t="str">
            <v>Codigo Cuenta Contable de Producto</v>
          </cell>
        </row>
        <row r="7195">
          <cell r="A7195" t="str">
            <v>APRRMTX_CT_CONT_1</v>
          </cell>
          <cell r="B7195" t="str">
            <v>Cuenta Contable de Producto</v>
          </cell>
        </row>
        <row r="7196">
          <cell r="A7196" t="str">
            <v>APRRMTX_FILLER0_1</v>
          </cell>
          <cell r="B7196" t="str">
            <v>NULL</v>
          </cell>
        </row>
        <row r="7197">
          <cell r="A7197" t="str">
            <v>APRRMTX_FLAG_IX_2</v>
          </cell>
          <cell r="B7197" t="str">
            <v>NULL</v>
          </cell>
        </row>
        <row r="7198">
          <cell r="A7198" t="str">
            <v>APRRMTX_CO_CONT_2</v>
          </cell>
          <cell r="B7198" t="str">
            <v>Codigo Cuenta Contable de Producto 02</v>
          </cell>
        </row>
        <row r="7199">
          <cell r="A7199" t="str">
            <v>APRRMTX_CT_CONT_2</v>
          </cell>
          <cell r="B7199" t="str">
            <v>Cuenta Contable de Producto 02</v>
          </cell>
        </row>
        <row r="7200">
          <cell r="A7200" t="str">
            <v>APRRMTX_FILLER0_2</v>
          </cell>
          <cell r="B7200" t="str">
            <v>NULL</v>
          </cell>
        </row>
        <row r="7201">
          <cell r="A7201" t="str">
            <v>APRRMTX_FLAG_IX_3</v>
          </cell>
          <cell r="B7201" t="str">
            <v>NULL</v>
          </cell>
        </row>
        <row r="7202">
          <cell r="A7202" t="str">
            <v>APRRMTX_CO_CONT_3</v>
          </cell>
          <cell r="B7202" t="str">
            <v>Codigo Cuenta Contable de Producto 03</v>
          </cell>
        </row>
        <row r="7203">
          <cell r="A7203" t="str">
            <v>APRRMTX_CT_CONT_3</v>
          </cell>
          <cell r="B7203" t="str">
            <v>Cuenta Contable de Producto 03</v>
          </cell>
        </row>
        <row r="7204">
          <cell r="A7204" t="str">
            <v>APRRMTX_FILLER0_3</v>
          </cell>
          <cell r="B7204" t="str">
            <v>NULL</v>
          </cell>
        </row>
        <row r="7205">
          <cell r="A7205" t="str">
            <v>APRRMTX_TI_EXPO</v>
          </cell>
          <cell r="B7205" t="str">
            <v>???</v>
          </cell>
        </row>
        <row r="7206">
          <cell r="A7206" t="str">
            <v>APRRMTX_COD_CARTERA_TRANSF</v>
          </cell>
          <cell r="B7206" t="str">
            <v>NULL</v>
          </cell>
        </row>
        <row r="7207">
          <cell r="A7207" t="str">
            <v>APRRMTX_MARCA_COFIDE</v>
          </cell>
          <cell r="B7207" t="str">
            <v>Instrumentos financieros de COFIDE</v>
          </cell>
        </row>
        <row r="7208">
          <cell r="A7208" t="str">
            <v>APRRMTX_MARCA_BCA_PEQ_EMP</v>
          </cell>
          <cell r="B7208" t="str">
            <v>NULL</v>
          </cell>
        </row>
        <row r="7209">
          <cell r="A7209" t="str">
            <v>APRRMTX_FILLER1</v>
          </cell>
          <cell r="B7209" t="str">
            <v>NULL</v>
          </cell>
        </row>
        <row r="7210">
          <cell r="A7210" t="str">
            <v>APRRMTX_MTX_FLAG</v>
          </cell>
          <cell r="B7210" t="str">
            <v>???</v>
          </cell>
        </row>
        <row r="7211">
          <cell r="A7211" t="str">
            <v>APRRMTX_MTX_USUA</v>
          </cell>
          <cell r="B7211" t="str">
            <v>Codigo de usuario en MTX</v>
          </cell>
        </row>
        <row r="7212">
          <cell r="A7212" t="str">
            <v>APRRMTX_MTX_FECH</v>
          </cell>
          <cell r="B7212" t="str">
            <v>Fecha en MTX</v>
          </cell>
        </row>
        <row r="7213">
          <cell r="A7213" t="str">
            <v>APRRMTX_MTX_HORA</v>
          </cell>
          <cell r="B7213" t="str">
            <v>Hora en MTX</v>
          </cell>
        </row>
        <row r="7214">
          <cell r="A7214" t="str">
            <v>APRRMTX_TI_RUBR_PCL</v>
          </cell>
          <cell r="B7214" t="str">
            <v>Tipo de Rubro</v>
          </cell>
        </row>
        <row r="7215">
          <cell r="A7215" t="str">
            <v>APRRMTX_CO_PROD_PCL_FUENTE</v>
          </cell>
          <cell r="B7215" t="str">
            <v>Codigo de Producto en PCL Fuente</v>
          </cell>
        </row>
        <row r="7216">
          <cell r="A7216" t="str">
            <v>APRRMTX_CO_PROD_PCL</v>
          </cell>
          <cell r="B7216" t="str">
            <v xml:space="preserve">Codigo de Producto en PCL   </v>
          </cell>
        </row>
        <row r="7217">
          <cell r="A7217" t="str">
            <v>APRRMTX_CO_SPRD_PCL</v>
          </cell>
          <cell r="B7217" t="str">
            <v>Codigo de sub productoen PCL</v>
          </cell>
        </row>
        <row r="7218">
          <cell r="A7218" t="str">
            <v>APRRMTX_PRODUCTO_CRM</v>
          </cell>
          <cell r="B7218" t="str">
            <v>Producto en CRM</v>
          </cell>
        </row>
        <row r="7219">
          <cell r="A7219" t="str">
            <v>APRRMTX_TIPO_PROD_CRM</v>
          </cell>
          <cell r="B7219" t="str">
            <v>Tipo de Producto en CRM</v>
          </cell>
        </row>
        <row r="7220">
          <cell r="A7220" t="str">
            <v>APRRMTX_FILLER2</v>
          </cell>
          <cell r="B7220" t="str">
            <v>NULL</v>
          </cell>
        </row>
        <row r="7221">
          <cell r="A7221" t="str">
            <v>APRRMTX_PCL_FLAG</v>
          </cell>
          <cell r="B7221" t="str">
            <v>???</v>
          </cell>
        </row>
        <row r="7222">
          <cell r="A7222" t="str">
            <v>APRRMTX_PCL_USUA</v>
          </cell>
          <cell r="B7222" t="str">
            <v>Codigo de usuario en PCL</v>
          </cell>
        </row>
        <row r="7223">
          <cell r="A7223" t="str">
            <v>APRRMTX_PCL_FECH</v>
          </cell>
          <cell r="B7223" t="str">
            <v>Fecha en PCL</v>
          </cell>
        </row>
        <row r="7224">
          <cell r="A7224" t="str">
            <v>APRRMTX_PCL_HORA</v>
          </cell>
          <cell r="B7224" t="str">
            <v>Hora en PCL</v>
          </cell>
        </row>
        <row r="7225">
          <cell r="A7225" t="str">
            <v>APRRMTX_CO_ENTIDAD</v>
          </cell>
          <cell r="B7225" t="str">
            <v>Codigo de Entidad</v>
          </cell>
        </row>
        <row r="7226">
          <cell r="A7226" t="str">
            <v>APRRMTX_CO_RUBR_RCD</v>
          </cell>
          <cell r="B7226" t="str">
            <v>Codigo de Rubro en RCD</v>
          </cell>
        </row>
        <row r="7227">
          <cell r="A7227" t="str">
            <v>APRRMTX_LIM_LEGAL</v>
          </cell>
          <cell r="B7227" t="str">
            <v>NULL</v>
          </cell>
        </row>
        <row r="7228">
          <cell r="A7228" t="str">
            <v>APRRMTX_CO_RUBR_IBM</v>
          </cell>
          <cell r="B7228" t="str">
            <v>Codigo de Rubro en IBM</v>
          </cell>
        </row>
        <row r="7229">
          <cell r="A7229" t="str">
            <v>APRRMTX_CT_CONT_SBS</v>
          </cell>
          <cell r="B7229" t="str">
            <v>Cuenta Contable de Producto en la SBS</v>
          </cell>
        </row>
        <row r="7230">
          <cell r="A7230" t="str">
            <v>APRRMTX_SUB_CTA_ANALITICA</v>
          </cell>
          <cell r="B7230" t="str">
            <v>Sub cuenta analitica</v>
          </cell>
        </row>
        <row r="7231">
          <cell r="A7231" t="str">
            <v>APRRMTX_TIPO_PROD_RCD</v>
          </cell>
          <cell r="B7231" t="str">
            <v>Tipo de Producto en RCD</v>
          </cell>
        </row>
        <row r="7232">
          <cell r="A7232" t="str">
            <v>APRRMTX_FILLER3</v>
          </cell>
          <cell r="B7232" t="str">
            <v>NULL</v>
          </cell>
        </row>
        <row r="7233">
          <cell r="A7233" t="str">
            <v>APRRMTX_RCD_FLAG</v>
          </cell>
          <cell r="B7233" t="str">
            <v>???</v>
          </cell>
        </row>
        <row r="7234">
          <cell r="A7234" t="str">
            <v>APRRMTX_RCD_USUA</v>
          </cell>
          <cell r="B7234" t="str">
            <v>Codigo de usuario en RCD</v>
          </cell>
        </row>
        <row r="7235">
          <cell r="A7235" t="str">
            <v>APRRMTX_RCD_FECH</v>
          </cell>
          <cell r="B7235" t="str">
            <v>Fecha en RCD</v>
          </cell>
        </row>
        <row r="7236">
          <cell r="A7236" t="str">
            <v>APRRMTX_RCD_HORA</v>
          </cell>
          <cell r="B7236" t="str">
            <v>Hora en RCD</v>
          </cell>
        </row>
        <row r="7237">
          <cell r="A7237" t="str">
            <v>APRRMTX_ES_DISP_RNT</v>
          </cell>
          <cell r="B7237" t="str">
            <v>NULL</v>
          </cell>
        </row>
        <row r="7238">
          <cell r="A7238" t="str">
            <v>APRRMTX_IL_SALD_RNT</v>
          </cell>
          <cell r="B7238" t="str">
            <v>???</v>
          </cell>
        </row>
        <row r="7239">
          <cell r="A7239" t="str">
            <v>APRRMTX_IL_RESU_RNT</v>
          </cell>
          <cell r="B7239" t="str">
            <v>???</v>
          </cell>
        </row>
        <row r="7240">
          <cell r="A7240" t="str">
            <v>APRRMTX_IL_FOND_RNT</v>
          </cell>
          <cell r="B7240" t="str">
            <v>???</v>
          </cell>
        </row>
        <row r="7241">
          <cell r="A7241" t="str">
            <v>APRRMTX_TI_TASA_FON</v>
          </cell>
          <cell r="B7241" t="str">
            <v>Tipo Tasa de Fondeo</v>
          </cell>
        </row>
        <row r="7242">
          <cell r="A7242" t="str">
            <v>APRRMTX_CL_TASA_FON</v>
          </cell>
          <cell r="B7242" t="str">
            <v>Clase Tasa de Fondeo</v>
          </cell>
        </row>
        <row r="7243">
          <cell r="A7243" t="str">
            <v>APRRMTX_TI_FECH_FON</v>
          </cell>
          <cell r="B7243" t="str">
            <v>Tipo de Fecha de Fondeo</v>
          </cell>
        </row>
        <row r="7244">
          <cell r="A7244" t="str">
            <v>APRRMTX_NU_DIAS_FON</v>
          </cell>
          <cell r="B7244" t="str">
            <v>Numero de días de Fondeo</v>
          </cell>
        </row>
        <row r="7245">
          <cell r="A7245" t="str">
            <v>APRRMTX_FILLER4</v>
          </cell>
          <cell r="B7245" t="str">
            <v>NULL</v>
          </cell>
        </row>
        <row r="7246">
          <cell r="A7246" t="str">
            <v>APRRMTX_RNT_FLAG</v>
          </cell>
          <cell r="B7246" t="str">
            <v>???</v>
          </cell>
        </row>
        <row r="7247">
          <cell r="A7247" t="str">
            <v>APRRMTX_RNT_USUA</v>
          </cell>
          <cell r="B7247" t="str">
            <v>Codigo de usuario en RNT</v>
          </cell>
        </row>
        <row r="7248">
          <cell r="A7248" t="str">
            <v>APRRMTX_RNT_FECH</v>
          </cell>
          <cell r="B7248" t="str">
            <v>Fecha en RNT</v>
          </cell>
        </row>
        <row r="7249">
          <cell r="A7249" t="str">
            <v>APRRMTX_RNT_HORA</v>
          </cell>
          <cell r="B7249" t="str">
            <v>Hora en RNT</v>
          </cell>
        </row>
        <row r="7250">
          <cell r="A7250" t="str">
            <v>APRRMTX_CO_ANEXO</v>
          </cell>
          <cell r="B7250" t="str">
            <v>NULL</v>
          </cell>
        </row>
        <row r="7251">
          <cell r="A7251" t="str">
            <v>APRRMTX_PRIO_GARA</v>
          </cell>
          <cell r="B7251" t="str">
            <v>???</v>
          </cell>
        </row>
        <row r="7252">
          <cell r="A7252" t="str">
            <v>APRRMTX_FILLER5</v>
          </cell>
          <cell r="B7252" t="str">
            <v>NULL</v>
          </cell>
        </row>
        <row r="7253">
          <cell r="A7253" t="str">
            <v>APRRMTX_PRO_FLAG</v>
          </cell>
          <cell r="B7253" t="str">
            <v>NULL</v>
          </cell>
        </row>
        <row r="7254">
          <cell r="A7254" t="str">
            <v>APRRMTX_PRO_USUA</v>
          </cell>
          <cell r="B7254" t="str">
            <v>Codigo de usuario en PRO</v>
          </cell>
        </row>
        <row r="7255">
          <cell r="A7255" t="str">
            <v>APRRMTX_PRO_FECH</v>
          </cell>
          <cell r="B7255" t="str">
            <v>Fecha en PRO</v>
          </cell>
        </row>
        <row r="7256">
          <cell r="A7256" t="str">
            <v>APRRMTX_PRO_HORA</v>
          </cell>
          <cell r="B7256" t="str">
            <v>Hora en PRO</v>
          </cell>
        </row>
        <row r="7257">
          <cell r="A7257" t="str">
            <v>APRRMTX_TIPO_CUENTA_ALT</v>
          </cell>
          <cell r="B7257" t="str">
            <v>Distinción entre capital e interes (PRIN,INT) alternativa</v>
          </cell>
        </row>
        <row r="7258">
          <cell r="A7258" t="str">
            <v>APRRMTX_ID_APLI_ALT</v>
          </cell>
          <cell r="B7258" t="str">
            <v>Origen de Información alternativa</v>
          </cell>
        </row>
        <row r="7259">
          <cell r="A7259" t="str">
            <v>APRRMTX_ID_CLAV_01_ALT</v>
          </cell>
          <cell r="B7259" t="str">
            <v>APR Tipo de Saldo 01 altenativa</v>
          </cell>
        </row>
        <row r="7260">
          <cell r="A7260" t="str">
            <v>APRRMTX_ID_CLAV_02_ALT</v>
          </cell>
          <cell r="B7260" t="str">
            <v>APR Grupo 02 alternativa</v>
          </cell>
        </row>
        <row r="7261">
          <cell r="A7261" t="str">
            <v>APRRMTX_ID_CLAV_03_ALT</v>
          </cell>
          <cell r="B7261" t="str">
            <v>APR Product Impact 03 alternativa</v>
          </cell>
        </row>
        <row r="7262">
          <cell r="A7262" t="str">
            <v>APRRMTX_ID_CLAV_04_ALT</v>
          </cell>
          <cell r="B7262" t="str">
            <v>APR Tipo de Personeria 04 alternativa</v>
          </cell>
        </row>
        <row r="7263">
          <cell r="A7263" t="str">
            <v>APRRMTX_ID_CLAV_05_ALT</v>
          </cell>
          <cell r="B7263" t="str">
            <v>APR Tipo de Exposición 05 alternativa</v>
          </cell>
        </row>
        <row r="7264">
          <cell r="A7264" t="str">
            <v>APRRMTX_ID_CLAV_06_ALT</v>
          </cell>
          <cell r="B7264" t="str">
            <v>APR Libre 06 alternativa</v>
          </cell>
        </row>
        <row r="7265">
          <cell r="A7265" t="str">
            <v>APRRMTX_ID_CLAV_07_ALT</v>
          </cell>
          <cell r="B7265" t="str">
            <v>APR Libre 07 alternativa</v>
          </cell>
        </row>
        <row r="7266">
          <cell r="A7266" t="str">
            <v>APRRMTX_ID_CLAV_08_ALT</v>
          </cell>
          <cell r="B7266" t="str">
            <v>APR Libre 08 alternativa</v>
          </cell>
        </row>
        <row r="7267">
          <cell r="A7267" t="str">
            <v>APRRMTX_ID_CLAV_09_ALT</v>
          </cell>
          <cell r="B7267" t="str">
            <v>APR Libre 09 alternativa</v>
          </cell>
        </row>
        <row r="7268">
          <cell r="A7268" t="str">
            <v>APRRMTX_ID_CLAV_10_ALT</v>
          </cell>
          <cell r="B7268" t="str">
            <v>APR Libre 10 alternativa</v>
          </cell>
        </row>
        <row r="7269">
          <cell r="A7269" t="str">
            <v>APRRMTX_ID_CLAV_11_ALT</v>
          </cell>
          <cell r="B7269" t="str">
            <v>APR Libre 11 alternativa</v>
          </cell>
        </row>
        <row r="7270">
          <cell r="A7270" t="str">
            <v>APRRMTX_ID_CLAV_12_ALT</v>
          </cell>
          <cell r="B7270" t="str">
            <v>APR Libre 12 alternativa</v>
          </cell>
        </row>
        <row r="7271">
          <cell r="A7271" t="str">
            <v>APRRMTX_CO_FAMILIA</v>
          </cell>
          <cell r="B7271" t="str">
            <v>CODIGO FAMILIA</v>
          </cell>
        </row>
        <row r="7272">
          <cell r="A7272" t="str">
            <v>APRRMTX_CO_SUB_FAMILIA</v>
          </cell>
          <cell r="B7272" t="str">
            <v>CODIGO SUB FAMILIA</v>
          </cell>
        </row>
        <row r="7273">
          <cell r="A7273" t="str">
            <v>APRRMTX_CO_PRODUCTO</v>
          </cell>
          <cell r="B7273" t="str">
            <v>Codigo de Producto</v>
          </cell>
        </row>
        <row r="7274">
          <cell r="A7274" t="str">
            <v>APRRMTX_CO_SUB_PRODUCTO</v>
          </cell>
          <cell r="B7274" t="str">
            <v>CODIGO SUB PRODUCTO</v>
          </cell>
        </row>
        <row r="7275">
          <cell r="A7275" t="str">
            <v>APRRMTX_CO_COMPONENTE</v>
          </cell>
          <cell r="B7275" t="str">
            <v>CODIGO COMPONENTE</v>
          </cell>
        </row>
        <row r="7276">
          <cell r="A7276" t="str">
            <v>APRRMTX_CO_UNID_ORG</v>
          </cell>
          <cell r="B7276" t="str">
            <v>Codigo de Unidad Organizacional</v>
          </cell>
        </row>
        <row r="7277">
          <cell r="A7277" t="str">
            <v>APRRMTX_CO_TABL_INSTR</v>
          </cell>
          <cell r="B7277" t="str">
            <v>Codigo Tabla de Instrumentos</v>
          </cell>
        </row>
        <row r="7278">
          <cell r="A7278" t="str">
            <v>APRRMTX_FILLER6</v>
          </cell>
          <cell r="B7278" t="str">
            <v>NULL</v>
          </cell>
        </row>
        <row r="7279">
          <cell r="A7279" t="str">
            <v>APRRMTX_DWH_FLAG</v>
          </cell>
          <cell r="B7279" t="str">
            <v>???</v>
          </cell>
        </row>
        <row r="7280">
          <cell r="A7280" t="str">
            <v>APRRMTX_DWH_USUA</v>
          </cell>
          <cell r="B7280" t="str">
            <v>Codigo de usuario en RNT</v>
          </cell>
        </row>
        <row r="7281">
          <cell r="A7281" t="str">
            <v>APRRMTX_DWH_FECH</v>
          </cell>
          <cell r="B7281" t="str">
            <v>Fecha en RNT</v>
          </cell>
        </row>
        <row r="7282">
          <cell r="A7282" t="str">
            <v>APRRMTX_DWH_HORA</v>
          </cell>
          <cell r="B7282" t="str">
            <v>Hora en RNT</v>
          </cell>
        </row>
        <row r="7283">
          <cell r="A7283" t="str">
            <v>APRRMTX_FILLER7</v>
          </cell>
          <cell r="B7283" t="str">
            <v>???</v>
          </cell>
        </row>
        <row r="7284">
          <cell r="A7284" t="str">
            <v>P01_RUBRO</v>
          </cell>
          <cell r="B7284" t="str">
            <v>codigo de rubro</v>
          </cell>
        </row>
        <row r="7285">
          <cell r="A7285" t="str">
            <v>P01_ID_CLIE</v>
          </cell>
          <cell r="B7285" t="str">
            <v>codigo unico de cliente</v>
          </cell>
        </row>
        <row r="7286">
          <cell r="A7286" t="str">
            <v>P01_CO_PROD</v>
          </cell>
          <cell r="B7286" t="str">
            <v>codigo de producto</v>
          </cell>
        </row>
        <row r="7287">
          <cell r="A7287" t="str">
            <v>P01_CO_SUB_PROD</v>
          </cell>
          <cell r="B7287" t="str">
            <v>CODIGO SUB PRODUCTO</v>
          </cell>
        </row>
        <row r="7288">
          <cell r="A7288" t="str">
            <v>P01_NU_DOCU</v>
          </cell>
          <cell r="B7288" t="str">
            <v>numero del credito</v>
          </cell>
        </row>
        <row r="7289">
          <cell r="A7289" t="str">
            <v>P01_SI_DOCU</v>
          </cell>
          <cell r="B7289" t="str">
            <v>situacion del credito</v>
          </cell>
        </row>
        <row r="7290">
          <cell r="A7290" t="str">
            <v>P01_NU_EMBA</v>
          </cell>
          <cell r="B7290" t="str">
            <v>numero de embarque bkt</v>
          </cell>
        </row>
        <row r="7291">
          <cell r="A7291" t="str">
            <v>P01_NU_CUOT</v>
          </cell>
          <cell r="B7291" t="str">
            <v>numero de cuotas del credito</v>
          </cell>
        </row>
        <row r="7292">
          <cell r="A7292" t="str">
            <v>P01_FI_DOCU</v>
          </cell>
          <cell r="B7292" t="str">
            <v>fecha ingreso</v>
          </cell>
        </row>
        <row r="7293">
          <cell r="A7293" t="str">
            <v>P01_FV_DOCU</v>
          </cell>
          <cell r="B7293" t="str">
            <v>fecha vencimiento</v>
          </cell>
        </row>
        <row r="7294">
          <cell r="A7294" t="str">
            <v>P01_FV_PROX</v>
          </cell>
          <cell r="B7294" t="str">
            <v>fecha proximo vencimiento</v>
          </cell>
        </row>
        <row r="7295">
          <cell r="A7295" t="str">
            <v>P01_FU_TRNS</v>
          </cell>
          <cell r="B7295" t="str">
            <v>fecha ultima transaccion</v>
          </cell>
        </row>
        <row r="7296">
          <cell r="A7296" t="str">
            <v>P01_IM_ORIG</v>
          </cell>
          <cell r="B7296" t="str">
            <v>importe original del credito/importe comercial (garantias)</v>
          </cell>
        </row>
        <row r="7297">
          <cell r="A7297" t="str">
            <v>P01_IM_SALD</v>
          </cell>
          <cell r="B7297" t="str">
            <v>saldo actual del credito o valor contable</v>
          </cell>
        </row>
        <row r="7298">
          <cell r="A7298" t="str">
            <v>P01_IM_SALD_EQVL</v>
          </cell>
          <cell r="B7298" t="str">
            <v>salvo equivalente (no informar)</v>
          </cell>
        </row>
        <row r="7299">
          <cell r="A7299" t="str">
            <v>P01_IM_CUOTA_RETE</v>
          </cell>
          <cell r="B7299" t="str">
            <v>importe cuota ordinaria/retencion ($in)</v>
          </cell>
        </row>
        <row r="7300">
          <cell r="A7300" t="str">
            <v>P01_IM_EJEC</v>
          </cell>
          <cell r="B7300" t="str">
            <v>importe de ejecucion (garantias)/linea de credito autorizado</v>
          </cell>
        </row>
        <row r="7301">
          <cell r="A7301" t="str">
            <v>P01_IM_SOBR</v>
          </cell>
          <cell r="B7301" t="str">
            <v>importe de gravanen (garantias) /sobregiro autorizado (impacs)</v>
          </cell>
        </row>
        <row r="7302">
          <cell r="A7302" t="str">
            <v>P01_TI_GTIA</v>
          </cell>
          <cell r="B7302" t="str">
            <v>tipo de garantia</v>
          </cell>
        </row>
        <row r="7303">
          <cell r="A7303" t="str">
            <v>P01_NU_DIAS_VCDO</v>
          </cell>
          <cell r="B7303" t="str">
            <v>dias vencidos o mora</v>
          </cell>
        </row>
        <row r="7304">
          <cell r="A7304" t="str">
            <v>P01_IM_INTERES</v>
          </cell>
          <cell r="B7304" t="str">
            <v>intereses devengados por cobrar</v>
          </cell>
        </row>
        <row r="7305">
          <cell r="A7305" t="str">
            <v>P01_IM_COMISIONES</v>
          </cell>
          <cell r="B7305" t="str">
            <v>comisiones acumuladas por cobrar</v>
          </cell>
        </row>
        <row r="7306">
          <cell r="A7306" t="str">
            <v>P01_IM_TASA</v>
          </cell>
          <cell r="B7306" t="str">
            <v>intereses aplicados al credito</v>
          </cell>
        </row>
        <row r="7307">
          <cell r="A7307" t="str">
            <v>P01_MO_TASA</v>
          </cell>
          <cell r="B7307" t="str">
            <v>1: tasa efec anua(tea) 2: tasa efec mens(tem) 3: tasa noml anua</v>
          </cell>
        </row>
        <row r="7308">
          <cell r="A7308" t="str">
            <v>P01_TI_TASA</v>
          </cell>
          <cell r="B7308" t="str">
            <v>tipo tasa aplicada 1:activa 2:pasiva</v>
          </cell>
        </row>
        <row r="7309">
          <cell r="A7309" t="str">
            <v>P01_CL_TASA</v>
          </cell>
          <cell r="B7309" t="str">
            <v>clase tasa aplicada 1:normal 2:especial 3:extraordinaria</v>
          </cell>
        </row>
        <row r="7310">
          <cell r="A7310" t="str">
            <v>P01_NO_BENE</v>
          </cell>
          <cell r="B7310" t="str">
            <v>nombre beneficiario/aceptante</v>
          </cell>
        </row>
        <row r="7311">
          <cell r="A7311" t="str">
            <v>P01_NU_TARJ_CRED</v>
          </cell>
          <cell r="B7311" t="str">
            <v>numero de tarjeta de credito/pais y banco bank trade</v>
          </cell>
        </row>
        <row r="7312">
          <cell r="A7312" t="str">
            <v>P01_ID_APLI_DCMNTO</v>
          </cell>
          <cell r="B7312" t="str">
            <v>prefijo aplicativo que informa</v>
          </cell>
        </row>
        <row r="7313">
          <cell r="A7313" t="str">
            <v>P01_CO_PROD_ORIG</v>
          </cell>
          <cell r="B7313" t="str">
            <v>codigo producto origen</v>
          </cell>
        </row>
        <row r="7314">
          <cell r="A7314" t="str">
            <v>P01_CTRL01</v>
          </cell>
          <cell r="B7314" t="str">
            <v>controles documento 1</v>
          </cell>
        </row>
        <row r="7315">
          <cell r="A7315" t="str">
            <v>P01_CTRL02</v>
          </cell>
          <cell r="B7315" t="str">
            <v>controles documento 2</v>
          </cell>
        </row>
        <row r="7316">
          <cell r="A7316" t="str">
            <v>P01_CTRL03</v>
          </cell>
          <cell r="B7316" t="str">
            <v>controles documento 3</v>
          </cell>
        </row>
        <row r="7317">
          <cell r="A7317" t="str">
            <v>P01_CTRL04</v>
          </cell>
          <cell r="B7317" t="str">
            <v>controles documento 4</v>
          </cell>
        </row>
        <row r="7318">
          <cell r="A7318" t="str">
            <v>P01_NU_GIRO</v>
          </cell>
          <cell r="B7318" t="str">
            <v>$CL/$PR complementan controles</v>
          </cell>
        </row>
        <row r="7319">
          <cell r="A7319" t="str">
            <v>P01_NU_PARTIC</v>
          </cell>
          <cell r="B7319" t="str">
            <v>???</v>
          </cell>
        </row>
        <row r="7320">
          <cell r="A7320" t="str">
            <v>P01_NU_NOTA</v>
          </cell>
          <cell r="B7320" t="str">
            <v>???</v>
          </cell>
        </row>
        <row r="7321">
          <cell r="A7321" t="str">
            <v>P01_NU_LINEA</v>
          </cell>
          <cell r="B7321" t="str">
            <v>???</v>
          </cell>
        </row>
        <row r="7322">
          <cell r="A7322" t="str">
            <v>P01_ID_APLI_CUENTA</v>
          </cell>
          <cell r="B7322" t="str">
            <v>prefijo cuenta relacionada</v>
          </cell>
        </row>
        <row r="7323">
          <cell r="A7323" t="str">
            <v>P01_CTRL11</v>
          </cell>
          <cell r="B7323" t="str">
            <v>controles cuenta relacionada 1</v>
          </cell>
        </row>
        <row r="7324">
          <cell r="A7324" t="str">
            <v>P01_CTRL12</v>
          </cell>
          <cell r="B7324" t="str">
            <v>controles cuenta relacionada 2</v>
          </cell>
        </row>
        <row r="7325">
          <cell r="A7325" t="str">
            <v>P01_CTRL13</v>
          </cell>
          <cell r="B7325" t="str">
            <v>controles cuenta relacionada 3</v>
          </cell>
        </row>
        <row r="7326">
          <cell r="A7326" t="str">
            <v>P01_CTRL14</v>
          </cell>
          <cell r="B7326" t="str">
            <v>controles cuenta relacionada 4</v>
          </cell>
        </row>
        <row r="7327">
          <cell r="A7327" t="str">
            <v>P01_NU_CNTA</v>
          </cell>
          <cell r="B7327" t="str">
            <v>numero cuenta relacionada</v>
          </cell>
        </row>
        <row r="7328">
          <cell r="A7328" t="str">
            <v>P01_NU_RENOV</v>
          </cell>
          <cell r="B7328" t="str">
            <v>$CL/$PR numero de renovaciones</v>
          </cell>
        </row>
        <row r="7329">
          <cell r="A7329" t="str">
            <v>P01_FLAG_T_DESCONTADO</v>
          </cell>
          <cell r="B7329" t="str">
            <v>flag. Tasa descontado 'd' : descontado</v>
          </cell>
        </row>
        <row r="7330">
          <cell r="A7330" t="str">
            <v>P01_OF_ADMIN</v>
          </cell>
          <cell r="B7330" t="str">
            <v>???</v>
          </cell>
        </row>
        <row r="7331">
          <cell r="A7331" t="str">
            <v>P01_NU_SECU</v>
          </cell>
          <cell r="B7331" t="str">
            <v>???</v>
          </cell>
        </row>
        <row r="7332">
          <cell r="A7332" t="str">
            <v>P01_TI_FIRM</v>
          </cell>
          <cell r="B7332" t="str">
            <v>NULL</v>
          </cell>
        </row>
        <row r="7333">
          <cell r="A7333" t="str">
            <v>P01_SI_CNTA</v>
          </cell>
          <cell r="B7333" t="str">
            <v>Situacion de Cuenta</v>
          </cell>
        </row>
        <row r="7334">
          <cell r="A7334" t="str">
            <v>P01_TI_COND</v>
          </cell>
          <cell r="B7334" t="str">
            <v>NULL</v>
          </cell>
        </row>
        <row r="7335">
          <cell r="A7335" t="str">
            <v>P01_IM_BLOQ</v>
          </cell>
          <cell r="B7335" t="str">
            <v>???</v>
          </cell>
        </row>
        <row r="7336">
          <cell r="A7336" t="str">
            <v>P01_IM_SEGUROS</v>
          </cell>
          <cell r="B7336" t="str">
            <v>???</v>
          </cell>
        </row>
        <row r="7337">
          <cell r="A7337" t="str">
            <v>P01_NS_DIVI</v>
          </cell>
          <cell r="B7337" t="str">
            <v>NULL</v>
          </cell>
        </row>
        <row r="7338">
          <cell r="A7338" t="str">
            <v>P01_NS_REGI</v>
          </cell>
          <cell r="B7338" t="str">
            <v>NULL</v>
          </cell>
        </row>
        <row r="7339">
          <cell r="A7339" t="str">
            <v>P01_NS_SUCU</v>
          </cell>
          <cell r="B7339" t="str">
            <v>NULL</v>
          </cell>
        </row>
        <row r="7340">
          <cell r="A7340" t="str">
            <v>P01_NS_SECT</v>
          </cell>
          <cell r="B7340" t="str">
            <v>NULL</v>
          </cell>
        </row>
        <row r="7341">
          <cell r="A7341" t="str">
            <v>P01_NS_OFCL</v>
          </cell>
          <cell r="B7341" t="str">
            <v>NULL</v>
          </cell>
        </row>
        <row r="7342">
          <cell r="A7342" t="str">
            <v>P01_COD_GECO</v>
          </cell>
          <cell r="B7342" t="str">
            <v>NULL</v>
          </cell>
        </row>
        <row r="7343">
          <cell r="A7343" t="str">
            <v>P01_COD_CIIU</v>
          </cell>
          <cell r="B7343" t="str">
            <v>NULL</v>
          </cell>
        </row>
        <row r="7344">
          <cell r="A7344" t="str">
            <v>P01_COD_BANCA</v>
          </cell>
          <cell r="B7344" t="str">
            <v>Codigo de Banca</v>
          </cell>
        </row>
        <row r="7345">
          <cell r="A7345" t="str">
            <v>P01_COD_BANCA_SBS</v>
          </cell>
          <cell r="B7345" t="str">
            <v>Codigo de Banca según SBS</v>
          </cell>
        </row>
        <row r="7346">
          <cell r="A7346" t="str">
            <v>P01_COD_CALF_IB</v>
          </cell>
          <cell r="B7346" t="str">
            <v>NULL</v>
          </cell>
        </row>
        <row r="7347">
          <cell r="A7347" t="str">
            <v>P01_PER_CALF_IB</v>
          </cell>
          <cell r="B7347" t="str">
            <v>NULL</v>
          </cell>
        </row>
        <row r="7348">
          <cell r="A7348" t="str">
            <v>P01_COD_SBS</v>
          </cell>
          <cell r="B7348" t="str">
            <v>NULL</v>
          </cell>
        </row>
        <row r="7349">
          <cell r="A7349" t="str">
            <v>P01_CCTB</v>
          </cell>
          <cell r="B7349" t="str">
            <v>Cuenta Contable</v>
          </cell>
        </row>
        <row r="7350">
          <cell r="A7350" t="str">
            <v>P01_TIPO_CINTA</v>
          </cell>
          <cell r="B7350" t="str">
            <v>???</v>
          </cell>
        </row>
        <row r="7351">
          <cell r="A7351" t="str">
            <v>P01_RUBRO_ICC</v>
          </cell>
          <cell r="B7351" t="str">
            <v>???</v>
          </cell>
        </row>
        <row r="7352">
          <cell r="A7352" t="str">
            <v>P01_RUBRO_IBM</v>
          </cell>
          <cell r="B7352" t="str">
            <v>???</v>
          </cell>
        </row>
        <row r="7353">
          <cell r="A7353" t="str">
            <v>P01_TCRD</v>
          </cell>
          <cell r="B7353" t="str">
            <v>???</v>
          </cell>
        </row>
        <row r="7354">
          <cell r="A7354" t="str">
            <v>P01_TI_CLIE</v>
          </cell>
          <cell r="B7354" t="str">
            <v>Tipo de Cliente</v>
          </cell>
        </row>
        <row r="7355">
          <cell r="A7355" t="str">
            <v>P01_NC_CLIE</v>
          </cell>
          <cell r="B7355" t="str">
            <v>NULL</v>
          </cell>
        </row>
        <row r="7356">
          <cell r="A7356" t="str">
            <v>P01_CUOTAS_VENCIDAS</v>
          </cell>
          <cell r="B7356" t="str">
            <v>Cuotas Vencidas</v>
          </cell>
        </row>
        <row r="7357">
          <cell r="A7357" t="str">
            <v>P01_IM_INTERES_ACU</v>
          </cell>
          <cell r="B7357" t="str">
            <v>Importe de Interes Acumulado</v>
          </cell>
        </row>
        <row r="7358">
          <cell r="A7358" t="str">
            <v>P01_RUBRO_ORIG</v>
          </cell>
          <cell r="B7358" t="str">
            <v>Rubro Origen</v>
          </cell>
        </row>
        <row r="7359">
          <cell r="A7359" t="str">
            <v>P01_TCAMBIO</v>
          </cell>
          <cell r="B7359" t="str">
            <v>Tipo de Cambio</v>
          </cell>
        </row>
        <row r="7360">
          <cell r="A7360" t="str">
            <v>P01_TI_VENC</v>
          </cell>
          <cell r="B7360" t="str">
            <v>???</v>
          </cell>
        </row>
        <row r="7361">
          <cell r="A7361" t="str">
            <v>P01_CO_TIENDA_IC</v>
          </cell>
          <cell r="B7361" t="str">
            <v>NULL</v>
          </cell>
        </row>
        <row r="7362">
          <cell r="A7362" t="str">
            <v>P01_TI_GTIA_PRE_HIP</v>
          </cell>
          <cell r="B7362" t="str">
            <v>NULL</v>
          </cell>
        </row>
        <row r="7363">
          <cell r="A7363" t="str">
            <v>P01_OF_SECTORISTA</v>
          </cell>
          <cell r="B7363" t="str">
            <v>NULL</v>
          </cell>
        </row>
        <row r="7364">
          <cell r="A7364" t="str">
            <v>P01_LIMITE_OPER_GARA</v>
          </cell>
          <cell r="B7364" t="str">
            <v>NULL</v>
          </cell>
        </row>
        <row r="7365">
          <cell r="A7365" t="str">
            <v>P01_ID_APLI</v>
          </cell>
          <cell r="B7365" t="str">
            <v>Origen de Información</v>
          </cell>
        </row>
        <row r="7366">
          <cell r="A7366" t="str">
            <v>P01_ID_CAMP_01</v>
          </cell>
          <cell r="B7366" t="str">
            <v>APR Tipo de Saldo 01</v>
          </cell>
        </row>
        <row r="7367">
          <cell r="A7367" t="str">
            <v>P01_ID_CAMP_02</v>
          </cell>
          <cell r="B7367" t="str">
            <v>APR Grupo 02</v>
          </cell>
        </row>
        <row r="7368">
          <cell r="A7368" t="str">
            <v>P01_ID_CAMP_03</v>
          </cell>
          <cell r="B7368" t="str">
            <v>APR Product Impact 03</v>
          </cell>
        </row>
        <row r="7369">
          <cell r="A7369" t="str">
            <v>P01_ID_CAMP_04</v>
          </cell>
          <cell r="B7369" t="str">
            <v>APR Tipo de Personeria 04</v>
          </cell>
        </row>
        <row r="7370">
          <cell r="A7370" t="str">
            <v>P01_ID_CAMP_05</v>
          </cell>
          <cell r="B7370" t="str">
            <v>APR Tipo de Exposición 05</v>
          </cell>
        </row>
        <row r="7371">
          <cell r="A7371" t="str">
            <v>P01_ID_CAMP_06</v>
          </cell>
          <cell r="B7371" t="str">
            <v>APR Libre 06</v>
          </cell>
        </row>
        <row r="7372">
          <cell r="A7372" t="str">
            <v>P01_ID_CAMP_07</v>
          </cell>
          <cell r="B7372" t="str">
            <v>APR Libre 07</v>
          </cell>
        </row>
        <row r="7373">
          <cell r="A7373" t="str">
            <v>P01_ID_CAMP_08</v>
          </cell>
          <cell r="B7373" t="str">
            <v>APR Libre 08</v>
          </cell>
        </row>
        <row r="7374">
          <cell r="A7374" t="str">
            <v>P01_ID_CAMP_09</v>
          </cell>
          <cell r="B7374" t="str">
            <v>APR Libre 09</v>
          </cell>
        </row>
        <row r="7375">
          <cell r="A7375" t="str">
            <v>P01_ID_CAMP_10</v>
          </cell>
          <cell r="B7375" t="str">
            <v>APR Libre 10</v>
          </cell>
        </row>
        <row r="7376">
          <cell r="A7376" t="str">
            <v>P01_ID_CAMP_11</v>
          </cell>
          <cell r="B7376" t="str">
            <v>APR Libre 11</v>
          </cell>
        </row>
        <row r="7377">
          <cell r="A7377" t="str">
            <v>P01_ID_CAMP_12</v>
          </cell>
          <cell r="B7377" t="str">
            <v>APR Libre 12</v>
          </cell>
        </row>
        <row r="7378">
          <cell r="A7378" t="str">
            <v>P01_SI_DOCU_APLI</v>
          </cell>
          <cell r="B7378" t="str">
            <v>Situacion del documento aplicación</v>
          </cell>
        </row>
        <row r="7379">
          <cell r="A7379" t="str">
            <v>P01_FI_DOCU_ORIG</v>
          </cell>
          <cell r="B7379" t="str">
            <v>Fecha de ingreso de documento origen</v>
          </cell>
        </row>
        <row r="7380">
          <cell r="A7380" t="str">
            <v>P01_FV_DOCU_ORIG</v>
          </cell>
          <cell r="B7380" t="str">
            <v>Fecha de vencimiento de documento origen</v>
          </cell>
        </row>
        <row r="7381">
          <cell r="A7381" t="str">
            <v>P01_NU_DIAS_PLAZO</v>
          </cell>
          <cell r="B7381" t="str">
            <v>Numero de dias plazo</v>
          </cell>
        </row>
        <row r="7382">
          <cell r="A7382" t="str">
            <v>P01_F_INGR_RENO</v>
          </cell>
          <cell r="B7382" t="str">
            <v>???</v>
          </cell>
        </row>
        <row r="7383">
          <cell r="A7383" t="str">
            <v>P01_F_VENC_RENO</v>
          </cell>
          <cell r="B7383" t="str">
            <v>???</v>
          </cell>
        </row>
        <row r="7384">
          <cell r="A7384" t="str">
            <v>P01_NU_DIAS_PLAZO_RENO</v>
          </cell>
          <cell r="B7384" t="str">
            <v>???</v>
          </cell>
        </row>
        <row r="7385">
          <cell r="A7385" t="str">
            <v>P01_FE_TASA_FOND</v>
          </cell>
          <cell r="B7385" t="str">
            <v>???</v>
          </cell>
        </row>
        <row r="7386">
          <cell r="A7386" t="str">
            <v>P01_NU_DIAS_FOND</v>
          </cell>
          <cell r="B7386" t="str">
            <v>Numero de dias de fondeo</v>
          </cell>
        </row>
        <row r="7387">
          <cell r="A7387" t="str">
            <v>P01_IM_INTERES_DIF</v>
          </cell>
          <cell r="B7387" t="str">
            <v>Importe de interes diferido</v>
          </cell>
        </row>
        <row r="7388">
          <cell r="A7388" t="str">
            <v>P01_F_ULTI_ABONO</v>
          </cell>
          <cell r="B7388" t="str">
            <v>Fecha de ultimo abono</v>
          </cell>
        </row>
        <row r="7389">
          <cell r="A7389" t="str">
            <v>P01_F_ULTI_CARGO</v>
          </cell>
          <cell r="B7389" t="str">
            <v>Fecha de ultimo cargo</v>
          </cell>
        </row>
        <row r="7390">
          <cell r="A7390" t="str">
            <v>P01_F_SITU_DEUD</v>
          </cell>
          <cell r="B7390" t="str">
            <v>???</v>
          </cell>
        </row>
        <row r="7391">
          <cell r="A7391" t="str">
            <v>P01_ID_DOCU</v>
          </cell>
          <cell r="B7391" t="str">
            <v>Identificador de documento</v>
          </cell>
        </row>
        <row r="7392">
          <cell r="A7392" t="str">
            <v>P01_TIPO_CUENTA</v>
          </cell>
          <cell r="B7392" t="str">
            <v>Tipo de Cuenta</v>
          </cell>
        </row>
        <row r="7393">
          <cell r="A7393" t="str">
            <v>P01_PERIORICIDAD_PAGO</v>
          </cell>
          <cell r="B7393" t="str">
            <v>Perioricidad de Pago</v>
          </cell>
        </row>
        <row r="7394">
          <cell r="A7394" t="str">
            <v>P01_CUOTAS_PAGADAS</v>
          </cell>
          <cell r="B7394" t="str">
            <v>Cuotas pagadas</v>
          </cell>
        </row>
        <row r="7395">
          <cell r="A7395" t="str">
            <v>P01_DIAS_GRACIA</v>
          </cell>
          <cell r="B7395" t="str">
            <v>Dias de gracia</v>
          </cell>
        </row>
        <row r="7396">
          <cell r="A7396" t="str">
            <v>P01_TASA_FONDEO</v>
          </cell>
          <cell r="B7396" t="str">
            <v>Tasa de fondeo</v>
          </cell>
        </row>
        <row r="7397">
          <cell r="A7397" t="str">
            <v>P01_COSTO_FONDEO</v>
          </cell>
          <cell r="B7397" t="str">
            <v>Costo de fondeo</v>
          </cell>
        </row>
        <row r="7398">
          <cell r="A7398" t="str">
            <v>P01_IL_SALD_RNT</v>
          </cell>
          <cell r="B7398" t="str">
            <v>???</v>
          </cell>
        </row>
        <row r="7399">
          <cell r="A7399" t="str">
            <v>P01_IL_RESU_RNT</v>
          </cell>
          <cell r="B7399" t="str">
            <v>???</v>
          </cell>
        </row>
        <row r="7400">
          <cell r="A7400" t="str">
            <v>P01_IL_FOND_RNT</v>
          </cell>
          <cell r="B7400" t="str">
            <v>???</v>
          </cell>
        </row>
        <row r="7401">
          <cell r="A7401" t="str">
            <v>P01_TI_TASA_FON</v>
          </cell>
          <cell r="B7401" t="str">
            <v>Tipo de tasa de fondeo</v>
          </cell>
        </row>
        <row r="7402">
          <cell r="A7402" t="str">
            <v>P01_CL_TASA_FON</v>
          </cell>
          <cell r="B7402" t="str">
            <v>Clase de tasa de fondeo</v>
          </cell>
        </row>
        <row r="7403">
          <cell r="A7403" t="str">
            <v>P01_TI_FECH_FON</v>
          </cell>
          <cell r="B7403" t="str">
            <v>Tipo de fecha de fondeo</v>
          </cell>
        </row>
        <row r="7404">
          <cell r="A7404" t="str">
            <v>P01_NU_DIAS_FON</v>
          </cell>
          <cell r="B7404" t="str">
            <v>Numero de dias de fondeo</v>
          </cell>
        </row>
        <row r="7405">
          <cell r="A7405" t="str">
            <v>P01_CO_CONT1_MTR</v>
          </cell>
          <cell r="B7405" t="str">
            <v>Codigo de cuenta contable en MRT1</v>
          </cell>
        </row>
        <row r="7406">
          <cell r="A7406" t="str">
            <v>P01_CT_CONT1_MTR</v>
          </cell>
          <cell r="B7406" t="str">
            <v>Cuenta contalbe en MRT 1</v>
          </cell>
        </row>
        <row r="7407">
          <cell r="A7407" t="str">
            <v>P01_CO_CONT2_MTR</v>
          </cell>
          <cell r="B7407" t="str">
            <v>Codigo de cuenta contable en MRT2</v>
          </cell>
        </row>
        <row r="7408">
          <cell r="A7408" t="str">
            <v>P01_CT_CONT2_MTR</v>
          </cell>
          <cell r="B7408" t="str">
            <v>Cuenta contalbe en MRT 2</v>
          </cell>
        </row>
        <row r="7409">
          <cell r="A7409" t="str">
            <v>P01_CO_CONT3_MTR</v>
          </cell>
          <cell r="B7409" t="str">
            <v>Codigo de cuenta contable en MRT3</v>
          </cell>
        </row>
        <row r="7410">
          <cell r="A7410" t="str">
            <v>P01_CT_CONT3_MTR</v>
          </cell>
          <cell r="B7410" t="str">
            <v>Cuenta contalbe en MRT 3</v>
          </cell>
        </row>
        <row r="7411">
          <cell r="A7411" t="str">
            <v>P01_RUBRO_RNT</v>
          </cell>
          <cell r="B7411" t="str">
            <v>Rubro en RNT</v>
          </cell>
        </row>
        <row r="7412">
          <cell r="A7412" t="str">
            <v>P01_CO_MPRD_RNT</v>
          </cell>
          <cell r="B7412" t="str">
            <v>NULL</v>
          </cell>
        </row>
        <row r="7413">
          <cell r="A7413" t="str">
            <v>P01_CO_PROD_RNT</v>
          </cell>
          <cell r="B7413" t="str">
            <v>NULL</v>
          </cell>
        </row>
        <row r="7414">
          <cell r="A7414" t="str">
            <v>APRRDWH_REG</v>
          </cell>
          <cell r="B7414" t="str">
            <v>???</v>
          </cell>
        </row>
        <row r="7415">
          <cell r="A7415" t="str">
            <v>APRFCRO_TIPO_EXPOS</v>
          </cell>
          <cell r="B7415" t="str">
            <v>???</v>
          </cell>
        </row>
        <row r="7416">
          <cell r="A7416" t="str">
            <v>APRFCRO_IN_CART_TRAN</v>
          </cell>
          <cell r="B7416" t="str">
            <v>???</v>
          </cell>
        </row>
        <row r="7417">
          <cell r="A7417" t="str">
            <v>APRFCRO_CO_CART_TRAN</v>
          </cell>
          <cell r="B7417" t="str">
            <v>???</v>
          </cell>
        </row>
        <row r="7418">
          <cell r="A7418" t="str">
            <v>APRFCRO_DIAS_ATRA_MES</v>
          </cell>
          <cell r="B7418" t="str">
            <v>???</v>
          </cell>
        </row>
        <row r="7419">
          <cell r="A7419" t="str">
            <v>APRFCRO_FECH_CUOT</v>
          </cell>
          <cell r="B7419" t="str">
            <v>???</v>
          </cell>
        </row>
        <row r="7420">
          <cell r="A7420" t="str">
            <v>APRFCRO_MOD_PAGO</v>
          </cell>
          <cell r="B7420" t="str">
            <v>Modo de Pago</v>
          </cell>
        </row>
        <row r="7421">
          <cell r="A7421" t="str">
            <v>APRFCRO_FILLER_1</v>
          </cell>
          <cell r="B7421" t="str">
            <v>???</v>
          </cell>
        </row>
        <row r="7422">
          <cell r="A7422" t="str">
            <v>APRFCRO_MONTO_CUOTA</v>
          </cell>
          <cell r="B7422" t="str">
            <v>Monto de la Cuota</v>
          </cell>
        </row>
        <row r="7423">
          <cell r="A7423" t="str">
            <v>APRFCRO_SPRE_TASA_VARMIX</v>
          </cell>
          <cell r="B7423" t="str">
            <v>???</v>
          </cell>
        </row>
        <row r="7424">
          <cell r="A7424" t="str">
            <v>APRFCRO_TA_COST_EF_ANUAL</v>
          </cell>
          <cell r="B7424" t="str">
            <v>???</v>
          </cell>
        </row>
        <row r="7425">
          <cell r="A7425" t="str">
            <v>APRFCRO_TI_INDX_TA_INT</v>
          </cell>
          <cell r="B7425" t="str">
            <v>???</v>
          </cell>
        </row>
        <row r="7426">
          <cell r="A7426" t="str">
            <v>APRFCRO_TI_TASA_INT</v>
          </cell>
          <cell r="B7426" t="str">
            <v>Tipo de Tasa de Interes</v>
          </cell>
        </row>
        <row r="7427">
          <cell r="A7427" t="str">
            <v>APRFCRO_TIPO_GRAC_OTOR</v>
          </cell>
          <cell r="B7427" t="str">
            <v>???</v>
          </cell>
        </row>
        <row r="7428">
          <cell r="A7428" t="str">
            <v>APRFCRO_VENC_EFEC</v>
          </cell>
          <cell r="B7428" t="str">
            <v>???</v>
          </cell>
        </row>
        <row r="7429">
          <cell r="A7429" t="str">
            <v>APRFCRO_DEST_CREDITO</v>
          </cell>
          <cell r="B7429" t="str">
            <v>???</v>
          </cell>
        </row>
        <row r="7430">
          <cell r="A7430" t="str">
            <v>APRFCRO_MARCA_COFIDE</v>
          </cell>
          <cell r="B7430" t="str">
            <v>???</v>
          </cell>
        </row>
        <row r="7431">
          <cell r="A7431" t="str">
            <v>APRFCRO_IN_BLOQ_LINEA</v>
          </cell>
          <cell r="B7431" t="str">
            <v>???</v>
          </cell>
        </row>
        <row r="7432">
          <cell r="A7432" t="str">
            <v>APRFCRO_AFEC_FCC</v>
          </cell>
          <cell r="B7432" t="str">
            <v>???</v>
          </cell>
        </row>
        <row r="7433">
          <cell r="A7433" t="str">
            <v>APRFCRO_IMP_ING_NETO</v>
          </cell>
          <cell r="B7433" t="str">
            <v>???</v>
          </cell>
        </row>
        <row r="7434">
          <cell r="A7434" t="str">
            <v>APRFCRO_TIP_PRODUCTO</v>
          </cell>
          <cell r="B7434" t="str">
            <v>Tipo de Producto</v>
          </cell>
        </row>
        <row r="7435">
          <cell r="A7435" t="str">
            <v>APRFCRO_TIPO_EXPOS_APLI</v>
          </cell>
          <cell r="B7435" t="str">
            <v>NULL</v>
          </cell>
        </row>
        <row r="7436">
          <cell r="A7436" t="str">
            <v>APRFCRO_CT_CONTABLE</v>
          </cell>
          <cell r="B7436" t="str">
            <v>NULL</v>
          </cell>
        </row>
        <row r="7437">
          <cell r="A7437" t="str">
            <v>APRFCRO_SWIFT</v>
          </cell>
          <cell r="B7437" t="str">
            <v>NULL</v>
          </cell>
        </row>
        <row r="7438">
          <cell r="A7438" t="str">
            <v>APRFCRO_FECHA_EMISION</v>
          </cell>
          <cell r="B7438" t="str">
            <v>NULL</v>
          </cell>
        </row>
        <row r="7439">
          <cell r="A7439" t="str">
            <v>APRFCRO_FECHA_VTO</v>
          </cell>
          <cell r="B7439" t="str">
            <v>NULL</v>
          </cell>
        </row>
        <row r="7440">
          <cell r="A7440" t="str">
            <v>APRFCRO_CONF_INSTR</v>
          </cell>
          <cell r="B7440" t="str">
            <v>NULL</v>
          </cell>
        </row>
        <row r="7441">
          <cell r="A7441" t="str">
            <v>APRFCRO_MONTO_DISC</v>
          </cell>
          <cell r="B7441" t="str">
            <v>???</v>
          </cell>
        </row>
        <row r="7442">
          <cell r="A7442" t="str">
            <v>APRFCRO_FLAG_DISC</v>
          </cell>
          <cell r="B7442" t="str">
            <v>NULL</v>
          </cell>
        </row>
        <row r="7443">
          <cell r="A7443" t="str">
            <v>APRFCRO_IMPORTE_RCD</v>
          </cell>
          <cell r="B7443" t="str">
            <v>???</v>
          </cell>
        </row>
        <row r="7444">
          <cell r="A7444" t="str">
            <v>APRFCRO_MODAL_FINANC</v>
          </cell>
          <cell r="B7444" t="str">
            <v>NULL</v>
          </cell>
        </row>
        <row r="7445">
          <cell r="A7445" t="str">
            <v>APRFCRO_TIPO_BANCA</v>
          </cell>
          <cell r="B7445" t="str">
            <v>Tipo de banca</v>
          </cell>
        </row>
        <row r="7446">
          <cell r="A7446" t="str">
            <v>APRFCRO_NEG_INMOB</v>
          </cell>
          <cell r="B7446" t="str">
            <v>Negocio Inmobiliario</v>
          </cell>
        </row>
        <row r="7447">
          <cell r="A7447" t="str">
            <v>APRFCRO_CUOTAS_X_PAGAR</v>
          </cell>
          <cell r="B7447" t="str">
            <v>Cuotas por pagar</v>
          </cell>
        </row>
        <row r="7448">
          <cell r="A7448" t="str">
            <v>APRFCRO_COND_DISPONIBILIDAD</v>
          </cell>
          <cell r="B7448" t="str">
            <v>NULL</v>
          </cell>
        </row>
        <row r="7449">
          <cell r="A7449" t="str">
            <v>APRFCRO_NU_DOCU_GAR_BAS</v>
          </cell>
          <cell r="B7449" t="str">
            <v>NULL</v>
          </cell>
        </row>
        <row r="7450">
          <cell r="A7450" t="str">
            <v>APRFCRO_VCTO_EFEC</v>
          </cell>
          <cell r="B7450" t="str">
            <v>???</v>
          </cell>
        </row>
        <row r="7451">
          <cell r="A7451" t="str">
            <v>APRFCRO_SUSTI_CONTRA</v>
          </cell>
          <cell r="B7451" t="str">
            <v>NULL</v>
          </cell>
        </row>
        <row r="7452">
          <cell r="A7452" t="str">
            <v>APRFCRO_IND_FINANC</v>
          </cell>
          <cell r="B7452" t="str">
            <v>NULL</v>
          </cell>
        </row>
        <row r="7453">
          <cell r="A7453" t="str">
            <v>APRFCRO_TIP_LIN</v>
          </cell>
          <cell r="B7453" t="str">
            <v>NULL</v>
          </cell>
        </row>
        <row r="7454">
          <cell r="A7454" t="str">
            <v>APRFCRO_MONEDA</v>
          </cell>
          <cell r="B7454" t="str">
            <v>NULL</v>
          </cell>
        </row>
        <row r="7455">
          <cell r="A7455" t="str">
            <v>APRFCRO_REVOLVENCIA</v>
          </cell>
          <cell r="B7455" t="str">
            <v>NULL</v>
          </cell>
        </row>
        <row r="7456">
          <cell r="A7456" t="str">
            <v>APRFCRO_CAN_UNILAT</v>
          </cell>
          <cell r="B7456" t="str">
            <v>NULL</v>
          </cell>
        </row>
        <row r="7457">
          <cell r="A7457" t="str">
            <v>APRFCRO_MON_APR_LIN</v>
          </cell>
          <cell r="B7457" t="str">
            <v>???</v>
          </cell>
        </row>
        <row r="7458">
          <cell r="A7458" t="str">
            <v>APRFCRO_MON_NOU_LIN</v>
          </cell>
          <cell r="B7458" t="str">
            <v>???</v>
          </cell>
        </row>
        <row r="7459">
          <cell r="A7459" t="str">
            <v>APRFCRO_IND_MULTI</v>
          </cell>
          <cell r="B7459" t="str">
            <v>NULL</v>
          </cell>
        </row>
        <row r="7460">
          <cell r="A7460" t="str">
            <v>APRFCRO_COD_MULTI</v>
          </cell>
          <cell r="B7460" t="str">
            <v>NULL</v>
          </cell>
        </row>
        <row r="7461">
          <cell r="A7461" t="str">
            <v>APRFCRO_MON_APR_MULTI</v>
          </cell>
          <cell r="B7461" t="str">
            <v>???</v>
          </cell>
        </row>
        <row r="7462">
          <cell r="A7462" t="str">
            <v>APRFCRO_MON_NOU_MULTI</v>
          </cell>
          <cell r="B7462" t="str">
            <v>???</v>
          </cell>
        </row>
        <row r="7463">
          <cell r="A7463" t="str">
            <v>APRFCRO_COND_ESP_CTA</v>
          </cell>
          <cell r="B7463" t="str">
            <v>NULL</v>
          </cell>
        </row>
        <row r="7464">
          <cell r="A7464" t="str">
            <v>APRFCRO_IM_RENDI_DIF</v>
          </cell>
          <cell r="B7464" t="str">
            <v>???</v>
          </cell>
        </row>
        <row r="7465">
          <cell r="A7465" t="str">
            <v>APRFCRO_BANCA_RNT</v>
          </cell>
          <cell r="B7465" t="str">
            <v>NULL</v>
          </cell>
        </row>
        <row r="7466">
          <cell r="A7466" t="str">
            <v>APRFCRO_KEY_DWH</v>
          </cell>
          <cell r="B7466" t="str">
            <v>Common Coa</v>
          </cell>
        </row>
        <row r="7467">
          <cell r="A7467" t="str">
            <v>APRFCRO_SI_PROD</v>
          </cell>
          <cell r="B7467" t="str">
            <v>Situación de Producto</v>
          </cell>
        </row>
        <row r="7468">
          <cell r="A7468" t="str">
            <v>APRFCRO_CO_PROD_PCL</v>
          </cell>
          <cell r="B7468" t="str">
            <v>Codigo de Producto en PCL</v>
          </cell>
        </row>
        <row r="7469">
          <cell r="A7469" t="str">
            <v>APRFCRO_FE_1ER_VCTO</v>
          </cell>
          <cell r="B7469" t="str">
            <v>NULL</v>
          </cell>
        </row>
        <row r="7470">
          <cell r="A7470" t="str">
            <v>APRFCRO_PER_CUOTA</v>
          </cell>
          <cell r="B7470" t="str">
            <v>???</v>
          </cell>
        </row>
        <row r="7471">
          <cell r="A7471" t="str">
            <v>APRFCRO_PLAZO_TA_INDX</v>
          </cell>
          <cell r="B7471" t="str">
            <v>???</v>
          </cell>
        </row>
        <row r="7472">
          <cell r="A7472" t="str">
            <v>APRFCRO_IND_TARJ_EMP</v>
          </cell>
          <cell r="B7472" t="str">
            <v>NULL</v>
          </cell>
        </row>
        <row r="7473">
          <cell r="A7473" t="str">
            <v>APRFCRO_OF_ADMIN</v>
          </cell>
          <cell r="B7473" t="str">
            <v>NULL</v>
          </cell>
        </row>
        <row r="7474">
          <cell r="A7474" t="str">
            <v>APRFCRO_CAL_CO_CALI_IBK</v>
          </cell>
          <cell r="B7474" t="str">
            <v>NULL</v>
          </cell>
        </row>
        <row r="7475">
          <cell r="A7475" t="str">
            <v>APRFCRO_SPECIAL_LENDING</v>
          </cell>
          <cell r="B7475" t="str">
            <v>NULL</v>
          </cell>
        </row>
        <row r="7476">
          <cell r="A7476" t="str">
            <v>APRFCRO_MARCA_BCA_PEQ_EMP</v>
          </cell>
          <cell r="B7476" t="str">
            <v>NULL</v>
          </cell>
        </row>
        <row r="7477">
          <cell r="A7477" t="str">
            <v>APRFCRO_IL_FIN_LUCR</v>
          </cell>
          <cell r="B7477" t="str">
            <v>NULL</v>
          </cell>
        </row>
        <row r="7478">
          <cell r="A7478" t="str">
            <v>APRFCRO_IMPORTE_COMPRA</v>
          </cell>
          <cell r="B7478" t="str">
            <v>???</v>
          </cell>
        </row>
        <row r="7479">
          <cell r="A7479" t="str">
            <v>APRFCRO_IMPORTE_COMERCIAL</v>
          </cell>
          <cell r="B7479" t="str">
            <v>???</v>
          </cell>
        </row>
        <row r="7480">
          <cell r="A7480" t="str">
            <v>APRFCRO_FILLER_2</v>
          </cell>
          <cell r="B7480" t="str">
            <v>NULL</v>
          </cell>
        </row>
        <row r="7481">
          <cell r="A7481" t="str">
            <v>APRRMTX_ID_APLI</v>
          </cell>
          <cell r="B7481" t="str">
            <v>Origen de Información</v>
          </cell>
        </row>
        <row r="7482">
          <cell r="A7482" t="str">
            <v>APRRMTX_ID_CLAV_01</v>
          </cell>
          <cell r="B7482" t="str">
            <v>APR Tipo de Saldo 01</v>
          </cell>
        </row>
        <row r="7483">
          <cell r="A7483" t="str">
            <v>APRRMTX_ID_CLAV_02</v>
          </cell>
          <cell r="B7483" t="str">
            <v>APR Grupo 02</v>
          </cell>
        </row>
        <row r="7484">
          <cell r="A7484" t="str">
            <v>APRRMTX_ID_CLAV_03</v>
          </cell>
          <cell r="B7484" t="str">
            <v>APR Product Impact 03</v>
          </cell>
        </row>
        <row r="7485">
          <cell r="A7485" t="str">
            <v>APRRMTX_ID_CLAV_04</v>
          </cell>
          <cell r="B7485" t="str">
            <v>APR Tipo de Personeria 04</v>
          </cell>
        </row>
        <row r="7486">
          <cell r="A7486" t="str">
            <v>APRRMTX_ID_CLAV_05</v>
          </cell>
          <cell r="B7486" t="str">
            <v>APR Tipo de Exposición 05</v>
          </cell>
        </row>
        <row r="7487">
          <cell r="A7487" t="str">
            <v>APRRMTX_ID_CLAV_06</v>
          </cell>
          <cell r="B7487" t="str">
            <v>APR Libre 06</v>
          </cell>
        </row>
        <row r="7488">
          <cell r="A7488" t="str">
            <v>APRRMTX_ID_CLAV_07</v>
          </cell>
          <cell r="B7488" t="str">
            <v>APR Libre 07</v>
          </cell>
        </row>
        <row r="7489">
          <cell r="A7489" t="str">
            <v>APRRMTX_ID_CLAV_08</v>
          </cell>
          <cell r="B7489" t="str">
            <v>APR Libre 08</v>
          </cell>
        </row>
        <row r="7490">
          <cell r="A7490" t="str">
            <v>APRRMTX_ID_CLAV_09</v>
          </cell>
          <cell r="B7490" t="str">
            <v>APR Libre 09</v>
          </cell>
        </row>
        <row r="7491">
          <cell r="A7491" t="str">
            <v>APRRMTX_ID_CLAV_10</v>
          </cell>
          <cell r="B7491" t="str">
            <v>APR Libre 10</v>
          </cell>
        </row>
        <row r="7492">
          <cell r="A7492" t="str">
            <v>APRRMTX_ID_CLAV_11</v>
          </cell>
          <cell r="B7492" t="str">
            <v>APR Libre 11</v>
          </cell>
        </row>
        <row r="7493">
          <cell r="A7493" t="str">
            <v>APRRMTX_ID_CLAV_12</v>
          </cell>
          <cell r="B7493" t="str">
            <v>APR Libre 12</v>
          </cell>
        </row>
        <row r="7494">
          <cell r="A7494" t="str">
            <v>APRRMTX_TIPO_CUENTA</v>
          </cell>
          <cell r="B7494" t="str">
            <v>Distinción entre capital e interes (PRIN,INT)</v>
          </cell>
        </row>
        <row r="7495">
          <cell r="A7495" t="str">
            <v>APRRMTX_TI_PROD_FMS</v>
          </cell>
          <cell r="B7495" t="str">
            <v>???</v>
          </cell>
        </row>
        <row r="7496">
          <cell r="A7496" t="str">
            <v>APRRMTX_TI_CRED</v>
          </cell>
          <cell r="B7496" t="str">
            <v>Tipo de Credito</v>
          </cell>
        </row>
        <row r="7497">
          <cell r="A7497" t="str">
            <v>APRRMTX_SI_PROD</v>
          </cell>
          <cell r="B7497" t="str">
            <v>Situación de Producto</v>
          </cell>
        </row>
        <row r="7498">
          <cell r="A7498" t="str">
            <v>APRRMTX_DE_PROD_APL</v>
          </cell>
          <cell r="B7498" t="str">
            <v>Descripción de Producto</v>
          </cell>
        </row>
        <row r="7499">
          <cell r="A7499" t="str">
            <v>APRRMTX_FLAG_IX_1</v>
          </cell>
          <cell r="B7499" t="str">
            <v>NULL</v>
          </cell>
        </row>
        <row r="7500">
          <cell r="A7500" t="str">
            <v>APRRMTX_CO_CONT_1</v>
          </cell>
          <cell r="B7500" t="str">
            <v>Codigo Cuenta Contable de Producto</v>
          </cell>
        </row>
        <row r="7501">
          <cell r="A7501" t="str">
            <v>APRRMTX_CT_CONT_1</v>
          </cell>
          <cell r="B7501" t="str">
            <v>Cuenta Contable de Producto</v>
          </cell>
        </row>
        <row r="7502">
          <cell r="A7502" t="str">
            <v>APRRMTX_FILLER0_1</v>
          </cell>
          <cell r="B7502" t="str">
            <v>NULL</v>
          </cell>
        </row>
        <row r="7503">
          <cell r="A7503" t="str">
            <v>APRRMTX_FLAG_IX_2</v>
          </cell>
          <cell r="B7503" t="str">
            <v>NULL</v>
          </cell>
        </row>
        <row r="7504">
          <cell r="A7504" t="str">
            <v>APRRMTX_CO_CONT_2</v>
          </cell>
          <cell r="B7504" t="str">
            <v>Codigo Cuenta Contable de Producto 02</v>
          </cell>
        </row>
        <row r="7505">
          <cell r="A7505" t="str">
            <v>APRRMTX_CT_CONT_2</v>
          </cell>
          <cell r="B7505" t="str">
            <v>Cuenta Contable de Producto 02</v>
          </cell>
        </row>
        <row r="7506">
          <cell r="A7506" t="str">
            <v>APRRMTX_FILLER0_2</v>
          </cell>
          <cell r="B7506" t="str">
            <v>NULL</v>
          </cell>
        </row>
        <row r="7507">
          <cell r="A7507" t="str">
            <v>APRRMTX_FLAG_IX_3</v>
          </cell>
          <cell r="B7507" t="str">
            <v>NULL</v>
          </cell>
        </row>
        <row r="7508">
          <cell r="A7508" t="str">
            <v>APRRMTX_CO_CONT_3</v>
          </cell>
          <cell r="B7508" t="str">
            <v>Codigo Cuenta Contable de Producto 03</v>
          </cell>
        </row>
        <row r="7509">
          <cell r="A7509" t="str">
            <v>APRRMTX_CT_CONT_3</v>
          </cell>
          <cell r="B7509" t="str">
            <v>Cuenta Contable de Producto 03</v>
          </cell>
        </row>
        <row r="7510">
          <cell r="A7510" t="str">
            <v>APRRMTX_FILLER0_3</v>
          </cell>
          <cell r="B7510" t="str">
            <v>NULL</v>
          </cell>
        </row>
        <row r="7511">
          <cell r="A7511" t="str">
            <v>APRRMTX_TI_EXPO</v>
          </cell>
          <cell r="B7511" t="str">
            <v>???</v>
          </cell>
        </row>
        <row r="7512">
          <cell r="A7512" t="str">
            <v>APRRMTX_COD_CARTERA_TRANSF</v>
          </cell>
          <cell r="B7512" t="str">
            <v>NULL</v>
          </cell>
        </row>
        <row r="7513">
          <cell r="A7513" t="str">
            <v>APRRMTX_MARCA_COFIDE</v>
          </cell>
          <cell r="B7513" t="str">
            <v>Instrumentos financieros de COFIDE</v>
          </cell>
        </row>
        <row r="7514">
          <cell r="A7514" t="str">
            <v>APRRMTX_MARCA_BCA_PEQ_EMP</v>
          </cell>
          <cell r="B7514" t="str">
            <v>NULL</v>
          </cell>
        </row>
        <row r="7515">
          <cell r="A7515" t="str">
            <v>APRRMTX_FILLER1</v>
          </cell>
          <cell r="B7515" t="str">
            <v>NULL</v>
          </cell>
        </row>
        <row r="7516">
          <cell r="A7516" t="str">
            <v>APRRMTX_MTX_FLAG</v>
          </cell>
          <cell r="B7516" t="str">
            <v>???</v>
          </cell>
        </row>
        <row r="7517">
          <cell r="A7517" t="str">
            <v>APRRMTX_MTX_USUA</v>
          </cell>
          <cell r="B7517" t="str">
            <v>Codigo de usuario en MTX</v>
          </cell>
        </row>
        <row r="7518">
          <cell r="A7518" t="str">
            <v>APRRMTX_MTX_FECH</v>
          </cell>
          <cell r="B7518" t="str">
            <v>Fecha en MTX</v>
          </cell>
        </row>
        <row r="7519">
          <cell r="A7519" t="str">
            <v>APRRMTX_MTX_HORA</v>
          </cell>
          <cell r="B7519" t="str">
            <v>Hora en MTX</v>
          </cell>
        </row>
        <row r="7520">
          <cell r="A7520" t="str">
            <v>APRRMTX_TI_RUBR_PCL</v>
          </cell>
          <cell r="B7520" t="str">
            <v>Tipo de Rubro</v>
          </cell>
        </row>
        <row r="7521">
          <cell r="A7521" t="str">
            <v>APRRMTX_CO_PROD_PCL_FUENTE</v>
          </cell>
          <cell r="B7521" t="str">
            <v>Codigo de Producto en PCL Fuente</v>
          </cell>
        </row>
        <row r="7522">
          <cell r="A7522" t="str">
            <v>APRRMTX_CO_PROD_PCL</v>
          </cell>
          <cell r="B7522" t="str">
            <v xml:space="preserve">Codigo de Producto en PCL   </v>
          </cell>
        </row>
        <row r="7523">
          <cell r="A7523" t="str">
            <v>APRRMTX_CO_SPRD_PCL</v>
          </cell>
          <cell r="B7523" t="str">
            <v>Codigo de sub productoen PCL</v>
          </cell>
        </row>
        <row r="7524">
          <cell r="A7524" t="str">
            <v>APRRMTX_PRODUCTO_CRM</v>
          </cell>
          <cell r="B7524" t="str">
            <v>Producto en CRM</v>
          </cell>
        </row>
        <row r="7525">
          <cell r="A7525" t="str">
            <v>APRRMTX_TIPO_PROD_CRM</v>
          </cell>
          <cell r="B7525" t="str">
            <v>Tipo de Producto en CRM</v>
          </cell>
        </row>
        <row r="7526">
          <cell r="A7526" t="str">
            <v>APRRMTX_FILLER2</v>
          </cell>
          <cell r="B7526" t="str">
            <v>NULL</v>
          </cell>
        </row>
        <row r="7527">
          <cell r="A7527" t="str">
            <v>APRRMTX_PCL_FLAG</v>
          </cell>
          <cell r="B7527" t="str">
            <v>???</v>
          </cell>
        </row>
        <row r="7528">
          <cell r="A7528" t="str">
            <v>APRRMTX_PCL_USUA</v>
          </cell>
          <cell r="B7528" t="str">
            <v>Codigo de usuario en PCL</v>
          </cell>
        </row>
        <row r="7529">
          <cell r="A7529" t="str">
            <v>APRRMTX_PCL_FECH</v>
          </cell>
          <cell r="B7529" t="str">
            <v>Fecha en PCL</v>
          </cell>
        </row>
        <row r="7530">
          <cell r="A7530" t="str">
            <v>APRRMTX_PCL_HORA</v>
          </cell>
          <cell r="B7530" t="str">
            <v>Hora en PCL</v>
          </cell>
        </row>
        <row r="7531">
          <cell r="A7531" t="str">
            <v>APRRMTX_CO_ENTIDAD</v>
          </cell>
          <cell r="B7531" t="str">
            <v>Codigo de Entidad</v>
          </cell>
        </row>
        <row r="7532">
          <cell r="A7532" t="str">
            <v>APRRMTX_CO_RUBR_RCD</v>
          </cell>
          <cell r="B7532" t="str">
            <v>Codigo de Rubro en RCD</v>
          </cell>
        </row>
        <row r="7533">
          <cell r="A7533" t="str">
            <v>APRRMTX_LIM_LEGAL</v>
          </cell>
          <cell r="B7533" t="str">
            <v>NULL</v>
          </cell>
        </row>
        <row r="7534">
          <cell r="A7534" t="str">
            <v>APRRMTX_CO_RUBR_IBM</v>
          </cell>
          <cell r="B7534" t="str">
            <v>Codigo de Rubro en IBM</v>
          </cell>
        </row>
        <row r="7535">
          <cell r="A7535" t="str">
            <v>APRRMTX_CT_CONT_SBS</v>
          </cell>
          <cell r="B7535" t="str">
            <v>Cuenta Contable de Producto en la SBS</v>
          </cell>
        </row>
        <row r="7536">
          <cell r="A7536" t="str">
            <v>APRRMTX_SUB_CTA_ANALITICA</v>
          </cell>
          <cell r="B7536" t="str">
            <v>Sub cuenta analitica</v>
          </cell>
        </row>
        <row r="7537">
          <cell r="A7537" t="str">
            <v>APRRMTX_TIPO_PROD_RCD</v>
          </cell>
          <cell r="B7537" t="str">
            <v>Tipo de Producto en RCD</v>
          </cell>
        </row>
        <row r="7538">
          <cell r="A7538" t="str">
            <v>APRRMTX_FILLER3</v>
          </cell>
          <cell r="B7538" t="str">
            <v>NULL</v>
          </cell>
        </row>
        <row r="7539">
          <cell r="A7539" t="str">
            <v>APRRMTX_RCD_FLAG</v>
          </cell>
          <cell r="B7539" t="str">
            <v>???</v>
          </cell>
        </row>
        <row r="7540">
          <cell r="A7540" t="str">
            <v>APRRMTX_RCD_USUA</v>
          </cell>
          <cell r="B7540" t="str">
            <v>Codigo de usuario en RCD</v>
          </cell>
        </row>
        <row r="7541">
          <cell r="A7541" t="str">
            <v>APRRMTX_RCD_FECH</v>
          </cell>
          <cell r="B7541" t="str">
            <v>Fecha en RCD</v>
          </cell>
        </row>
        <row r="7542">
          <cell r="A7542" t="str">
            <v>APRRMTX_RCD_HORA</v>
          </cell>
          <cell r="B7542" t="str">
            <v>Hora en RCD</v>
          </cell>
        </row>
        <row r="7543">
          <cell r="A7543" t="str">
            <v>APRRMTX_ES_DISP_RNT</v>
          </cell>
          <cell r="B7543" t="str">
            <v>NULL</v>
          </cell>
        </row>
        <row r="7544">
          <cell r="A7544" t="str">
            <v>APRRMTX_IL_SALD_RNT</v>
          </cell>
          <cell r="B7544" t="str">
            <v>???</v>
          </cell>
        </row>
        <row r="7545">
          <cell r="A7545" t="str">
            <v>APRRMTX_IL_RESU_RNT</v>
          </cell>
          <cell r="B7545" t="str">
            <v>???</v>
          </cell>
        </row>
        <row r="7546">
          <cell r="A7546" t="str">
            <v>APRRMTX_IL_FOND_RNT</v>
          </cell>
          <cell r="B7546" t="str">
            <v>???</v>
          </cell>
        </row>
        <row r="7547">
          <cell r="A7547" t="str">
            <v>APRRMTX_TI_TASA_FON</v>
          </cell>
          <cell r="B7547" t="str">
            <v>Tipo Tasa de Fondeo</v>
          </cell>
        </row>
        <row r="7548">
          <cell r="A7548" t="str">
            <v>APRRMTX_CL_TASA_FON</v>
          </cell>
          <cell r="B7548" t="str">
            <v>Clase Tasa de Fondeo</v>
          </cell>
        </row>
        <row r="7549">
          <cell r="A7549" t="str">
            <v>APRRMTX_TI_FECH_FON</v>
          </cell>
          <cell r="B7549" t="str">
            <v>Tipo de Fecha de Fondeo</v>
          </cell>
        </row>
        <row r="7550">
          <cell r="A7550" t="str">
            <v>APRRMTX_NU_DIAS_FON</v>
          </cell>
          <cell r="B7550" t="str">
            <v>Numero de días de Fondeo</v>
          </cell>
        </row>
        <row r="7551">
          <cell r="A7551" t="str">
            <v>APRRMTX_FILLER4</v>
          </cell>
          <cell r="B7551" t="str">
            <v>NULL</v>
          </cell>
        </row>
        <row r="7552">
          <cell r="A7552" t="str">
            <v>APRRMTX_RNT_FLAG</v>
          </cell>
          <cell r="B7552" t="str">
            <v>???</v>
          </cell>
        </row>
        <row r="7553">
          <cell r="A7553" t="str">
            <v>APRRMTX_RNT_USUA</v>
          </cell>
          <cell r="B7553" t="str">
            <v>Codigo de usuario en RNT</v>
          </cell>
        </row>
        <row r="7554">
          <cell r="A7554" t="str">
            <v>APRRMTX_RNT_FECH</v>
          </cell>
          <cell r="B7554" t="str">
            <v>Fecha en RNT</v>
          </cell>
        </row>
        <row r="7555">
          <cell r="A7555" t="str">
            <v>APRRMTX_RNT_HORA</v>
          </cell>
          <cell r="B7555" t="str">
            <v>Hora en RNT</v>
          </cell>
        </row>
        <row r="7556">
          <cell r="A7556" t="str">
            <v>APRRMTX_CO_ANEXO</v>
          </cell>
          <cell r="B7556" t="str">
            <v>NULL</v>
          </cell>
        </row>
        <row r="7557">
          <cell r="A7557" t="str">
            <v>APRRMTX_PRIO_GARA</v>
          </cell>
          <cell r="B7557" t="str">
            <v>???</v>
          </cell>
        </row>
        <row r="7558">
          <cell r="A7558" t="str">
            <v>APRRMTX_FILLER5</v>
          </cell>
          <cell r="B7558" t="str">
            <v>NULL</v>
          </cell>
        </row>
        <row r="7559">
          <cell r="A7559" t="str">
            <v>APRRMTX_PRO_FLAG</v>
          </cell>
          <cell r="B7559" t="str">
            <v>NULL</v>
          </cell>
        </row>
        <row r="7560">
          <cell r="A7560" t="str">
            <v>APRRMTX_PRO_USUA</v>
          </cell>
          <cell r="B7560" t="str">
            <v>Codigo de usuario en PRO</v>
          </cell>
        </row>
        <row r="7561">
          <cell r="A7561" t="str">
            <v>APRRMTX_PRO_FECH</v>
          </cell>
          <cell r="B7561" t="str">
            <v>Fecha en PRO</v>
          </cell>
        </row>
        <row r="7562">
          <cell r="A7562" t="str">
            <v>APRRMTX_PRO_HORA</v>
          </cell>
          <cell r="B7562" t="str">
            <v>Hora en PRO</v>
          </cell>
        </row>
        <row r="7563">
          <cell r="A7563" t="str">
            <v>APRRMTX_TIPO_CUENTA_ALT</v>
          </cell>
          <cell r="B7563" t="str">
            <v>Distinción entre capital e interes (PRIN,INT) alternativa</v>
          </cell>
        </row>
        <row r="7564">
          <cell r="A7564" t="str">
            <v>APRRMTX_ID_APLI_ALT</v>
          </cell>
          <cell r="B7564" t="str">
            <v>Origen de Información alternativa</v>
          </cell>
        </row>
        <row r="7565">
          <cell r="A7565" t="str">
            <v>APRRMTX_ID_CLAV_01_ALT</v>
          </cell>
          <cell r="B7565" t="str">
            <v>APR Tipo de Saldo 01 altenativa</v>
          </cell>
        </row>
        <row r="7566">
          <cell r="A7566" t="str">
            <v>APRRMTX_ID_CLAV_02_ALT</v>
          </cell>
          <cell r="B7566" t="str">
            <v>APR Grupo 02 alternativa</v>
          </cell>
        </row>
        <row r="7567">
          <cell r="A7567" t="str">
            <v>APRRMTX_ID_CLAV_03_ALT</v>
          </cell>
          <cell r="B7567" t="str">
            <v>APR Product Impact 03 alternativa</v>
          </cell>
        </row>
        <row r="7568">
          <cell r="A7568" t="str">
            <v>APRRMTX_ID_CLAV_04_ALT</v>
          </cell>
          <cell r="B7568" t="str">
            <v>APR Tipo de Personeria 04 alternativa</v>
          </cell>
        </row>
        <row r="7569">
          <cell r="A7569" t="str">
            <v>APRRMTX_ID_CLAV_05_ALT</v>
          </cell>
          <cell r="B7569" t="str">
            <v>APR Tipo de Exposición 05 alternativa</v>
          </cell>
        </row>
        <row r="7570">
          <cell r="A7570" t="str">
            <v>APRRMTX_ID_CLAV_06_ALT</v>
          </cell>
          <cell r="B7570" t="str">
            <v>APR Libre 06 alternativa</v>
          </cell>
        </row>
        <row r="7571">
          <cell r="A7571" t="str">
            <v>APRRMTX_ID_CLAV_07_ALT</v>
          </cell>
          <cell r="B7571" t="str">
            <v>APR Libre 07 alternativa</v>
          </cell>
        </row>
        <row r="7572">
          <cell r="A7572" t="str">
            <v>APRRMTX_ID_CLAV_08_ALT</v>
          </cell>
          <cell r="B7572" t="str">
            <v>APR Libre 08 alternativa</v>
          </cell>
        </row>
        <row r="7573">
          <cell r="A7573" t="str">
            <v>APRRMTX_ID_CLAV_09_ALT</v>
          </cell>
          <cell r="B7573" t="str">
            <v>APR Libre 09 alternativa</v>
          </cell>
        </row>
        <row r="7574">
          <cell r="A7574" t="str">
            <v>APRRMTX_ID_CLAV_10_ALT</v>
          </cell>
          <cell r="B7574" t="str">
            <v>APR Libre 10 alternativa</v>
          </cell>
        </row>
        <row r="7575">
          <cell r="A7575" t="str">
            <v>APRRMTX_ID_CLAV_11_ALT</v>
          </cell>
          <cell r="B7575" t="str">
            <v>APR Libre 11 alternativa</v>
          </cell>
        </row>
        <row r="7576">
          <cell r="A7576" t="str">
            <v>APRRMTX_ID_CLAV_12_ALT</v>
          </cell>
          <cell r="B7576" t="str">
            <v>APR Libre 12 alternativa</v>
          </cell>
        </row>
        <row r="7577">
          <cell r="A7577" t="str">
            <v>APRRMTX_CO_FAMILIA</v>
          </cell>
          <cell r="B7577" t="str">
            <v>CODIGO FAMILIA</v>
          </cell>
        </row>
        <row r="7578">
          <cell r="A7578" t="str">
            <v>APRRMTX_CO_SUB_FAMILIA</v>
          </cell>
          <cell r="B7578" t="str">
            <v>CODIGO SUB FAMILIA</v>
          </cell>
        </row>
        <row r="7579">
          <cell r="A7579" t="str">
            <v>APRRMTX_CO_PRODUCTO</v>
          </cell>
          <cell r="B7579" t="str">
            <v>Codigo de Producto</v>
          </cell>
        </row>
        <row r="7580">
          <cell r="A7580" t="str">
            <v>APRRMTX_CO_SUB_PRODUCTO</v>
          </cell>
          <cell r="B7580" t="str">
            <v>CODIGO SUB PRODUCTO</v>
          </cell>
        </row>
        <row r="7581">
          <cell r="A7581" t="str">
            <v>APRRMTX_CO_COMPONENTE</v>
          </cell>
          <cell r="B7581" t="str">
            <v>CODIGO COMPONENTE</v>
          </cell>
        </row>
        <row r="7582">
          <cell r="A7582" t="str">
            <v>APRRMTX_CO_UNID_ORG</v>
          </cell>
          <cell r="B7582" t="str">
            <v>Codigo de Unidad Organizacional</v>
          </cell>
        </row>
        <row r="7583">
          <cell r="A7583" t="str">
            <v>APRRMTX_CO_TABL_INSTR</v>
          </cell>
          <cell r="B7583" t="str">
            <v>Codigo Tabla de Instrumentos</v>
          </cell>
        </row>
        <row r="7584">
          <cell r="A7584" t="str">
            <v>APRRMTX_FILLER6</v>
          </cell>
          <cell r="B7584" t="str">
            <v>NULL</v>
          </cell>
        </row>
        <row r="7585">
          <cell r="A7585" t="str">
            <v>APRRMTX_DWH_FLAG</v>
          </cell>
          <cell r="B7585" t="str">
            <v>???</v>
          </cell>
        </row>
        <row r="7586">
          <cell r="A7586" t="str">
            <v>APRRMTX_DWH_USUA</v>
          </cell>
          <cell r="B7586" t="str">
            <v>Codigo de usuario en RNT</v>
          </cell>
        </row>
        <row r="7587">
          <cell r="A7587" t="str">
            <v>APRRMTX_DWH_FECH</v>
          </cell>
          <cell r="B7587" t="str">
            <v>Fecha en RNT</v>
          </cell>
        </row>
        <row r="7588">
          <cell r="A7588" t="str">
            <v>APRRMTX_DWH_HORA</v>
          </cell>
          <cell r="B7588" t="str">
            <v>Hora en RNT</v>
          </cell>
        </row>
        <row r="7589">
          <cell r="A7589" t="str">
            <v>APRRMTX_FILLER7</v>
          </cell>
          <cell r="B7589" t="str">
            <v>???</v>
          </cell>
        </row>
        <row r="7590">
          <cell r="A7590" t="str">
            <v>AJUS_AS_OF_DATE</v>
          </cell>
          <cell r="B7590" t="str">
            <v xml:space="preserve">YYYYMMDD ULTIMO DIA CALENDARIO DEL PERIODO </v>
          </cell>
        </row>
        <row r="7591">
          <cell r="A7591" t="str">
            <v>AJUS_APLICATIVO</v>
          </cell>
          <cell r="B7591" t="str">
            <v>APLICATIVO (3 CARACTERES)</v>
          </cell>
        </row>
        <row r="7592">
          <cell r="A7592" t="str">
            <v>AJUS_CIF_KEY</v>
          </cell>
          <cell r="B7592" t="str">
            <v>CODIGO UNICO DE CLIENTE</v>
          </cell>
        </row>
        <row r="7593">
          <cell r="A7593" t="str">
            <v>AJUS_DOCUMENTO_ID</v>
          </cell>
          <cell r="B7593" t="str">
            <v>ID DE DOCUMENTO</v>
          </cell>
        </row>
        <row r="7594">
          <cell r="A7594" t="str">
            <v>AJUS_CTA_CONTABLE</v>
          </cell>
          <cell r="B7594" t="str">
            <v>CUENTA CONTABLE DE 14 CARACTERES</v>
          </cell>
        </row>
        <row r="7595">
          <cell r="A7595" t="str">
            <v>AJUS_KEY01</v>
          </cell>
          <cell r="B7595" t="str">
            <v>CLAVE 01 DE KEY MATRIZ DE PRODUCTOS (MARCA)</v>
          </cell>
        </row>
        <row r="7596">
          <cell r="A7596" t="str">
            <v>AJUS_KEY02</v>
          </cell>
          <cell r="B7596" t="str">
            <v>CLAVE 02 DE KEY MATRIZ DE PRODUCTOS (TIPO)</v>
          </cell>
        </row>
        <row r="7597">
          <cell r="A7597" t="str">
            <v>AJUS_KEY03</v>
          </cell>
          <cell r="B7597" t="str">
            <v>CLAVE 03 DE KEY MATRIZ DE PRODUCTOS (TIPO DE DEUDA)</v>
          </cell>
        </row>
        <row r="7598">
          <cell r="A7598" t="str">
            <v>AJUS_KEY04</v>
          </cell>
          <cell r="B7598" t="str">
            <v>CLAVE 04 DE KEY MATRIZ DE PRODUCTOS (MONEDA)</v>
          </cell>
        </row>
        <row r="7599">
          <cell r="A7599" t="str">
            <v>AJUS_KEY05</v>
          </cell>
          <cell r="B7599" t="str">
            <v>CLAVE 05 DE KEY MATRIZ DE PRODUCTOS (CODIGO SITUACION)</v>
          </cell>
        </row>
        <row r="7600">
          <cell r="A7600" t="str">
            <v>AJUS_KEY06</v>
          </cell>
          <cell r="B7600" t="str">
            <v>CLAVE 06 DE KEY MATRIZ DE PRODUCTOS (CODIGO USO)</v>
          </cell>
        </row>
        <row r="7601">
          <cell r="A7601" t="str">
            <v>AJUS_KEY07</v>
          </cell>
          <cell r="B7601" t="str">
            <v>CLAVE 07 DE KEY MATRIZ DE PRODUCTOS</v>
          </cell>
        </row>
        <row r="7602">
          <cell r="A7602" t="str">
            <v>AJUS_KEY08</v>
          </cell>
          <cell r="B7602" t="str">
            <v>CLAVE 08 DE KEY MATRIZ DE PRODUCTOS</v>
          </cell>
        </row>
        <row r="7603">
          <cell r="A7603" t="str">
            <v>AJUS_KEY09</v>
          </cell>
          <cell r="B7603" t="str">
            <v>CLAVE 09 DE KEY MATRIZ DE PRODUCTOS</v>
          </cell>
        </row>
        <row r="7604">
          <cell r="A7604" t="str">
            <v>AJUS_KEY10</v>
          </cell>
          <cell r="B7604" t="str">
            <v>CLAVE 10 DE KEY MATRIZ DE PRODUCTOS</v>
          </cell>
        </row>
        <row r="7605">
          <cell r="A7605" t="str">
            <v>AJUS_KEY11</v>
          </cell>
          <cell r="B7605" t="str">
            <v>CLAVE 11 DE KEY MATRIZ DE PRODUCTOS</v>
          </cell>
        </row>
        <row r="7606">
          <cell r="A7606" t="str">
            <v>AJUS_KEY12</v>
          </cell>
          <cell r="B7606" t="str">
            <v>CLAVE 12 DE KEY MATRIZ DE PRODUCTOS</v>
          </cell>
        </row>
        <row r="7607">
          <cell r="A7607" t="str">
            <v>AJUS_MONEDA</v>
          </cell>
          <cell r="B7607" t="str">
            <v>MONEDA</v>
          </cell>
        </row>
        <row r="7608">
          <cell r="A7608" t="str">
            <v>AJUS_IMPORTE</v>
          </cell>
          <cell r="B7608" t="str">
            <v>IMPORTE DE AJUSTE</v>
          </cell>
        </row>
        <row r="7609">
          <cell r="A7609" t="str">
            <v>AJUS_FLAG</v>
          </cell>
          <cell r="B7609" t="str">
            <v>FLAG DE REGISTRO (A:ANTES, D:DESPUES, E:ELIMINAR, N:NUEVO)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41D770-012A-4DC7-B8D7-A67CDF9AC234}" name="Tabla2" displayName="Tabla2" ref="A1:F7609" totalsRowShown="0" headerRowDxfId="2">
  <autoFilter ref="A1:F7609" xr:uid="{4A41D770-012A-4DC7-B8D7-A67CDF9AC234}"/>
  <tableColumns count="6">
    <tableColumn id="1" xr3:uid="{B01CDC16-094E-46D8-908E-906749B14EAD}" name="Tablas" dataDxfId="1"/>
    <tableColumn id="2" xr3:uid="{54D67E79-2868-4FBA-810A-27C7E63CE2A4}" name="Campos"/>
    <tableColumn id="3" xr3:uid="{9BE280A1-E4E9-4506-9264-D8B698B4C638}" name="Tipo de campo"/>
    <tableColumn id="4" xr3:uid="{3AD52923-3D18-4CCA-A2EA-376F9468E26D}" name="Descripción" dataDxfId="0">
      <calculatedColumnFormula>IFERROR(VLOOKUP(B2,[1]Hoja3!A:B,2,0),"No hay detalle")</calculatedColumnFormula>
    </tableColumn>
    <tableColumn id="5" xr3:uid="{1898876A-E5B1-4000-8154-CC5FEF52F1DE}" name="FK/PK"/>
    <tableColumn id="7" xr3:uid="{75EF3E16-D69A-4F38-9703-01686D774222}" name="Comentario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773E-598D-4F28-9C98-5C9E3BAC282F}">
  <dimension ref="A1:F7609"/>
  <sheetViews>
    <sheetView tabSelected="1" zoomScale="55" zoomScaleNormal="55" workbookViewId="0">
      <selection activeCell="G5" sqref="G5"/>
    </sheetView>
  </sheetViews>
  <sheetFormatPr baseColWidth="10" defaultColWidth="11.453125" defaultRowHeight="14.5" x14ac:dyDescent="0.35"/>
  <cols>
    <col min="1" max="1" width="27.453125" customWidth="1"/>
    <col min="2" max="2" width="30.453125" bestFit="1" customWidth="1"/>
    <col min="3" max="3" width="17.453125" bestFit="1" customWidth="1"/>
    <col min="4" max="4" width="37.7265625" customWidth="1"/>
    <col min="5" max="5" width="22" customWidth="1"/>
  </cols>
  <sheetData>
    <row r="1" spans="1:6" x14ac:dyDescent="0.3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1118</v>
      </c>
    </row>
    <row r="2" spans="1:6" x14ac:dyDescent="0.35">
      <c r="A2" t="s">
        <v>0</v>
      </c>
      <c r="B2" t="s">
        <v>26</v>
      </c>
      <c r="C2" t="s">
        <v>27</v>
      </c>
      <c r="D2" t="str">
        <f>IFERROR(VLOOKUP(B2,[1]Hoja3!A:B,2,0),"No hay detalle")</f>
        <v>CODIGO FAMILIA</v>
      </c>
      <c r="E2" t="s">
        <v>28</v>
      </c>
    </row>
    <row r="3" spans="1:6" x14ac:dyDescent="0.35">
      <c r="A3" t="s">
        <v>0</v>
      </c>
      <c r="B3" t="s">
        <v>29</v>
      </c>
      <c r="C3" t="s">
        <v>27</v>
      </c>
      <c r="D3" t="str">
        <f>IFERROR(VLOOKUP(B3,[1]Hoja3!A:B,2,0),"No hay detalle")</f>
        <v>CODIGO SUB FAMILIA</v>
      </c>
      <c r="E3" t="s">
        <v>28</v>
      </c>
    </row>
    <row r="4" spans="1:6" x14ac:dyDescent="0.35">
      <c r="A4" t="s">
        <v>0</v>
      </c>
      <c r="B4" t="s">
        <v>30</v>
      </c>
      <c r="C4" t="s">
        <v>27</v>
      </c>
      <c r="D4" t="str">
        <f>IFERROR(VLOOKUP(B4,[1]Hoja3!A:B,2,0),"No hay detalle")</f>
        <v>Codigo de Producto</v>
      </c>
      <c r="E4" t="s">
        <v>28</v>
      </c>
    </row>
    <row r="5" spans="1:6" x14ac:dyDescent="0.35">
      <c r="A5" t="s">
        <v>0</v>
      </c>
      <c r="B5" t="s">
        <v>31</v>
      </c>
      <c r="C5" t="s">
        <v>27</v>
      </c>
      <c r="D5" t="str">
        <f>IFERROR(VLOOKUP(B5,[1]Hoja3!A:B,2,0),"No hay detalle")</f>
        <v>CODIGO SUB PRODUCTO</v>
      </c>
      <c r="E5" t="s">
        <v>32</v>
      </c>
    </row>
    <row r="6" spans="1:6" x14ac:dyDescent="0.35">
      <c r="A6" t="s">
        <v>0</v>
      </c>
      <c r="B6" t="s">
        <v>33</v>
      </c>
      <c r="C6" t="s">
        <v>34</v>
      </c>
      <c r="D6" t="str">
        <f>IFERROR(VLOOKUP(B6,[1]Hoja3!A:B,2,0),"No hay detalle")</f>
        <v>DESCRIPCION DEL SUB PRODUCTO</v>
      </c>
    </row>
    <row r="7" spans="1:6" x14ac:dyDescent="0.35">
      <c r="A7" t="s">
        <v>0</v>
      </c>
      <c r="B7" t="s">
        <v>35</v>
      </c>
      <c r="C7" t="s">
        <v>36</v>
      </c>
      <c r="D7" t="str">
        <f>IFERROR(VLOOKUP(B7,[1]Hoja3!A:B,2,0),"No hay detalle")</f>
        <v>Usuario que lo creó</v>
      </c>
    </row>
    <row r="8" spans="1:6" x14ac:dyDescent="0.35">
      <c r="A8" t="s">
        <v>0</v>
      </c>
      <c r="B8" t="s">
        <v>37</v>
      </c>
      <c r="C8" t="s">
        <v>38</v>
      </c>
      <c r="D8" t="str">
        <f>IFERROR(VLOOKUP(B8,[1]Hoja3!A:B,2,0),"No hay detalle")</f>
        <v>Fecha de creacion</v>
      </c>
    </row>
    <row r="9" spans="1:6" x14ac:dyDescent="0.35">
      <c r="A9" t="s">
        <v>0</v>
      </c>
      <c r="B9" t="s">
        <v>39</v>
      </c>
      <c r="C9" t="s">
        <v>36</v>
      </c>
      <c r="D9" t="str">
        <f>IFERROR(VLOOKUP(B9,[1]Hoja3!A:B,2,0),"No hay detalle")</f>
        <v>usuario que lo actualizo</v>
      </c>
    </row>
    <row r="10" spans="1:6" x14ac:dyDescent="0.35">
      <c r="A10" t="s">
        <v>0</v>
      </c>
      <c r="B10" t="s">
        <v>40</v>
      </c>
      <c r="C10" t="s">
        <v>38</v>
      </c>
      <c r="D10" t="str">
        <f>IFERROR(VLOOKUP(B10,[1]Hoja3!A:B,2,0),"No hay detalle")</f>
        <v>ultima fecha de actualizacion</v>
      </c>
    </row>
    <row r="11" spans="1:6" x14ac:dyDescent="0.35">
      <c r="A11" t="s">
        <v>1</v>
      </c>
      <c r="B11" t="s">
        <v>41</v>
      </c>
      <c r="C11" t="s">
        <v>27</v>
      </c>
      <c r="D11" t="str">
        <f>IFERROR(VLOOKUP(B11,[1]Hoja3!A:B,2,0),"No hay detalle")</f>
        <v>CODIGO FAMILIA</v>
      </c>
      <c r="E11" t="s">
        <v>28</v>
      </c>
    </row>
    <row r="12" spans="1:6" x14ac:dyDescent="0.35">
      <c r="A12" t="s">
        <v>1</v>
      </c>
      <c r="B12" t="s">
        <v>42</v>
      </c>
      <c r="C12" t="s">
        <v>27</v>
      </c>
      <c r="D12" t="str">
        <f>IFERROR(VLOOKUP(B12,[1]Hoja3!A:B,2,0),"No hay detalle")</f>
        <v>CODIGO SUB FAMILIA</v>
      </c>
      <c r="E12" t="s">
        <v>32</v>
      </c>
    </row>
    <row r="13" spans="1:6" x14ac:dyDescent="0.35">
      <c r="A13" t="s">
        <v>1</v>
      </c>
      <c r="B13" t="s">
        <v>43</v>
      </c>
      <c r="C13" t="s">
        <v>34</v>
      </c>
      <c r="D13" t="str">
        <f>IFERROR(VLOOKUP(B13,[1]Hoja3!A:B,2,0),"No hay detalle")</f>
        <v>DESCRIPCION DE SUB FAMILIA</v>
      </c>
    </row>
    <row r="14" spans="1:6" x14ac:dyDescent="0.35">
      <c r="A14" t="s">
        <v>1</v>
      </c>
      <c r="B14" t="s">
        <v>44</v>
      </c>
      <c r="C14" t="s">
        <v>36</v>
      </c>
      <c r="D14" t="str">
        <f>IFERROR(VLOOKUP(B14,[1]Hoja3!A:B,2,0),"No hay detalle")</f>
        <v>Usuario que lo creó</v>
      </c>
    </row>
    <row r="15" spans="1:6" x14ac:dyDescent="0.35">
      <c r="A15" t="s">
        <v>1</v>
      </c>
      <c r="B15" t="s">
        <v>45</v>
      </c>
      <c r="C15" t="s">
        <v>38</v>
      </c>
      <c r="D15" t="str">
        <f>IFERROR(VLOOKUP(B15,[1]Hoja3!A:B,2,0),"No hay detalle")</f>
        <v>Fecha de creacion</v>
      </c>
    </row>
    <row r="16" spans="1:6" x14ac:dyDescent="0.35">
      <c r="A16" t="s">
        <v>1</v>
      </c>
      <c r="B16" t="s">
        <v>46</v>
      </c>
      <c r="C16" t="s">
        <v>36</v>
      </c>
      <c r="D16" t="str">
        <f>IFERROR(VLOOKUP(B16,[1]Hoja3!A:B,2,0),"No hay detalle")</f>
        <v>usuario que lo actualizo</v>
      </c>
    </row>
    <row r="17" spans="1:5" x14ac:dyDescent="0.35">
      <c r="A17" t="s">
        <v>1</v>
      </c>
      <c r="B17" t="s">
        <v>47</v>
      </c>
      <c r="C17" t="s">
        <v>38</v>
      </c>
      <c r="D17" t="str">
        <f>IFERROR(VLOOKUP(B17,[1]Hoja3!A:B,2,0),"No hay detalle")</f>
        <v>ultima fecha de actualizacion</v>
      </c>
    </row>
    <row r="18" spans="1:5" x14ac:dyDescent="0.35">
      <c r="A18" t="s">
        <v>2</v>
      </c>
      <c r="B18" t="s">
        <v>48</v>
      </c>
      <c r="C18" t="s">
        <v>49</v>
      </c>
      <c r="D18" t="str">
        <f>IFERROR(VLOOKUP(B18,[1]Hoja3!A:B,2,0),"No hay detalle")</f>
        <v>Codigo de rubro</v>
      </c>
    </row>
    <row r="19" spans="1:5" x14ac:dyDescent="0.35">
      <c r="A19" t="s">
        <v>2</v>
      </c>
      <c r="B19" t="s">
        <v>50</v>
      </c>
      <c r="C19" t="s">
        <v>51</v>
      </c>
      <c r="D19" t="str">
        <f>IFERROR(VLOOKUP(B19,[1]Hoja3!A:B,2,0),"No hay detalle")</f>
        <v>???</v>
      </c>
    </row>
    <row r="20" spans="1:5" x14ac:dyDescent="0.35">
      <c r="A20" t="s">
        <v>2</v>
      </c>
      <c r="B20" t="s">
        <v>53</v>
      </c>
      <c r="C20" t="s">
        <v>54</v>
      </c>
      <c r="D20" t="str">
        <f>IFERROR(VLOOKUP(B20,[1]Hoja3!A:B,2,0),"No hay detalle")</f>
        <v>???</v>
      </c>
    </row>
    <row r="21" spans="1:5" x14ac:dyDescent="0.35">
      <c r="A21" t="s">
        <v>2</v>
      </c>
      <c r="B21" t="s">
        <v>55</v>
      </c>
      <c r="C21" t="s">
        <v>56</v>
      </c>
      <c r="D21" t="str">
        <f>IFERROR(VLOOKUP(B21,[1]Hoja3!A:B,2,0),"No hay detalle")</f>
        <v>???</v>
      </c>
    </row>
    <row r="22" spans="1:5" x14ac:dyDescent="0.35">
      <c r="A22" t="s">
        <v>3</v>
      </c>
      <c r="B22" t="s">
        <v>41</v>
      </c>
      <c r="C22" t="s">
        <v>27</v>
      </c>
      <c r="D22" t="str">
        <f>IFERROR(VLOOKUP(B22,[1]Hoja3!A:B,2,0),"No hay detalle")</f>
        <v>CODIGO FAMILIA</v>
      </c>
      <c r="E22" t="s">
        <v>28</v>
      </c>
    </row>
    <row r="23" spans="1:5" x14ac:dyDescent="0.35">
      <c r="A23" t="s">
        <v>3</v>
      </c>
      <c r="B23" t="s">
        <v>42</v>
      </c>
      <c r="C23" t="s">
        <v>27</v>
      </c>
      <c r="D23" t="str">
        <f>IFERROR(VLOOKUP(B23,[1]Hoja3!A:B,2,0),"No hay detalle")</f>
        <v>CODIGO SUB FAMILIA</v>
      </c>
      <c r="E23" t="s">
        <v>28</v>
      </c>
    </row>
    <row r="24" spans="1:5" x14ac:dyDescent="0.35">
      <c r="A24" t="s">
        <v>3</v>
      </c>
      <c r="B24" t="s">
        <v>57</v>
      </c>
      <c r="C24" t="s">
        <v>27</v>
      </c>
      <c r="D24" t="str">
        <f>IFERROR(VLOOKUP(B24,[1]Hoja3!A:B,2,0),"No hay detalle")</f>
        <v>codigo del producto</v>
      </c>
      <c r="E24" t="s">
        <v>32</v>
      </c>
    </row>
    <row r="25" spans="1:5" x14ac:dyDescent="0.35">
      <c r="A25" t="s">
        <v>3</v>
      </c>
      <c r="B25" t="s">
        <v>58</v>
      </c>
      <c r="C25" t="s">
        <v>34</v>
      </c>
      <c r="D25" t="str">
        <f>IFERROR(VLOOKUP(B25,[1]Hoja3!A:B,2,0),"No hay detalle")</f>
        <v>DESCRIPCION DEL PRODUCTO</v>
      </c>
    </row>
    <row r="26" spans="1:5" x14ac:dyDescent="0.35">
      <c r="A26" t="s">
        <v>3</v>
      </c>
      <c r="B26" t="s">
        <v>44</v>
      </c>
      <c r="C26" t="s">
        <v>36</v>
      </c>
      <c r="D26" t="str">
        <f>IFERROR(VLOOKUP(B26,[1]Hoja3!A:B,2,0),"No hay detalle")</f>
        <v>Usuario que lo creó</v>
      </c>
    </row>
    <row r="27" spans="1:5" x14ac:dyDescent="0.35">
      <c r="A27" t="s">
        <v>3</v>
      </c>
      <c r="B27" t="s">
        <v>45</v>
      </c>
      <c r="C27" t="s">
        <v>38</v>
      </c>
      <c r="D27" t="str">
        <f>IFERROR(VLOOKUP(B27,[1]Hoja3!A:B,2,0),"No hay detalle")</f>
        <v>Fecha de creacion</v>
      </c>
    </row>
    <row r="28" spans="1:5" x14ac:dyDescent="0.35">
      <c r="A28" t="s">
        <v>3</v>
      </c>
      <c r="B28" t="s">
        <v>46</v>
      </c>
      <c r="C28" t="s">
        <v>36</v>
      </c>
      <c r="D28" t="str">
        <f>IFERROR(VLOOKUP(B28,[1]Hoja3!A:B,2,0),"No hay detalle")</f>
        <v>usuario que lo actualizo</v>
      </c>
    </row>
    <row r="29" spans="1:5" x14ac:dyDescent="0.35">
      <c r="A29" t="s">
        <v>3</v>
      </c>
      <c r="B29" t="s">
        <v>47</v>
      </c>
      <c r="C29" t="s">
        <v>38</v>
      </c>
      <c r="D29" t="str">
        <f>IFERROR(VLOOKUP(B29,[1]Hoja3!A:B,2,0),"No hay detalle")</f>
        <v>ultima fecha de actualizacion</v>
      </c>
    </row>
    <row r="30" spans="1:5" x14ac:dyDescent="0.35">
      <c r="A30" t="s">
        <v>4</v>
      </c>
      <c r="B30" t="s">
        <v>59</v>
      </c>
      <c r="C30" t="s">
        <v>60</v>
      </c>
      <c r="D30" t="str">
        <f>IFERROR(VLOOKUP(B30,[1]Hoja3!A:B,2,0),"No hay detalle")</f>
        <v>Llave Matriz()</v>
      </c>
    </row>
    <row r="31" spans="1:5" x14ac:dyDescent="0.35">
      <c r="A31" t="s">
        <v>4</v>
      </c>
      <c r="B31" t="s">
        <v>61</v>
      </c>
      <c r="C31" t="s">
        <v>62</v>
      </c>
      <c r="D31" t="str">
        <f>IFERROR(VLOOKUP(B31,[1]Hoja3!A:B,2,0),"No hay detalle")</f>
        <v>Tipo de Cuenta</v>
      </c>
    </row>
    <row r="32" spans="1:5" x14ac:dyDescent="0.35">
      <c r="A32" t="s">
        <v>4</v>
      </c>
      <c r="B32" t="s">
        <v>63</v>
      </c>
      <c r="C32" t="s">
        <v>64</v>
      </c>
      <c r="D32" t="str">
        <f>IFERROR(VLOOKUP(B32,[1]Hoja3!A:B,2,0),"No hay detalle")</f>
        <v>Tipo de producto en FMS</v>
      </c>
    </row>
    <row r="33" spans="1:4" x14ac:dyDescent="0.35">
      <c r="A33" t="s">
        <v>4</v>
      </c>
      <c r="B33" t="s">
        <v>65</v>
      </c>
      <c r="C33" t="s">
        <v>64</v>
      </c>
      <c r="D33" t="str">
        <f>IFERROR(VLOOKUP(B33,[1]Hoja3!A:B,2,0),"No hay detalle")</f>
        <v>Tipo de Credito</v>
      </c>
    </row>
    <row r="34" spans="1:4" x14ac:dyDescent="0.35">
      <c r="A34" t="s">
        <v>4</v>
      </c>
      <c r="B34" t="s">
        <v>66</v>
      </c>
      <c r="C34" t="s">
        <v>49</v>
      </c>
      <c r="D34" t="str">
        <f>IFERROR(VLOOKUP(B34,[1]Hoja3!A:B,2,0),"No hay detalle")</f>
        <v>Situacion de Producto</v>
      </c>
    </row>
    <row r="35" spans="1:4" x14ac:dyDescent="0.35">
      <c r="A35" t="s">
        <v>4</v>
      </c>
      <c r="B35" t="s">
        <v>67</v>
      </c>
      <c r="C35" t="s">
        <v>68</v>
      </c>
      <c r="D35" t="str">
        <f>IFERROR(VLOOKUP(B35,[1]Hoja3!A:B,2,0),"No hay detalle")</f>
        <v>Descripcion de producto APL</v>
      </c>
    </row>
    <row r="36" spans="1:4" x14ac:dyDescent="0.35">
      <c r="A36" t="s">
        <v>4</v>
      </c>
      <c r="B36" t="s">
        <v>69</v>
      </c>
      <c r="C36" t="s">
        <v>64</v>
      </c>
      <c r="D36" t="str">
        <f>IFERROR(VLOOKUP(B36,[1]Hoja3!A:B,2,0),"No hay detalle")</f>
        <v>???</v>
      </c>
    </row>
    <row r="37" spans="1:4" x14ac:dyDescent="0.35">
      <c r="A37" t="s">
        <v>4</v>
      </c>
      <c r="B37" t="s">
        <v>70</v>
      </c>
      <c r="C37" t="s">
        <v>62</v>
      </c>
      <c r="D37" t="str">
        <f>IFERROR(VLOOKUP(B37,[1]Hoja3!A:B,2,0),"No hay detalle")</f>
        <v>???</v>
      </c>
    </row>
    <row r="38" spans="1:4" x14ac:dyDescent="0.35">
      <c r="A38" t="s">
        <v>4</v>
      </c>
      <c r="B38" t="s">
        <v>71</v>
      </c>
      <c r="C38" t="s">
        <v>72</v>
      </c>
      <c r="D38" t="str">
        <f>IFERROR(VLOOKUP(B38,[1]Hoja3!A:B,2,0),"No hay detalle")</f>
        <v>Cuenta contable 1</v>
      </c>
    </row>
    <row r="39" spans="1:4" x14ac:dyDescent="0.35">
      <c r="A39" t="s">
        <v>4</v>
      </c>
      <c r="B39" t="s">
        <v>73</v>
      </c>
      <c r="C39" t="s">
        <v>74</v>
      </c>
      <c r="D39" t="str">
        <f>IFERROR(VLOOKUP(B39,[1]Hoja3!A:B,2,0),"No hay detalle")</f>
        <v>???</v>
      </c>
    </row>
    <row r="40" spans="1:4" x14ac:dyDescent="0.35">
      <c r="A40" t="s">
        <v>4</v>
      </c>
      <c r="B40" t="s">
        <v>75</v>
      </c>
      <c r="C40" t="s">
        <v>64</v>
      </c>
      <c r="D40" t="str">
        <f>IFERROR(VLOOKUP(B40,[1]Hoja3!A:B,2,0),"No hay detalle")</f>
        <v>???</v>
      </c>
    </row>
    <row r="41" spans="1:4" x14ac:dyDescent="0.35">
      <c r="A41" t="s">
        <v>4</v>
      </c>
      <c r="B41" t="s">
        <v>76</v>
      </c>
      <c r="C41" t="s">
        <v>62</v>
      </c>
      <c r="D41" t="str">
        <f>IFERROR(VLOOKUP(B41,[1]Hoja3!A:B,2,0),"No hay detalle")</f>
        <v>???</v>
      </c>
    </row>
    <row r="42" spans="1:4" x14ac:dyDescent="0.35">
      <c r="A42" t="s">
        <v>4</v>
      </c>
      <c r="B42" t="s">
        <v>77</v>
      </c>
      <c r="C42" t="s">
        <v>72</v>
      </c>
      <c r="D42" t="str">
        <f>IFERROR(VLOOKUP(B42,[1]Hoja3!A:B,2,0),"No hay detalle")</f>
        <v>Cuenta contable 2</v>
      </c>
    </row>
    <row r="43" spans="1:4" x14ac:dyDescent="0.35">
      <c r="A43" t="s">
        <v>4</v>
      </c>
      <c r="B43" t="s">
        <v>78</v>
      </c>
      <c r="C43" t="s">
        <v>74</v>
      </c>
      <c r="D43" t="str">
        <f>IFERROR(VLOOKUP(B43,[1]Hoja3!A:B,2,0),"No hay detalle")</f>
        <v>???</v>
      </c>
    </row>
    <row r="44" spans="1:4" x14ac:dyDescent="0.35">
      <c r="A44" t="s">
        <v>4</v>
      </c>
      <c r="B44" t="s">
        <v>79</v>
      </c>
      <c r="C44" t="s">
        <v>64</v>
      </c>
      <c r="D44" t="str">
        <f>IFERROR(VLOOKUP(B44,[1]Hoja3!A:B,2,0),"No hay detalle")</f>
        <v>???</v>
      </c>
    </row>
    <row r="45" spans="1:4" x14ac:dyDescent="0.35">
      <c r="A45" t="s">
        <v>4</v>
      </c>
      <c r="B45" t="s">
        <v>80</v>
      </c>
      <c r="C45" t="s">
        <v>62</v>
      </c>
      <c r="D45" t="str">
        <f>IFERROR(VLOOKUP(B45,[1]Hoja3!A:B,2,0),"No hay detalle")</f>
        <v>???</v>
      </c>
    </row>
    <row r="46" spans="1:4" x14ac:dyDescent="0.35">
      <c r="A46" t="s">
        <v>4</v>
      </c>
      <c r="B46" t="s">
        <v>81</v>
      </c>
      <c r="C46" t="s">
        <v>72</v>
      </c>
      <c r="D46" t="str">
        <f>IFERROR(VLOOKUP(B46,[1]Hoja3!A:B,2,0),"No hay detalle")</f>
        <v>Cuenta contable 3</v>
      </c>
    </row>
    <row r="47" spans="1:4" x14ac:dyDescent="0.35">
      <c r="A47" t="s">
        <v>4</v>
      </c>
      <c r="B47" t="s">
        <v>82</v>
      </c>
      <c r="C47" t="s">
        <v>74</v>
      </c>
      <c r="D47" t="str">
        <f>IFERROR(VLOOKUP(B47,[1]Hoja3!A:B,2,0),"No hay detalle")</f>
        <v>???</v>
      </c>
    </row>
    <row r="48" spans="1:4" x14ac:dyDescent="0.35">
      <c r="A48" t="s">
        <v>4</v>
      </c>
      <c r="B48" t="s">
        <v>83</v>
      </c>
      <c r="C48" t="s">
        <v>49</v>
      </c>
      <c r="D48" t="str">
        <f>IFERROR(VLOOKUP(B48,[1]Hoja3!A:B,2,0),"No hay detalle")</f>
        <v>Tipo de Exposicion</v>
      </c>
    </row>
    <row r="49" spans="1:4" x14ac:dyDescent="0.35">
      <c r="A49" t="s">
        <v>4</v>
      </c>
      <c r="B49" t="s">
        <v>84</v>
      </c>
      <c r="C49" t="s">
        <v>85</v>
      </c>
      <c r="D49" t="str">
        <f>IFERROR(VLOOKUP(B49,[1]Hoja3!A:B,2,0),"No hay detalle")</f>
        <v>Codigo de cartera Transferencia</v>
      </c>
    </row>
    <row r="50" spans="1:4" x14ac:dyDescent="0.35">
      <c r="A50" t="s">
        <v>4</v>
      </c>
      <c r="B50" t="s">
        <v>86</v>
      </c>
      <c r="C50" t="s">
        <v>64</v>
      </c>
      <c r="D50" t="str">
        <f>IFERROR(VLOOKUP(B50,[1]Hoja3!A:B,2,0),"No hay detalle")</f>
        <v>???</v>
      </c>
    </row>
    <row r="51" spans="1:4" x14ac:dyDescent="0.35">
      <c r="A51" t="s">
        <v>4</v>
      </c>
      <c r="B51" t="s">
        <v>87</v>
      </c>
      <c r="C51" t="s">
        <v>64</v>
      </c>
      <c r="D51" t="str">
        <f>IFERROR(VLOOKUP(B51,[1]Hoja3!A:B,2,0),"No hay detalle")</f>
        <v>Marca banca pequeña empresa</v>
      </c>
    </row>
    <row r="52" spans="1:4" x14ac:dyDescent="0.35">
      <c r="A52" t="s">
        <v>4</v>
      </c>
      <c r="B52" t="s">
        <v>88</v>
      </c>
      <c r="C52" t="s">
        <v>89</v>
      </c>
      <c r="D52" t="str">
        <f>IFERROR(VLOOKUP(B52,[1]Hoja3!A:B,2,0),"No hay detalle")</f>
        <v>???</v>
      </c>
    </row>
    <row r="53" spans="1:4" x14ac:dyDescent="0.35">
      <c r="A53" t="s">
        <v>4</v>
      </c>
      <c r="B53" t="s">
        <v>90</v>
      </c>
      <c r="C53" t="s">
        <v>64</v>
      </c>
      <c r="D53" t="str">
        <f>IFERROR(VLOOKUP(B53,[1]Hoja3!A:B,2,0),"No hay detalle")</f>
        <v>???</v>
      </c>
    </row>
    <row r="54" spans="1:4" x14ac:dyDescent="0.35">
      <c r="A54" t="s">
        <v>4</v>
      </c>
      <c r="B54" t="s">
        <v>91</v>
      </c>
      <c r="C54" t="s">
        <v>92</v>
      </c>
      <c r="D54" t="str">
        <f>IFERROR(VLOOKUP(B54,[1]Hoja3!A:B,2,0),"No hay detalle")</f>
        <v>Codigo de usuario en MTX</v>
      </c>
    </row>
    <row r="55" spans="1:4" x14ac:dyDescent="0.35">
      <c r="A55" t="s">
        <v>4</v>
      </c>
      <c r="B55" t="s">
        <v>93</v>
      </c>
      <c r="C55" t="s">
        <v>92</v>
      </c>
      <c r="D55" t="str">
        <f>IFERROR(VLOOKUP(B55,[1]Hoja3!A:B,2,0),"No hay detalle")</f>
        <v>Fecha en MTX</v>
      </c>
    </row>
    <row r="56" spans="1:4" x14ac:dyDescent="0.35">
      <c r="A56" t="s">
        <v>4</v>
      </c>
      <c r="B56" t="s">
        <v>94</v>
      </c>
      <c r="C56" t="s">
        <v>95</v>
      </c>
      <c r="D56" t="str">
        <f>IFERROR(VLOOKUP(B56,[1]Hoja3!A:B,2,0),"No hay detalle")</f>
        <v>Hora en MTX</v>
      </c>
    </row>
    <row r="57" spans="1:4" x14ac:dyDescent="0.35">
      <c r="A57" t="s">
        <v>4</v>
      </c>
      <c r="B57" t="s">
        <v>96</v>
      </c>
      <c r="C57" t="s">
        <v>49</v>
      </c>
      <c r="D57" t="str">
        <f>IFERROR(VLOOKUP(B57,[1]Hoja3!A:B,2,0),"No hay detalle")</f>
        <v>Tipo de rubro en PCL</v>
      </c>
    </row>
    <row r="58" spans="1:4" x14ac:dyDescent="0.35">
      <c r="A58" t="s">
        <v>4</v>
      </c>
      <c r="B58" t="s">
        <v>97</v>
      </c>
      <c r="C58" t="s">
        <v>27</v>
      </c>
      <c r="D58" t="str">
        <f>IFERROR(VLOOKUP(B58,[1]Hoja3!A:B,2,0),"No hay detalle")</f>
        <v>Codigo producto en PCL fuente</v>
      </c>
    </row>
    <row r="59" spans="1:4" x14ac:dyDescent="0.35">
      <c r="A59" t="s">
        <v>4</v>
      </c>
      <c r="B59" t="s">
        <v>98</v>
      </c>
      <c r="C59" t="s">
        <v>27</v>
      </c>
      <c r="D59" t="str">
        <f>IFERROR(VLOOKUP(B59,[1]Hoja3!A:B,2,0),"No hay detalle")</f>
        <v>Codigo producto en PCL</v>
      </c>
    </row>
    <row r="60" spans="1:4" x14ac:dyDescent="0.35">
      <c r="A60" t="s">
        <v>4</v>
      </c>
      <c r="B60" t="s">
        <v>99</v>
      </c>
      <c r="C60" t="s">
        <v>27</v>
      </c>
      <c r="D60" t="str">
        <f>IFERROR(VLOOKUP(B60,[1]Hoja3!A:B,2,0),"No hay detalle")</f>
        <v>Codigo sub-producto en PCL</v>
      </c>
    </row>
    <row r="61" spans="1:4" x14ac:dyDescent="0.35">
      <c r="A61" t="s">
        <v>4</v>
      </c>
      <c r="B61" t="s">
        <v>100</v>
      </c>
      <c r="C61" t="s">
        <v>27</v>
      </c>
      <c r="D61" t="str">
        <f>IFERROR(VLOOKUP(B61,[1]Hoja3!A:B,2,0),"No hay detalle")</f>
        <v>Codigo de producto en CRM</v>
      </c>
    </row>
    <row r="62" spans="1:4" x14ac:dyDescent="0.35">
      <c r="A62" t="s">
        <v>4</v>
      </c>
      <c r="B62" t="s">
        <v>101</v>
      </c>
      <c r="C62" t="s">
        <v>62</v>
      </c>
      <c r="D62" t="str">
        <f>IFERROR(VLOOKUP(B62,[1]Hoja3!A:B,2,0),"No hay detalle")</f>
        <v>Tipo de producto en CRM</v>
      </c>
    </row>
    <row r="63" spans="1:4" x14ac:dyDescent="0.35">
      <c r="A63" t="s">
        <v>4</v>
      </c>
      <c r="B63" t="s">
        <v>102</v>
      </c>
      <c r="C63" t="s">
        <v>103</v>
      </c>
      <c r="D63" t="str">
        <f>IFERROR(VLOOKUP(B63,[1]Hoja3!A:B,2,0),"No hay detalle")</f>
        <v>???</v>
      </c>
    </row>
    <row r="64" spans="1:4" x14ac:dyDescent="0.35">
      <c r="A64" t="s">
        <v>4</v>
      </c>
      <c r="B64" t="s">
        <v>104</v>
      </c>
      <c r="C64" t="s">
        <v>64</v>
      </c>
      <c r="D64" t="str">
        <f>IFERROR(VLOOKUP(B64,[1]Hoja3!A:B,2,0),"No hay detalle")</f>
        <v>???</v>
      </c>
    </row>
    <row r="65" spans="1:4" x14ac:dyDescent="0.35">
      <c r="A65" t="s">
        <v>4</v>
      </c>
      <c r="B65" t="s">
        <v>105</v>
      </c>
      <c r="C65" t="s">
        <v>92</v>
      </c>
      <c r="D65" t="str">
        <f>IFERROR(VLOOKUP(B65,[1]Hoja3!A:B,2,0),"No hay detalle")</f>
        <v>Codigo de Usuario en PCL</v>
      </c>
    </row>
    <row r="66" spans="1:4" x14ac:dyDescent="0.35">
      <c r="A66" t="s">
        <v>4</v>
      </c>
      <c r="B66" t="s">
        <v>106</v>
      </c>
      <c r="C66" t="s">
        <v>92</v>
      </c>
      <c r="D66" t="str">
        <f>IFERROR(VLOOKUP(B66,[1]Hoja3!A:B,2,0),"No hay detalle")</f>
        <v>Fecha en PCL</v>
      </c>
    </row>
    <row r="67" spans="1:4" x14ac:dyDescent="0.35">
      <c r="A67" t="s">
        <v>4</v>
      </c>
      <c r="B67" t="s">
        <v>107</v>
      </c>
      <c r="C67" t="s">
        <v>95</v>
      </c>
      <c r="D67" t="str">
        <f>IFERROR(VLOOKUP(B67,[1]Hoja3!A:B,2,0),"No hay detalle")</f>
        <v>Hora en PCL</v>
      </c>
    </row>
    <row r="68" spans="1:4" x14ac:dyDescent="0.35">
      <c r="A68" t="s">
        <v>4</v>
      </c>
      <c r="B68" t="s">
        <v>108</v>
      </c>
      <c r="C68" t="s">
        <v>27</v>
      </c>
      <c r="D68" t="str">
        <f>IFERROR(VLOOKUP(B68,[1]Hoja3!A:B,2,0),"No hay detalle")</f>
        <v>Codigo de entidad</v>
      </c>
    </row>
    <row r="69" spans="1:4" x14ac:dyDescent="0.35">
      <c r="A69" t="s">
        <v>4</v>
      </c>
      <c r="B69" t="s">
        <v>109</v>
      </c>
      <c r="C69" t="s">
        <v>27</v>
      </c>
      <c r="D69" t="str">
        <f>IFERROR(VLOOKUP(B69,[1]Hoja3!A:B,2,0),"No hay detalle")</f>
        <v>Codigo de rubro RCD</v>
      </c>
    </row>
    <row r="70" spans="1:4" x14ac:dyDescent="0.35">
      <c r="A70" t="s">
        <v>4</v>
      </c>
      <c r="B70" t="s">
        <v>110</v>
      </c>
      <c r="C70" t="s">
        <v>49</v>
      </c>
      <c r="D70" t="str">
        <f>IFERROR(VLOOKUP(B70,[1]Hoja3!A:B,2,0),"No hay detalle")</f>
        <v>???</v>
      </c>
    </row>
    <row r="71" spans="1:4" x14ac:dyDescent="0.35">
      <c r="A71" t="s">
        <v>4</v>
      </c>
      <c r="B71" t="s">
        <v>111</v>
      </c>
      <c r="C71" t="s">
        <v>27</v>
      </c>
      <c r="D71" t="str">
        <f>IFERROR(VLOOKUP(B71,[1]Hoja3!A:B,2,0),"No hay detalle")</f>
        <v>Codigo de rubro en IBM</v>
      </c>
    </row>
    <row r="72" spans="1:4" x14ac:dyDescent="0.35">
      <c r="A72" t="s">
        <v>4</v>
      </c>
      <c r="B72" t="s">
        <v>112</v>
      </c>
      <c r="C72" t="s">
        <v>72</v>
      </c>
      <c r="D72" t="str">
        <f>IFERROR(VLOOKUP(B72,[1]Hoja3!A:B,2,0),"No hay detalle")</f>
        <v>Cuenta Contable según SBS</v>
      </c>
    </row>
    <row r="73" spans="1:4" x14ac:dyDescent="0.35">
      <c r="A73" t="s">
        <v>4</v>
      </c>
      <c r="B73" t="s">
        <v>113</v>
      </c>
      <c r="C73" t="s">
        <v>49</v>
      </c>
      <c r="D73" t="str">
        <f>IFERROR(VLOOKUP(B73,[1]Hoja3!A:B,2,0),"No hay detalle")</f>
        <v>Sub cuenta Analitica</v>
      </c>
    </row>
    <row r="74" spans="1:4" x14ac:dyDescent="0.35">
      <c r="A74" t="s">
        <v>4</v>
      </c>
      <c r="B74" t="s">
        <v>114</v>
      </c>
      <c r="C74" t="s">
        <v>49</v>
      </c>
      <c r="D74" t="str">
        <f>IFERROR(VLOOKUP(B74,[1]Hoja3!A:B,2,0),"No hay detalle")</f>
        <v>Tipo de producto en RCD</v>
      </c>
    </row>
    <row r="75" spans="1:4" x14ac:dyDescent="0.35">
      <c r="A75" t="s">
        <v>4</v>
      </c>
      <c r="B75" t="s">
        <v>115</v>
      </c>
      <c r="C75" t="s">
        <v>116</v>
      </c>
      <c r="D75" t="str">
        <f>IFERROR(VLOOKUP(B75,[1]Hoja3!A:B,2,0),"No hay detalle")</f>
        <v>???</v>
      </c>
    </row>
    <row r="76" spans="1:4" x14ac:dyDescent="0.35">
      <c r="A76" t="s">
        <v>4</v>
      </c>
      <c r="B76" t="s">
        <v>117</v>
      </c>
      <c r="C76" t="s">
        <v>64</v>
      </c>
      <c r="D76" t="str">
        <f>IFERROR(VLOOKUP(B76,[1]Hoja3!A:B,2,0),"No hay detalle")</f>
        <v>???</v>
      </c>
    </row>
    <row r="77" spans="1:4" x14ac:dyDescent="0.35">
      <c r="A77" t="s">
        <v>4</v>
      </c>
      <c r="B77" t="s">
        <v>118</v>
      </c>
      <c r="C77" t="s">
        <v>92</v>
      </c>
      <c r="D77" t="str">
        <f>IFERROR(VLOOKUP(B77,[1]Hoja3!A:B,2,0),"No hay detalle")</f>
        <v>Codigo de usuario en RCD</v>
      </c>
    </row>
    <row r="78" spans="1:4" x14ac:dyDescent="0.35">
      <c r="A78" t="s">
        <v>4</v>
      </c>
      <c r="B78" t="s">
        <v>119</v>
      </c>
      <c r="C78" t="s">
        <v>92</v>
      </c>
      <c r="D78" t="str">
        <f>IFERROR(VLOOKUP(B78,[1]Hoja3!A:B,2,0),"No hay detalle")</f>
        <v>Fecha en RCD</v>
      </c>
    </row>
    <row r="79" spans="1:4" x14ac:dyDescent="0.35">
      <c r="A79" t="s">
        <v>4</v>
      </c>
      <c r="B79" t="s">
        <v>120</v>
      </c>
      <c r="C79" t="s">
        <v>95</v>
      </c>
      <c r="D79" t="str">
        <f>IFERROR(VLOOKUP(B79,[1]Hoja3!A:B,2,0),"No hay detalle")</f>
        <v>Hora en RCD</v>
      </c>
    </row>
    <row r="80" spans="1:4" x14ac:dyDescent="0.35">
      <c r="A80" t="s">
        <v>4</v>
      </c>
      <c r="B80" t="s">
        <v>121</v>
      </c>
      <c r="C80" t="s">
        <v>92</v>
      </c>
      <c r="D80" t="str">
        <f>IFERROR(VLOOKUP(B80,[1]Hoja3!A:B,2,0),"No hay detalle")</f>
        <v>???</v>
      </c>
    </row>
    <row r="81" spans="1:4" x14ac:dyDescent="0.35">
      <c r="A81" t="s">
        <v>4</v>
      </c>
      <c r="B81" t="s">
        <v>122</v>
      </c>
      <c r="C81" t="s">
        <v>64</v>
      </c>
      <c r="D81" t="str">
        <f>IFERROR(VLOOKUP(B81,[1]Hoja3!A:B,2,0),"No hay detalle")</f>
        <v>???</v>
      </c>
    </row>
    <row r="82" spans="1:4" x14ac:dyDescent="0.35">
      <c r="A82" t="s">
        <v>4</v>
      </c>
      <c r="B82" t="s">
        <v>123</v>
      </c>
      <c r="C82" t="s">
        <v>64</v>
      </c>
      <c r="D82" t="str">
        <f>IFERROR(VLOOKUP(B82,[1]Hoja3!A:B,2,0),"No hay detalle")</f>
        <v>???</v>
      </c>
    </row>
    <row r="83" spans="1:4" x14ac:dyDescent="0.35">
      <c r="A83" t="s">
        <v>4</v>
      </c>
      <c r="B83" t="s">
        <v>124</v>
      </c>
      <c r="C83" t="s">
        <v>64</v>
      </c>
      <c r="D83" t="str">
        <f>IFERROR(VLOOKUP(B83,[1]Hoja3!A:B,2,0),"No hay detalle")</f>
        <v>???</v>
      </c>
    </row>
    <row r="84" spans="1:4" x14ac:dyDescent="0.35">
      <c r="A84" t="s">
        <v>4</v>
      </c>
      <c r="B84" t="s">
        <v>125</v>
      </c>
      <c r="C84" t="s">
        <v>64</v>
      </c>
      <c r="D84" t="str">
        <f>IFERROR(VLOOKUP(B84,[1]Hoja3!A:B,2,0),"No hay detalle")</f>
        <v>Tipo de tasa de fondeo</v>
      </c>
    </row>
    <row r="85" spans="1:4" x14ac:dyDescent="0.35">
      <c r="A85" t="s">
        <v>4</v>
      </c>
      <c r="B85" t="s">
        <v>126</v>
      </c>
      <c r="C85" t="s">
        <v>64</v>
      </c>
      <c r="D85" t="str">
        <f>IFERROR(VLOOKUP(B85,[1]Hoja3!A:B,2,0),"No hay detalle")</f>
        <v>Clase de tasa de fondeo</v>
      </c>
    </row>
    <row r="86" spans="1:4" x14ac:dyDescent="0.35">
      <c r="A86" t="s">
        <v>4</v>
      </c>
      <c r="B86" t="s">
        <v>127</v>
      </c>
      <c r="C86" t="s">
        <v>64</v>
      </c>
      <c r="D86" t="str">
        <f>IFERROR(VLOOKUP(B86,[1]Hoja3!A:B,2,0),"No hay detalle")</f>
        <v>Tipo de fecha de fondeo</v>
      </c>
    </row>
    <row r="87" spans="1:4" x14ac:dyDescent="0.35">
      <c r="A87" t="s">
        <v>4</v>
      </c>
      <c r="B87" t="s">
        <v>128</v>
      </c>
      <c r="C87" t="s">
        <v>85</v>
      </c>
      <c r="D87" t="str">
        <f>IFERROR(VLOOKUP(B87,[1]Hoja3!A:B,2,0),"No hay detalle")</f>
        <v>Numero dias de fondeo</v>
      </c>
    </row>
    <row r="88" spans="1:4" x14ac:dyDescent="0.35">
      <c r="A88" t="s">
        <v>4</v>
      </c>
      <c r="B88" t="s">
        <v>129</v>
      </c>
      <c r="C88" t="s">
        <v>68</v>
      </c>
      <c r="D88" t="str">
        <f>IFERROR(VLOOKUP(B88,[1]Hoja3!A:B,2,0),"No hay detalle")</f>
        <v>???</v>
      </c>
    </row>
    <row r="89" spans="1:4" x14ac:dyDescent="0.35">
      <c r="A89" t="s">
        <v>4</v>
      </c>
      <c r="B89" t="s">
        <v>130</v>
      </c>
      <c r="C89" t="s">
        <v>64</v>
      </c>
      <c r="D89" t="str">
        <f>IFERROR(VLOOKUP(B89,[1]Hoja3!A:B,2,0),"No hay detalle")</f>
        <v>???</v>
      </c>
    </row>
    <row r="90" spans="1:4" x14ac:dyDescent="0.35">
      <c r="A90" t="s">
        <v>4</v>
      </c>
      <c r="B90" t="s">
        <v>131</v>
      </c>
      <c r="C90" t="s">
        <v>92</v>
      </c>
      <c r="D90" t="str">
        <f>IFERROR(VLOOKUP(B90,[1]Hoja3!A:B,2,0),"No hay detalle")</f>
        <v>Codigo de usuario en RNT</v>
      </c>
    </row>
    <row r="91" spans="1:4" x14ac:dyDescent="0.35">
      <c r="A91" t="s">
        <v>4</v>
      </c>
      <c r="B91" t="s">
        <v>132</v>
      </c>
      <c r="C91" t="s">
        <v>92</v>
      </c>
      <c r="D91" t="str">
        <f>IFERROR(VLOOKUP(B91,[1]Hoja3!A:B,2,0),"No hay detalle")</f>
        <v>Fecha en RNT</v>
      </c>
    </row>
    <row r="92" spans="1:4" x14ac:dyDescent="0.35">
      <c r="A92" t="s">
        <v>4</v>
      </c>
      <c r="B92" t="s">
        <v>133</v>
      </c>
      <c r="C92" t="s">
        <v>92</v>
      </c>
      <c r="D92" t="str">
        <f>IFERROR(VLOOKUP(B92,[1]Hoja3!A:B,2,0),"No hay detalle")</f>
        <v>Hora en RNT</v>
      </c>
    </row>
    <row r="93" spans="1:4" x14ac:dyDescent="0.35">
      <c r="A93" t="s">
        <v>4</v>
      </c>
      <c r="B93" t="s">
        <v>134</v>
      </c>
      <c r="C93" t="s">
        <v>49</v>
      </c>
      <c r="D93" t="str">
        <f>IFERROR(VLOOKUP(B93,[1]Hoja3!A:B,2,0),"No hay detalle")</f>
        <v>???</v>
      </c>
    </row>
    <row r="94" spans="1:4" x14ac:dyDescent="0.35">
      <c r="A94" t="s">
        <v>4</v>
      </c>
      <c r="B94" t="s">
        <v>135</v>
      </c>
      <c r="C94" t="s">
        <v>95</v>
      </c>
      <c r="D94" t="str">
        <f>IFERROR(VLOOKUP(B94,[1]Hoja3!A:B,2,0),"No hay detalle")</f>
        <v>???</v>
      </c>
    </row>
    <row r="95" spans="1:4" x14ac:dyDescent="0.35">
      <c r="A95" t="s">
        <v>4</v>
      </c>
      <c r="B95" t="s">
        <v>136</v>
      </c>
      <c r="C95" t="s">
        <v>68</v>
      </c>
      <c r="D95" t="str">
        <f>IFERROR(VLOOKUP(B95,[1]Hoja3!A:B,2,0),"No hay detalle")</f>
        <v>???</v>
      </c>
    </row>
    <row r="96" spans="1:4" x14ac:dyDescent="0.35">
      <c r="A96" t="s">
        <v>4</v>
      </c>
      <c r="B96" t="s">
        <v>137</v>
      </c>
      <c r="C96" t="s">
        <v>64</v>
      </c>
      <c r="D96" t="str">
        <f>IFERROR(VLOOKUP(B96,[1]Hoja3!A:B,2,0),"No hay detalle")</f>
        <v>???</v>
      </c>
    </row>
    <row r="97" spans="1:4" x14ac:dyDescent="0.35">
      <c r="A97" t="s">
        <v>4</v>
      </c>
      <c r="B97" t="s">
        <v>138</v>
      </c>
      <c r="C97" t="s">
        <v>92</v>
      </c>
      <c r="D97" t="str">
        <f>IFERROR(VLOOKUP(B97,[1]Hoja3!A:B,2,0),"No hay detalle")</f>
        <v>Codigo de usuario en PRO</v>
      </c>
    </row>
    <row r="98" spans="1:4" x14ac:dyDescent="0.35">
      <c r="A98" t="s">
        <v>4</v>
      </c>
      <c r="B98" t="s">
        <v>139</v>
      </c>
      <c r="C98" t="s">
        <v>92</v>
      </c>
      <c r="D98" t="str">
        <f>IFERROR(VLOOKUP(B98,[1]Hoja3!A:B,2,0),"No hay detalle")</f>
        <v>Fecha en PRO</v>
      </c>
    </row>
    <row r="99" spans="1:4" x14ac:dyDescent="0.35">
      <c r="A99" t="s">
        <v>4</v>
      </c>
      <c r="B99" t="s">
        <v>140</v>
      </c>
      <c r="C99" t="s">
        <v>95</v>
      </c>
      <c r="D99" t="str">
        <f>IFERROR(VLOOKUP(B99,[1]Hoja3!A:B,2,0),"No hay detalle")</f>
        <v>Hora en PRO</v>
      </c>
    </row>
    <row r="100" spans="1:4" x14ac:dyDescent="0.35">
      <c r="A100" t="s">
        <v>4</v>
      </c>
      <c r="B100" t="s">
        <v>141</v>
      </c>
      <c r="C100" t="s">
        <v>62</v>
      </c>
      <c r="D100" t="str">
        <f>IFERROR(VLOOKUP(B100,[1]Hoja3!A:B,2,0),"No hay detalle")</f>
        <v>Tipo de cuenta alternativa</v>
      </c>
    </row>
    <row r="101" spans="1:4" x14ac:dyDescent="0.35">
      <c r="A101" t="s">
        <v>4</v>
      </c>
      <c r="B101" t="s">
        <v>142</v>
      </c>
      <c r="C101" t="s">
        <v>27</v>
      </c>
      <c r="D101" t="str">
        <f>IFERROR(VLOOKUP(B101,[1]Hoja3!A:B,2,0),"No hay detalle")</f>
        <v>Identificador de Aplicación alternativa</v>
      </c>
    </row>
    <row r="102" spans="1:4" x14ac:dyDescent="0.35">
      <c r="A102" t="s">
        <v>4</v>
      </c>
      <c r="B102" t="s">
        <v>143</v>
      </c>
      <c r="C102" t="s">
        <v>62</v>
      </c>
      <c r="D102" t="str">
        <f>IFERROR(VLOOKUP(B102,[1]Hoja3!A:B,2,0),"No hay detalle")</f>
        <v>Indentificador clave 1 alternativa</v>
      </c>
    </row>
    <row r="103" spans="1:4" x14ac:dyDescent="0.35">
      <c r="A103" t="s">
        <v>4</v>
      </c>
      <c r="B103" t="s">
        <v>144</v>
      </c>
      <c r="C103" t="s">
        <v>62</v>
      </c>
      <c r="D103" t="str">
        <f>IFERROR(VLOOKUP(B103,[1]Hoja3!A:B,2,0),"No hay detalle")</f>
        <v>Indentificador clave 2 alternativa</v>
      </c>
    </row>
    <row r="104" spans="1:4" x14ac:dyDescent="0.35">
      <c r="A104" t="s">
        <v>4</v>
      </c>
      <c r="B104" t="s">
        <v>145</v>
      </c>
      <c r="C104" t="s">
        <v>62</v>
      </c>
      <c r="D104" t="str">
        <f>IFERROR(VLOOKUP(B104,[1]Hoja3!A:B,2,0),"No hay detalle")</f>
        <v>Indentificador clave 3 alternativa</v>
      </c>
    </row>
    <row r="105" spans="1:4" x14ac:dyDescent="0.35">
      <c r="A105" t="s">
        <v>4</v>
      </c>
      <c r="B105" t="s">
        <v>146</v>
      </c>
      <c r="C105" t="s">
        <v>62</v>
      </c>
      <c r="D105" t="str">
        <f>IFERROR(VLOOKUP(B105,[1]Hoja3!A:B,2,0),"No hay detalle")</f>
        <v>Indentificador clave 4 alternativa</v>
      </c>
    </row>
    <row r="106" spans="1:4" x14ac:dyDescent="0.35">
      <c r="A106" t="s">
        <v>4</v>
      </c>
      <c r="B106" t="s">
        <v>147</v>
      </c>
      <c r="C106" t="s">
        <v>62</v>
      </c>
      <c r="D106" t="str">
        <f>IFERROR(VLOOKUP(B106,[1]Hoja3!A:B,2,0),"No hay detalle")</f>
        <v>Indentificador clave 5 alternativa</v>
      </c>
    </row>
    <row r="107" spans="1:4" x14ac:dyDescent="0.35">
      <c r="A107" t="s">
        <v>4</v>
      </c>
      <c r="B107" t="s">
        <v>148</v>
      </c>
      <c r="C107" t="s">
        <v>62</v>
      </c>
      <c r="D107" t="str">
        <f>IFERROR(VLOOKUP(B107,[1]Hoja3!A:B,2,0),"No hay detalle")</f>
        <v>Indentificador clave 6 alternativa</v>
      </c>
    </row>
    <row r="108" spans="1:4" x14ac:dyDescent="0.35">
      <c r="A108" t="s">
        <v>4</v>
      </c>
      <c r="B108" t="s">
        <v>149</v>
      </c>
      <c r="C108" t="s">
        <v>62</v>
      </c>
      <c r="D108" t="str">
        <f>IFERROR(VLOOKUP(B108,[1]Hoja3!A:B,2,0),"No hay detalle")</f>
        <v>Indentificador clave 7 alternativa</v>
      </c>
    </row>
    <row r="109" spans="1:4" x14ac:dyDescent="0.35">
      <c r="A109" t="s">
        <v>4</v>
      </c>
      <c r="B109" t="s">
        <v>150</v>
      </c>
      <c r="C109" t="s">
        <v>62</v>
      </c>
      <c r="D109" t="str">
        <f>IFERROR(VLOOKUP(B109,[1]Hoja3!A:B,2,0),"No hay detalle")</f>
        <v>Indentificador clave 8 alternativa</v>
      </c>
    </row>
    <row r="110" spans="1:4" x14ac:dyDescent="0.35">
      <c r="A110" t="s">
        <v>4</v>
      </c>
      <c r="B110" t="s">
        <v>151</v>
      </c>
      <c r="C110" t="s">
        <v>62</v>
      </c>
      <c r="D110" t="str">
        <f>IFERROR(VLOOKUP(B110,[1]Hoja3!A:B,2,0),"No hay detalle")</f>
        <v>Indentificador clave 9 alternativa</v>
      </c>
    </row>
    <row r="111" spans="1:4" x14ac:dyDescent="0.35">
      <c r="A111" t="s">
        <v>4</v>
      </c>
      <c r="B111" t="s">
        <v>152</v>
      </c>
      <c r="C111" t="s">
        <v>62</v>
      </c>
      <c r="D111" t="str">
        <f>IFERROR(VLOOKUP(B111,[1]Hoja3!A:B,2,0),"No hay detalle")</f>
        <v>Indentificador clave 10 alternativa</v>
      </c>
    </row>
    <row r="112" spans="1:4" x14ac:dyDescent="0.35">
      <c r="A112" t="s">
        <v>4</v>
      </c>
      <c r="B112" t="s">
        <v>153</v>
      </c>
      <c r="C112" t="s">
        <v>62</v>
      </c>
      <c r="D112" t="str">
        <f>IFERROR(VLOOKUP(B112,[1]Hoja3!A:B,2,0),"No hay detalle")</f>
        <v>Indentificador clave 11 alternativa</v>
      </c>
    </row>
    <row r="113" spans="1:6" x14ac:dyDescent="0.35">
      <c r="A113" t="s">
        <v>4</v>
      </c>
      <c r="B113" t="s">
        <v>154</v>
      </c>
      <c r="C113" t="s">
        <v>62</v>
      </c>
      <c r="D113" t="str">
        <f>IFERROR(VLOOKUP(B113,[1]Hoja3!A:B,2,0),"No hay detalle")</f>
        <v>Indentificador clave 12 alternativa</v>
      </c>
    </row>
    <row r="114" spans="1:6" x14ac:dyDescent="0.35">
      <c r="A114" t="s">
        <v>4</v>
      </c>
      <c r="B114" t="s">
        <v>155</v>
      </c>
      <c r="C114" t="s">
        <v>27</v>
      </c>
      <c r="D114" t="str">
        <f>IFERROR(VLOOKUP(B114,[1]Hoja3!A:B,2,0),"No hay detalle")</f>
        <v>CODIGO FAMILIA</v>
      </c>
    </row>
    <row r="115" spans="1:6" x14ac:dyDescent="0.35">
      <c r="A115" t="s">
        <v>4</v>
      </c>
      <c r="B115" t="s">
        <v>156</v>
      </c>
      <c r="C115" t="s">
        <v>27</v>
      </c>
      <c r="D115" t="str">
        <f>IFERROR(VLOOKUP(B115,[1]Hoja3!A:B,2,0),"No hay detalle")</f>
        <v>CODIGO SUB FAMILIA</v>
      </c>
    </row>
    <row r="116" spans="1:6" x14ac:dyDescent="0.35">
      <c r="A116" t="s">
        <v>4</v>
      </c>
      <c r="B116" t="s">
        <v>157</v>
      </c>
      <c r="C116" t="s">
        <v>27</v>
      </c>
      <c r="D116" t="str">
        <f>IFERROR(VLOOKUP(B116,[1]Hoja3!A:B,2,0),"No hay detalle")</f>
        <v>CODIGO PRODUCTO</v>
      </c>
    </row>
    <row r="117" spans="1:6" x14ac:dyDescent="0.35">
      <c r="A117" t="s">
        <v>4</v>
      </c>
      <c r="B117" t="s">
        <v>158</v>
      </c>
      <c r="C117" t="s">
        <v>27</v>
      </c>
      <c r="D117" t="str">
        <f>IFERROR(VLOOKUP(B117,[1]Hoja3!A:B,2,0),"No hay detalle")</f>
        <v>CODIGO SUB PRODUCTO</v>
      </c>
    </row>
    <row r="118" spans="1:6" x14ac:dyDescent="0.35">
      <c r="A118" t="s">
        <v>4</v>
      </c>
      <c r="B118" t="s">
        <v>159</v>
      </c>
      <c r="C118" t="s">
        <v>27</v>
      </c>
      <c r="D118" t="str">
        <f>IFERROR(VLOOKUP(B118,[1]Hoja3!A:B,2,0),"No hay detalle")</f>
        <v>CODIGO COMPONENTE</v>
      </c>
    </row>
    <row r="119" spans="1:6" x14ac:dyDescent="0.35">
      <c r="A119" t="s">
        <v>4</v>
      </c>
      <c r="B119" t="s">
        <v>160</v>
      </c>
      <c r="C119" t="s">
        <v>36</v>
      </c>
      <c r="D119" t="str">
        <f>IFERROR(VLOOKUP(B119,[1]Hoja3!A:B,2,0),"No hay detalle")</f>
        <v>CODIGO de unidad organizacional</v>
      </c>
    </row>
    <row r="120" spans="1:6" x14ac:dyDescent="0.35">
      <c r="A120" t="s">
        <v>4</v>
      </c>
      <c r="B120" t="s">
        <v>161</v>
      </c>
      <c r="C120" t="s">
        <v>62</v>
      </c>
      <c r="D120" t="str">
        <f>IFERROR(VLOOKUP(B120,[1]Hoja3!A:B,2,0),"No hay detalle")</f>
        <v>Codigo de Tabla Instrumentos</v>
      </c>
    </row>
    <row r="121" spans="1:6" x14ac:dyDescent="0.35">
      <c r="A121" t="s">
        <v>4</v>
      </c>
      <c r="B121" t="s">
        <v>162</v>
      </c>
      <c r="C121" t="s">
        <v>163</v>
      </c>
      <c r="D121" t="str">
        <f>IFERROR(VLOOKUP(B121,[1]Hoja3!A:B,2,0),"No hay detalle")</f>
        <v>???</v>
      </c>
    </row>
    <row r="122" spans="1:6" x14ac:dyDescent="0.35">
      <c r="A122" t="s">
        <v>4</v>
      </c>
      <c r="B122" t="s">
        <v>164</v>
      </c>
      <c r="C122" t="s">
        <v>64</v>
      </c>
      <c r="D122" t="str">
        <f>IFERROR(VLOOKUP(B122,[1]Hoja3!A:B,2,0),"No hay detalle")</f>
        <v>???</v>
      </c>
    </row>
    <row r="123" spans="1:6" x14ac:dyDescent="0.35">
      <c r="A123" t="s">
        <v>4</v>
      </c>
      <c r="B123" t="s">
        <v>165</v>
      </c>
      <c r="C123" t="s">
        <v>92</v>
      </c>
      <c r="D123" t="str">
        <f>IFERROR(VLOOKUP(B123,[1]Hoja3!A:B,2,0),"No hay detalle")</f>
        <v>Codigo de Usuario en DWH</v>
      </c>
    </row>
    <row r="124" spans="1:6" x14ac:dyDescent="0.35">
      <c r="A124" t="s">
        <v>4</v>
      </c>
      <c r="B124" t="s">
        <v>166</v>
      </c>
      <c r="C124" t="s">
        <v>92</v>
      </c>
      <c r="D124" t="str">
        <f>IFERROR(VLOOKUP(B124,[1]Hoja3!A:B,2,0),"No hay detalle")</f>
        <v>Fecha en DWH</v>
      </c>
    </row>
    <row r="125" spans="1:6" x14ac:dyDescent="0.35">
      <c r="A125" t="s">
        <v>4</v>
      </c>
      <c r="B125" t="s">
        <v>167</v>
      </c>
      <c r="C125" t="s">
        <v>95</v>
      </c>
      <c r="D125" t="str">
        <f>IFERROR(VLOOKUP(B125,[1]Hoja3!A:B,2,0),"No hay detalle")</f>
        <v>Hora en DWH</v>
      </c>
    </row>
    <row r="126" spans="1:6" x14ac:dyDescent="0.35">
      <c r="A126" t="s">
        <v>4</v>
      </c>
      <c r="B126" t="s">
        <v>168</v>
      </c>
      <c r="C126" t="s">
        <v>169</v>
      </c>
      <c r="D126" t="str">
        <f>IFERROR(VLOOKUP(B126,[1]Hoja3!A:B,2,0),"No hay detalle")</f>
        <v>???</v>
      </c>
    </row>
    <row r="127" spans="1:6" x14ac:dyDescent="0.35">
      <c r="A127" t="s">
        <v>5</v>
      </c>
      <c r="B127" t="s">
        <v>170</v>
      </c>
      <c r="C127" t="s">
        <v>36</v>
      </c>
      <c r="D127" t="str">
        <f>IFERROR(VLOOKUP(B127,[1]Hoja3!A:B,2,0),"No hay detalle")</f>
        <v>UNIDAD ORGANIZACIONAL(PK)</v>
      </c>
      <c r="E127" t="s">
        <v>32</v>
      </c>
    </row>
    <row r="128" spans="1:6" x14ac:dyDescent="0.35">
      <c r="A128" t="s">
        <v>5</v>
      </c>
      <c r="B128" t="s">
        <v>171</v>
      </c>
      <c r="C128" t="s">
        <v>172</v>
      </c>
      <c r="D128" t="str">
        <f>IFERROR(VLOOKUP(B128,[1]Hoja3!A:B,2,0),"No hay detalle")</f>
        <v>DESCRIPCION(UNICA POR UNIDAD ORG.)</v>
      </c>
      <c r="F128" t="s">
        <v>173</v>
      </c>
    </row>
    <row r="129" spans="1:6" x14ac:dyDescent="0.35">
      <c r="A129" t="s">
        <v>5</v>
      </c>
      <c r="B129" t="s">
        <v>174</v>
      </c>
      <c r="C129" t="s">
        <v>64</v>
      </c>
      <c r="D129" t="str">
        <f>IFERROR(VLOOKUP(B129,[1]Hoja3!A:B,2,0),"No hay detalle")</f>
        <v>FLAG RC CONTABLE MEDIBLE VALIDO ("S"=SI, " "=NO)</v>
      </c>
    </row>
    <row r="130" spans="1:6" x14ac:dyDescent="0.35">
      <c r="A130" t="s">
        <v>5</v>
      </c>
      <c r="B130" t="s">
        <v>175</v>
      </c>
      <c r="C130" t="s">
        <v>64</v>
      </c>
      <c r="D130" t="str">
        <f>IFERROR(VLOOKUP(B130,[1]Hoja3!A:B,2,0),"No hay detalle")</f>
        <v>DE ORG UNIT PLAN=&gt; A TAB ACC OFFICER (L=LIMA; M=MMRK L; N=MMRK PRV; P=PROV; I=INT LIM; Q=INT PRV)</v>
      </c>
      <c r="F130" t="s">
        <v>176</v>
      </c>
    </row>
    <row r="131" spans="1:6" x14ac:dyDescent="0.35">
      <c r="A131" t="s">
        <v>5</v>
      </c>
      <c r="B131" t="s">
        <v>177</v>
      </c>
      <c r="C131" t="s">
        <v>178</v>
      </c>
      <c r="D131" t="str">
        <f>IFERROR(VLOOKUP(B131,[1]Hoja3!A:B,2,0),"No hay detalle")</f>
        <v>ESPACIO DISPONIBLE</v>
      </c>
    </row>
    <row r="132" spans="1:6" x14ac:dyDescent="0.35">
      <c r="A132" t="s">
        <v>5</v>
      </c>
      <c r="B132" t="s">
        <v>179</v>
      </c>
      <c r="C132" t="s">
        <v>92</v>
      </c>
      <c r="D132" t="str">
        <f>IFERROR(VLOOKUP(B132,[1]Hoja3!A:B,2,0),"No hay detalle")</f>
        <v>USUARIO ULTIMA ACTUALIZACION( solo hay 4: XT593; B25836; B30419; B8065) y vacios</v>
      </c>
    </row>
    <row r="133" spans="1:6" x14ac:dyDescent="0.35">
      <c r="A133" t="s">
        <v>5</v>
      </c>
      <c r="B133" t="s">
        <v>180</v>
      </c>
      <c r="C133" t="s">
        <v>92</v>
      </c>
      <c r="D133" t="str">
        <f>IFERROR(VLOOKUP(B133,[1]Hoja3!A:B,2,0),"No hay detalle")</f>
        <v>FECHA ULTIMA ACTUALIZACION</v>
      </c>
    </row>
    <row r="134" spans="1:6" x14ac:dyDescent="0.35">
      <c r="A134" t="s">
        <v>5</v>
      </c>
      <c r="B134" t="s">
        <v>181</v>
      </c>
      <c r="C134" t="s">
        <v>95</v>
      </c>
      <c r="D134" t="str">
        <f>IFERROR(VLOOKUP(B134,[1]Hoja3!A:B,2,0),"No hay detalle")</f>
        <v>HORA ULTIMA ACTUALIZACION</v>
      </c>
    </row>
    <row r="135" spans="1:6" x14ac:dyDescent="0.35">
      <c r="A135" t="s">
        <v>6</v>
      </c>
      <c r="B135" t="s">
        <v>182</v>
      </c>
      <c r="C135" t="s">
        <v>85</v>
      </c>
      <c r="D135" t="str">
        <f>IFERROR(VLOOKUP(B135,[1]Hoja3!A:B,2,0),"No hay detalle")</f>
        <v>(CODIGO DE OFICINA 1 5 )(AGENCIA(3),SUBAGE(2))</v>
      </c>
      <c r="E135" t="s">
        <v>32</v>
      </c>
    </row>
    <row r="136" spans="1:6" x14ac:dyDescent="0.35">
      <c r="A136" t="s">
        <v>6</v>
      </c>
      <c r="B136" t="s">
        <v>183</v>
      </c>
      <c r="C136" t="s">
        <v>92</v>
      </c>
      <c r="D136" t="str">
        <f>IFERROR(VLOOKUP(B136,[1]Hoja3!A:B,2,0),"No hay detalle")</f>
        <v>(FECHA DE TERMINO 6 13 )</v>
      </c>
      <c r="F136" t="s">
        <v>184</v>
      </c>
    </row>
    <row r="137" spans="1:6" x14ac:dyDescent="0.35">
      <c r="A137" t="s">
        <v>6</v>
      </c>
      <c r="B137" t="s">
        <v>185</v>
      </c>
      <c r="C137" t="s">
        <v>36</v>
      </c>
      <c r="D137" t="str">
        <f>IFERROR(VLOOKUP(B137,[1]Hoja3!A:B,2,0),"No hay detalle")</f>
        <v>(RC 14 23 )</v>
      </c>
      <c r="F137" t="s">
        <v>186</v>
      </c>
    </row>
    <row r="138" spans="1:6" x14ac:dyDescent="0.35">
      <c r="A138" t="s">
        <v>6</v>
      </c>
      <c r="B138" t="s">
        <v>187</v>
      </c>
      <c r="C138" t="s">
        <v>27</v>
      </c>
      <c r="D138" t="str">
        <f>IFERROR(VLOOKUP(B138,[1]Hoja3!A:B,2,0),"No hay detalle")</f>
        <v>CO_UBIC (CODIGO DEL LOCAL UBICAC. 24 26 )</v>
      </c>
    </row>
    <row r="139" spans="1:6" x14ac:dyDescent="0.35">
      <c r="A139" t="s">
        <v>6</v>
      </c>
      <c r="B139" t="s">
        <v>188</v>
      </c>
      <c r="C139" t="s">
        <v>49</v>
      </c>
      <c r="D139" t="str">
        <f>IFERROR(VLOOKUP(B139,[1]Hoja3!A:B,2,0),"No hay detalle")</f>
        <v>CO UBIC (CODIGO DEL PISO UBICAC. 27 28 )</v>
      </c>
    </row>
    <row r="140" spans="1:6" x14ac:dyDescent="0.35">
      <c r="A140" t="s">
        <v>6</v>
      </c>
      <c r="B140" t="s">
        <v>189</v>
      </c>
      <c r="C140" t="s">
        <v>49</v>
      </c>
      <c r="D140" t="str">
        <f>IFERROR(VLOOKUP(B140,[1]Hoja3!A:B,2,0),"No hay detalle")</f>
        <v>CO UBIC (COD. AMBIENTE DE UBICAC. 29 30 )</v>
      </c>
    </row>
    <row r="141" spans="1:6" x14ac:dyDescent="0.35">
      <c r="A141" t="s">
        <v>6</v>
      </c>
      <c r="B141" t="s">
        <v>190</v>
      </c>
      <c r="C141" t="s">
        <v>92</v>
      </c>
      <c r="D141" t="str">
        <f>IFERROR(VLOOKUP(B141,[1]Hoja3!A:B,2,0),"No hay detalle")</f>
        <v>(FECHA DE INICIO 31 38 )</v>
      </c>
    </row>
    <row r="142" spans="1:6" x14ac:dyDescent="0.35">
      <c r="A142" t="s">
        <v>6</v>
      </c>
      <c r="B142" t="s">
        <v>191</v>
      </c>
      <c r="C142" t="s">
        <v>172</v>
      </c>
      <c r="D142" t="str">
        <f>IFERROR(VLOOKUP(B142,[1]Hoja3!A:B,2,0),"No hay detalle")</f>
        <v>(NOMBRE DE LA OFICINA 39 78 )</v>
      </c>
    </row>
    <row r="143" spans="1:6" x14ac:dyDescent="0.35">
      <c r="A143" t="s">
        <v>6</v>
      </c>
      <c r="B143" t="s">
        <v>192</v>
      </c>
      <c r="C143" t="s">
        <v>62</v>
      </c>
      <c r="D143" t="str">
        <f>IFERROR(VLOOKUP(B143,[1]Hoja3!A:B,2,0),"No hay detalle")</f>
        <v>(CODIGO DEL OPERADOR 79 82 )</v>
      </c>
    </row>
    <row r="144" spans="1:6" x14ac:dyDescent="0.35">
      <c r="A144" t="s">
        <v>6</v>
      </c>
      <c r="B144" t="s">
        <v>193</v>
      </c>
      <c r="C144" t="s">
        <v>92</v>
      </c>
      <c r="D144" t="str">
        <f>IFERROR(VLOOKUP(B144,[1]Hoja3!A:B,2,0),"No hay detalle")</f>
        <v>(FECHA DE INGRESO 83 90 )</v>
      </c>
    </row>
    <row r="145" spans="1:6" x14ac:dyDescent="0.35">
      <c r="A145" t="s">
        <v>6</v>
      </c>
      <c r="B145" t="s">
        <v>194</v>
      </c>
      <c r="C145" t="s">
        <v>195</v>
      </c>
      <c r="D145" t="str">
        <f>IFERROR(VLOOKUP(B145,[1]Hoja3!A:B,2,0),"No hay detalle")</f>
        <v>(HORA DE INGRESO 91 96 )</v>
      </c>
    </row>
    <row r="146" spans="1:6" x14ac:dyDescent="0.35">
      <c r="A146" t="s">
        <v>6</v>
      </c>
      <c r="B146" t="s">
        <v>196</v>
      </c>
      <c r="C146" t="s">
        <v>197</v>
      </c>
      <c r="D146" t="str">
        <f>IFERROR(VLOOKUP(B146,[1]Hoja3!A:B,2,0),"No hay detalle")</f>
        <v>(CODIGO DE OFICINA SBS 97 100 )</v>
      </c>
      <c r="F146" t="s">
        <v>198</v>
      </c>
    </row>
    <row r="147" spans="1:6" x14ac:dyDescent="0.35">
      <c r="A147" s="2" t="s">
        <v>7</v>
      </c>
      <c r="B147" t="s">
        <v>199</v>
      </c>
      <c r="C147" t="s">
        <v>27</v>
      </c>
      <c r="D147" t="str">
        <f>IFERROR(VLOOKUP(B147,[1]Hoja3!A:B,2,0),"No hay detalle")</f>
        <v>CODIGO APLICACIÓN(son 10: $PR,LSG,SAT,FCD,$ST,$IC,$IM,HPC,$CL,LPC)</v>
      </c>
    </row>
    <row r="148" spans="1:6" x14ac:dyDescent="0.35">
      <c r="A148" s="2" t="s">
        <v>7</v>
      </c>
      <c r="B148" t="s">
        <v>200</v>
      </c>
      <c r="C148" t="s">
        <v>68</v>
      </c>
      <c r="D148" t="str">
        <f>IFERROR(VLOOKUP(B148,[1]Hoja3!A:B,2,0),"No hay detalle")</f>
        <v>DOCUMENTO/CUENTA/TARJETA/PRESTAMO(ejemplo:EX90014658)</v>
      </c>
      <c r="F148" t="s">
        <v>201</v>
      </c>
    </row>
    <row r="149" spans="1:6" x14ac:dyDescent="0.35">
      <c r="A149" s="2" t="s">
        <v>7</v>
      </c>
      <c r="B149" t="s">
        <v>202</v>
      </c>
      <c r="C149" t="s">
        <v>36</v>
      </c>
      <c r="D149" t="str">
        <f>IFERROR(VLOOKUP(B149,[1]Hoja3!A:B,2,0),"No hay detalle")</f>
        <v>CODIGO CLIENTE(ejemplo: 0002510667)</v>
      </c>
    </row>
    <row r="150" spans="1:6" x14ac:dyDescent="0.35">
      <c r="A150" s="2" t="s">
        <v>7</v>
      </c>
      <c r="B150" t="s">
        <v>203</v>
      </c>
      <c r="C150" t="s">
        <v>27</v>
      </c>
      <c r="D150" t="str">
        <f>IFERROR(VLOOKUP(B150,[1]Hoja3!A:B,2,0),"No hay detalle")</f>
        <v>CODIGO APLICACIÓN</v>
      </c>
      <c r="F150" t="s">
        <v>204</v>
      </c>
    </row>
    <row r="151" spans="1:6" x14ac:dyDescent="0.35">
      <c r="A151" s="2" t="s">
        <v>7</v>
      </c>
      <c r="B151" t="s">
        <v>205</v>
      </c>
      <c r="C151" t="s">
        <v>68</v>
      </c>
      <c r="D151" t="str">
        <f>IFERROR(VLOOKUP(B151,[1]Hoja3!A:B,2,0),"No hay detalle")</f>
        <v>DOCUMENTO/CUENTA/TARJETA/PRESTAMO(ejemplo:EX90014658)</v>
      </c>
      <c r="F151" t="s">
        <v>206</v>
      </c>
    </row>
    <row r="152" spans="1:6" x14ac:dyDescent="0.35">
      <c r="A152" s="2" t="s">
        <v>7</v>
      </c>
      <c r="B152" t="s">
        <v>207</v>
      </c>
      <c r="C152" t="s">
        <v>92</v>
      </c>
      <c r="D152" t="str">
        <f>IFERROR(VLOOKUP(B152,[1]Hoja3!A:B,2,0),"No hay detalle")</f>
        <v>FECHA INICIO (SSAAMMDD)</v>
      </c>
    </row>
    <row r="153" spans="1:6" x14ac:dyDescent="0.35">
      <c r="A153" s="2" t="s">
        <v>7</v>
      </c>
      <c r="B153" t="s">
        <v>208</v>
      </c>
      <c r="C153" t="s">
        <v>92</v>
      </c>
      <c r="D153" t="str">
        <f>IFERROR(VLOOKUP(B153,[1]Hoja3!A:B,2,0),"No hay detalle")</f>
        <v>FECHA VENCIMIENTO (SSAAMMDD)</v>
      </c>
    </row>
    <row r="154" spans="1:6" x14ac:dyDescent="0.35">
      <c r="A154" s="2" t="s">
        <v>7</v>
      </c>
      <c r="B154" t="s">
        <v>209</v>
      </c>
      <c r="C154" t="s">
        <v>62</v>
      </c>
      <c r="D154" t="str">
        <f>IFERROR(VLOOKUP(B154,[1]Hoja3!A:B,2,0),"No hay detalle")</f>
        <v>MONEDA DEL DOCUMENTO(0010, 0015, 0001)</v>
      </c>
      <c r="F154" t="s">
        <v>210</v>
      </c>
    </row>
    <row r="155" spans="1:6" x14ac:dyDescent="0.35">
      <c r="A155" s="2" t="s">
        <v>7</v>
      </c>
      <c r="B155" t="s">
        <v>211</v>
      </c>
      <c r="C155" t="s">
        <v>212</v>
      </c>
      <c r="D155" t="str">
        <f>IFERROR(VLOOKUP(B155,[1]Hoja3!A:B,2,0),"No hay detalle")</f>
        <v>TASA DE FONDEO ESPECIAL</v>
      </c>
    </row>
    <row r="156" spans="1:6" x14ac:dyDescent="0.35">
      <c r="A156" s="2" t="s">
        <v>7</v>
      </c>
      <c r="B156" t="s">
        <v>213</v>
      </c>
      <c r="C156" t="s">
        <v>214</v>
      </c>
      <c r="D156" t="str">
        <f>IFERROR(VLOOKUP(B156,[1]Hoja3!A:B,2,0),"No hay detalle")</f>
        <v>FACTOR DE FONDEO ESPECIAL (MENSUAL)</v>
      </c>
    </row>
    <row r="157" spans="1:6" x14ac:dyDescent="0.35">
      <c r="A157" s="2" t="s">
        <v>7</v>
      </c>
      <c r="B157" t="s">
        <v>215</v>
      </c>
      <c r="C157" t="s">
        <v>64</v>
      </c>
      <c r="D157" t="str">
        <f>IFERROR(VLOOKUP(B157,[1]Hoja3!A:B,2,0),"No hay detalle")</f>
        <v>TIPO TASA (A=ACTIVA, P=PASIVA, F=FINANCIAMIENTO)</v>
      </c>
      <c r="F157" t="s">
        <v>216</v>
      </c>
    </row>
    <row r="158" spans="1:6" x14ac:dyDescent="0.35">
      <c r="A158" s="2" t="s">
        <v>7</v>
      </c>
      <c r="B158" t="s">
        <v>217</v>
      </c>
      <c r="C158" t="s">
        <v>64</v>
      </c>
      <c r="D158" t="str">
        <f>IFERROR(VLOOKUP(B158,[1]Hoja3!A:B,2,0),"No hay detalle")</f>
        <v>FRECUENCIA TASA (M=MENSUAL, A=ANUAL)</v>
      </c>
    </row>
    <row r="159" spans="1:6" x14ac:dyDescent="0.35">
      <c r="A159" s="2" t="s">
        <v>7</v>
      </c>
      <c r="B159" t="s">
        <v>218</v>
      </c>
      <c r="C159" t="s">
        <v>214</v>
      </c>
      <c r="D159" t="str">
        <f>IFERROR(VLOOKUP(B159,[1]Hoja3!A:B,2,0),"No hay detalle")</f>
        <v>FACTOR DE FONDEO ESPECIAL (DIARIO)</v>
      </c>
    </row>
    <row r="160" spans="1:6" x14ac:dyDescent="0.35">
      <c r="A160" s="2" t="s">
        <v>7</v>
      </c>
      <c r="B160" t="s">
        <v>219</v>
      </c>
      <c r="C160" t="s">
        <v>220</v>
      </c>
      <c r="D160" t="str">
        <f>IFERROR(VLOOKUP(B160,[1]Hoja3!A:B,2,0),"No hay detalle")</f>
        <v>ESPACIO DISPONIBLE</v>
      </c>
    </row>
    <row r="161" spans="1:6" x14ac:dyDescent="0.35">
      <c r="A161" s="2" t="s">
        <v>7</v>
      </c>
      <c r="B161" t="s">
        <v>221</v>
      </c>
      <c r="C161" t="s">
        <v>92</v>
      </c>
      <c r="D161" t="str">
        <f>IFERROR(VLOOKUP(B161,[1]Hoja3!A:B,2,0),"No hay detalle")</f>
        <v>USUARIO ULTIMO QUE INGRESO/MODIFICO EL REGISTRO</v>
      </c>
    </row>
    <row r="162" spans="1:6" x14ac:dyDescent="0.35">
      <c r="A162" s="2" t="s">
        <v>7</v>
      </c>
      <c r="B162" t="s">
        <v>222</v>
      </c>
      <c r="C162" t="s">
        <v>92</v>
      </c>
      <c r="D162" t="str">
        <f>IFERROR(VLOOKUP(B162,[1]Hoja3!A:B,2,0),"No hay detalle")</f>
        <v>FECHA INGRESO/MODIFICACION DEL REGISTRO (DDMMSSAA)</v>
      </c>
    </row>
    <row r="163" spans="1:6" x14ac:dyDescent="0.35">
      <c r="A163" s="2" t="s">
        <v>7</v>
      </c>
      <c r="B163" t="s">
        <v>223</v>
      </c>
      <c r="C163" t="s">
        <v>95</v>
      </c>
      <c r="D163" t="str">
        <f>IFERROR(VLOOKUP(B163,[1]Hoja3!A:B,2,0),"No hay detalle")</f>
        <v>HORA INGRESO/MODIFICACION DEL REGISTRO (HHMMSS)</v>
      </c>
    </row>
    <row r="164" spans="1:6" x14ac:dyDescent="0.35">
      <c r="A164" t="s">
        <v>8</v>
      </c>
      <c r="B164" t="s">
        <v>224</v>
      </c>
      <c r="C164" t="s">
        <v>225</v>
      </c>
      <c r="D164" t="str">
        <f>IFERROR(VLOOKUP(B164,[1]Hoja3!A:B,2,0),"No hay detalle")</f>
        <v>CODIGO SECTORISTA</v>
      </c>
      <c r="E164" t="s">
        <v>32</v>
      </c>
    </row>
    <row r="165" spans="1:6" x14ac:dyDescent="0.35">
      <c r="A165" t="s">
        <v>8</v>
      </c>
      <c r="B165" t="s">
        <v>226</v>
      </c>
      <c r="C165" t="s">
        <v>49</v>
      </c>
      <c r="D165" t="str">
        <f>IFERROR(VLOOKUP(B165,[1]Hoja3!A:B,2,0),"No hay detalle")</f>
        <v>LONGITUD SECTORISTA</v>
      </c>
      <c r="F165" t="s">
        <v>227</v>
      </c>
    </row>
    <row r="166" spans="1:6" x14ac:dyDescent="0.35">
      <c r="A166" t="s">
        <v>8</v>
      </c>
      <c r="B166" t="s">
        <v>228</v>
      </c>
      <c r="C166" t="s">
        <v>85</v>
      </c>
      <c r="D166" t="str">
        <f>IFERROR(VLOOKUP(B166,[1]Hoja3!A:B,2,0),"No hay detalle")</f>
        <v>SEGMENTO MERCADO</v>
      </c>
      <c r="F166" t="s">
        <v>229</v>
      </c>
    </row>
    <row r="167" spans="1:6" x14ac:dyDescent="0.35">
      <c r="A167" t="s">
        <v>8</v>
      </c>
      <c r="B167" t="s">
        <v>230</v>
      </c>
      <c r="C167" t="s">
        <v>172</v>
      </c>
      <c r="D167" t="str">
        <f>IFERROR(VLOOKUP(B167,[1]Hoja3!A:B,2,0),"No hay detalle")</f>
        <v>DESCRIPCION</v>
      </c>
    </row>
    <row r="168" spans="1:6" x14ac:dyDescent="0.35">
      <c r="A168" t="s">
        <v>8</v>
      </c>
      <c r="B168" t="s">
        <v>231</v>
      </c>
      <c r="C168" t="s">
        <v>232</v>
      </c>
      <c r="D168" t="str">
        <f>IFERROR(VLOOKUP(B168,[1]Hoja3!A:B,2,0),"No hay detalle")</f>
        <v>ESPACIO DISPONIBLE</v>
      </c>
      <c r="F168" t="s">
        <v>233</v>
      </c>
    </row>
    <row r="169" spans="1:6" x14ac:dyDescent="0.35">
      <c r="A169" t="s">
        <v>8</v>
      </c>
      <c r="B169" t="s">
        <v>234</v>
      </c>
      <c r="C169" t="s">
        <v>92</v>
      </c>
      <c r="D169" t="str">
        <f>IFERROR(VLOOKUP(B169,[1]Hoja3!A:B,2,0),"No hay detalle")</f>
        <v>USUARIO ULTIMA ACTUALIZACION</v>
      </c>
      <c r="F169" t="s">
        <v>235</v>
      </c>
    </row>
    <row r="170" spans="1:6" x14ac:dyDescent="0.35">
      <c r="A170" t="s">
        <v>8</v>
      </c>
      <c r="B170" t="s">
        <v>236</v>
      </c>
      <c r="C170" t="s">
        <v>92</v>
      </c>
      <c r="D170" t="str">
        <f>IFERROR(VLOOKUP(B170,[1]Hoja3!A:B,2,0),"No hay detalle")</f>
        <v>FECHA ULTIMA ACTUALIZACION</v>
      </c>
      <c r="F170" t="s">
        <v>237</v>
      </c>
    </row>
    <row r="171" spans="1:6" x14ac:dyDescent="0.35">
      <c r="A171" t="s">
        <v>8</v>
      </c>
      <c r="B171" t="s">
        <v>238</v>
      </c>
      <c r="C171" t="s">
        <v>95</v>
      </c>
      <c r="D171" t="str">
        <f>IFERROR(VLOOKUP(B171,[1]Hoja3!A:B,2,0),"No hay detalle")</f>
        <v>HORA ULTIMA ACTUALIZACION</v>
      </c>
      <c r="F171" t="s">
        <v>239</v>
      </c>
    </row>
    <row r="172" spans="1:6" x14ac:dyDescent="0.35">
      <c r="A172" t="s">
        <v>9</v>
      </c>
      <c r="B172" t="s">
        <v>240</v>
      </c>
      <c r="C172" t="s">
        <v>225</v>
      </c>
      <c r="D172" t="str">
        <f>IFERROR(VLOOKUP(B172,[1]Hoja3!A:B,2,0),"No hay detalle")</f>
        <v>CODIGO SECTORISTA</v>
      </c>
    </row>
    <row r="173" spans="1:6" x14ac:dyDescent="0.35">
      <c r="A173" t="s">
        <v>9</v>
      </c>
      <c r="B173" t="s">
        <v>241</v>
      </c>
      <c r="C173" t="s">
        <v>49</v>
      </c>
      <c r="D173" t="str">
        <f>IFERROR(VLOOKUP(B173,[1]Hoja3!A:B,2,0),"No hay detalle")</f>
        <v>LONGITUD SECTORISTA</v>
      </c>
    </row>
    <row r="174" spans="1:6" x14ac:dyDescent="0.35">
      <c r="A174" t="s">
        <v>9</v>
      </c>
      <c r="B174" t="s">
        <v>242</v>
      </c>
      <c r="C174" t="s">
        <v>64</v>
      </c>
      <c r="D174" t="str">
        <f>IFERROR(VLOOKUP(B174,[1]Hoja3!A:B,2,0),"No hay detalle")</f>
        <v>FLAG RC TIENDA</v>
      </c>
    </row>
    <row r="175" spans="1:6" x14ac:dyDescent="0.35">
      <c r="A175" t="s">
        <v>9</v>
      </c>
      <c r="B175" t="s">
        <v>243</v>
      </c>
      <c r="C175" t="s">
        <v>36</v>
      </c>
      <c r="D175" t="str">
        <f>IFERROR(VLOOKUP(B175,[1]Hoja3!A:B,2,0),"No hay detalle")</f>
        <v>UNIDAD ORGANIZACIONAL</v>
      </c>
    </row>
    <row r="176" spans="1:6" x14ac:dyDescent="0.35">
      <c r="A176" t="s">
        <v>9</v>
      </c>
      <c r="B176" t="s">
        <v>244</v>
      </c>
      <c r="C176" t="s">
        <v>172</v>
      </c>
      <c r="D176" t="str">
        <f>IFERROR(VLOOKUP(B176,[1]Hoja3!A:B,2,0),"No hay detalle")</f>
        <v>DESCRIPCION</v>
      </c>
    </row>
    <row r="177" spans="1:6" x14ac:dyDescent="0.35">
      <c r="A177" t="s">
        <v>9</v>
      </c>
      <c r="B177" t="s">
        <v>245</v>
      </c>
      <c r="C177" t="s">
        <v>74</v>
      </c>
      <c r="D177" t="str">
        <f>IFERROR(VLOOKUP(B177,[1]Hoja3!A:B,2,0),"No hay detalle")</f>
        <v>ESPACIO DISPONIBLE</v>
      </c>
    </row>
    <row r="178" spans="1:6" x14ac:dyDescent="0.35">
      <c r="A178" t="s">
        <v>9</v>
      </c>
      <c r="B178" t="s">
        <v>246</v>
      </c>
      <c r="C178" t="s">
        <v>92</v>
      </c>
      <c r="D178" t="str">
        <f>IFERROR(VLOOKUP(B178,[1]Hoja3!A:B,2,0),"No hay detalle")</f>
        <v>USUARIO ULTIMA ACTUALIZACION</v>
      </c>
    </row>
    <row r="179" spans="1:6" x14ac:dyDescent="0.35">
      <c r="A179" t="s">
        <v>9</v>
      </c>
      <c r="B179" t="s">
        <v>247</v>
      </c>
      <c r="C179" t="s">
        <v>92</v>
      </c>
      <c r="D179" t="str">
        <f>IFERROR(VLOOKUP(B179,[1]Hoja3!A:B,2,0),"No hay detalle")</f>
        <v>FECHA ULTIMA ACTUALIZACION</v>
      </c>
    </row>
    <row r="180" spans="1:6" x14ac:dyDescent="0.35">
      <c r="A180" t="s">
        <v>9</v>
      </c>
      <c r="B180" t="s">
        <v>248</v>
      </c>
      <c r="C180" t="s">
        <v>95</v>
      </c>
      <c r="D180" t="str">
        <f>IFERROR(VLOOKUP(B180,[1]Hoja3!A:B,2,0),"No hay detalle")</f>
        <v>HORA ULTIMA ACTUALIZACION</v>
      </c>
    </row>
    <row r="181" spans="1:6" x14ac:dyDescent="0.35">
      <c r="A181" s="2" t="s">
        <v>10</v>
      </c>
      <c r="B181" t="s">
        <v>249</v>
      </c>
      <c r="C181" t="s">
        <v>27</v>
      </c>
      <c r="D181" t="str">
        <f>IFERROR(VLOOKUP(B181,[1]Hoja3!A:B,2,0),"No hay detalle")</f>
        <v>codigo del aplicativo</v>
      </c>
    </row>
    <row r="182" spans="1:6" x14ac:dyDescent="0.35">
      <c r="A182" s="2" t="s">
        <v>10</v>
      </c>
      <c r="B182" t="s">
        <v>250</v>
      </c>
      <c r="C182" t="s">
        <v>68</v>
      </c>
      <c r="D182" t="str">
        <f>IFERROR(VLOOKUP(B182,[1]Hoja3!A:B,2,0),"No hay detalle")</f>
        <v xml:space="preserve">codigo del documento </v>
      </c>
    </row>
    <row r="183" spans="1:6" x14ac:dyDescent="0.35">
      <c r="A183" s="2" t="s">
        <v>10</v>
      </c>
      <c r="B183" t="s">
        <v>251</v>
      </c>
      <c r="C183" t="s">
        <v>36</v>
      </c>
      <c r="D183" t="str">
        <f>IFERROR(VLOOKUP(B183,[1]Hoja3!A:B,2,0),"No hay detalle")</f>
        <v>CODIGO UNICO DEL CLIENTE</v>
      </c>
      <c r="E183" t="s">
        <v>252</v>
      </c>
    </row>
    <row r="184" spans="1:6" x14ac:dyDescent="0.35">
      <c r="A184" s="2" t="s">
        <v>10</v>
      </c>
      <c r="B184" t="s">
        <v>253</v>
      </c>
      <c r="C184" t="s">
        <v>64</v>
      </c>
      <c r="D184" t="str">
        <f>IFERROR(VLOOKUP(B184,[1]Hoja3!A:B,2,0),"No hay detalle")</f>
        <v>SITUACION (CUENTA ACTIVA=0, CUENTA INACTIVA=1)</v>
      </c>
    </row>
    <row r="185" spans="1:6" x14ac:dyDescent="0.35">
      <c r="A185" s="2" t="s">
        <v>10</v>
      </c>
      <c r="B185" t="s">
        <v>254</v>
      </c>
      <c r="C185" t="s">
        <v>27</v>
      </c>
      <c r="D185" t="str">
        <f>IFERROR(VLOOKUP(B185,[1]Hoja3!A:B,2,0),"No hay detalle")</f>
        <v>CODIGO DE PRODUCTO</v>
      </c>
      <c r="F185" t="s">
        <v>255</v>
      </c>
    </row>
    <row r="186" spans="1:6" x14ac:dyDescent="0.35">
      <c r="A186" s="2" t="s">
        <v>10</v>
      </c>
      <c r="B186" t="s">
        <v>256</v>
      </c>
      <c r="C186" t="s">
        <v>64</v>
      </c>
      <c r="D186" t="str">
        <f>IFERROR(VLOOKUP(B186,[1]Hoja3!A:B,2,0),"No hay detalle")</f>
        <v>(DATOS CORRECTOS = 1, DATOS NO VERIFICABLES = 2)</v>
      </c>
    </row>
    <row r="187" spans="1:6" x14ac:dyDescent="0.35">
      <c r="A187" s="2" t="s">
        <v>10</v>
      </c>
      <c r="B187" t="s">
        <v>257</v>
      </c>
      <c r="C187" t="s">
        <v>258</v>
      </c>
      <c r="D187" t="str">
        <f>IFERROR(VLOOKUP(B187,[1]Hoja3!A:B,2,0),"No hay detalle")</f>
        <v>(RESULTADO DE DIVIDIR SDO CONTABLE ENTRE NRO. MANCOMUNOS)</v>
      </c>
    </row>
    <row r="188" spans="1:6" x14ac:dyDescent="0.35">
      <c r="A188" s="2" t="s">
        <v>10</v>
      </c>
      <c r="B188" t="s">
        <v>259</v>
      </c>
      <c r="C188" t="s">
        <v>260</v>
      </c>
      <c r="D188" t="str">
        <f>IFERROR(VLOOKUP(B188,[1]Hoja3!A:B,2,0),"No hay detalle")</f>
        <v>(RESULTADO DE DIVIDIR EL INTERES ENTRE NRO. MANCOMUNOS)</v>
      </c>
    </row>
    <row r="189" spans="1:6" x14ac:dyDescent="0.35">
      <c r="A189" s="2" t="s">
        <v>10</v>
      </c>
      <c r="B189" t="s">
        <v>261</v>
      </c>
      <c r="C189" t="s">
        <v>260</v>
      </c>
      <c r="D189" t="str">
        <f>IFERROR(VLOOKUP(B189,[1]Hoja3!A:B,2,0),"No hay detalle")</f>
        <v>(RESULTADO DE DIVIDIR INT.DEUDOR ENTRE NRO. MANCOMUNOS)</v>
      </c>
    </row>
    <row r="190" spans="1:6" x14ac:dyDescent="0.35">
      <c r="A190" s="2" t="s">
        <v>10</v>
      </c>
      <c r="B190" t="s">
        <v>262</v>
      </c>
      <c r="C190" t="s">
        <v>258</v>
      </c>
      <c r="D190" t="str">
        <f>IFERROR(VLOOKUP(B190,[1]Hoja3!A:B,2,0),"No hay detalle")</f>
        <v>(RESULTADO DE DIVIDIR RETENCION ENTRE NRO. MANCOMUNOS)</v>
      </c>
    </row>
    <row r="191" spans="1:6" x14ac:dyDescent="0.35">
      <c r="A191" s="2" t="s">
        <v>10</v>
      </c>
      <c r="B191" t="s">
        <v>263</v>
      </c>
      <c r="C191" t="s">
        <v>264</v>
      </c>
      <c r="D191" t="str">
        <f>IFERROR(VLOOKUP(B191,[1]Hoja3!A:B,2,0),"No hay detalle")</f>
        <v>TIPO DE CAMBIO SBS</v>
      </c>
    </row>
    <row r="192" spans="1:6" x14ac:dyDescent="0.35">
      <c r="A192" s="2" t="s">
        <v>10</v>
      </c>
      <c r="B192" t="s">
        <v>265</v>
      </c>
      <c r="C192" t="s">
        <v>258</v>
      </c>
      <c r="D192" t="str">
        <f>IFERROR(VLOOKUP(B192,[1]Hoja3!A:B,2,0),"No hay detalle")</f>
        <v>MONTO DE COVERTURA CON QUE SE OPERA (EN SOLES)</v>
      </c>
    </row>
    <row r="193" spans="1:5" x14ac:dyDescent="0.35">
      <c r="A193" s="2" t="s">
        <v>10</v>
      </c>
      <c r="B193" t="s">
        <v>266</v>
      </c>
      <c r="C193" t="s">
        <v>258</v>
      </c>
      <c r="D193" t="str">
        <f>IFERROR(VLOOKUP(B193,[1]Hoja3!A:B,2,0),"No hay detalle")</f>
        <v>SALDO CAPITAL CALCULADO (EN SOLES)</v>
      </c>
    </row>
    <row r="194" spans="1:5" x14ac:dyDescent="0.35">
      <c r="A194" s="2" t="s">
        <v>10</v>
      </c>
      <c r="B194" t="s">
        <v>267</v>
      </c>
      <c r="C194" t="s">
        <v>258</v>
      </c>
      <c r="D194" t="str">
        <f>IFERROR(VLOOKUP(B194,[1]Hoja3!A:B,2,0),"No hay detalle")</f>
        <v>MONTO DE INTERES CALCULADO (EN SOLES)</v>
      </c>
    </row>
    <row r="195" spans="1:5" x14ac:dyDescent="0.35">
      <c r="A195" s="2" t="s">
        <v>10</v>
      </c>
      <c r="B195" t="s">
        <v>268</v>
      </c>
      <c r="C195" t="s">
        <v>258</v>
      </c>
      <c r="D195" t="str">
        <f>IFERROR(VLOOKUP(B195,[1]Hoja3!A:B,2,0),"No hay detalle")</f>
        <v>(MONEDA ORIGEN/EQUIV.SOLES/EQUIV.DOLARES)</v>
      </c>
    </row>
    <row r="196" spans="1:5" x14ac:dyDescent="0.35">
      <c r="A196" s="2" t="s">
        <v>10</v>
      </c>
      <c r="B196" t="s">
        <v>269</v>
      </c>
      <c r="C196" t="s">
        <v>258</v>
      </c>
      <c r="D196" t="str">
        <f>IFERROR(VLOOKUP(B196,[1]Hoja3!A:B,2,0),"No hay detalle")</f>
        <v>Fondo de seguro deposito soles</v>
      </c>
    </row>
    <row r="197" spans="1:5" x14ac:dyDescent="0.35">
      <c r="A197" s="2" t="s">
        <v>10</v>
      </c>
      <c r="B197" t="s">
        <v>270</v>
      </c>
      <c r="C197" t="s">
        <v>258</v>
      </c>
      <c r="D197" t="str">
        <f>IFERROR(VLOOKUP(B197,[1]Hoja3!A:B,2,0),"No hay detalle")</f>
        <v>Fondo de seguro deposito dolares</v>
      </c>
    </row>
    <row r="198" spans="1:5" x14ac:dyDescent="0.35">
      <c r="A198" s="2" t="s">
        <v>10</v>
      </c>
      <c r="B198" t="s">
        <v>271</v>
      </c>
      <c r="C198" t="s">
        <v>272</v>
      </c>
      <c r="D198" t="str">
        <f>IFERROR(VLOOKUP(B198,[1]Hoja3!A:B,2,0),"No hay detalle")</f>
        <v>NUMEROS DE DIAS DE PROCESO (PROCESO MENSUAL)</v>
      </c>
    </row>
    <row r="199" spans="1:5" x14ac:dyDescent="0.35">
      <c r="A199" s="2" t="s">
        <v>10</v>
      </c>
      <c r="B199" t="s">
        <v>273</v>
      </c>
      <c r="C199" t="s">
        <v>274</v>
      </c>
      <c r="D199" t="str">
        <f>IFERROR(VLOOKUP(B199,[1]Hoja3!A:B,2,0),"No hay detalle")</f>
        <v>ESPACIO DISPONIBLE (FILLER)</v>
      </c>
    </row>
    <row r="200" spans="1:5" x14ac:dyDescent="0.35">
      <c r="A200" t="s">
        <v>11</v>
      </c>
      <c r="B200" t="s">
        <v>41</v>
      </c>
      <c r="C200" t="s">
        <v>27</v>
      </c>
      <c r="D200" t="str">
        <f>IFERROR(VLOOKUP(B200,[1]Hoja3!A:B,2,0),"No hay detalle")</f>
        <v>CODIGO FAMILIA</v>
      </c>
      <c r="E200" t="s">
        <v>32</v>
      </c>
    </row>
    <row r="201" spans="1:5" x14ac:dyDescent="0.35">
      <c r="A201" t="s">
        <v>11</v>
      </c>
      <c r="B201" t="s">
        <v>275</v>
      </c>
      <c r="C201" t="s">
        <v>34</v>
      </c>
      <c r="D201" t="str">
        <f>IFERROR(VLOOKUP(B201,[1]Hoja3!A:B,2,0),"No hay detalle")</f>
        <v>DESCRIPCION DE FAMILIA</v>
      </c>
    </row>
    <row r="202" spans="1:5" x14ac:dyDescent="0.35">
      <c r="A202" t="s">
        <v>11</v>
      </c>
      <c r="B202" t="s">
        <v>44</v>
      </c>
      <c r="C202" t="s">
        <v>36</v>
      </c>
      <c r="D202" t="str">
        <f>IFERROR(VLOOKUP(B202,[1]Hoja3!A:B,2,0),"No hay detalle")</f>
        <v>Usuario que lo creó</v>
      </c>
    </row>
    <row r="203" spans="1:5" x14ac:dyDescent="0.35">
      <c r="A203" t="s">
        <v>11</v>
      </c>
      <c r="B203" t="s">
        <v>45</v>
      </c>
      <c r="C203" t="s">
        <v>38</v>
      </c>
      <c r="D203" t="str">
        <f>IFERROR(VLOOKUP(B203,[1]Hoja3!A:B,2,0),"No hay detalle")</f>
        <v>Fecha de creacion</v>
      </c>
    </row>
    <row r="204" spans="1:5" x14ac:dyDescent="0.35">
      <c r="A204" t="s">
        <v>11</v>
      </c>
      <c r="B204" t="s">
        <v>46</v>
      </c>
      <c r="C204" t="s">
        <v>36</v>
      </c>
      <c r="D204" t="str">
        <f>IFERROR(VLOOKUP(B204,[1]Hoja3!A:B,2,0),"No hay detalle")</f>
        <v>usuario que lo actualizo</v>
      </c>
    </row>
    <row r="205" spans="1:5" x14ac:dyDescent="0.35">
      <c r="A205" t="s">
        <v>11</v>
      </c>
      <c r="B205" t="s">
        <v>47</v>
      </c>
      <c r="C205" t="s">
        <v>38</v>
      </c>
      <c r="D205" t="str">
        <f>IFERROR(VLOOKUP(B205,[1]Hoja3!A:B,2,0),"No hay detalle")</f>
        <v>ultima fecha de actualizacion</v>
      </c>
    </row>
    <row r="206" spans="1:5" x14ac:dyDescent="0.35">
      <c r="A206" t="s">
        <v>12</v>
      </c>
      <c r="B206" t="s">
        <v>276</v>
      </c>
      <c r="C206" t="s">
        <v>27</v>
      </c>
      <c r="D206" t="str">
        <f>IFERROR(VLOOKUP(B206,[1]Hoja3!A:B,2,0),"No hay detalle")</f>
        <v>CODIGO FAMILIA</v>
      </c>
      <c r="E206" t="s">
        <v>28</v>
      </c>
    </row>
    <row r="207" spans="1:5" x14ac:dyDescent="0.35">
      <c r="A207" t="s">
        <v>12</v>
      </c>
      <c r="B207" t="s">
        <v>277</v>
      </c>
      <c r="C207" t="s">
        <v>27</v>
      </c>
      <c r="D207" t="str">
        <f>IFERROR(VLOOKUP(B207,[1]Hoja3!A:B,2,0),"No hay detalle")</f>
        <v>CODIGO SUB FAMILIA</v>
      </c>
      <c r="E207" t="s">
        <v>28</v>
      </c>
    </row>
    <row r="208" spans="1:5" x14ac:dyDescent="0.35">
      <c r="A208" t="s">
        <v>12</v>
      </c>
      <c r="B208" t="s">
        <v>278</v>
      </c>
      <c r="C208" t="s">
        <v>27</v>
      </c>
      <c r="D208" t="str">
        <f>IFERROR(VLOOKUP(B208,[1]Hoja3!A:B,2,0),"No hay detalle")</f>
        <v>CODIGO PRODUCTO</v>
      </c>
      <c r="E208" t="s">
        <v>28</v>
      </c>
    </row>
    <row r="209" spans="1:5" x14ac:dyDescent="0.35">
      <c r="A209" t="s">
        <v>12</v>
      </c>
      <c r="B209" t="s">
        <v>279</v>
      </c>
      <c r="C209" t="s">
        <v>27</v>
      </c>
      <c r="D209" t="str">
        <f>IFERROR(VLOOKUP(B209,[1]Hoja3!A:B,2,0),"No hay detalle")</f>
        <v>CODIGO SUB PRODUCTO</v>
      </c>
      <c r="E209" t="s">
        <v>28</v>
      </c>
    </row>
    <row r="210" spans="1:5" x14ac:dyDescent="0.35">
      <c r="A210" t="s">
        <v>12</v>
      </c>
      <c r="B210" t="s">
        <v>280</v>
      </c>
      <c r="C210" t="s">
        <v>27</v>
      </c>
      <c r="D210" t="str">
        <f>IFERROR(VLOOKUP(B210,[1]Hoja3!A:B,2,0),"No hay detalle")</f>
        <v>CODIGO COMPONENTE</v>
      </c>
      <c r="E210" t="s">
        <v>32</v>
      </c>
    </row>
    <row r="211" spans="1:5" x14ac:dyDescent="0.35">
      <c r="A211" t="s">
        <v>12</v>
      </c>
      <c r="B211" t="s">
        <v>281</v>
      </c>
      <c r="C211" t="s">
        <v>68</v>
      </c>
      <c r="D211" t="str">
        <f>IFERROR(VLOOKUP(B211,[1]Hoja3!A:B,2,0),"No hay detalle")</f>
        <v>DESCRIPCION</v>
      </c>
    </row>
    <row r="212" spans="1:5" x14ac:dyDescent="0.35">
      <c r="A212" t="s">
        <v>12</v>
      </c>
      <c r="B212" t="s">
        <v>282</v>
      </c>
      <c r="C212" t="s">
        <v>27</v>
      </c>
      <c r="D212" t="str">
        <f>IFERROR(VLOOKUP(B212,[1]Hoja3!A:B,2,0),"No hay detalle")</f>
        <v>NUMERO COMMON COA (SECUENCIAL UNICO POR REGISTRO)</v>
      </c>
    </row>
    <row r="213" spans="1:5" x14ac:dyDescent="0.35">
      <c r="A213" t="s">
        <v>12</v>
      </c>
      <c r="B213" t="s">
        <v>283</v>
      </c>
      <c r="C213" t="s">
        <v>36</v>
      </c>
      <c r="D213" t="str">
        <f>IFERROR(VLOOKUP(B213,[1]Hoja3!A:B,2,0),"No hay detalle")</f>
        <v>ESPACIO DISPONIBLE EN TABLA</v>
      </c>
    </row>
    <row r="214" spans="1:5" x14ac:dyDescent="0.35">
      <c r="A214" t="s">
        <v>12</v>
      </c>
      <c r="B214" t="s">
        <v>284</v>
      </c>
      <c r="C214" t="s">
        <v>92</v>
      </c>
      <c r="D214" t="str">
        <f>IFERROR(VLOOKUP(B214,[1]Hoja3!A:B,2,0),"No hay detalle")</f>
        <v>USUARIO ULTIMA MODIFICACION</v>
      </c>
    </row>
    <row r="215" spans="1:5" x14ac:dyDescent="0.35">
      <c r="A215" t="s">
        <v>12</v>
      </c>
      <c r="B215" t="s">
        <v>285</v>
      </c>
      <c r="C215" t="s">
        <v>92</v>
      </c>
      <c r="D215" t="str">
        <f>IFERROR(VLOOKUP(B215,[1]Hoja3!A:B,2,0),"No hay detalle")</f>
        <v>FECHA ULTIMA MODIFICACION</v>
      </c>
    </row>
    <row r="216" spans="1:5" x14ac:dyDescent="0.35">
      <c r="A216" t="s">
        <v>12</v>
      </c>
      <c r="B216" t="s">
        <v>286</v>
      </c>
      <c r="C216" t="s">
        <v>95</v>
      </c>
      <c r="D216" t="str">
        <f>IFERROR(VLOOKUP(B216,[1]Hoja3!A:B,2,0),"No hay detalle")</f>
        <v>HORA ULTIMA MODIFICACION</v>
      </c>
    </row>
    <row r="217" spans="1:5" x14ac:dyDescent="0.35">
      <c r="A217" t="s">
        <v>13</v>
      </c>
      <c r="B217" t="s">
        <v>287</v>
      </c>
      <c r="C217" t="s">
        <v>27</v>
      </c>
      <c r="D217" t="str">
        <f>IFERROR(VLOOKUP(B217,[1]Hoja3!A:B,2,0),"No hay detalle")</f>
        <v>CODIGO FAMILIA</v>
      </c>
    </row>
    <row r="218" spans="1:5" x14ac:dyDescent="0.35">
      <c r="A218" t="s">
        <v>13</v>
      </c>
      <c r="B218" t="s">
        <v>288</v>
      </c>
      <c r="C218" t="s">
        <v>27</v>
      </c>
      <c r="D218" t="str">
        <f>IFERROR(VLOOKUP(B218,[1]Hoja3!A:B,2,0),"No hay detalle")</f>
        <v>CODIGO SUB FAMILIA</v>
      </c>
    </row>
    <row r="219" spans="1:5" x14ac:dyDescent="0.35">
      <c r="A219" t="s">
        <v>13</v>
      </c>
      <c r="B219" t="s">
        <v>289</v>
      </c>
      <c r="C219" t="s">
        <v>27</v>
      </c>
      <c r="D219" t="str">
        <f>IFERROR(VLOOKUP(B219,[1]Hoja3!A:B,2,0),"No hay detalle")</f>
        <v>Codigo de producto</v>
      </c>
    </row>
    <row r="220" spans="1:5" x14ac:dyDescent="0.35">
      <c r="A220" t="s">
        <v>13</v>
      </c>
      <c r="B220" t="s">
        <v>290</v>
      </c>
      <c r="C220" t="s">
        <v>27</v>
      </c>
      <c r="D220" t="str">
        <f>IFERROR(VLOOKUP(B220,[1]Hoja3!A:B,2,0),"No hay detalle")</f>
        <v>CODIGO SUB PRODUCTO</v>
      </c>
    </row>
    <row r="221" spans="1:5" x14ac:dyDescent="0.35">
      <c r="A221" t="s">
        <v>13</v>
      </c>
      <c r="B221" t="s">
        <v>291</v>
      </c>
      <c r="C221" t="s">
        <v>27</v>
      </c>
      <c r="D221" t="str">
        <f>IFERROR(VLOOKUP(B221,[1]Hoja3!A:B,2,0),"No hay detalle")</f>
        <v>CODIGO COMPONENTE</v>
      </c>
    </row>
    <row r="222" spans="1:5" x14ac:dyDescent="0.35">
      <c r="A222" t="s">
        <v>13</v>
      </c>
      <c r="B222" t="s">
        <v>292</v>
      </c>
      <c r="C222" t="s">
        <v>68</v>
      </c>
      <c r="D222" t="str">
        <f>IFERROR(VLOOKUP(B222,[1]Hoja3!A:B,2,0),"No hay detalle")</f>
        <v>Descripcion</v>
      </c>
    </row>
    <row r="223" spans="1:5" x14ac:dyDescent="0.35">
      <c r="A223" t="s">
        <v>13</v>
      </c>
      <c r="B223" t="s">
        <v>293</v>
      </c>
      <c r="C223" t="s">
        <v>172</v>
      </c>
      <c r="D223" t="str">
        <f>IFERROR(VLOOKUP(B223,[1]Hoja3!A:B,2,0),"No hay detalle")</f>
        <v>CODIGO FAMILIA</v>
      </c>
    </row>
    <row r="224" spans="1:5" x14ac:dyDescent="0.35">
      <c r="A224" t="s">
        <v>13</v>
      </c>
      <c r="B224" t="s">
        <v>294</v>
      </c>
      <c r="C224" t="s">
        <v>172</v>
      </c>
      <c r="D224" t="str">
        <f>IFERROR(VLOOKUP(B224,[1]Hoja3!A:B,2,0),"No hay detalle")</f>
        <v>Detalle del producto AC</v>
      </c>
    </row>
    <row r="225" spans="1:4" x14ac:dyDescent="0.35">
      <c r="A225" t="s">
        <v>13</v>
      </c>
      <c r="B225" t="s">
        <v>295</v>
      </c>
      <c r="C225" t="s">
        <v>172</v>
      </c>
      <c r="D225" t="str">
        <f>IFERROR(VLOOKUP(B225,[1]Hoja3!A:B,2,0),"No hay detalle")</f>
        <v>Tipo del producto AC</v>
      </c>
    </row>
    <row r="226" spans="1:4" x14ac:dyDescent="0.35">
      <c r="A226" t="s">
        <v>13</v>
      </c>
      <c r="B226" t="s">
        <v>296</v>
      </c>
      <c r="C226" t="s">
        <v>297</v>
      </c>
      <c r="D226" t="str">
        <f>IFERROR(VLOOKUP(B226,[1]Hoja3!A:B,2,0),"No hay detalle")</f>
        <v>???</v>
      </c>
    </row>
    <row r="227" spans="1:4" x14ac:dyDescent="0.35">
      <c r="A227" t="s">
        <v>13</v>
      </c>
      <c r="B227" t="s">
        <v>298</v>
      </c>
      <c r="C227" t="s">
        <v>92</v>
      </c>
      <c r="D227" t="str">
        <f>IFERROR(VLOOKUP(B227,[1]Hoja3!A:B,2,0),"No hay detalle")</f>
        <v>Codigo de Usuario</v>
      </c>
    </row>
    <row r="228" spans="1:4" x14ac:dyDescent="0.35">
      <c r="A228" t="s">
        <v>13</v>
      </c>
      <c r="B228" t="s">
        <v>299</v>
      </c>
      <c r="C228" t="s">
        <v>92</v>
      </c>
      <c r="D228" t="str">
        <f>IFERROR(VLOOKUP(B228,[1]Hoja3!A:B,2,0),"No hay detalle")</f>
        <v>Fecha del proceso</v>
      </c>
    </row>
    <row r="229" spans="1:4" x14ac:dyDescent="0.35">
      <c r="A229" t="s">
        <v>13</v>
      </c>
      <c r="B229" t="s">
        <v>300</v>
      </c>
      <c r="C229" t="s">
        <v>95</v>
      </c>
      <c r="D229" t="str">
        <f>IFERROR(VLOOKUP(B229,[1]Hoja3!A:B,2,0),"No hay detalle")</f>
        <v>hora del proceso</v>
      </c>
    </row>
    <row r="230" spans="1:4" x14ac:dyDescent="0.35">
      <c r="A230" t="s">
        <v>14</v>
      </c>
      <c r="B230" t="s">
        <v>301</v>
      </c>
      <c r="C230" t="s">
        <v>225</v>
      </c>
      <c r="D230" t="str">
        <f>IFERROR(VLOOKUP(B230,[1]Hoja3!A:B,2,0),"No hay detalle")</f>
        <v>Codigo de Sectorista: DIVI(2) + REGI(2) + SUCU(2) + SECT(1) + OFCL(2)</v>
      </c>
    </row>
    <row r="231" spans="1:4" x14ac:dyDescent="0.35">
      <c r="A231" t="s">
        <v>14</v>
      </c>
      <c r="B231" t="s">
        <v>302</v>
      </c>
      <c r="C231" t="s">
        <v>51</v>
      </c>
      <c r="D231" t="str">
        <f>IFERROR(VLOOKUP(B231,[1]Hoja3!A:B,2,0),"No hay detalle")</f>
        <v>Descripción de Sectorista</v>
      </c>
    </row>
    <row r="232" spans="1:4" x14ac:dyDescent="0.35">
      <c r="A232" t="s">
        <v>14</v>
      </c>
      <c r="B232" t="s">
        <v>303</v>
      </c>
      <c r="C232" t="s">
        <v>172</v>
      </c>
      <c r="D232" t="str">
        <f>IFERROR(VLOOKUP(B232,[1]Hoja3!A:B,2,0),"No hay detalle")</f>
        <v>Nombre del usuario</v>
      </c>
    </row>
    <row r="233" spans="1:4" x14ac:dyDescent="0.35">
      <c r="A233" t="s">
        <v>14</v>
      </c>
      <c r="B233" t="s">
        <v>304</v>
      </c>
      <c r="C233" t="s">
        <v>92</v>
      </c>
      <c r="D233" t="str">
        <f>IFERROR(VLOOKUP(B233,[1]Hoja3!A:B,2,0),"No hay detalle")</f>
        <v>Indentificador deUsuario</v>
      </c>
    </row>
    <row r="234" spans="1:4" x14ac:dyDescent="0.35">
      <c r="A234" t="s">
        <v>14</v>
      </c>
      <c r="B234" t="s">
        <v>305</v>
      </c>
      <c r="C234" t="s">
        <v>27</v>
      </c>
      <c r="D234" t="str">
        <f>IFERROR(VLOOKUP(B234,[1]Hoja3!A:B,2,0),"No hay detalle")</f>
        <v>Codigo de plaza de trabajo</v>
      </c>
    </row>
    <row r="235" spans="1:4" x14ac:dyDescent="0.35">
      <c r="A235" t="s">
        <v>14</v>
      </c>
      <c r="B235" t="s">
        <v>306</v>
      </c>
      <c r="C235" t="s">
        <v>307</v>
      </c>
      <c r="D235" t="str">
        <f>IFERROR(VLOOKUP(B235,[1]Hoja3!A:B,2,0),"No hay detalle")</f>
        <v>???</v>
      </c>
    </row>
    <row r="236" spans="1:4" x14ac:dyDescent="0.35">
      <c r="A236" t="s">
        <v>14</v>
      </c>
      <c r="B236" t="s">
        <v>308</v>
      </c>
      <c r="C236" t="s">
        <v>51</v>
      </c>
      <c r="D236" t="str">
        <f>IFERROR(VLOOKUP(B236,[1]Hoja3!A:B,2,0),"No hay detalle")</f>
        <v>Nombre de la oficina</v>
      </c>
    </row>
    <row r="237" spans="1:4" x14ac:dyDescent="0.35">
      <c r="A237" t="s">
        <v>14</v>
      </c>
      <c r="B237" t="s">
        <v>309</v>
      </c>
      <c r="C237" t="s">
        <v>85</v>
      </c>
      <c r="D237" t="str">
        <f>IFERROR(VLOOKUP(B237,[1]Hoja3!A:B,2,0),"No hay detalle")</f>
        <v xml:space="preserve">Codigo de Sectorista </v>
      </c>
    </row>
    <row r="238" spans="1:4" x14ac:dyDescent="0.35">
      <c r="A238" t="s">
        <v>14</v>
      </c>
      <c r="B238" t="s">
        <v>310</v>
      </c>
      <c r="C238" t="s">
        <v>49</v>
      </c>
      <c r="D238" t="str">
        <f>IFERROR(VLOOKUP(B238,[1]Hoja3!A:B,2,0),"No hay detalle")</f>
        <v>NULL</v>
      </c>
    </row>
    <row r="239" spans="1:4" x14ac:dyDescent="0.35">
      <c r="A239" t="s">
        <v>14</v>
      </c>
      <c r="B239" t="s">
        <v>311</v>
      </c>
      <c r="C239" t="s">
        <v>49</v>
      </c>
      <c r="D239" t="str">
        <f>IFERROR(VLOOKUP(B239,[1]Hoja3!A:B,2,0),"No hay detalle")</f>
        <v>NULL</v>
      </c>
    </row>
    <row r="240" spans="1:4" x14ac:dyDescent="0.35">
      <c r="A240" t="s">
        <v>14</v>
      </c>
      <c r="B240" t="s">
        <v>312</v>
      </c>
      <c r="C240" t="s">
        <v>49</v>
      </c>
      <c r="D240" t="str">
        <f>IFERROR(VLOOKUP(B240,[1]Hoja3!A:B,2,0),"No hay detalle")</f>
        <v>NULL</v>
      </c>
    </row>
    <row r="241" spans="1:5" x14ac:dyDescent="0.35">
      <c r="A241" t="s">
        <v>14</v>
      </c>
      <c r="B241" t="s">
        <v>313</v>
      </c>
      <c r="C241" t="s">
        <v>64</v>
      </c>
      <c r="D241" t="str">
        <f>IFERROR(VLOOKUP(B241,[1]Hoja3!A:B,2,0),"No hay detalle")</f>
        <v>NULL</v>
      </c>
    </row>
    <row r="242" spans="1:5" x14ac:dyDescent="0.35">
      <c r="A242" t="s">
        <v>14</v>
      </c>
      <c r="B242" t="s">
        <v>314</v>
      </c>
      <c r="C242" t="s">
        <v>49</v>
      </c>
      <c r="D242" t="str">
        <f>IFERROR(VLOOKUP(B242,[1]Hoja3!A:B,2,0),"No hay detalle")</f>
        <v>NULL</v>
      </c>
    </row>
    <row r="243" spans="1:5" x14ac:dyDescent="0.35">
      <c r="A243" t="s">
        <v>14</v>
      </c>
      <c r="B243" t="s">
        <v>315</v>
      </c>
      <c r="C243" t="s">
        <v>316</v>
      </c>
      <c r="D243" t="str">
        <f>IFERROR(VLOOKUP(B243,[1]Hoja3!A:B,2,0),"No hay detalle")</f>
        <v>???</v>
      </c>
    </row>
    <row r="244" spans="1:5" x14ac:dyDescent="0.35">
      <c r="A244" t="s">
        <v>14</v>
      </c>
      <c r="B244" t="s">
        <v>317</v>
      </c>
      <c r="C244" t="s">
        <v>64</v>
      </c>
      <c r="D244" t="str">
        <f>IFERROR(VLOOKUP(B244,[1]Hoja3!A:B,2,0),"No hay detalle")</f>
        <v>???</v>
      </c>
    </row>
    <row r="245" spans="1:5" x14ac:dyDescent="0.35">
      <c r="A245" t="s">
        <v>14</v>
      </c>
      <c r="B245" t="s">
        <v>318</v>
      </c>
      <c r="C245" t="s">
        <v>49</v>
      </c>
      <c r="D245" t="str">
        <f>IFERROR(VLOOKUP(B245,[1]Hoja3!A:B,2,0),"No hay detalle")</f>
        <v>???</v>
      </c>
    </row>
    <row r="246" spans="1:5" x14ac:dyDescent="0.35">
      <c r="A246" t="s">
        <v>14</v>
      </c>
      <c r="B246" t="s">
        <v>319</v>
      </c>
      <c r="C246" t="s">
        <v>27</v>
      </c>
      <c r="D246" t="str">
        <f>IFERROR(VLOOKUP(B246,[1]Hoja3!A:B,2,0),"No hay detalle")</f>
        <v>???</v>
      </c>
    </row>
    <row r="247" spans="1:5" x14ac:dyDescent="0.35">
      <c r="A247" t="s">
        <v>14</v>
      </c>
      <c r="B247" t="s">
        <v>320</v>
      </c>
      <c r="C247" t="s">
        <v>64</v>
      </c>
      <c r="D247" t="str">
        <f>IFERROR(VLOOKUP(B247,[1]Hoja3!A:B,2,0),"No hay detalle")</f>
        <v>???</v>
      </c>
    </row>
    <row r="248" spans="1:5" x14ac:dyDescent="0.35">
      <c r="A248" t="s">
        <v>14</v>
      </c>
      <c r="B248" t="s">
        <v>321</v>
      </c>
      <c r="C248" t="s">
        <v>49</v>
      </c>
      <c r="D248" t="str">
        <f>IFERROR(VLOOKUP(B248,[1]Hoja3!A:B,2,0),"No hay detalle")</f>
        <v>???</v>
      </c>
    </row>
    <row r="249" spans="1:5" x14ac:dyDescent="0.35">
      <c r="A249" t="s">
        <v>14</v>
      </c>
      <c r="B249" t="s">
        <v>322</v>
      </c>
      <c r="C249" t="s">
        <v>64</v>
      </c>
      <c r="D249" t="str">
        <f>IFERROR(VLOOKUP(B249,[1]Hoja3!A:B,2,0),"No hay detalle")</f>
        <v>???</v>
      </c>
    </row>
    <row r="250" spans="1:5" x14ac:dyDescent="0.35">
      <c r="A250" t="s">
        <v>14</v>
      </c>
      <c r="B250" t="s">
        <v>323</v>
      </c>
      <c r="C250" t="s">
        <v>316</v>
      </c>
      <c r="D250" t="str">
        <f>IFERROR(VLOOKUP(B250,[1]Hoja3!A:B,2,0),"No hay detalle")</f>
        <v>???</v>
      </c>
    </row>
    <row r="251" spans="1:5" x14ac:dyDescent="0.35">
      <c r="A251" t="s">
        <v>14</v>
      </c>
      <c r="B251" t="s">
        <v>324</v>
      </c>
      <c r="C251" t="s">
        <v>316</v>
      </c>
      <c r="D251" t="str">
        <f>IFERROR(VLOOKUP(B251,[1]Hoja3!A:B,2,0),"No hay detalle")</f>
        <v>???</v>
      </c>
    </row>
    <row r="252" spans="1:5" x14ac:dyDescent="0.35">
      <c r="A252" t="s">
        <v>14</v>
      </c>
      <c r="B252" t="s">
        <v>325</v>
      </c>
      <c r="C252" t="s">
        <v>316</v>
      </c>
      <c r="D252" t="str">
        <f>IFERROR(VLOOKUP(B252,[1]Hoja3!A:B,2,0),"No hay detalle")</f>
        <v>???</v>
      </c>
    </row>
    <row r="253" spans="1:5" x14ac:dyDescent="0.35">
      <c r="A253" t="s">
        <v>14</v>
      </c>
      <c r="B253" t="s">
        <v>326</v>
      </c>
      <c r="C253" t="s">
        <v>316</v>
      </c>
      <c r="D253" t="str">
        <f>IFERROR(VLOOKUP(B253,[1]Hoja3!A:B,2,0),"No hay detalle")</f>
        <v>???</v>
      </c>
    </row>
    <row r="254" spans="1:5" x14ac:dyDescent="0.35">
      <c r="A254" t="s">
        <v>14</v>
      </c>
      <c r="B254" t="s">
        <v>327</v>
      </c>
      <c r="C254" t="s">
        <v>64</v>
      </c>
      <c r="D254" t="str">
        <f>IFERROR(VLOOKUP(B254,[1]Hoja3!A:B,2,0),"No hay detalle")</f>
        <v>NULL</v>
      </c>
    </row>
    <row r="255" spans="1:5" x14ac:dyDescent="0.35">
      <c r="A255" t="s">
        <v>14</v>
      </c>
      <c r="B255" t="s">
        <v>328</v>
      </c>
      <c r="C255" t="s">
        <v>68</v>
      </c>
      <c r="D255" t="str">
        <f>IFERROR(VLOOKUP(B255,[1]Hoja3!A:B,2,0),"No hay detalle")</f>
        <v>NULL</v>
      </c>
    </row>
    <row r="256" spans="1:5" x14ac:dyDescent="0.35">
      <c r="A256" t="s">
        <v>15</v>
      </c>
      <c r="B256" t="s">
        <v>329</v>
      </c>
      <c r="C256" t="s">
        <v>62</v>
      </c>
      <c r="D256" t="str">
        <f>IFERROR(VLOOKUP(B256,[1]Hoja3!A:B,2,0),"No hay detalle")</f>
        <v>Moneda Origen</v>
      </c>
      <c r="E256" t="s">
        <v>252</v>
      </c>
    </row>
    <row r="257" spans="1:5" x14ac:dyDescent="0.35">
      <c r="A257" t="s">
        <v>15</v>
      </c>
      <c r="B257" t="s">
        <v>330</v>
      </c>
      <c r="C257" t="s">
        <v>72</v>
      </c>
      <c r="D257" t="str">
        <f>IFERROR(VLOOKUP(B257,[1]Hoja3!A:B,2,0),"No hay detalle")</f>
        <v>Cuenta Contable Local</v>
      </c>
      <c r="E257" t="s">
        <v>252</v>
      </c>
    </row>
    <row r="258" spans="1:5" x14ac:dyDescent="0.35">
      <c r="A258" t="s">
        <v>15</v>
      </c>
      <c r="B258" t="s">
        <v>331</v>
      </c>
      <c r="C258" t="s">
        <v>49</v>
      </c>
      <c r="D258" t="str">
        <f>IFERROR(VLOOKUP(B258,[1]Hoja3!A:B,2,0),"No hay detalle")</f>
        <v>Codigo de Transacción</v>
      </c>
      <c r="E258" t="s">
        <v>252</v>
      </c>
    </row>
    <row r="259" spans="1:5" x14ac:dyDescent="0.35">
      <c r="A259" t="s">
        <v>15</v>
      </c>
      <c r="B259" t="s">
        <v>332</v>
      </c>
      <c r="C259" t="s">
        <v>36</v>
      </c>
      <c r="D259" t="str">
        <f>IFERROR(VLOOKUP(B259,[1]Hoja3!A:B,2,0),"No hay detalle")</f>
        <v>Centro de Responsabilidad Organizacional(seco).</v>
      </c>
      <c r="E259" t="s">
        <v>252</v>
      </c>
    </row>
    <row r="260" spans="1:5" x14ac:dyDescent="0.35">
      <c r="A260" t="s">
        <v>15</v>
      </c>
      <c r="B260" t="s">
        <v>333</v>
      </c>
      <c r="C260" t="s">
        <v>27</v>
      </c>
      <c r="D260" t="str">
        <f>IFERROR(VLOOKUP(B260,[1]Hoja3!A:B,2,0),"No hay detalle")</f>
        <v>Origen</v>
      </c>
      <c r="E260" t="s">
        <v>252</v>
      </c>
    </row>
    <row r="261" spans="1:5" x14ac:dyDescent="0.35">
      <c r="A261" t="s">
        <v>15</v>
      </c>
      <c r="B261" t="s">
        <v>334</v>
      </c>
      <c r="C261" t="s">
        <v>335</v>
      </c>
      <c r="D261" t="str">
        <f>IFERROR(VLOOKUP(B261,[1]Hoja3!A:B,2,0),"No hay detalle")</f>
        <v>Importe</v>
      </c>
    </row>
    <row r="262" spans="1:5" x14ac:dyDescent="0.35">
      <c r="A262" t="s">
        <v>15</v>
      </c>
      <c r="B262" t="s">
        <v>336</v>
      </c>
      <c r="C262" t="s">
        <v>38</v>
      </c>
      <c r="D262" t="str">
        <f>IFERROR(VLOOKUP(B262,[1]Hoja3!A:B,2,0),"No hay detalle")</f>
        <v>Fecha del dato en la que hizo el asiento contable</v>
      </c>
    </row>
    <row r="263" spans="1:5" x14ac:dyDescent="0.35">
      <c r="A263" t="s">
        <v>15</v>
      </c>
      <c r="B263" t="s">
        <v>337</v>
      </c>
      <c r="C263" t="s">
        <v>92</v>
      </c>
      <c r="D263" t="str">
        <f>IFERROR(VLOOKUP(B263,[1]Hoja3!A:B,2,0),"No hay detalle")</f>
        <v>Referencia-Tipo de expo(llave apr)</v>
      </c>
    </row>
    <row r="264" spans="1:5" x14ac:dyDescent="0.35">
      <c r="A264" t="s">
        <v>15</v>
      </c>
      <c r="B264" t="s">
        <v>338</v>
      </c>
      <c r="C264" t="s">
        <v>27</v>
      </c>
      <c r="D264" t="str">
        <f>IFERROR(VLOOKUP(B264,[1]Hoja3!A:B,2,0),"No hay detalle")</f>
        <v>Oficina de emision</v>
      </c>
      <c r="E264" t="s">
        <v>252</v>
      </c>
    </row>
    <row r="265" spans="1:5" x14ac:dyDescent="0.35">
      <c r="A265" t="s">
        <v>15</v>
      </c>
      <c r="B265" t="s">
        <v>339</v>
      </c>
      <c r="C265" t="s">
        <v>27</v>
      </c>
      <c r="D265" t="str">
        <f>IFERROR(VLOOKUP(B265,[1]Hoja3!A:B,2,0),"No hay detalle")</f>
        <v>Oficina de recepción</v>
      </c>
      <c r="E265" t="s">
        <v>252</v>
      </c>
    </row>
    <row r="266" spans="1:5" x14ac:dyDescent="0.35">
      <c r="A266" t="s">
        <v>15</v>
      </c>
      <c r="B266" t="s">
        <v>340</v>
      </c>
      <c r="C266" t="s">
        <v>341</v>
      </c>
      <c r="D266" t="str">
        <f>IFERROR(VLOOKUP(B266,[1]Hoja3!A:B,2,0),"No hay detalle")</f>
        <v>Descripción de Oficina de Emision y Recepción</v>
      </c>
    </row>
    <row r="267" spans="1:5" x14ac:dyDescent="0.35">
      <c r="A267" t="s">
        <v>15</v>
      </c>
      <c r="B267" t="s">
        <v>342</v>
      </c>
      <c r="C267" t="s">
        <v>27</v>
      </c>
      <c r="D267" t="str">
        <f>IFERROR(VLOOKUP(B267,[1]Hoja3!A:B,2,0),"No hay detalle")</f>
        <v>Origen de Información</v>
      </c>
      <c r="E267" t="s">
        <v>252</v>
      </c>
    </row>
    <row r="268" spans="1:5" x14ac:dyDescent="0.35">
      <c r="A268" t="s">
        <v>15</v>
      </c>
      <c r="B268" t="s">
        <v>343</v>
      </c>
      <c r="C268" t="s">
        <v>62</v>
      </c>
      <c r="D268" t="str">
        <f>IFERROR(VLOOKUP(B268,[1]Hoja3!A:B,2,0),"No hay detalle")</f>
        <v>Categoria</v>
      </c>
    </row>
    <row r="269" spans="1:5" x14ac:dyDescent="0.35">
      <c r="A269" t="s">
        <v>15</v>
      </c>
      <c r="B269" t="s">
        <v>344</v>
      </c>
      <c r="C269" t="s">
        <v>27</v>
      </c>
      <c r="D269" t="str">
        <f>IFERROR(VLOOKUP(B269,[1]Hoja3!A:B,2,0),"No hay detalle")</f>
        <v>Producto</v>
      </c>
    </row>
    <row r="270" spans="1:5" x14ac:dyDescent="0.35">
      <c r="A270" t="s">
        <v>15</v>
      </c>
      <c r="B270" t="s">
        <v>345</v>
      </c>
      <c r="C270" t="s">
        <v>68</v>
      </c>
      <c r="D270" t="str">
        <f>IFERROR(VLOOKUP(B270,[1]Hoja3!A:B,2,0),"No hay detalle")</f>
        <v>Clave de la Cuenta</v>
      </c>
    </row>
    <row r="271" spans="1:5" x14ac:dyDescent="0.35">
      <c r="A271" t="s">
        <v>15</v>
      </c>
      <c r="B271" t="s">
        <v>346</v>
      </c>
      <c r="C271" t="s">
        <v>72</v>
      </c>
      <c r="D271" t="str">
        <f>IFERROR(VLOOKUP(B271,[1]Hoja3!A:B,2,0),"No hay detalle")</f>
        <v>Cliente</v>
      </c>
      <c r="E271" t="s">
        <v>252</v>
      </c>
    </row>
    <row r="272" spans="1:5" x14ac:dyDescent="0.35">
      <c r="A272" t="s">
        <v>15</v>
      </c>
      <c r="B272" t="s">
        <v>347</v>
      </c>
      <c r="C272" t="s">
        <v>38</v>
      </c>
      <c r="D272" t="str">
        <f>IFERROR(VLOOKUP(B272,[1]Hoja3!A:B,2,0),"No hay detalle")</f>
        <v>Fecha del Dato</v>
      </c>
    </row>
    <row r="273" spans="1:4" x14ac:dyDescent="0.35">
      <c r="A273" t="s">
        <v>15</v>
      </c>
      <c r="B273" t="s">
        <v>348</v>
      </c>
      <c r="C273" t="s">
        <v>64</v>
      </c>
      <c r="D273" t="str">
        <f>IFERROR(VLOOKUP(B273,[1]Hoja3!A:B,2,0),"No hay detalle")</f>
        <v>Indicador de Ajuste</v>
      </c>
    </row>
    <row r="274" spans="1:4" x14ac:dyDescent="0.35">
      <c r="A274" t="s">
        <v>15</v>
      </c>
      <c r="B274" t="s">
        <v>349</v>
      </c>
      <c r="C274" t="s">
        <v>335</v>
      </c>
      <c r="D274" t="str">
        <f>IFERROR(VLOOKUP(B274,[1]Hoja3!A:B,2,0),"No hay detalle")</f>
        <v>Importe Soles</v>
      </c>
    </row>
    <row r="275" spans="1:4" x14ac:dyDescent="0.35">
      <c r="A275" t="s">
        <v>16</v>
      </c>
      <c r="B275" t="s">
        <v>350</v>
      </c>
      <c r="C275" t="s">
        <v>197</v>
      </c>
      <c r="D275" t="str">
        <f>IFERROR(VLOOKUP(B275,[1]Hoja3!A:B,2,0),"No hay detalle")</f>
        <v>???</v>
      </c>
    </row>
    <row r="276" spans="1:4" x14ac:dyDescent="0.35">
      <c r="A276" t="s">
        <v>16</v>
      </c>
      <c r="B276" t="s">
        <v>351</v>
      </c>
      <c r="C276" t="s">
        <v>197</v>
      </c>
      <c r="D276" t="str">
        <f>IFERROR(VLOOKUP(B276,[1]Hoja3!A:B,2,0),"No hay detalle")</f>
        <v>???</v>
      </c>
    </row>
    <row r="277" spans="1:4" x14ac:dyDescent="0.35">
      <c r="A277" t="s">
        <v>16</v>
      </c>
      <c r="B277" t="s">
        <v>352</v>
      </c>
      <c r="C277" t="s">
        <v>197</v>
      </c>
      <c r="D277" t="str">
        <f>IFERROR(VLOOKUP(B277,[1]Hoja3!A:B,2,0),"No hay detalle")</f>
        <v>???</v>
      </c>
    </row>
    <row r="278" spans="1:4" x14ac:dyDescent="0.35">
      <c r="A278" t="s">
        <v>16</v>
      </c>
      <c r="B278" t="s">
        <v>353</v>
      </c>
      <c r="C278" t="s">
        <v>197</v>
      </c>
      <c r="D278" t="str">
        <f>IFERROR(VLOOKUP(B278,[1]Hoja3!A:B,2,0),"No hay detalle")</f>
        <v>???</v>
      </c>
    </row>
    <row r="279" spans="1:4" x14ac:dyDescent="0.35">
      <c r="A279" t="s">
        <v>16</v>
      </c>
      <c r="B279" t="s">
        <v>354</v>
      </c>
      <c r="C279" t="s">
        <v>355</v>
      </c>
      <c r="D279" t="str">
        <f>IFERROR(VLOOKUP(B279,[1]Hoja3!A:B,2,0),"No hay detalle")</f>
        <v>Numero de Cliente</v>
      </c>
    </row>
    <row r="280" spans="1:4" x14ac:dyDescent="0.35">
      <c r="A280" t="s">
        <v>16</v>
      </c>
      <c r="B280" t="s">
        <v>356</v>
      </c>
      <c r="C280" t="s">
        <v>49</v>
      </c>
      <c r="D280" t="str">
        <f>IFERROR(VLOOKUP(B280,[1]Hoja3!A:B,2,0),"No hay detalle")</f>
        <v>???</v>
      </c>
    </row>
    <row r="281" spans="1:4" x14ac:dyDescent="0.35">
      <c r="A281" t="s">
        <v>16</v>
      </c>
      <c r="B281" t="s">
        <v>357</v>
      </c>
      <c r="C281" t="s">
        <v>197</v>
      </c>
      <c r="D281" t="str">
        <f>IFERROR(VLOOKUP(B281,[1]Hoja3!A:B,2,0),"No hay detalle")</f>
        <v>???</v>
      </c>
    </row>
    <row r="282" spans="1:4" x14ac:dyDescent="0.35">
      <c r="A282" t="s">
        <v>16</v>
      </c>
      <c r="B282" t="s">
        <v>358</v>
      </c>
      <c r="C282" t="s">
        <v>197</v>
      </c>
      <c r="D282" t="str">
        <f>IFERROR(VLOOKUP(B282,[1]Hoja3!A:B,2,0),"No hay detalle")</f>
        <v>???</v>
      </c>
    </row>
    <row r="283" spans="1:4" x14ac:dyDescent="0.35">
      <c r="A283" t="s">
        <v>16</v>
      </c>
      <c r="B283" t="s">
        <v>359</v>
      </c>
      <c r="C283" t="s">
        <v>197</v>
      </c>
      <c r="D283" t="str">
        <f>IFERROR(VLOOKUP(B283,[1]Hoja3!A:B,2,0),"No hay detalle")</f>
        <v>???</v>
      </c>
    </row>
    <row r="284" spans="1:4" x14ac:dyDescent="0.35">
      <c r="A284" t="s">
        <v>16</v>
      </c>
      <c r="B284" t="s">
        <v>360</v>
      </c>
      <c r="C284" t="s">
        <v>197</v>
      </c>
      <c r="D284" t="str">
        <f>IFERROR(VLOOKUP(B284,[1]Hoja3!A:B,2,0),"No hay detalle")</f>
        <v>???</v>
      </c>
    </row>
    <row r="285" spans="1:4" x14ac:dyDescent="0.35">
      <c r="A285" t="s">
        <v>16</v>
      </c>
      <c r="B285" t="s">
        <v>361</v>
      </c>
      <c r="C285" t="s">
        <v>362</v>
      </c>
      <c r="D285" t="str">
        <f>IFERROR(VLOOKUP(B285,[1]Hoja3!A:B,2,0),"No hay detalle")</f>
        <v>Numero de Cuenta</v>
      </c>
    </row>
    <row r="286" spans="1:4" x14ac:dyDescent="0.35">
      <c r="A286" t="s">
        <v>16</v>
      </c>
      <c r="B286" t="s">
        <v>363</v>
      </c>
      <c r="C286" t="s">
        <v>27</v>
      </c>
      <c r="D286" t="str">
        <f>IFERROR(VLOOKUP(B286,[1]Hoja3!A:B,2,0),"No hay detalle")</f>
        <v>???</v>
      </c>
    </row>
    <row r="287" spans="1:4" x14ac:dyDescent="0.35">
      <c r="A287" t="s">
        <v>16</v>
      </c>
      <c r="B287" t="s">
        <v>364</v>
      </c>
      <c r="C287" t="s">
        <v>27</v>
      </c>
      <c r="D287" t="str">
        <f>IFERROR(VLOOKUP(B287,[1]Hoja3!A:B,2,0),"No hay detalle")</f>
        <v>???</v>
      </c>
    </row>
    <row r="288" spans="1:4" x14ac:dyDescent="0.35">
      <c r="A288" t="s">
        <v>16</v>
      </c>
      <c r="B288" t="s">
        <v>365</v>
      </c>
      <c r="C288" t="s">
        <v>92</v>
      </c>
      <c r="D288" t="str">
        <f>IFERROR(VLOOKUP(B288,[1]Hoja3!A:B,2,0),"No hay detalle")</f>
        <v>???</v>
      </c>
    </row>
    <row r="289" spans="1:4" x14ac:dyDescent="0.35">
      <c r="A289" t="s">
        <v>16</v>
      </c>
      <c r="B289" t="s">
        <v>366</v>
      </c>
      <c r="C289" t="s">
        <v>95</v>
      </c>
      <c r="D289" t="str">
        <f>IFERROR(VLOOKUP(B289,[1]Hoja3!A:B,2,0),"No hay detalle")</f>
        <v>???</v>
      </c>
    </row>
    <row r="290" spans="1:4" x14ac:dyDescent="0.35">
      <c r="A290" t="s">
        <v>16</v>
      </c>
      <c r="B290" t="s">
        <v>367</v>
      </c>
      <c r="C290" t="s">
        <v>92</v>
      </c>
      <c r="D290" t="str">
        <f>IFERROR(VLOOKUP(B290,[1]Hoja3!A:B,2,0),"No hay detalle")</f>
        <v>???</v>
      </c>
    </row>
    <row r="291" spans="1:4" x14ac:dyDescent="0.35">
      <c r="A291" t="s">
        <v>16</v>
      </c>
      <c r="B291" t="s">
        <v>368</v>
      </c>
      <c r="C291" t="s">
        <v>92</v>
      </c>
      <c r="D291" t="str">
        <f>IFERROR(VLOOKUP(B291,[1]Hoja3!A:B,2,0),"No hay detalle")</f>
        <v>???</v>
      </c>
    </row>
    <row r="292" spans="1:4" x14ac:dyDescent="0.35">
      <c r="A292" t="s">
        <v>16</v>
      </c>
      <c r="B292" t="s">
        <v>369</v>
      </c>
      <c r="C292" t="s">
        <v>370</v>
      </c>
      <c r="D292" t="str">
        <f>IFERROR(VLOOKUP(B292,[1]Hoja3!A:B,2,0),"No hay detalle")</f>
        <v>???</v>
      </c>
    </row>
    <row r="293" spans="1:4" x14ac:dyDescent="0.35">
      <c r="A293" t="s">
        <v>16</v>
      </c>
      <c r="B293" t="s">
        <v>371</v>
      </c>
      <c r="C293" t="s">
        <v>372</v>
      </c>
      <c r="D293" t="str">
        <f>IFERROR(VLOOKUP(B293,[1]Hoja3!A:B,2,0),"No hay detalle")</f>
        <v>???</v>
      </c>
    </row>
    <row r="294" spans="1:4" x14ac:dyDescent="0.35">
      <c r="A294" s="2" t="s">
        <v>17</v>
      </c>
      <c r="B294" t="s">
        <v>373</v>
      </c>
      <c r="C294" t="s">
        <v>62</v>
      </c>
      <c r="D294" t="str">
        <f>IFERROR(VLOOKUP(B294,[1]Hoja3!A:B,2,0),"No hay detalle")</f>
        <v>TIPO CLIENTE (IC=INDIVIDUAL CUSTOMER, BC=BUSINESS CUSTOMER)</v>
      </c>
    </row>
    <row r="295" spans="1:4" x14ac:dyDescent="0.35">
      <c r="A295" s="2" t="s">
        <v>17</v>
      </c>
      <c r="B295" t="s">
        <v>374</v>
      </c>
      <c r="C295" t="s">
        <v>64</v>
      </c>
      <c r="D295" t="str">
        <f>IFERROR(VLOOKUP(B295,[1]Hoja3!A:B,2,0),"No hay detalle")</f>
        <v>TIPO CLIENTE (P=PERSONAS C=COMERCIAL VALOR RM)</v>
      </c>
    </row>
    <row r="296" spans="1:4" x14ac:dyDescent="0.35">
      <c r="A296" s="2" t="s">
        <v>17</v>
      </c>
      <c r="B296" t="s">
        <v>375</v>
      </c>
      <c r="C296" t="s">
        <v>54</v>
      </c>
      <c r="D296" t="str">
        <f>IFERROR(VLOOKUP(B296,[1]Hoja3!A:B,2,0),"No hay detalle")</f>
        <v>CODIGO UNICO CLIENTE (10 1ROS.CARACTERES)</v>
      </c>
    </row>
    <row r="297" spans="1:4" x14ac:dyDescent="0.35">
      <c r="A297" s="2" t="s">
        <v>17</v>
      </c>
      <c r="B297" t="s">
        <v>376</v>
      </c>
      <c r="C297" t="s">
        <v>54</v>
      </c>
      <c r="D297" t="str">
        <f>IFERROR(VLOOKUP(B297,[1]Hoja3!A:B,2,0),"No hay detalle")</f>
        <v>GRUPO ECONOMICO (DESCRIPCION)</v>
      </c>
    </row>
    <row r="298" spans="1:4" x14ac:dyDescent="0.35">
      <c r="A298" s="2" t="s">
        <v>17</v>
      </c>
      <c r="B298" t="s">
        <v>377</v>
      </c>
      <c r="C298" t="s">
        <v>54</v>
      </c>
      <c r="D298" t="str">
        <f>IFERROR(VLOOKUP(B298,[1]Hoja3!A:B,2,0),"No hay detalle")</f>
        <v>CODIGO UNICO CLIENTE (10 1ROS.CARACTERES)</v>
      </c>
    </row>
    <row r="299" spans="1:4" x14ac:dyDescent="0.35">
      <c r="A299" s="2" t="s">
        <v>17</v>
      </c>
      <c r="B299" t="s">
        <v>378</v>
      </c>
      <c r="C299" t="s">
        <v>172</v>
      </c>
      <c r="D299" t="str">
        <f>IFERROR(VLOOKUP(B299,[1]Hoja3!A:B,2,0),"No hay detalle")</f>
        <v>NOMBRE COMPLETO CLIENTE (AP+AM+1N+2N)</v>
      </c>
    </row>
    <row r="300" spans="1:4" x14ac:dyDescent="0.35">
      <c r="A300" s="2" t="s">
        <v>17</v>
      </c>
      <c r="B300" t="s">
        <v>379</v>
      </c>
      <c r="C300" t="s">
        <v>54</v>
      </c>
      <c r="D300" t="str">
        <f>IFERROR(VLOOKUP(B300,[1]Hoja3!A:B,2,0),"No hay detalle")</f>
        <v>PRIMER NOMBRE</v>
      </c>
    </row>
    <row r="301" spans="1:4" x14ac:dyDescent="0.35">
      <c r="A301" s="2" t="s">
        <v>17</v>
      </c>
      <c r="B301" t="s">
        <v>380</v>
      </c>
      <c r="C301" t="s">
        <v>54</v>
      </c>
      <c r="D301" t="str">
        <f>IFERROR(VLOOKUP(B301,[1]Hoja3!A:B,2,0),"No hay detalle")</f>
        <v>APELLIDO PATERNO</v>
      </c>
    </row>
    <row r="302" spans="1:4" x14ac:dyDescent="0.35">
      <c r="A302" s="2" t="s">
        <v>17</v>
      </c>
      <c r="B302" t="s">
        <v>381</v>
      </c>
      <c r="C302" t="s">
        <v>54</v>
      </c>
      <c r="D302" t="str">
        <f>IFERROR(VLOOKUP(B302,[1]Hoja3!A:B,2,0),"No hay detalle")</f>
        <v>SEGUNDO NOMBRE</v>
      </c>
    </row>
    <row r="303" spans="1:4" x14ac:dyDescent="0.35">
      <c r="A303" s="2" t="s">
        <v>17</v>
      </c>
      <c r="B303" t="s">
        <v>382</v>
      </c>
      <c r="C303" t="s">
        <v>172</v>
      </c>
      <c r="D303" t="str">
        <f>IFERROR(VLOOKUP(B303,[1]Hoja3!A:B,2,0),"No hay detalle")</f>
        <v>APELLIDO MATERNO</v>
      </c>
    </row>
    <row r="304" spans="1:4" x14ac:dyDescent="0.35">
      <c r="A304" s="2" t="s">
        <v>17</v>
      </c>
      <c r="B304" t="s">
        <v>383</v>
      </c>
      <c r="C304" t="s">
        <v>172</v>
      </c>
      <c r="D304" t="str">
        <f>IFERROR(VLOOKUP(B304,[1]Hoja3!A:B,2,0),"No hay detalle")</f>
        <v>2DA.LINEA DIRECCION PRINCIPAL</v>
      </c>
    </row>
    <row r="305" spans="1:4" x14ac:dyDescent="0.35">
      <c r="A305" s="2" t="s">
        <v>17</v>
      </c>
      <c r="B305" t="s">
        <v>384</v>
      </c>
      <c r="C305" t="s">
        <v>341</v>
      </c>
      <c r="D305" t="str">
        <f>IFERROR(VLOOKUP(B305,[1]Hoja3!A:B,2,0),"No hay detalle")</f>
        <v>PROVINCIA (DIRECCION PRINCIPAL)</v>
      </c>
    </row>
    <row r="306" spans="1:4" x14ac:dyDescent="0.35">
      <c r="A306" s="2" t="s">
        <v>17</v>
      </c>
      <c r="B306" t="s">
        <v>385</v>
      </c>
      <c r="C306" t="s">
        <v>172</v>
      </c>
      <c r="D306" t="str">
        <f>IFERROR(VLOOKUP(B306,[1]Hoja3!A:B,2,0),"No hay detalle")</f>
        <v>DESCRIPCION PAIS ("PERU",...)</v>
      </c>
    </row>
    <row r="307" spans="1:4" x14ac:dyDescent="0.35">
      <c r="A307" s="2" t="s">
        <v>17</v>
      </c>
      <c r="B307" t="s">
        <v>386</v>
      </c>
      <c r="C307" t="s">
        <v>85</v>
      </c>
      <c r="D307" t="str">
        <f>IFERROR(VLOOKUP(B307,[1]Hoja3!A:B,2,0),"No hay detalle")</f>
        <v>CODIGO PAIS (TABLA OFSA)</v>
      </c>
    </row>
    <row r="308" spans="1:4" x14ac:dyDescent="0.35">
      <c r="A308" s="2" t="s">
        <v>17</v>
      </c>
      <c r="B308" t="s">
        <v>387</v>
      </c>
      <c r="C308" t="s">
        <v>54</v>
      </c>
      <c r="D308" t="str">
        <f>IFERROR(VLOOKUP(B308,[1]Hoja3!A:B,2,0),"No hay detalle")</f>
        <v>CODIGO POSTAL (DIRECCION PRINCIPAL)</v>
      </c>
    </row>
    <row r="309" spans="1:4" x14ac:dyDescent="0.35">
      <c r="A309" s="2" t="s">
        <v>17</v>
      </c>
      <c r="B309" t="s">
        <v>388</v>
      </c>
      <c r="C309" t="s">
        <v>172</v>
      </c>
      <c r="D309" t="str">
        <f>IFERROR(VLOOKUP(B309,[1]Hoja3!A:B,2,0),"No hay detalle")</f>
        <v>1RA.LINEA DIRECCION PRINCIPAL</v>
      </c>
    </row>
    <row r="310" spans="1:4" x14ac:dyDescent="0.35">
      <c r="A310" s="2" t="s">
        <v>17</v>
      </c>
      <c r="B310" t="s">
        <v>389</v>
      </c>
      <c r="C310" t="s">
        <v>172</v>
      </c>
      <c r="D310" t="str">
        <f>IFERROR(VLOOKUP(B310,[1]Hoja3!A:B,2,0),"No hay detalle")</f>
        <v>3RA.LINEA DIRECCION PRINCIPAL</v>
      </c>
    </row>
    <row r="311" spans="1:4" x14ac:dyDescent="0.35">
      <c r="A311" s="2" t="s">
        <v>17</v>
      </c>
      <c r="B311" t="s">
        <v>390</v>
      </c>
      <c r="C311" t="s">
        <v>51</v>
      </c>
      <c r="D311" t="str">
        <f>IFERROR(VLOOKUP(B311,[1]Hoja3!A:B,2,0),"No hay detalle")</f>
        <v>FAX</v>
      </c>
    </row>
    <row r="312" spans="1:4" x14ac:dyDescent="0.35">
      <c r="A312" s="2" t="s">
        <v>17</v>
      </c>
      <c r="B312" t="s">
        <v>391</v>
      </c>
      <c r="C312" t="s">
        <v>51</v>
      </c>
      <c r="D312" t="str">
        <f>IFERROR(VLOOKUP(B312,[1]Hoja3!A:B,2,0),"No hay detalle")</f>
        <v>TELEFONO RESIDENCIA</v>
      </c>
    </row>
    <row r="313" spans="1:4" x14ac:dyDescent="0.35">
      <c r="A313" s="2" t="s">
        <v>17</v>
      </c>
      <c r="B313" t="s">
        <v>392</v>
      </c>
      <c r="C313" t="s">
        <v>51</v>
      </c>
      <c r="D313" t="str">
        <f>IFERROR(VLOOKUP(B313,[1]Hoja3!A:B,2,0),"No hay detalle")</f>
        <v>TELEFONO CELULAR</v>
      </c>
    </row>
    <row r="314" spans="1:4" x14ac:dyDescent="0.35">
      <c r="A314" s="2" t="s">
        <v>17</v>
      </c>
      <c r="B314" t="s">
        <v>393</v>
      </c>
      <c r="C314" t="s">
        <v>51</v>
      </c>
      <c r="D314" t="str">
        <f>IFERROR(VLOOKUP(B314,[1]Hoja3!A:B,2,0),"No hay detalle")</f>
        <v>TELEFONO CENTRO TRABAJO</v>
      </c>
    </row>
    <row r="315" spans="1:4" x14ac:dyDescent="0.35">
      <c r="A315" s="2" t="s">
        <v>17</v>
      </c>
      <c r="B315" t="s">
        <v>394</v>
      </c>
      <c r="C315" t="s">
        <v>395</v>
      </c>
      <c r="D315" t="str">
        <f>IFERROR(VLOOKUP(B315,[1]Hoja3!A:B,2,0),"No hay detalle")</f>
        <v>CUBIGEO (DIRECCION PRINCIPAL) 6 CARACTERES</v>
      </c>
    </row>
    <row r="316" spans="1:4" x14ac:dyDescent="0.35">
      <c r="A316" s="2" t="s">
        <v>17</v>
      </c>
      <c r="B316" t="s">
        <v>396</v>
      </c>
      <c r="C316" t="s">
        <v>397</v>
      </c>
      <c r="D316" t="str">
        <f>IFERROR(VLOOKUP(B316,[1]Hoja3!A:B,2,0),"No hay detalle")</f>
        <v>INGRESO ANUAL DEL CLIENTE (SOLES)</v>
      </c>
    </row>
    <row r="317" spans="1:4" x14ac:dyDescent="0.35">
      <c r="A317" s="2" t="s">
        <v>17</v>
      </c>
      <c r="B317" t="s">
        <v>398</v>
      </c>
      <c r="C317" t="s">
        <v>36</v>
      </c>
      <c r="D317" t="str">
        <f>IFERROR(VLOOKUP(B317,[1]Hoja3!A:B,2,0),"No hay detalle")</f>
        <v>CLASIFICACION IB (NORMAL,CPP,DEFICIENTE,DUDOSO,PERDIDA)</v>
      </c>
    </row>
    <row r="318" spans="1:4" x14ac:dyDescent="0.35">
      <c r="A318" s="2" t="s">
        <v>17</v>
      </c>
      <c r="B318" t="s">
        <v>399</v>
      </c>
      <c r="C318" t="s">
        <v>355</v>
      </c>
      <c r="D318" t="str">
        <f>IFERROR(VLOOKUP(B318,[1]Hoja3!A:B,2,0),"No hay detalle")</f>
        <v>PERU SOLES ("PSS")</v>
      </c>
    </row>
    <row r="319" spans="1:4" x14ac:dyDescent="0.35">
      <c r="A319" s="2" t="s">
        <v>17</v>
      </c>
      <c r="B319" t="s">
        <v>400</v>
      </c>
      <c r="C319" t="s">
        <v>36</v>
      </c>
      <c r="D319" t="str">
        <f>IFERROR(VLOOKUP(B319,[1]Hoja3!A:B,2,0),"No hay detalle")</f>
        <v>DATO NO DEFINIDO (SE MUEVE SPACES)</v>
      </c>
    </row>
    <row r="320" spans="1:4" x14ac:dyDescent="0.35">
      <c r="A320" s="2" t="s">
        <v>17</v>
      </c>
      <c r="B320" t="s">
        <v>401</v>
      </c>
      <c r="C320" t="s">
        <v>172</v>
      </c>
      <c r="D320" t="str">
        <f>IFERROR(VLOOKUP(B320,[1]Hoja3!A:B,2,0),"No hay detalle")</f>
        <v>APLICATIVO ORIGEN ("RM")</v>
      </c>
    </row>
    <row r="321" spans="1:6" x14ac:dyDescent="0.35">
      <c r="A321" s="2" t="s">
        <v>17</v>
      </c>
      <c r="B321" t="s">
        <v>402</v>
      </c>
      <c r="C321" t="s">
        <v>370</v>
      </c>
      <c r="D321" t="str">
        <f>IFERROR(VLOOKUP(B321,[1]Hoja3!A:B,2,0),"No hay detalle")</f>
        <v>FLAG EMPLEADO $RM( /E/O/D) =&gt; DWH(0,1,2,3)</v>
      </c>
    </row>
    <row r="322" spans="1:6" x14ac:dyDescent="0.35">
      <c r="A322" s="2" t="s">
        <v>17</v>
      </c>
      <c r="B322" t="s">
        <v>403</v>
      </c>
      <c r="C322" t="s">
        <v>36</v>
      </c>
      <c r="D322" t="str">
        <f>IFERROR(VLOOKUP(B322,[1]Hoja3!A:B,2,0),"No hay detalle")</f>
        <v>CODIGO SECTORISTA (9 CARACTERES)</v>
      </c>
    </row>
    <row r="323" spans="1:6" x14ac:dyDescent="0.35">
      <c r="A323" s="2" t="s">
        <v>17</v>
      </c>
      <c r="B323" t="s">
        <v>404</v>
      </c>
      <c r="C323" t="s">
        <v>405</v>
      </c>
      <c r="D323" t="str">
        <f>IFERROR(VLOOKUP(B323,[1]Hoja3!A:B,2,0),"No hay detalle")</f>
        <v>CODIGO UNIDAD ORGANIZACIONAL (DELFOS III LO MOVERA)</v>
      </c>
      <c r="F323" t="s">
        <v>406</v>
      </c>
    </row>
    <row r="324" spans="1:6" x14ac:dyDescent="0.35">
      <c r="A324" s="2" t="s">
        <v>17</v>
      </c>
      <c r="B324" t="s">
        <v>407</v>
      </c>
      <c r="C324" t="s">
        <v>408</v>
      </c>
      <c r="D324" t="str">
        <f>IFERROR(VLOOKUP(B324,[1]Hoja3!A:B,2,0),"No hay detalle")</f>
        <v>EDAD CLIENTE (AS OF DATE BIRTH DATE) YEARS</v>
      </c>
    </row>
    <row r="325" spans="1:6" x14ac:dyDescent="0.35">
      <c r="A325" s="2" t="s">
        <v>17</v>
      </c>
      <c r="B325" t="s">
        <v>409</v>
      </c>
      <c r="C325" t="s">
        <v>92</v>
      </c>
      <c r="D325" t="str">
        <f>IFERROR(VLOOKUP(B325,[1]Hoja3!A:B,2,0),"No hay detalle")</f>
        <v>FECHA NACIMIENTO ("SSAAMMDD")</v>
      </c>
    </row>
    <row r="326" spans="1:6" x14ac:dyDescent="0.35">
      <c r="A326" s="2" t="s">
        <v>17</v>
      </c>
      <c r="B326" t="s">
        <v>410</v>
      </c>
      <c r="C326" t="s">
        <v>370</v>
      </c>
      <c r="D326" t="str">
        <f>IFERROR(VLOOKUP(B326,[1]Hoja3!A:B,2,0),"No hay detalle")</f>
        <v>FLAG CLIENTE FALLECIDO (0=NO, 1=SI) SI SITUACION=DC</v>
      </c>
    </row>
    <row r="327" spans="1:6" x14ac:dyDescent="0.35">
      <c r="A327" s="2" t="s">
        <v>17</v>
      </c>
      <c r="B327" t="s">
        <v>411</v>
      </c>
      <c r="C327" t="s">
        <v>85</v>
      </c>
      <c r="D327" t="str">
        <f>IFERROR(VLOOKUP(B327,[1]Hoja3!A:B,2,0),"No hay detalle")</f>
        <v>CODIGO NIVEL EDUCACIONAL (VALORES IB)</v>
      </c>
    </row>
    <row r="328" spans="1:6" x14ac:dyDescent="0.35">
      <c r="A328" s="2" t="s">
        <v>17</v>
      </c>
      <c r="B328" t="s">
        <v>412</v>
      </c>
      <c r="C328" t="s">
        <v>172</v>
      </c>
      <c r="D328" t="str">
        <f>IFERROR(VLOOKUP(B328,[1]Hoja3!A:B,2,0),"No hay detalle")</f>
        <v>NOMBRE EMPRESA (EMPLEADOR)</v>
      </c>
    </row>
    <row r="329" spans="1:6" x14ac:dyDescent="0.35">
      <c r="A329" s="2" t="s">
        <v>17</v>
      </c>
      <c r="B329" t="s">
        <v>413</v>
      </c>
      <c r="C329" t="s">
        <v>92</v>
      </c>
      <c r="D329" t="str">
        <f>IFERROR(VLOOKUP(B329,[1]Hoja3!A:B,2,0),"No hay detalle")</f>
        <v>FECHA INICIO ULTIMO EMPLEO ("SSAAAMMDD")</v>
      </c>
    </row>
    <row r="330" spans="1:6" x14ac:dyDescent="0.35">
      <c r="A330" s="2" t="s">
        <v>17</v>
      </c>
      <c r="B330" t="s">
        <v>414</v>
      </c>
      <c r="C330" t="s">
        <v>92</v>
      </c>
      <c r="D330" t="str">
        <f>IFERROR(VLOOKUP(B330,[1]Hoja3!A:B,2,0),"No hay detalle")</f>
        <v>FECHA PRIMER CONTACTO ("SSAAMMDD")</v>
      </c>
    </row>
    <row r="331" spans="1:6" x14ac:dyDescent="0.35">
      <c r="A331" s="2" t="s">
        <v>17</v>
      </c>
      <c r="B331" t="s">
        <v>415</v>
      </c>
      <c r="C331" t="s">
        <v>54</v>
      </c>
      <c r="D331" t="str">
        <f>IFERROR(VLOOKUP(B331,[1]Hoja3!A:B,2,0),"No hay detalle")</f>
        <v>NRO.DOCUMENTO IDENTIDAD</v>
      </c>
    </row>
    <row r="332" spans="1:6" x14ac:dyDescent="0.35">
      <c r="A332" s="2" t="s">
        <v>17</v>
      </c>
      <c r="B332" t="s">
        <v>416</v>
      </c>
      <c r="C332" t="s">
        <v>370</v>
      </c>
      <c r="D332" t="str">
        <f>IFERROR(VLOOKUP(B332,[1]Hoja3!A:B,2,0),"No hay detalle")</f>
        <v>FLAG PROPIETARIO VIVIENDA (0=NO, 1=SI) SI OWN RENT CD='O'</v>
      </c>
    </row>
    <row r="333" spans="1:6" x14ac:dyDescent="0.35">
      <c r="A333" s="2" t="s">
        <v>17</v>
      </c>
      <c r="B333" t="s">
        <v>417</v>
      </c>
      <c r="C333" t="s">
        <v>92</v>
      </c>
      <c r="D333" t="str">
        <f>IFERROR(VLOOKUP(B333,[1]Hoja3!A:B,2,0),"No hay detalle")</f>
        <v>FECHA ULTIMO CONTACTO ("SSAAMMDD")</v>
      </c>
    </row>
    <row r="334" spans="1:6" x14ac:dyDescent="0.35">
      <c r="A334" s="2" t="s">
        <v>17</v>
      </c>
      <c r="B334" t="s">
        <v>418</v>
      </c>
      <c r="C334" t="s">
        <v>64</v>
      </c>
      <c r="D334" t="str">
        <f>IFERROR(VLOOKUP(B334,[1]Hoja3!A:B,2,0),"No hay detalle")</f>
        <v>ESTADO CIVIL (VALORES IB)</v>
      </c>
    </row>
    <row r="335" spans="1:6" x14ac:dyDescent="0.35">
      <c r="A335" s="2" t="s">
        <v>17</v>
      </c>
      <c r="B335" t="s">
        <v>419</v>
      </c>
      <c r="C335" t="s">
        <v>272</v>
      </c>
      <c r="D335" t="str">
        <f>IFERROR(VLOOKUP(B335,[1]Hoja3!A:B,2,0),"No hay detalle")</f>
        <v>NUMERO HIJOS</v>
      </c>
    </row>
    <row r="336" spans="1:6" x14ac:dyDescent="0.35">
      <c r="A336" s="2" t="s">
        <v>17</v>
      </c>
      <c r="B336" t="s">
        <v>420</v>
      </c>
      <c r="C336" t="s">
        <v>197</v>
      </c>
      <c r="D336" t="str">
        <f>IFERROR(VLOOKUP(B336,[1]Hoja3!A:B,2,0),"No hay detalle")</f>
        <v>NUMERO DEPENDIENTES</v>
      </c>
    </row>
    <row r="337" spans="1:6" x14ac:dyDescent="0.35">
      <c r="A337" s="2" t="s">
        <v>17</v>
      </c>
      <c r="B337" t="s">
        <v>421</v>
      </c>
      <c r="C337" t="s">
        <v>51</v>
      </c>
      <c r="D337" t="str">
        <f>IFERROR(VLOOKUP(B337,[1]Hoja3!A:B,2,0),"No hay detalle")</f>
        <v>CODIGO OCUPACION (VALORES IB)</v>
      </c>
    </row>
    <row r="338" spans="1:6" x14ac:dyDescent="0.35">
      <c r="A338" s="2" t="s">
        <v>17</v>
      </c>
      <c r="B338" t="s">
        <v>422</v>
      </c>
      <c r="C338" t="s">
        <v>85</v>
      </c>
      <c r="D338" t="str">
        <f>IFERROR(VLOOKUP(B338,[1]Hoja3!A:B,2,0),"No hay detalle")</f>
        <v>TIPO RESIDENCIA (L/FAMIL O/PROPI R=ALQUI)</v>
      </c>
    </row>
    <row r="339" spans="1:6" x14ac:dyDescent="0.35">
      <c r="A339" s="2" t="s">
        <v>17</v>
      </c>
      <c r="B339" t="s">
        <v>423</v>
      </c>
      <c r="C339" t="s">
        <v>36</v>
      </c>
      <c r="D339" t="str">
        <f>IFERROR(VLOOKUP(B339,[1]Hoja3!A:B,2,0),"No hay detalle")</f>
        <v>SEGMENTO MERCADO (DELFOS III LO MOVERA)</v>
      </c>
      <c r="F339" t="s">
        <v>406</v>
      </c>
    </row>
    <row r="340" spans="1:6" x14ac:dyDescent="0.35">
      <c r="A340" s="2" t="s">
        <v>17</v>
      </c>
      <c r="B340" t="s">
        <v>424</v>
      </c>
      <c r="C340" t="s">
        <v>64</v>
      </c>
      <c r="D340" t="str">
        <f>IFERROR(VLOOKUP(B340,[1]Hoja3!A:B,2,0),"No hay detalle")</f>
        <v>SEXO (F=FEMALE, M=MALE)</v>
      </c>
    </row>
    <row r="341" spans="1:6" x14ac:dyDescent="0.35">
      <c r="A341" s="2" t="s">
        <v>17</v>
      </c>
      <c r="B341" t="s">
        <v>425</v>
      </c>
      <c r="C341" t="s">
        <v>370</v>
      </c>
      <c r="D341" t="str">
        <f>IFERROR(VLOOKUP(B341,[1]Hoja3!A:B,2,0),"No hay detalle")</f>
        <v>FLAG CLIENTE VIP (0=NO 1=SI) DEFINIR PARA IB</v>
      </c>
    </row>
    <row r="342" spans="1:6" x14ac:dyDescent="0.35">
      <c r="A342" s="2" t="s">
        <v>17</v>
      </c>
      <c r="B342" t="s">
        <v>426</v>
      </c>
      <c r="C342" t="s">
        <v>408</v>
      </c>
      <c r="D342" t="str">
        <f>IFERROR(VLOOKUP(B342,[1]Hoja3!A:B,2,0),"No hay detalle")</f>
        <v>(F.INGRESO) YEARS</v>
      </c>
    </row>
    <row r="343" spans="1:6" x14ac:dyDescent="0.35">
      <c r="A343" s="2" t="s">
        <v>17</v>
      </c>
      <c r="B343" t="s">
        <v>427</v>
      </c>
      <c r="C343" t="s">
        <v>172</v>
      </c>
      <c r="D343" t="str">
        <f>IFERROR(VLOOKUP(B343,[1]Hoja3!A:B,2,0),"No hay detalle")</f>
        <v>NOMBRE DEL CONTACTO (SOLO PARTY TYPE IB="BC")</v>
      </c>
    </row>
    <row r="344" spans="1:6" x14ac:dyDescent="0.35">
      <c r="A344" s="2" t="s">
        <v>17</v>
      </c>
      <c r="B344" t="s">
        <v>428</v>
      </c>
      <c r="C344" t="s">
        <v>172</v>
      </c>
      <c r="D344" t="str">
        <f>IFERROR(VLOOKUP(B344,[1]Hoja3!A:B,2,0),"No hay detalle")</f>
        <v>CARGO DEL CONTACTO (SOLO PARTY TYPE IB="BC")</v>
      </c>
    </row>
    <row r="345" spans="1:6" x14ac:dyDescent="0.35">
      <c r="A345" s="2" t="s">
        <v>17</v>
      </c>
      <c r="B345" t="s">
        <v>429</v>
      </c>
      <c r="C345" t="s">
        <v>92</v>
      </c>
      <c r="D345" t="str">
        <f>IFERROR(VLOOKUP(B345,[1]Hoja3!A:B,2,0),"No hay detalle")</f>
        <v>FECHA CONSTITUCION ("SSAAMMDD")</v>
      </c>
    </row>
    <row r="346" spans="1:6" x14ac:dyDescent="0.35">
      <c r="A346" s="2" t="s">
        <v>17</v>
      </c>
      <c r="B346" t="s">
        <v>430</v>
      </c>
      <c r="C346" t="s">
        <v>370</v>
      </c>
      <c r="D346" t="str">
        <f>IFERROR(VLOOKUP(B346,[1]Hoja3!A:B,2,0),"No hay detalle")</f>
        <v>FLAG FINES LUCRO (0=NO, 1=SI)</v>
      </c>
    </row>
    <row r="347" spans="1:6" x14ac:dyDescent="0.35">
      <c r="A347" s="2" t="s">
        <v>17</v>
      </c>
      <c r="B347" t="s">
        <v>431</v>
      </c>
      <c r="C347" t="s">
        <v>432</v>
      </c>
      <c r="D347" t="str">
        <f>IFERROR(VLOOKUP(B347,[1]Hoja3!A:B,2,0),"No hay detalle")</f>
        <v>CODIGO CIIU (VER TABLA)</v>
      </c>
    </row>
    <row r="348" spans="1:6" x14ac:dyDescent="0.35">
      <c r="A348" s="2" t="s">
        <v>17</v>
      </c>
      <c r="B348" t="s">
        <v>433</v>
      </c>
      <c r="C348" t="s">
        <v>408</v>
      </c>
      <c r="D348" t="str">
        <f>IFERROR(VLOOKUP(B348,[1]Hoja3!A:B,2,0),"No hay detalle")</f>
        <v>EDAD EMPRESA (AS OF DATE IN BUSINESS SINCE) YEARS</v>
      </c>
    </row>
    <row r="349" spans="1:6" x14ac:dyDescent="0.35">
      <c r="A349" s="2" t="s">
        <v>17</v>
      </c>
      <c r="B349" t="s">
        <v>434</v>
      </c>
      <c r="C349" t="s">
        <v>36</v>
      </c>
      <c r="D349" t="str">
        <f>IFERROR(VLOOKUP(B349,[1]Hoja3!A:B,2,0),"No hay detalle")</f>
        <v>TIPO SOCIEDAD</v>
      </c>
    </row>
    <row r="350" spans="1:6" x14ac:dyDescent="0.35">
      <c r="A350" s="2" t="s">
        <v>17</v>
      </c>
      <c r="B350" t="s">
        <v>435</v>
      </c>
      <c r="C350" t="s">
        <v>92</v>
      </c>
      <c r="D350" t="str">
        <f>IFERROR(VLOOKUP(B350,[1]Hoja3!A:B,2,0),"No hay detalle")</f>
        <v>FECHA PROCESO (ULT.DIA CALENDARIO MES) "SSAAMMDD"</v>
      </c>
    </row>
    <row r="351" spans="1:6" x14ac:dyDescent="0.35">
      <c r="A351" s="2" t="s">
        <v>17</v>
      </c>
      <c r="B351" t="s">
        <v>436</v>
      </c>
      <c r="C351" t="s">
        <v>54</v>
      </c>
      <c r="D351" t="str">
        <f>IFERROR(VLOOKUP(B351,[1]Hoja3!A:B,2,0),"No hay detalle")</f>
        <v>DISTRITO (DIRECCION PRINCIPAL)</v>
      </c>
    </row>
    <row r="352" spans="1:6" x14ac:dyDescent="0.35">
      <c r="A352" s="2" t="s">
        <v>17</v>
      </c>
      <c r="B352" t="s">
        <v>437</v>
      </c>
      <c r="C352" t="s">
        <v>54</v>
      </c>
      <c r="D352" t="str">
        <f>IFERROR(VLOOKUP(B352,[1]Hoja3!A:B,2,0),"No hay detalle")</f>
        <v>PROVINCIA (DIRECCION PRINCIPAL)</v>
      </c>
    </row>
    <row r="353" spans="1:4" x14ac:dyDescent="0.35">
      <c r="A353" s="2" t="s">
        <v>17</v>
      </c>
      <c r="B353" t="s">
        <v>438</v>
      </c>
      <c r="C353" t="s">
        <v>54</v>
      </c>
      <c r="D353" t="str">
        <f>IFERROR(VLOOKUP(B353,[1]Hoja3!A:B,2,0),"No hay detalle")</f>
        <v>DEPARTAMENTO (DIRECCION PRINCIPAL)</v>
      </c>
    </row>
    <row r="354" spans="1:4" x14ac:dyDescent="0.35">
      <c r="A354" s="2" t="s">
        <v>17</v>
      </c>
      <c r="B354" t="s">
        <v>439</v>
      </c>
      <c r="C354" t="s">
        <v>172</v>
      </c>
      <c r="D354" t="str">
        <f>IFERROR(VLOOKUP(B354,[1]Hoja3!A:B,2,0),"No hay detalle")</f>
        <v>DISTRITO/PROVINCIA/DEPARTAMENTO/C.POSTAL CENTRO TRABAJO</v>
      </c>
    </row>
    <row r="355" spans="1:4" x14ac:dyDescent="0.35">
      <c r="A355" s="2" t="s">
        <v>17</v>
      </c>
      <c r="B355" t="s">
        <v>440</v>
      </c>
      <c r="C355" t="s">
        <v>172</v>
      </c>
      <c r="D355" t="str">
        <f>IFERROR(VLOOKUP(B355,[1]Hoja3!A:B,2,0),"No hay detalle")</f>
        <v>PUESTO/CARGO EN CENTRO TRABAJO</v>
      </c>
    </row>
    <row r="356" spans="1:4" x14ac:dyDescent="0.35">
      <c r="A356" s="2" t="s">
        <v>17</v>
      </c>
      <c r="B356" t="s">
        <v>441</v>
      </c>
      <c r="C356" t="s">
        <v>64</v>
      </c>
      <c r="D356" t="str">
        <f>IFERROR(VLOOKUP(B356,[1]Hoja3!A:B,2,0),"No hay detalle")</f>
        <v>FLAG TRABAJADOR INDEPENDIENTE (Y/N)</v>
      </c>
    </row>
    <row r="357" spans="1:4" x14ac:dyDescent="0.35">
      <c r="A357" s="2" t="s">
        <v>17</v>
      </c>
      <c r="B357" t="s">
        <v>442</v>
      </c>
      <c r="C357" t="s">
        <v>54</v>
      </c>
      <c r="D357" t="str">
        <f>IFERROR(VLOOKUP(B357,[1]Hoja3!A:B,2,0),"No hay detalle")</f>
        <v>NOMBRE CORTO CLIENTE</v>
      </c>
    </row>
    <row r="358" spans="1:4" x14ac:dyDescent="0.35">
      <c r="A358" s="2" t="s">
        <v>17</v>
      </c>
      <c r="B358" t="s">
        <v>443</v>
      </c>
      <c r="C358" t="s">
        <v>49</v>
      </c>
      <c r="D358" t="str">
        <f>IFERROR(VLOOKUP(B358,[1]Hoja3!A:B,2,0),"No hay detalle")</f>
        <v>SITUACION CLIENTE (VALORES IB)</v>
      </c>
    </row>
    <row r="359" spans="1:4" x14ac:dyDescent="0.35">
      <c r="A359" s="2" t="s">
        <v>17</v>
      </c>
      <c r="B359" t="s">
        <v>444</v>
      </c>
      <c r="C359" t="s">
        <v>370</v>
      </c>
      <c r="D359" t="str">
        <f>IFERROR(VLOOKUP(B359,[1]Hoja3!A:B,2,0),"No hay detalle")</f>
        <v>TIPO DOCUMENTO IDENTIDAD</v>
      </c>
    </row>
    <row r="360" spans="1:4" x14ac:dyDescent="0.35">
      <c r="A360" s="2" t="s">
        <v>17</v>
      </c>
      <c r="B360" t="s">
        <v>445</v>
      </c>
      <c r="C360" t="s">
        <v>64</v>
      </c>
      <c r="D360" t="str">
        <f>IFERROR(VLOOKUP(B360,[1]Hoja3!A:B,2,0),"No hay detalle")</f>
        <v>CODIGO MAGNITUD EMPRESARIAL (VALORES IB)</v>
      </c>
    </row>
    <row r="361" spans="1:4" x14ac:dyDescent="0.35">
      <c r="A361" s="2" t="s">
        <v>17</v>
      </c>
      <c r="B361" t="s">
        <v>446</v>
      </c>
      <c r="C361" t="s">
        <v>64</v>
      </c>
      <c r="D361" t="str">
        <f>IFERROR(VLOOKUP(B361,[1]Hoja3!A:B,2,0),"No hay detalle")</f>
        <v>FLAG CLIENTE ES ACCIONISTA (Y/N)</v>
      </c>
    </row>
    <row r="362" spans="1:4" x14ac:dyDescent="0.35">
      <c r="A362" s="2" t="s">
        <v>17</v>
      </c>
      <c r="B362" t="s">
        <v>447</v>
      </c>
      <c r="C362" t="s">
        <v>49</v>
      </c>
      <c r="D362" t="str">
        <f>IFERROR(VLOOKUP(B362,[1]Hoja3!A:B,2,0),"No hay detalle")</f>
        <v>TIPO CLIENTE VIP (VALORES IB) PREMIUM, PLATINO, ORO,...</v>
      </c>
    </row>
    <row r="363" spans="1:4" x14ac:dyDescent="0.35">
      <c r="A363" s="2" t="s">
        <v>17</v>
      </c>
      <c r="B363" t="s">
        <v>448</v>
      </c>
      <c r="C363" t="s">
        <v>370</v>
      </c>
      <c r="D363" t="str">
        <f>IFERROR(VLOOKUP(B363,[1]Hoja3!A:B,2,0),"No hay detalle")</f>
        <v>PERIODO CLASIFICACION CLIENTE (1,2,3,4)</v>
      </c>
    </row>
    <row r="364" spans="1:4" x14ac:dyDescent="0.35">
      <c r="A364" s="2" t="s">
        <v>17</v>
      </c>
      <c r="B364" t="s">
        <v>449</v>
      </c>
      <c r="C364" t="s">
        <v>197</v>
      </c>
      <c r="D364" t="str">
        <f>IFERROR(VLOOKUP(B364,[1]Hoja3!A:B,2,0),"No hay detalle")</f>
        <v>YEAR CLASIFICACION CLIENTE</v>
      </c>
    </row>
    <row r="365" spans="1:4" x14ac:dyDescent="0.35">
      <c r="A365" s="2" t="s">
        <v>17</v>
      </c>
      <c r="B365" t="s">
        <v>450</v>
      </c>
      <c r="C365" t="s">
        <v>172</v>
      </c>
      <c r="D365" t="str">
        <f>IFERROR(VLOOKUP(B365,[1]Hoja3!A:B,2,0),"No hay detalle")</f>
        <v>CORREO ELECTRONICO</v>
      </c>
    </row>
    <row r="366" spans="1:4" x14ac:dyDescent="0.35">
      <c r="A366" s="2" t="s">
        <v>17</v>
      </c>
      <c r="B366" t="s">
        <v>451</v>
      </c>
      <c r="C366" t="s">
        <v>370</v>
      </c>
      <c r="D366" t="str">
        <f>IFERROR(VLOOKUP(B366,[1]Hoja3!A:B,2,0),"No hay detalle")</f>
        <v>CODIGO NACIONALIDAD</v>
      </c>
    </row>
    <row r="367" spans="1:4" x14ac:dyDescent="0.35">
      <c r="A367" s="2" t="s">
        <v>17</v>
      </c>
      <c r="B367" t="s">
        <v>452</v>
      </c>
      <c r="C367" t="s">
        <v>172</v>
      </c>
      <c r="D367" t="str">
        <f>IFERROR(VLOOKUP(B367,[1]Hoja3!A:B,2,0),"No hay detalle")</f>
        <v>NOMBRES DEL CONYUGE DEL CLIENTE</v>
      </c>
    </row>
    <row r="368" spans="1:4" x14ac:dyDescent="0.35">
      <c r="A368" s="2" t="s">
        <v>17</v>
      </c>
      <c r="B368" t="s">
        <v>453</v>
      </c>
      <c r="C368" t="s">
        <v>172</v>
      </c>
      <c r="D368" t="str">
        <f>IFERROR(VLOOKUP(B368,[1]Hoja3!A:B,2,0),"No hay detalle")</f>
        <v>APELLIDOS DEL CONYUGE DEL CLIENTE</v>
      </c>
    </row>
    <row r="369" spans="1:4" x14ac:dyDescent="0.35">
      <c r="A369" s="2" t="s">
        <v>17</v>
      </c>
      <c r="B369" t="s">
        <v>454</v>
      </c>
      <c r="C369" t="s">
        <v>54</v>
      </c>
      <c r="D369" t="str">
        <f>IFERROR(VLOOKUP(B369,[1]Hoja3!A:B,2,0),"No hay detalle")</f>
        <v>NRO.DOCUMENTO IDENTIDAD DEL CONYUGE DEL CLIENTE</v>
      </c>
    </row>
    <row r="370" spans="1:4" x14ac:dyDescent="0.35">
      <c r="A370" s="2" t="s">
        <v>17</v>
      </c>
      <c r="B370" t="s">
        <v>455</v>
      </c>
      <c r="C370" t="s">
        <v>197</v>
      </c>
      <c r="D370" t="str">
        <f>IFERROR(VLOOKUP(B370,[1]Hoja3!A:B,2,0),"No hay detalle")</f>
        <v>NRO.EMPLEADOS DE LA EMPRESA</v>
      </c>
    </row>
    <row r="371" spans="1:4" x14ac:dyDescent="0.35">
      <c r="A371" s="2" t="s">
        <v>17</v>
      </c>
      <c r="B371" t="s">
        <v>456</v>
      </c>
      <c r="C371" t="s">
        <v>172</v>
      </c>
      <c r="D371" t="str">
        <f>IFERROR(VLOOKUP(B371,[1]Hoja3!A:B,2,0),"No hay detalle")</f>
        <v>DIRECCION CENTRO TRABAJO</v>
      </c>
    </row>
    <row r="372" spans="1:4" x14ac:dyDescent="0.35">
      <c r="A372" s="2" t="s">
        <v>17</v>
      </c>
      <c r="B372" t="s">
        <v>457</v>
      </c>
      <c r="C372" t="s">
        <v>395</v>
      </c>
      <c r="D372" t="str">
        <f>IFERROR(VLOOKUP(B372,[1]Hoja3!A:B,2,0),"No hay detalle")</f>
        <v>CALIFICACION FEVE</v>
      </c>
    </row>
    <row r="373" spans="1:4" x14ac:dyDescent="0.35">
      <c r="A373" s="2" t="s">
        <v>17</v>
      </c>
      <c r="B373" t="s">
        <v>458</v>
      </c>
      <c r="C373" t="s">
        <v>163</v>
      </c>
      <c r="D373" t="str">
        <f>IFERROR(VLOOKUP(B373,[1]Hoja3!A:B,2,0),"No hay detalle")</f>
        <v>MOTIVO ACTUAL</v>
      </c>
    </row>
    <row r="374" spans="1:4" x14ac:dyDescent="0.35">
      <c r="A374" s="2" t="s">
        <v>17</v>
      </c>
      <c r="B374" t="s">
        <v>459</v>
      </c>
      <c r="C374" t="s">
        <v>460</v>
      </c>
      <c r="D374" t="str">
        <f>IFERROR(VLOOKUP(B374,[1]Hoja3!A:B,2,0),"No hay detalle")</f>
        <v>RATING DEL CLIENTE (FORMATO S99.999)</v>
      </c>
    </row>
    <row r="375" spans="1:4" x14ac:dyDescent="0.35">
      <c r="A375" s="2" t="s">
        <v>17</v>
      </c>
      <c r="B375" t="s">
        <v>461</v>
      </c>
      <c r="C375" t="s">
        <v>92</v>
      </c>
      <c r="D375" t="str">
        <f>IFERROR(VLOOKUP(B375,[1]Hoja3!A:B,2,0),"No hay detalle")</f>
        <v>FECHA DEL RATING (SSAAMMDD)</v>
      </c>
    </row>
    <row r="376" spans="1:4" x14ac:dyDescent="0.35">
      <c r="A376" s="2" t="s">
        <v>17</v>
      </c>
      <c r="B376" t="s">
        <v>462</v>
      </c>
      <c r="C376" t="s">
        <v>36</v>
      </c>
      <c r="D376" t="str">
        <f>IFERROR(VLOOKUP(B376,[1]Hoja3!A:B,2,0),"No hay detalle")</f>
        <v>CODIGO SECTORISTA ANTERIOR (9 CARACTERES)</v>
      </c>
    </row>
    <row r="377" spans="1:4" x14ac:dyDescent="0.35">
      <c r="A377" s="2" t="s">
        <v>17</v>
      </c>
      <c r="B377" t="s">
        <v>463</v>
      </c>
      <c r="C377" t="s">
        <v>85</v>
      </c>
      <c r="D377" t="str">
        <f>IFERROR(VLOOKUP(B377,[1]Hoja3!A:B,2,0),"No hay detalle")</f>
        <v>CODIGO SECTORISTA ACTUAL (5 CARACTERES)</v>
      </c>
    </row>
    <row r="378" spans="1:4" x14ac:dyDescent="0.35">
      <c r="A378" s="2" t="s">
        <v>17</v>
      </c>
      <c r="B378" t="s">
        <v>464</v>
      </c>
      <c r="C378" t="s">
        <v>225</v>
      </c>
      <c r="D378" t="str">
        <f>IFERROR(VLOOKUP(B378,[1]Hoja3!A:B,2,0),"No hay detalle")</f>
        <v>CODIGO SECTORISTA ACTUAL (9 CARACTERES)</v>
      </c>
    </row>
    <row r="379" spans="1:4" x14ac:dyDescent="0.35">
      <c r="A379" s="2" t="s">
        <v>17</v>
      </c>
      <c r="B379" t="s">
        <v>465</v>
      </c>
      <c r="C379" t="s">
        <v>27</v>
      </c>
      <c r="D379" t="str">
        <f>IFERROR(VLOOKUP(B379,[1]Hoja3!A:B,2,0),"No hay detalle")</f>
        <v>CODIGO TIENDA SECTORISTA ACTUAL</v>
      </c>
    </row>
    <row r="380" spans="1:4" x14ac:dyDescent="0.35">
      <c r="A380" s="2" t="s">
        <v>17</v>
      </c>
      <c r="B380" t="s">
        <v>466</v>
      </c>
      <c r="C380" t="s">
        <v>85</v>
      </c>
      <c r="D380" t="str">
        <f>IFERROR(VLOOKUP(B380,[1]Hoja3!A:B,2,0),"No hay detalle")</f>
        <v>CODIGO SECTORISTA ANTERIOR (5 CARACTERES)</v>
      </c>
    </row>
    <row r="381" spans="1:4" x14ac:dyDescent="0.35">
      <c r="A381" s="2" t="s">
        <v>17</v>
      </c>
      <c r="B381" t="s">
        <v>467</v>
      </c>
      <c r="C381" t="s">
        <v>27</v>
      </c>
      <c r="D381" t="str">
        <f>IFERROR(VLOOKUP(B381,[1]Hoja3!A:B,2,0),"No hay detalle")</f>
        <v>CODIGO TIENDA SECTORISTA ANTERIOR</v>
      </c>
    </row>
    <row r="382" spans="1:4" x14ac:dyDescent="0.35">
      <c r="A382" s="2" t="s">
        <v>17</v>
      </c>
      <c r="B382" t="s">
        <v>468</v>
      </c>
      <c r="C382" t="s">
        <v>64</v>
      </c>
      <c r="D382" t="str">
        <f>IFERROR(VLOOKUP(B382,[1]Hoja3!A:B,2,0),"No hay detalle")</f>
        <v>CODIGO CALIFICACION IB (0=NOM 1=CPP 2=DEF 3=DUD 4=PER)</v>
      </c>
    </row>
    <row r="383" spans="1:4" x14ac:dyDescent="0.35">
      <c r="A383" s="2" t="s">
        <v>17</v>
      </c>
      <c r="B383" t="s">
        <v>469</v>
      </c>
      <c r="C383" t="s">
        <v>307</v>
      </c>
      <c r="D383" t="str">
        <f>IFERROR(VLOOKUP(B383,[1]Hoja3!A:B,2,0),"No hay detalle")</f>
        <v>NRO.PRESTAMOS EN $IC (DATO NO DISPONIBLE... SPACES)</v>
      </c>
    </row>
    <row r="384" spans="1:4" x14ac:dyDescent="0.35">
      <c r="A384" s="2" t="s">
        <v>17</v>
      </c>
      <c r="B384" t="s">
        <v>470</v>
      </c>
      <c r="C384" t="s">
        <v>36</v>
      </c>
      <c r="D384" t="str">
        <f>IFERROR(VLOOKUP(B384,[1]Hoja3!A:B,2,0),"No hay detalle")</f>
        <v>ESPACIO DISPONIBLE</v>
      </c>
    </row>
    <row r="385" spans="1:6" x14ac:dyDescent="0.35">
      <c r="A385" s="2" t="s">
        <v>17</v>
      </c>
      <c r="B385" t="s">
        <v>471</v>
      </c>
      <c r="C385" t="s">
        <v>92</v>
      </c>
      <c r="D385" t="str">
        <f>IFERROR(VLOOKUP(B385,[1]Hoja3!A:B,2,0),"No hay detalle")</f>
        <v>FECHA ULTIMO PROCESO BATCH (SSAAMMDD)</v>
      </c>
    </row>
    <row r="386" spans="1:6" x14ac:dyDescent="0.35">
      <c r="A386" s="2" t="s">
        <v>17</v>
      </c>
      <c r="B386" t="s">
        <v>472</v>
      </c>
      <c r="C386" t="s">
        <v>49</v>
      </c>
      <c r="D386" t="str">
        <f>IFERROR(VLOOKUP(B386,[1]Hoja3!A:B,2,0),"No hay detalle")</f>
        <v>SUB TIPO CLIENTE COMERCIAL (CB,CO,FG,LG,...) (RMRT123)</v>
      </c>
      <c r="F386" t="s">
        <v>473</v>
      </c>
    </row>
    <row r="387" spans="1:6" x14ac:dyDescent="0.35">
      <c r="A387" s="2" t="s">
        <v>17</v>
      </c>
      <c r="B387" t="s">
        <v>474</v>
      </c>
      <c r="C387" t="s">
        <v>27</v>
      </c>
      <c r="D387" t="str">
        <f>IFERROR(VLOOKUP(B387,[1]Hoja3!A:B,2,0),"No hay detalle")</f>
        <v>TIENDA APERTURA CLIENTE X(5) (3 1RAS POSIC) (RMRT303)</v>
      </c>
    </row>
    <row r="388" spans="1:6" x14ac:dyDescent="0.35">
      <c r="A388" s="2" t="s">
        <v>17</v>
      </c>
      <c r="B388" t="s">
        <v>475</v>
      </c>
      <c r="C388" t="s">
        <v>64</v>
      </c>
      <c r="D388" t="str">
        <f>IFERROR(VLOOKUP(B388,[1]Hoja3!A:B,2,0),"No hay detalle")</f>
        <v>TIPO BANCA IB (1=CORPOR 2=EMPR 3=MINOR 4=PERS) (RMUS101)</v>
      </c>
    </row>
    <row r="389" spans="1:6" x14ac:dyDescent="0.35">
      <c r="A389" s="2" t="s">
        <v>17</v>
      </c>
      <c r="B389" t="s">
        <v>476</v>
      </c>
      <c r="C389" t="s">
        <v>397</v>
      </c>
      <c r="D389" t="str">
        <f>IFERROR(VLOOKUP(B389,[1]Hoja3!A:B,2,0),"No hay detalle")</f>
        <v>VOLUMEN VENTAS (RMCO115)</v>
      </c>
    </row>
    <row r="390" spans="1:6" x14ac:dyDescent="0.35">
      <c r="A390" s="2" t="s">
        <v>17</v>
      </c>
      <c r="B390" t="s">
        <v>477</v>
      </c>
      <c r="C390" t="s">
        <v>64</v>
      </c>
      <c r="D390" t="str">
        <f>IFERROR(VLOOKUP(B390,[1]Hoja3!A:B,2,0),"No hay detalle")</f>
        <v>O=CONGLOMERADO MIXTO C=EMPRESA CONTROLADORA (HOLDING)</v>
      </c>
    </row>
    <row r="391" spans="1:6" x14ac:dyDescent="0.35">
      <c r="A391" s="2" t="s">
        <v>17</v>
      </c>
      <c r="B391" t="s">
        <v>478</v>
      </c>
      <c r="C391" t="s">
        <v>27</v>
      </c>
      <c r="D391" t="str">
        <f>IFERROR(VLOOKUP(B391,[1]Hoja3!A:B,2,0),"No hay detalle")</f>
        <v>TIPO SEGMENTO IB (CALCULO)</v>
      </c>
    </row>
    <row r="392" spans="1:6" x14ac:dyDescent="0.35">
      <c r="A392" s="2" t="s">
        <v>17</v>
      </c>
      <c r="B392" t="s">
        <v>479</v>
      </c>
      <c r="C392" t="s">
        <v>460</v>
      </c>
      <c r="D392" t="str">
        <f>IFERROR(VLOOKUP(B392,[1]Hoja3!A:B,2,0),"No hay detalle")</f>
        <v>RATING DE OPERACION DEL CLIENTE (FORMATO S99.999)</v>
      </c>
    </row>
    <row r="393" spans="1:6" x14ac:dyDescent="0.35">
      <c r="A393" s="2" t="s">
        <v>17</v>
      </c>
      <c r="B393" t="s">
        <v>480</v>
      </c>
      <c r="C393" t="s">
        <v>395</v>
      </c>
      <c r="D393" t="str">
        <f>IFERROR(VLOOKUP(B393,[1]Hoja3!A:B,2,0),"No hay detalle")</f>
        <v>CALIFICACION SER ( SEGUIMIENTO EN RECUPERACIONES )</v>
      </c>
    </row>
    <row r="394" spans="1:6" x14ac:dyDescent="0.35">
      <c r="A394" s="2" t="s">
        <v>17</v>
      </c>
      <c r="B394" t="s">
        <v>481</v>
      </c>
      <c r="C394" t="s">
        <v>64</v>
      </c>
      <c r="D394" t="str">
        <f>IFERROR(VLOOKUP(B394,[1]Hoja3!A:B,2,0),"No hay detalle")</f>
        <v>DESDE TABLA DE ORG UNIT (DELFOS III LO MOVERA)</v>
      </c>
      <c r="F394" t="s">
        <v>406</v>
      </c>
    </row>
    <row r="395" spans="1:6" x14ac:dyDescent="0.35">
      <c r="A395" s="2" t="s">
        <v>17</v>
      </c>
      <c r="B395" t="s">
        <v>482</v>
      </c>
      <c r="C395" t="s">
        <v>85</v>
      </c>
      <c r="D395" t="str">
        <f>IFERROR(VLOOKUP(B395,[1]Hoja3!A:B,2,0),"No hay detalle")</f>
        <v>DESDE INTERFACE DWH DISTRIB. (DELFOS III LO MOVERA)</v>
      </c>
      <c r="F395" t="s">
        <v>406</v>
      </c>
    </row>
    <row r="396" spans="1:6" x14ac:dyDescent="0.35">
      <c r="A396" s="2" t="s">
        <v>17</v>
      </c>
      <c r="B396" t="s">
        <v>483</v>
      </c>
      <c r="C396" t="s">
        <v>64</v>
      </c>
      <c r="D396" t="str">
        <f>IFERROR(VLOOKUP(B396,[1]Hoja3!A:B,2,0),"No hay detalle")</f>
        <v>FLAG/FECHA LEY PROTECCION DATOS (" "=SGEST "S"=SI "N"=NO)</v>
      </c>
    </row>
    <row r="397" spans="1:6" x14ac:dyDescent="0.35">
      <c r="A397" s="2" t="s">
        <v>17</v>
      </c>
      <c r="B397" t="s">
        <v>484</v>
      </c>
      <c r="C397" t="s">
        <v>62</v>
      </c>
      <c r="D397" t="str">
        <f>IFERROR(VLOOKUP(B397,[1]Hoja3!A:B,2,0),"No hay detalle")</f>
        <v>PAIS NACIMIENTO</v>
      </c>
    </row>
    <row r="398" spans="1:6" x14ac:dyDescent="0.35">
      <c r="A398" s="2" t="s">
        <v>17</v>
      </c>
      <c r="B398" t="s">
        <v>485</v>
      </c>
      <c r="C398" t="s">
        <v>62</v>
      </c>
      <c r="D398" t="str">
        <f>IFERROR(VLOOKUP(B398,[1]Hoja3!A:B,2,0),"No hay detalle")</f>
        <v>PAIS NACIONALIDAD</v>
      </c>
    </row>
    <row r="399" spans="1:6" x14ac:dyDescent="0.35">
      <c r="A399" s="2" t="s">
        <v>17</v>
      </c>
      <c r="B399" t="s">
        <v>486</v>
      </c>
      <c r="C399" t="s">
        <v>372</v>
      </c>
      <c r="D399" t="str">
        <f>IFERROR(VLOOKUP(B399,[1]Hoja3!A:B,2,0),"No hay detalle")</f>
        <v>ESPACIO DISPONIBLE 1</v>
      </c>
    </row>
    <row r="400" spans="1:6" x14ac:dyDescent="0.35">
      <c r="A400" s="2" t="s">
        <v>17</v>
      </c>
      <c r="B400" t="s">
        <v>487</v>
      </c>
      <c r="C400" t="s">
        <v>27</v>
      </c>
      <c r="D400" t="str">
        <f>IFERROR(VLOOKUP(B400,[1]Hoja3!A:B,2,0),"No hay detalle")</f>
        <v>CODIGO IDIOMA (SPN,CHI,ENG,FRC,GER,JAP) (RMRT129)</v>
      </c>
    </row>
    <row r="401" spans="1:6" x14ac:dyDescent="0.35">
      <c r="A401" s="2" t="s">
        <v>17</v>
      </c>
      <c r="B401" t="s">
        <v>488</v>
      </c>
      <c r="C401" t="s">
        <v>395</v>
      </c>
      <c r="D401" t="str">
        <f>IFERROR(VLOOKUP(B401,[1]Hoja3!A:B,2,0),"No hay detalle")</f>
        <v>CODIGO SBYS (RMRT124)</v>
      </c>
    </row>
    <row r="402" spans="1:6" x14ac:dyDescent="0.35">
      <c r="A402" s="2" t="s">
        <v>17</v>
      </c>
      <c r="B402" t="s">
        <v>489</v>
      </c>
      <c r="C402" t="s">
        <v>64</v>
      </c>
      <c r="D402" t="str">
        <f>IFERROR(VLOOKUP(B402,[1]Hoja3!A:B,2,0),"No hay detalle")</f>
        <v>(H=HIJO/P=PADRE/C=CONYUGE/F=FAMILIAR/G=GESTION/D/I)</v>
      </c>
    </row>
    <row r="403" spans="1:6" x14ac:dyDescent="0.35">
      <c r="A403" s="2" t="s">
        <v>17</v>
      </c>
      <c r="B403" t="s">
        <v>490</v>
      </c>
      <c r="C403" t="s">
        <v>64</v>
      </c>
      <c r="D403" t="str">
        <f>IFERROR(VLOOKUP(B403,[1]Hoja3!A:B,2,0),"No hay detalle")</f>
        <v>J=EMPRESA A=ASESOR F=PERSONAL CONFIANZA G=GERENTE</v>
      </c>
    </row>
    <row r="404" spans="1:6" x14ac:dyDescent="0.35">
      <c r="A404" s="2" t="s">
        <v>17</v>
      </c>
      <c r="B404" t="s">
        <v>491</v>
      </c>
      <c r="C404" t="s">
        <v>64</v>
      </c>
      <c r="D404" t="str">
        <f>IFERROR(VLOOKUP(B404,[1]Hoja3!A:B,2,0),"No hay detalle")</f>
        <v>O=CONGLOMERADO MIXTO C=EMPRESA CONTROLADORA (HOLDING)</v>
      </c>
    </row>
    <row r="405" spans="1:6" x14ac:dyDescent="0.35">
      <c r="A405" s="2" t="s">
        <v>17</v>
      </c>
      <c r="B405" t="s">
        <v>492</v>
      </c>
      <c r="C405" t="s">
        <v>85</v>
      </c>
      <c r="D405" t="str">
        <f>IFERROR(VLOOKUP(B405,[1]Hoja3!A:B,2,0),"No hay detalle")</f>
        <v>TIENDA DEL SECTORISTA RESPONSABLE DEL CLIENTE (RMRT302)</v>
      </c>
    </row>
    <row r="406" spans="1:6" x14ac:dyDescent="0.35">
      <c r="A406" s="2" t="s">
        <v>17</v>
      </c>
      <c r="B406" t="s">
        <v>493</v>
      </c>
      <c r="C406" t="s">
        <v>85</v>
      </c>
      <c r="D406" t="str">
        <f>IFERROR(VLOOKUP(B406,[1]Hoja3!A:B,2,0),"No hay detalle")</f>
        <v>TIENDA DONDE CLIENTE REALIZA SUS OPERACIONES (RMRT304)</v>
      </c>
    </row>
    <row r="407" spans="1:6" x14ac:dyDescent="0.35">
      <c r="A407" s="2" t="s">
        <v>17</v>
      </c>
      <c r="B407" t="s">
        <v>494</v>
      </c>
      <c r="C407" t="s">
        <v>64</v>
      </c>
      <c r="D407" t="str">
        <f>IFERROR(VLOOKUP(B407,[1]Hoja3!A:B,2,0),"No hay detalle")</f>
        <v>CODIGO CALIFICACION SBYS 0 N 1 C 2 D 3 D 4 P (RMTX107)</v>
      </c>
      <c r="F407" t="s">
        <v>495</v>
      </c>
    </row>
    <row r="408" spans="1:6" x14ac:dyDescent="0.35">
      <c r="A408" s="2" t="s">
        <v>17</v>
      </c>
      <c r="B408" t="s">
        <v>496</v>
      </c>
      <c r="C408" t="s">
        <v>92</v>
      </c>
      <c r="D408" t="str">
        <f>IFERROR(VLOOKUP(B408,[1]Hoja3!A:B,2,0),"No hay detalle")</f>
        <v>FECHA INACTIVACION DEL CLIENTE (SSAAMMDD) (RMRT201)</v>
      </c>
    </row>
    <row r="409" spans="1:6" x14ac:dyDescent="0.35">
      <c r="A409" s="2" t="s">
        <v>17</v>
      </c>
      <c r="B409" t="s">
        <v>497</v>
      </c>
      <c r="C409" t="s">
        <v>92</v>
      </c>
      <c r="D409" t="str">
        <f>IFERROR(VLOOKUP(B409,[1]Hoja3!A:B,2,0),"No hay detalle")</f>
        <v>FECHA ELIMINACION CLIENTE ("FD") (SSAAMMDD) (RMLM202)</v>
      </c>
    </row>
    <row r="410" spans="1:6" x14ac:dyDescent="0.35">
      <c r="A410" s="2" t="s">
        <v>17</v>
      </c>
      <c r="B410" t="s">
        <v>498</v>
      </c>
      <c r="C410" t="s">
        <v>64</v>
      </c>
      <c r="D410" t="str">
        <f>IFERROR(VLOOKUP(B410,[1]Hoja3!A:B,2,0),"No hay detalle")</f>
        <v>FLAG CHEQUES RECHAZADOS C/SELLO (RMIB124)</v>
      </c>
    </row>
    <row r="411" spans="1:6" x14ac:dyDescent="0.35">
      <c r="A411" s="2" t="s">
        <v>17</v>
      </c>
      <c r="B411" t="s">
        <v>499</v>
      </c>
      <c r="C411" t="s">
        <v>92</v>
      </c>
      <c r="D411" t="str">
        <f>IFERROR(VLOOKUP(B411,[1]Hoja3!A:B,2,0),"No hay detalle")</f>
        <v>FECHA CHEQUES RECHAZADOS C/SELLO (RMIB125)</v>
      </c>
    </row>
    <row r="412" spans="1:6" x14ac:dyDescent="0.35">
      <c r="A412" s="2" t="s">
        <v>17</v>
      </c>
      <c r="B412" t="s">
        <v>500</v>
      </c>
      <c r="C412" t="s">
        <v>49</v>
      </c>
      <c r="D412" t="str">
        <f>IFERROR(VLOOKUP(B412,[1]Hoja3!A:B,2,0),"No hay detalle")</f>
        <v>FLAG CHEQUES RECHAZADOS S/SELLO (RMIB128)</v>
      </c>
    </row>
    <row r="413" spans="1:6" x14ac:dyDescent="0.35">
      <c r="A413" s="2" t="s">
        <v>17</v>
      </c>
      <c r="B413" t="s">
        <v>501</v>
      </c>
      <c r="C413" t="s">
        <v>92</v>
      </c>
      <c r="D413" t="str">
        <f>IFERROR(VLOOKUP(B413,[1]Hoja3!A:B,2,0),"No hay detalle")</f>
        <v>FECHA CHEQUES RECHAZADOS S/SELLO (RMIB129)</v>
      </c>
    </row>
    <row r="414" spans="1:6" x14ac:dyDescent="0.35">
      <c r="A414" s="2" t="s">
        <v>17</v>
      </c>
      <c r="B414" t="s">
        <v>502</v>
      </c>
      <c r="C414" t="s">
        <v>64</v>
      </c>
      <c r="D414" t="str">
        <f>IFERROR(VLOOKUP(B414,[1]Hoja3!A:B,2,0),"No hay detalle")</f>
        <v>C=DE COLOR A=ASIATICA M=MESTIZA B=BLANCA O=OTRA</v>
      </c>
    </row>
    <row r="415" spans="1:6" x14ac:dyDescent="0.35">
      <c r="A415" s="2" t="s">
        <v>17</v>
      </c>
      <c r="B415" t="s">
        <v>503</v>
      </c>
      <c r="C415" t="s">
        <v>51</v>
      </c>
      <c r="D415" t="str">
        <f>IFERROR(VLOOKUP(B415,[1]Hoja3!A:B,2,0),"No hay detalle")</f>
        <v>NUMERO LICENCIA CONDUCIR (BREVETE) (RMPE123)</v>
      </c>
    </row>
    <row r="416" spans="1:6" x14ac:dyDescent="0.35">
      <c r="A416" s="2" t="s">
        <v>17</v>
      </c>
      <c r="B416" t="s">
        <v>504</v>
      </c>
      <c r="C416" t="s">
        <v>51</v>
      </c>
      <c r="D416" t="str">
        <f>IFERROR(VLOOKUP(B416,[1]Hoja3!A:B,2,0),"No hay detalle")</f>
        <v>NUMERO PASAPORTE (RMPE128)</v>
      </c>
    </row>
    <row r="417" spans="1:4" x14ac:dyDescent="0.35">
      <c r="A417" s="2" t="s">
        <v>17</v>
      </c>
      <c r="B417" t="s">
        <v>505</v>
      </c>
      <c r="C417" t="s">
        <v>316</v>
      </c>
      <c r="D417" t="str">
        <f>IFERROR(VLOOKUP(B417,[1]Hoja3!A:B,2,0),"No hay detalle")</f>
        <v>APELLIDO CASADA (RMPE127)</v>
      </c>
    </row>
    <row r="418" spans="1:4" x14ac:dyDescent="0.35">
      <c r="A418" s="2" t="s">
        <v>17</v>
      </c>
      <c r="B418" t="s">
        <v>506</v>
      </c>
      <c r="C418" t="s">
        <v>92</v>
      </c>
      <c r="D418" t="str">
        <f>IFERROR(VLOOKUP(B418,[1]Hoja3!A:B,2,0),"No hay detalle")</f>
        <v>FECHA NACIMIENTO CONYUGE (RMPE202)</v>
      </c>
    </row>
    <row r="419" spans="1:4" x14ac:dyDescent="0.35">
      <c r="A419" s="2" t="s">
        <v>17</v>
      </c>
      <c r="B419" t="s">
        <v>507</v>
      </c>
      <c r="C419" t="s">
        <v>172</v>
      </c>
      <c r="D419" t="str">
        <f>IFERROR(VLOOKUP(B419,[1]Hoja3!A:B,2,0),"No hay detalle")</f>
        <v>DESCRIPCION NEGOCIO (ACTIVIDAD PRINCIPAL) (RMCO101)</v>
      </c>
    </row>
    <row r="420" spans="1:4" x14ac:dyDescent="0.35">
      <c r="A420" s="2" t="s">
        <v>17</v>
      </c>
      <c r="B420" t="s">
        <v>508</v>
      </c>
      <c r="C420" t="s">
        <v>62</v>
      </c>
      <c r="D420" t="str">
        <f>IFERROR(VLOOKUP(B420,[1]Hoja3!A:B,2,0),"No hay detalle")</f>
        <v>CODIGO GRUPO ECONOMICO (RMCO107)</v>
      </c>
    </row>
    <row r="421" spans="1:4" x14ac:dyDescent="0.35">
      <c r="A421" s="2" t="s">
        <v>17</v>
      </c>
      <c r="B421" t="s">
        <v>509</v>
      </c>
      <c r="C421" t="s">
        <v>172</v>
      </c>
      <c r="D421" t="str">
        <f>IFERROR(VLOOKUP(B421,[1]Hoja3!A:B,2,0),"No hay detalle")</f>
        <v>BANCO PRINCIPAL DE OPERACIONES BANCARIAS (RMCO111)</v>
      </c>
    </row>
    <row r="422" spans="1:4" x14ac:dyDescent="0.35">
      <c r="A422" s="2" t="s">
        <v>17</v>
      </c>
      <c r="B422" t="s">
        <v>510</v>
      </c>
      <c r="C422" t="s">
        <v>341</v>
      </c>
      <c r="D422" t="str">
        <f>IFERROR(VLOOKUP(B422,[1]Hoja3!A:B,2,0),"No hay detalle")</f>
        <v>NOMBRE COMERCIAL (RMIB006)</v>
      </c>
    </row>
    <row r="423" spans="1:4" x14ac:dyDescent="0.35">
      <c r="A423" s="2" t="s">
        <v>17</v>
      </c>
      <c r="B423" t="s">
        <v>511</v>
      </c>
      <c r="C423" t="s">
        <v>51</v>
      </c>
      <c r="D423" t="str">
        <f>IFERROR(VLOOKUP(B423,[1]Hoja3!A:B,2,0),"No hay detalle")</f>
        <v>DESCRIPCION DE SIGLA (RMIB007)</v>
      </c>
    </row>
    <row r="424" spans="1:4" x14ac:dyDescent="0.35">
      <c r="A424" s="2" t="s">
        <v>17</v>
      </c>
      <c r="B424" t="s">
        <v>512</v>
      </c>
      <c r="C424" t="s">
        <v>62</v>
      </c>
      <c r="D424" t="str">
        <f>IFERROR(VLOOKUP(B424,[1]Hoja3!A:B,2,0),"No hay detalle")</f>
        <v>NUMERO EXTENSION (ANEXO) (RMPH102)</v>
      </c>
    </row>
    <row r="425" spans="1:4" x14ac:dyDescent="0.35">
      <c r="A425" s="2" t="s">
        <v>17</v>
      </c>
      <c r="B425" t="s">
        <v>513</v>
      </c>
      <c r="C425" t="s">
        <v>64</v>
      </c>
      <c r="D425" t="str">
        <f>IFERROR(VLOOKUP(B425,[1]Hoja3!A:B,2,0),"No hay detalle")</f>
        <v>INDICADOR PREFERENCIA PARA LLAMAR (Y/N) (RMPH103)</v>
      </c>
    </row>
    <row r="426" spans="1:4" x14ac:dyDescent="0.35">
      <c r="A426" s="2" t="s">
        <v>17</v>
      </c>
      <c r="B426" t="s">
        <v>514</v>
      </c>
      <c r="C426" t="s">
        <v>64</v>
      </c>
      <c r="D426" t="str">
        <f>IFERROR(VLOOKUP(B426,[1]Hoja3!A:B,2,0),"No hay detalle")</f>
        <v>E=TARDE M=MAÑANA W=HORA TRABAJO</v>
      </c>
    </row>
    <row r="427" spans="1:4" x14ac:dyDescent="0.35">
      <c r="A427" s="2" t="s">
        <v>17</v>
      </c>
      <c r="B427" t="s">
        <v>515</v>
      </c>
      <c r="C427" t="s">
        <v>62</v>
      </c>
      <c r="D427" t="str">
        <f>IFERROR(VLOOKUP(B427,[1]Hoja3!A:B,2,0),"No hay detalle")</f>
        <v>NUMERO EXTENSION (ANEXO) (RMPH102)</v>
      </c>
    </row>
    <row r="428" spans="1:4" x14ac:dyDescent="0.35">
      <c r="A428" s="2" t="s">
        <v>17</v>
      </c>
      <c r="B428" t="s">
        <v>516</v>
      </c>
      <c r="C428" t="s">
        <v>64</v>
      </c>
      <c r="D428" t="str">
        <f>IFERROR(VLOOKUP(B428,[1]Hoja3!A:B,2,0),"No hay detalle")</f>
        <v>INDICADOR PREFERENCIA PARA LLAMAR (Y/N) (RMPH103)</v>
      </c>
    </row>
    <row r="429" spans="1:4" x14ac:dyDescent="0.35">
      <c r="A429" s="2" t="s">
        <v>17</v>
      </c>
      <c r="B429" t="s">
        <v>517</v>
      </c>
      <c r="C429" t="s">
        <v>64</v>
      </c>
      <c r="D429" t="str">
        <f>IFERROR(VLOOKUP(B429,[1]Hoja3!A:B,2,0),"No hay detalle")</f>
        <v>E=TARDE M=MAÑANA W=HORA TRABAJO</v>
      </c>
    </row>
    <row r="430" spans="1:4" x14ac:dyDescent="0.35">
      <c r="A430" s="2" t="s">
        <v>17</v>
      </c>
      <c r="B430" t="s">
        <v>518</v>
      </c>
      <c r="C430" t="s">
        <v>62</v>
      </c>
      <c r="D430" t="str">
        <f>IFERROR(VLOOKUP(B430,[1]Hoja3!A:B,2,0),"No hay detalle")</f>
        <v>NUMERO EXTENSION (ANEXO) (RMPH102)</v>
      </c>
    </row>
    <row r="431" spans="1:4" x14ac:dyDescent="0.35">
      <c r="A431" s="2" t="s">
        <v>17</v>
      </c>
      <c r="B431" t="s">
        <v>519</v>
      </c>
      <c r="C431" t="s">
        <v>64</v>
      </c>
      <c r="D431" t="str">
        <f>IFERROR(VLOOKUP(B431,[1]Hoja3!A:B,2,0),"No hay detalle")</f>
        <v>INDICADOR PREFERENCIA PARA LLAMAR (Y/N) (RMPH103)</v>
      </c>
    </row>
    <row r="432" spans="1:4" x14ac:dyDescent="0.35">
      <c r="A432" s="2" t="s">
        <v>17</v>
      </c>
      <c r="B432" t="s">
        <v>520</v>
      </c>
      <c r="C432" t="s">
        <v>64</v>
      </c>
      <c r="D432" t="str">
        <f>IFERROR(VLOOKUP(B432,[1]Hoja3!A:B,2,0),"No hay detalle")</f>
        <v>E=TARDE M=MAÑANA W=HORA TRABAJO</v>
      </c>
    </row>
    <row r="433" spans="1:6" x14ac:dyDescent="0.35">
      <c r="A433" s="2" t="s">
        <v>17</v>
      </c>
      <c r="B433" t="s">
        <v>521</v>
      </c>
      <c r="C433" t="s">
        <v>92</v>
      </c>
      <c r="D433" t="str">
        <f>IFERROR(VLOOKUP(B433,[1]Hoja3!A:B,2,0),"No hay detalle")</f>
        <v>FECHA TERMINO TRABAJO (RMEM111)</v>
      </c>
    </row>
    <row r="434" spans="1:6" x14ac:dyDescent="0.35">
      <c r="A434" s="2" t="s">
        <v>17</v>
      </c>
      <c r="B434" t="s">
        <v>522</v>
      </c>
      <c r="C434" t="s">
        <v>523</v>
      </c>
      <c r="D434" t="str">
        <f>IFERROR(VLOOKUP(B434,[1]Hoja3!A:B,2,0),"No hay detalle")</f>
        <v>NUMERO TELEFONO EN LA EMPRESA (RMEM104)</v>
      </c>
    </row>
    <row r="435" spans="1:6" x14ac:dyDescent="0.35">
      <c r="A435" s="2" t="s">
        <v>17</v>
      </c>
      <c r="B435" t="s">
        <v>524</v>
      </c>
      <c r="C435" t="s">
        <v>62</v>
      </c>
      <c r="D435" t="str">
        <f>IFERROR(VLOOKUP(B435,[1]Hoja3!A:B,2,0),"No hay detalle")</f>
        <v>NUMERO ANEXO EN LA EMPRESA (RMEM113)</v>
      </c>
    </row>
    <row r="436" spans="1:6" x14ac:dyDescent="0.35">
      <c r="A436" s="2" t="s">
        <v>17</v>
      </c>
      <c r="B436" t="s">
        <v>525</v>
      </c>
      <c r="C436" t="s">
        <v>397</v>
      </c>
      <c r="D436" t="str">
        <f>IFERROR(VLOOKUP(B436,[1]Hoja3!A:B,2,0),"No hay detalle")</f>
        <v>IMPORTE SALARIO/SUELDO (RMEM108)</v>
      </c>
    </row>
    <row r="437" spans="1:6" x14ac:dyDescent="0.35">
      <c r="A437" s="2" t="s">
        <v>17</v>
      </c>
      <c r="B437" t="s">
        <v>526</v>
      </c>
      <c r="C437" t="s">
        <v>27</v>
      </c>
      <c r="D437" t="str">
        <f>IFERROR(VLOOKUP(B437,[1]Hoja3!A:B,2,0),"No hay detalle")</f>
        <v>CODIGG MONEDA DEL SALARIO/SUELDO (RMEM112)</v>
      </c>
    </row>
    <row r="438" spans="1:6" x14ac:dyDescent="0.35">
      <c r="A438" s="2" t="s">
        <v>17</v>
      </c>
      <c r="B438" t="s">
        <v>527</v>
      </c>
      <c r="C438" t="s">
        <v>64</v>
      </c>
      <c r="D438" t="str">
        <f>IFERROR(VLOOKUP(B438,[1]Hoja3!A:B,2,0),"No hay detalle")</f>
        <v>CODIGO FRECUENCIA SALARIO/SUELDO (RMEM109)</v>
      </c>
    </row>
    <row r="439" spans="1:6" x14ac:dyDescent="0.35">
      <c r="A439" s="2" t="s">
        <v>17</v>
      </c>
      <c r="B439" t="s">
        <v>528</v>
      </c>
      <c r="C439" t="s">
        <v>523</v>
      </c>
      <c r="D439" t="str">
        <f>IFERROR(VLOOKUP(B439,[1]Hoja3!A:B,2,0),"No hay detalle")</f>
        <v>TELEFONO DEL CONTACTO EN EMPRESA (RMCC103)</v>
      </c>
    </row>
    <row r="440" spans="1:6" x14ac:dyDescent="0.35">
      <c r="A440" s="2" t="s">
        <v>17</v>
      </c>
      <c r="B440" t="s">
        <v>529</v>
      </c>
      <c r="C440" t="s">
        <v>530</v>
      </c>
      <c r="D440" t="str">
        <f>IFERROR(VLOOKUP(B440,[1]Hoja3!A:B,2,0),"No hay detalle")</f>
        <v>RAZON PARA EL CONTACTO (RMCC104)</v>
      </c>
    </row>
    <row r="441" spans="1:6" x14ac:dyDescent="0.35">
      <c r="A441" s="2" t="s">
        <v>17</v>
      </c>
      <c r="B441" t="s">
        <v>531</v>
      </c>
      <c r="C441" t="s">
        <v>64</v>
      </c>
      <c r="D441" t="str">
        <f>IFERROR(VLOOKUP(B441,[1]Hoja3!A:B,2,0),"No hay detalle")</f>
        <v>TIPO BANCA SBYS (M=MICROEMPRESA, P=PEQ.EMPRESA) (RMTX108)</v>
      </c>
    </row>
    <row r="442" spans="1:6" x14ac:dyDescent="0.35">
      <c r="A442" s="2" t="s">
        <v>17</v>
      </c>
      <c r="B442" t="s">
        <v>532</v>
      </c>
      <c r="C442" t="s">
        <v>92</v>
      </c>
      <c r="D442" t="str">
        <f>IFERROR(VLOOKUP(B442,[1]Hoja3!A:B,2,0),"No hay detalle")</f>
        <v>FECHA CALIFICACION SBYS ("SSAAMMDD") (RMTX109)</v>
      </c>
    </row>
    <row r="443" spans="1:6" x14ac:dyDescent="0.35">
      <c r="A443" s="2" t="s">
        <v>17</v>
      </c>
      <c r="B443" t="s">
        <v>533</v>
      </c>
      <c r="C443" t="s">
        <v>92</v>
      </c>
      <c r="D443" t="str">
        <f>IFERROR(VLOOKUP(B443,[1]Hoja3!A:B,2,0),"No hay detalle")</f>
        <v>FECHA INICIO VIVIENDA ACTUAL ("SSAAMMDD") MUDZA.(RMPE122)</v>
      </c>
    </row>
    <row r="444" spans="1:6" x14ac:dyDescent="0.35">
      <c r="A444" s="2" t="s">
        <v>17</v>
      </c>
      <c r="B444" t="s">
        <v>534</v>
      </c>
      <c r="C444" t="s">
        <v>49</v>
      </c>
      <c r="D444" t="str">
        <f>IFERROR(VLOOKUP(B444,[1]Hoja3!A:B,2,0),"No hay detalle")</f>
        <v>CODIGO NIVEL EDUCACIONAL (IB:00 ANA 06 PRI 11 S (RMPE103)</v>
      </c>
    </row>
    <row r="445" spans="1:6" x14ac:dyDescent="0.35">
      <c r="A445" s="2" t="s">
        <v>17</v>
      </c>
      <c r="B445" t="s">
        <v>535</v>
      </c>
      <c r="C445" t="s">
        <v>536</v>
      </c>
      <c r="D445" t="str">
        <f>IFERROR(VLOOKUP(B445,[1]Hoja3!A:B,2,0),"No hay detalle")</f>
        <v>ESPACIO DISPONIBLE 2</v>
      </c>
    </row>
    <row r="446" spans="1:6" x14ac:dyDescent="0.35">
      <c r="A446" s="2" t="s">
        <v>17</v>
      </c>
      <c r="B446" t="s">
        <v>537</v>
      </c>
      <c r="C446" t="s">
        <v>64</v>
      </c>
      <c r="D446" t="str">
        <f>IFERROR(VLOOKUP(B446,[1]Hoja3!A:B,2,0),"No hay detalle")</f>
        <v>SE ENVIARA 100% CLIENTES (DELFOS III LO MOVERA)</v>
      </c>
      <c r="F446" t="s">
        <v>406</v>
      </c>
    </row>
    <row r="447" spans="1:6" x14ac:dyDescent="0.35">
      <c r="A447" s="2" t="s">
        <v>17</v>
      </c>
      <c r="B447" t="s">
        <v>538</v>
      </c>
      <c r="C447" t="s">
        <v>64</v>
      </c>
      <c r="D447" t="str">
        <f>IFERROR(VLOOKUP(B447,[1]Hoja3!A:B,2,0),"No hay detalle")</f>
        <v>FLAG CAMBIO DATA LVD (N, C) (1:1451+1501:22+1601:480)</v>
      </c>
    </row>
    <row r="448" spans="1:6" x14ac:dyDescent="0.35">
      <c r="A448" s="2" t="s">
        <v>17</v>
      </c>
      <c r="B448" t="s">
        <v>539</v>
      </c>
      <c r="C448" t="s">
        <v>49</v>
      </c>
      <c r="D448" t="str">
        <f>IFERROR(VLOOKUP(B448,[1]Hoja3!A:B,2,0),"No hay detalle")</f>
        <v>UNIDAD NEGOCIO DE SCTA.ACTUAL (DESDE SCL01SCT)</v>
      </c>
    </row>
    <row r="449" spans="1:4" x14ac:dyDescent="0.35">
      <c r="A449" s="2" t="s">
        <v>17</v>
      </c>
      <c r="B449" t="s">
        <v>540</v>
      </c>
      <c r="C449" t="s">
        <v>49</v>
      </c>
      <c r="D449" t="str">
        <f>IFERROR(VLOOKUP(B449,[1]Hoja3!A:B,2,0),"No hay detalle")</f>
        <v>UNIDAD NEGOCIO DE SCTA.ANTERIOR (DESDE SCL01SCT)</v>
      </c>
    </row>
    <row r="450" spans="1:4" x14ac:dyDescent="0.35">
      <c r="A450" s="2" t="s">
        <v>17</v>
      </c>
      <c r="B450" t="s">
        <v>541</v>
      </c>
      <c r="C450" t="s">
        <v>64</v>
      </c>
      <c r="D450" t="str">
        <f>IFERROR(VLOOKUP(B450,[1]Hoja3!A:B,2,0),"No hay detalle")</f>
        <v>TIPO CARTERA NEG. DE SCTA.ACTUAL.(DESDE SCL01SCT)</v>
      </c>
    </row>
    <row r="451" spans="1:4" x14ac:dyDescent="0.35">
      <c r="A451" s="2" t="s">
        <v>17</v>
      </c>
      <c r="B451" t="s">
        <v>542</v>
      </c>
      <c r="C451" t="s">
        <v>64</v>
      </c>
      <c r="D451" t="str">
        <f>IFERROR(VLOOKUP(B451,[1]Hoja3!A:B,2,0),"No hay detalle")</f>
        <v>TIPO CARTERA NEG. DE SCTA.ANTER.(DESDE SCL01SCT)</v>
      </c>
    </row>
    <row r="452" spans="1:4" x14ac:dyDescent="0.35">
      <c r="A452" s="2" t="s">
        <v>17</v>
      </c>
      <c r="B452" t="s">
        <v>543</v>
      </c>
      <c r="C452" t="s">
        <v>544</v>
      </c>
      <c r="D452" t="str">
        <f>IFERROR(VLOOKUP(B452,[1]Hoja3!A:B,2,0),"No hay detalle")</f>
        <v>ESPACIO DISPONIBLE 3</v>
      </c>
    </row>
    <row r="453" spans="1:4" x14ac:dyDescent="0.35">
      <c r="A453" s="2" t="s">
        <v>17</v>
      </c>
      <c r="B453" t="s">
        <v>545</v>
      </c>
      <c r="C453" t="s">
        <v>64</v>
      </c>
      <c r="D453" t="str">
        <f>IFERROR(VLOOKUP(B453,[1]Hoja3!A:B,2,0),"No hay detalle")</f>
        <v>INDICADOR FIN REGISTRO " " (EVITAR DESPLAZAM. TRANSFER)</v>
      </c>
    </row>
    <row r="454" spans="1:4" x14ac:dyDescent="0.35">
      <c r="A454" t="s">
        <v>18</v>
      </c>
      <c r="B454" t="s">
        <v>546</v>
      </c>
      <c r="C454" t="s">
        <v>36</v>
      </c>
      <c r="D454" t="str">
        <f>IFERROR(VLOOKUP(B454,[1]Hoja3!A:B,2,0),"No hay detalle")</f>
        <v>ID CLIENTE (CODIGO UNICO)</v>
      </c>
    </row>
    <row r="455" spans="1:4" x14ac:dyDescent="0.35">
      <c r="A455" t="s">
        <v>18</v>
      </c>
      <c r="B455" t="s">
        <v>547</v>
      </c>
      <c r="C455" t="s">
        <v>62</v>
      </c>
      <c r="D455" t="str">
        <f>IFERROR(VLOOKUP(B455,[1]Hoja3!A:B,2,0),"No hay detalle")</f>
        <v>CODIGO DE MONEDA (0001=PSS, 0010=USD)</v>
      </c>
    </row>
    <row r="456" spans="1:4" x14ac:dyDescent="0.35">
      <c r="A456" t="s">
        <v>18</v>
      </c>
      <c r="B456" t="s">
        <v>548</v>
      </c>
      <c r="C456" t="s">
        <v>64</v>
      </c>
      <c r="D456" t="str">
        <f>IFERROR(VLOOKUP(B456,[1]Hoja3!A:B,2,0),"No hay detalle")</f>
        <v>TIPODE DOCUMENTO = 3 (CHEQUE DE GERENCIA)</v>
      </c>
    </row>
    <row r="457" spans="1:4" x14ac:dyDescent="0.35">
      <c r="A457" t="s">
        <v>18</v>
      </c>
      <c r="B457" t="s">
        <v>549</v>
      </c>
      <c r="C457" t="s">
        <v>64</v>
      </c>
      <c r="D457" t="str">
        <f>IFERROR(VLOOKUP(B457,[1]Hoja3!A:B,2,0),"No hay detalle")</f>
        <v>ESTADO (SITUACION)</v>
      </c>
    </row>
    <row r="458" spans="1:4" x14ac:dyDescent="0.35">
      <c r="A458" t="s">
        <v>18</v>
      </c>
      <c r="B458" t="s">
        <v>550</v>
      </c>
      <c r="C458" t="s">
        <v>258</v>
      </c>
      <c r="D458" t="str">
        <f>IFERROR(VLOOKUP(B458,[1]Hoja3!A:B,2,0),"No hay detalle")</f>
        <v>IMPORTE</v>
      </c>
    </row>
    <row r="459" spans="1:4" x14ac:dyDescent="0.35">
      <c r="A459" t="s">
        <v>18</v>
      </c>
      <c r="B459" t="s">
        <v>551</v>
      </c>
      <c r="C459" t="s">
        <v>64</v>
      </c>
      <c r="D459" t="str">
        <f>IFERROR(VLOOKUP(B459,[1]Hoja3!A:B,2,0),"No hay detalle")</f>
        <v>ENCAJE (S/N)</v>
      </c>
    </row>
    <row r="460" spans="1:4" x14ac:dyDescent="0.35">
      <c r="A460" t="s">
        <v>18</v>
      </c>
      <c r="B460" t="s">
        <v>552</v>
      </c>
      <c r="C460" t="s">
        <v>36</v>
      </c>
      <c r="D460" t="str">
        <f>IFERROR(VLOOKUP(B460,[1]Hoja3!A:B,2,0),"No hay detalle")</f>
        <v>FECHA DE EMISION DD/MM/YYYY</v>
      </c>
    </row>
    <row r="461" spans="1:4" x14ac:dyDescent="0.35">
      <c r="A461" t="s">
        <v>18</v>
      </c>
      <c r="B461" t="s">
        <v>553</v>
      </c>
      <c r="C461" t="s">
        <v>36</v>
      </c>
      <c r="D461" t="str">
        <f>IFERROR(VLOOKUP(B461,[1]Hoja3!A:B,2,0),"No hay detalle")</f>
        <v>FECHA DE PROCESO DD/MM/YYYY</v>
      </c>
    </row>
    <row r="462" spans="1:4" x14ac:dyDescent="0.35">
      <c r="A462" t="s">
        <v>19</v>
      </c>
      <c r="B462" t="s">
        <v>554</v>
      </c>
      <c r="C462" t="s">
        <v>62</v>
      </c>
      <c r="D462" t="str">
        <f>IFERROR(VLOOKUP(B462,[1]Hoja3!A:B,2,0),"No hay detalle")</f>
        <v>CODIGO GRUPO</v>
      </c>
    </row>
    <row r="463" spans="1:4" x14ac:dyDescent="0.35">
      <c r="A463" t="s">
        <v>19</v>
      </c>
      <c r="B463" t="s">
        <v>555</v>
      </c>
      <c r="C463" t="s">
        <v>54</v>
      </c>
      <c r="D463" t="str">
        <f>IFERROR(VLOOKUP(B463,[1]Hoja3!A:B,2,0),"No hay detalle")</f>
        <v>NOMBRE GRUPO</v>
      </c>
    </row>
    <row r="464" spans="1:4" x14ac:dyDescent="0.35">
      <c r="A464" s="2" t="s">
        <v>20</v>
      </c>
      <c r="B464" t="s">
        <v>556</v>
      </c>
      <c r="C464" t="s">
        <v>51</v>
      </c>
      <c r="D464" t="str">
        <f>IFERROR(VLOOKUP(B464,[1]Hoja3!A:B,2,0),"No hay detalle")</f>
        <v>Departamento</v>
      </c>
    </row>
    <row r="465" spans="1:6" x14ac:dyDescent="0.35">
      <c r="A465" s="2" t="s">
        <v>20</v>
      </c>
      <c r="B465" t="s">
        <v>557</v>
      </c>
      <c r="C465" t="s">
        <v>54</v>
      </c>
      <c r="D465" t="str">
        <f>IFERROR(VLOOKUP(B465,[1]Hoja3!A:B,2,0),"No hay detalle")</f>
        <v>Provincia</v>
      </c>
    </row>
    <row r="466" spans="1:6" x14ac:dyDescent="0.35">
      <c r="A466" s="2" t="s">
        <v>20</v>
      </c>
      <c r="B466" t="s">
        <v>558</v>
      </c>
      <c r="C466" t="s">
        <v>54</v>
      </c>
      <c r="D466" t="str">
        <f>IFERROR(VLOOKUP(B466,[1]Hoja3!A:B,2,0),"No hay detalle")</f>
        <v>Distrito</v>
      </c>
    </row>
    <row r="467" spans="1:6" x14ac:dyDescent="0.35">
      <c r="A467" s="2" t="s">
        <v>20</v>
      </c>
      <c r="B467" t="s">
        <v>559</v>
      </c>
      <c r="C467" t="s">
        <v>530</v>
      </c>
      <c r="D467" t="str">
        <f>IFERROR(VLOOKUP(B467,[1]Hoja3!A:B,2,0),"No hay detalle")</f>
        <v>???</v>
      </c>
      <c r="F467" t="s">
        <v>560</v>
      </c>
    </row>
    <row r="468" spans="1:6" x14ac:dyDescent="0.35">
      <c r="A468" s="2" t="s">
        <v>20</v>
      </c>
      <c r="B468" t="s">
        <v>561</v>
      </c>
      <c r="C468" t="s">
        <v>49</v>
      </c>
      <c r="D468" t="str">
        <f>IFERROR(VLOOKUP(B468,[1]Hoja3!A:B,2,0),"No hay detalle")</f>
        <v>Codigo de departamento</v>
      </c>
    </row>
    <row r="469" spans="1:6" x14ac:dyDescent="0.35">
      <c r="A469" s="2" t="s">
        <v>20</v>
      </c>
      <c r="B469" t="s">
        <v>562</v>
      </c>
      <c r="C469" t="s">
        <v>49</v>
      </c>
      <c r="D469" t="str">
        <f>IFERROR(VLOOKUP(B469,[1]Hoja3!A:B,2,0),"No hay detalle")</f>
        <v>Codigo de provincia</v>
      </c>
    </row>
    <row r="470" spans="1:6" x14ac:dyDescent="0.35">
      <c r="A470" s="2" t="s">
        <v>20</v>
      </c>
      <c r="B470" t="s">
        <v>563</v>
      </c>
      <c r="C470" t="s">
        <v>49</v>
      </c>
      <c r="D470" t="str">
        <f>IFERROR(VLOOKUP(B470,[1]Hoja3!A:B,2,0),"No hay detalle")</f>
        <v>Codigo de distrito</v>
      </c>
    </row>
    <row r="471" spans="1:6" x14ac:dyDescent="0.35">
      <c r="A471" s="2" t="s">
        <v>20</v>
      </c>
      <c r="B471" t="s">
        <v>564</v>
      </c>
      <c r="C471" t="s">
        <v>27</v>
      </c>
      <c r="D471" t="str">
        <f>IFERROR(VLOOKUP(B471,[1]Hoja3!A:B,2,0),"No hay detalle")</f>
        <v>Codigo postal (x verificar)</v>
      </c>
    </row>
    <row r="472" spans="1:6" x14ac:dyDescent="0.35">
      <c r="A472" s="2" t="s">
        <v>20</v>
      </c>
      <c r="B472" t="s">
        <v>565</v>
      </c>
      <c r="C472" t="s">
        <v>395</v>
      </c>
      <c r="D472" t="str">
        <f>IFERROR(VLOOKUP(B472,[1]Hoja3!A:B,2,0),"No hay detalle")</f>
        <v>Disponible</v>
      </c>
    </row>
    <row r="473" spans="1:6" x14ac:dyDescent="0.35">
      <c r="A473" t="s">
        <v>566</v>
      </c>
      <c r="B473" t="s">
        <v>567</v>
      </c>
      <c r="C473" t="s">
        <v>49</v>
      </c>
      <c r="D473" t="str">
        <f>IFERROR(VLOOKUP(B473,[1]Hoja3!A:B,2,0),"No hay detalle")</f>
        <v>codigo de rubro</v>
      </c>
    </row>
    <row r="474" spans="1:6" x14ac:dyDescent="0.35">
      <c r="A474" t="s">
        <v>566</v>
      </c>
      <c r="B474" t="s">
        <v>568</v>
      </c>
      <c r="C474" t="s">
        <v>72</v>
      </c>
      <c r="D474" t="str">
        <f>IFERROR(VLOOKUP(B474,[1]Hoja3!A:B,2,0),"No hay detalle")</f>
        <v>codigo unico de cliente</v>
      </c>
    </row>
    <row r="475" spans="1:6" x14ac:dyDescent="0.35">
      <c r="A475" t="s">
        <v>566</v>
      </c>
      <c r="B475" t="s">
        <v>569</v>
      </c>
      <c r="C475" t="s">
        <v>27</v>
      </c>
      <c r="D475" t="str">
        <f>IFERROR(VLOOKUP(B475,[1]Hoja3!A:B,2,0),"No hay detalle")</f>
        <v>codigo de producto</v>
      </c>
    </row>
    <row r="476" spans="1:6" x14ac:dyDescent="0.35">
      <c r="A476" t="s">
        <v>566</v>
      </c>
      <c r="B476" t="s">
        <v>570</v>
      </c>
      <c r="C476" t="s">
        <v>27</v>
      </c>
      <c r="D476" t="str">
        <f>IFERROR(VLOOKUP(B476,[1]Hoja3!A:B,2,0),"No hay detalle")</f>
        <v>CODIGO SUB PRODUCTO</v>
      </c>
    </row>
    <row r="477" spans="1:6" x14ac:dyDescent="0.35">
      <c r="A477" t="s">
        <v>566</v>
      </c>
      <c r="B477" t="s">
        <v>571</v>
      </c>
      <c r="C477" t="s">
        <v>36</v>
      </c>
      <c r="D477" t="str">
        <f>IFERROR(VLOOKUP(B477,[1]Hoja3!A:B,2,0),"No hay detalle")</f>
        <v>numero del credito</v>
      </c>
    </row>
    <row r="478" spans="1:6" x14ac:dyDescent="0.35">
      <c r="A478" t="s">
        <v>566</v>
      </c>
      <c r="B478" t="s">
        <v>572</v>
      </c>
      <c r="C478" t="s">
        <v>49</v>
      </c>
      <c r="D478" t="str">
        <f>IFERROR(VLOOKUP(B478,[1]Hoja3!A:B,2,0),"No hay detalle")</f>
        <v>situacion del credito</v>
      </c>
    </row>
    <row r="479" spans="1:6" x14ac:dyDescent="0.35">
      <c r="A479" t="s">
        <v>566</v>
      </c>
      <c r="B479" t="s">
        <v>573</v>
      </c>
      <c r="C479" t="s">
        <v>64</v>
      </c>
      <c r="D479" t="str">
        <f>IFERROR(VLOOKUP(B479,[1]Hoja3!A:B,2,0),"No hay detalle")</f>
        <v>numero de embarque bkt</v>
      </c>
    </row>
    <row r="480" spans="1:6" x14ac:dyDescent="0.35">
      <c r="A480" t="s">
        <v>566</v>
      </c>
      <c r="B480" t="s">
        <v>574</v>
      </c>
      <c r="C480" t="s">
        <v>408</v>
      </c>
      <c r="D480" t="str">
        <f>IFERROR(VLOOKUP(B480,[1]Hoja3!A:B,2,0),"No hay detalle")</f>
        <v>numero de cuotas del credito</v>
      </c>
    </row>
    <row r="481" spans="1:4" x14ac:dyDescent="0.35">
      <c r="A481" t="s">
        <v>566</v>
      </c>
      <c r="B481" t="s">
        <v>575</v>
      </c>
      <c r="C481" t="s">
        <v>36</v>
      </c>
      <c r="D481" t="str">
        <f>IFERROR(VLOOKUP(B481,[1]Hoja3!A:B,2,0),"No hay detalle")</f>
        <v>fecha ingreso</v>
      </c>
    </row>
    <row r="482" spans="1:4" x14ac:dyDescent="0.35">
      <c r="A482" t="s">
        <v>566</v>
      </c>
      <c r="B482" t="s">
        <v>576</v>
      </c>
      <c r="C482" t="s">
        <v>36</v>
      </c>
      <c r="D482" t="str">
        <f>IFERROR(VLOOKUP(B482,[1]Hoja3!A:B,2,0),"No hay detalle")</f>
        <v>fecha vencimiento</v>
      </c>
    </row>
    <row r="483" spans="1:4" x14ac:dyDescent="0.35">
      <c r="A483" t="s">
        <v>566</v>
      </c>
      <c r="B483" t="s">
        <v>577</v>
      </c>
      <c r="C483" t="s">
        <v>36</v>
      </c>
      <c r="D483" t="str">
        <f>IFERROR(VLOOKUP(B483,[1]Hoja3!A:B,2,0),"No hay detalle")</f>
        <v>fecha proximo vencimiento</v>
      </c>
    </row>
    <row r="484" spans="1:4" x14ac:dyDescent="0.35">
      <c r="A484" t="s">
        <v>566</v>
      </c>
      <c r="B484" t="s">
        <v>578</v>
      </c>
      <c r="C484" t="s">
        <v>36</v>
      </c>
      <c r="D484" t="str">
        <f>IFERROR(VLOOKUP(B484,[1]Hoja3!A:B,2,0),"No hay detalle")</f>
        <v>fecha ultima transaccion</v>
      </c>
    </row>
    <row r="485" spans="1:4" x14ac:dyDescent="0.35">
      <c r="A485" t="s">
        <v>566</v>
      </c>
      <c r="B485" t="s">
        <v>579</v>
      </c>
      <c r="C485" t="s">
        <v>258</v>
      </c>
      <c r="D485" t="str">
        <f>IFERROR(VLOOKUP(B485,[1]Hoja3!A:B,2,0),"No hay detalle")</f>
        <v>importe original del credito/importe comercial (garantias)</v>
      </c>
    </row>
    <row r="486" spans="1:4" x14ac:dyDescent="0.35">
      <c r="A486" t="s">
        <v>566</v>
      </c>
      <c r="B486" t="s">
        <v>580</v>
      </c>
      <c r="C486" t="s">
        <v>258</v>
      </c>
      <c r="D486" t="str">
        <f>IFERROR(VLOOKUP(B486,[1]Hoja3!A:B,2,0),"No hay detalle")</f>
        <v>saldo actual del credito o valor contable</v>
      </c>
    </row>
    <row r="487" spans="1:4" x14ac:dyDescent="0.35">
      <c r="A487" t="s">
        <v>566</v>
      </c>
      <c r="B487" t="s">
        <v>581</v>
      </c>
      <c r="C487" t="s">
        <v>258</v>
      </c>
      <c r="D487" t="str">
        <f>IFERROR(VLOOKUP(B487,[1]Hoja3!A:B,2,0),"No hay detalle")</f>
        <v>salvo equivalente (no informar)</v>
      </c>
    </row>
    <row r="488" spans="1:4" x14ac:dyDescent="0.35">
      <c r="A488" t="s">
        <v>566</v>
      </c>
      <c r="B488" t="s">
        <v>582</v>
      </c>
      <c r="C488" t="s">
        <v>258</v>
      </c>
      <c r="D488" t="str">
        <f>IFERROR(VLOOKUP(B488,[1]Hoja3!A:B,2,0),"No hay detalle")</f>
        <v>importe cuota ordinaria/retencion ($in)</v>
      </c>
    </row>
    <row r="489" spans="1:4" x14ac:dyDescent="0.35">
      <c r="A489" t="s">
        <v>566</v>
      </c>
      <c r="B489" t="s">
        <v>583</v>
      </c>
      <c r="C489" t="s">
        <v>258</v>
      </c>
      <c r="D489" t="str">
        <f>IFERROR(VLOOKUP(B489,[1]Hoja3!A:B,2,0),"No hay detalle")</f>
        <v>importe de ejecucion (garantias)/linea de credito autorizado</v>
      </c>
    </row>
    <row r="490" spans="1:4" x14ac:dyDescent="0.35">
      <c r="A490" t="s">
        <v>566</v>
      </c>
      <c r="B490" t="s">
        <v>584</v>
      </c>
      <c r="C490" t="s">
        <v>258</v>
      </c>
      <c r="D490" t="str">
        <f>IFERROR(VLOOKUP(B490,[1]Hoja3!A:B,2,0),"No hay detalle")</f>
        <v>importe de gravanen (garantias) /sobregiro autorizado (impacs)</v>
      </c>
    </row>
    <row r="491" spans="1:4" x14ac:dyDescent="0.35">
      <c r="A491" t="s">
        <v>566</v>
      </c>
      <c r="B491" t="s">
        <v>585</v>
      </c>
      <c r="C491" t="s">
        <v>64</v>
      </c>
      <c r="D491" t="str">
        <f>IFERROR(VLOOKUP(B491,[1]Hoja3!A:B,2,0),"No hay detalle")</f>
        <v>tipo de garantia</v>
      </c>
    </row>
    <row r="492" spans="1:4" x14ac:dyDescent="0.35">
      <c r="A492" t="s">
        <v>566</v>
      </c>
      <c r="B492" t="s">
        <v>586</v>
      </c>
      <c r="C492" t="s">
        <v>307</v>
      </c>
      <c r="D492" t="str">
        <f>IFERROR(VLOOKUP(B492,[1]Hoja3!A:B,2,0),"No hay detalle")</f>
        <v>dias vencidos o mora</v>
      </c>
    </row>
    <row r="493" spans="1:4" x14ac:dyDescent="0.35">
      <c r="A493" t="s">
        <v>566</v>
      </c>
      <c r="B493" t="s">
        <v>587</v>
      </c>
      <c r="C493" t="s">
        <v>588</v>
      </c>
      <c r="D493" t="str">
        <f>IFERROR(VLOOKUP(B493,[1]Hoja3!A:B,2,0),"No hay detalle")</f>
        <v>intereses devengados por cobrar</v>
      </c>
    </row>
    <row r="494" spans="1:4" x14ac:dyDescent="0.35">
      <c r="A494" t="s">
        <v>566</v>
      </c>
      <c r="B494" t="s">
        <v>589</v>
      </c>
      <c r="C494" t="s">
        <v>258</v>
      </c>
      <c r="D494" t="str">
        <f>IFERROR(VLOOKUP(B494,[1]Hoja3!A:B,2,0),"No hay detalle")</f>
        <v>comisiones acumuladas por cobrar</v>
      </c>
    </row>
    <row r="495" spans="1:4" x14ac:dyDescent="0.35">
      <c r="A495" t="s">
        <v>566</v>
      </c>
      <c r="B495" t="s">
        <v>590</v>
      </c>
      <c r="C495" t="s">
        <v>591</v>
      </c>
      <c r="D495" t="str">
        <f>IFERROR(VLOOKUP(B495,[1]Hoja3!A:B,2,0),"No hay detalle")</f>
        <v>intereses aplicados al credito</v>
      </c>
    </row>
    <row r="496" spans="1:4" x14ac:dyDescent="0.35">
      <c r="A496" t="s">
        <v>566</v>
      </c>
      <c r="B496" t="s">
        <v>592</v>
      </c>
      <c r="C496" t="s">
        <v>64</v>
      </c>
      <c r="D496" t="str">
        <f>IFERROR(VLOOKUP(B496,[1]Hoja3!A:B,2,0),"No hay detalle")</f>
        <v>1: tasa efec anua(tea) 2: tasa efec mens(tem) 3: tasa noml anua</v>
      </c>
    </row>
    <row r="497" spans="1:4" x14ac:dyDescent="0.35">
      <c r="A497" t="s">
        <v>566</v>
      </c>
      <c r="B497" t="s">
        <v>593</v>
      </c>
      <c r="C497" t="s">
        <v>64</v>
      </c>
      <c r="D497" t="str">
        <f>IFERROR(VLOOKUP(B497,[1]Hoja3!A:B,2,0),"No hay detalle")</f>
        <v>tipo tasa aplicada 1:activa 2:pasiva</v>
      </c>
    </row>
    <row r="498" spans="1:4" x14ac:dyDescent="0.35">
      <c r="A498" t="s">
        <v>566</v>
      </c>
      <c r="B498" t="s">
        <v>594</v>
      </c>
      <c r="C498" t="s">
        <v>64</v>
      </c>
      <c r="D498" t="str">
        <f>IFERROR(VLOOKUP(B498,[1]Hoja3!A:B,2,0),"No hay detalle")</f>
        <v>clase tasa aplicada 1:normal 2:especial 3:extraordinaria</v>
      </c>
    </row>
    <row r="499" spans="1:4" x14ac:dyDescent="0.35">
      <c r="A499" t="s">
        <v>566</v>
      </c>
      <c r="B499" t="s">
        <v>595</v>
      </c>
      <c r="C499" t="s">
        <v>341</v>
      </c>
      <c r="D499" t="str">
        <f>IFERROR(VLOOKUP(B499,[1]Hoja3!A:B,2,0),"No hay detalle")</f>
        <v>nombre beneficiario/aceptante</v>
      </c>
    </row>
    <row r="500" spans="1:4" x14ac:dyDescent="0.35">
      <c r="A500" t="s">
        <v>566</v>
      </c>
      <c r="B500" t="s">
        <v>596</v>
      </c>
      <c r="C500" t="s">
        <v>74</v>
      </c>
      <c r="D500" t="str">
        <f>IFERROR(VLOOKUP(B500,[1]Hoja3!A:B,2,0),"No hay detalle")</f>
        <v>numero de tarjeta de credito/pais y banco bank trade</v>
      </c>
    </row>
    <row r="501" spans="1:4" x14ac:dyDescent="0.35">
      <c r="A501" t="s">
        <v>566</v>
      </c>
      <c r="B501" t="s">
        <v>597</v>
      </c>
      <c r="C501" t="s">
        <v>49</v>
      </c>
      <c r="D501" t="str">
        <f>IFERROR(VLOOKUP(B501,[1]Hoja3!A:B,2,0),"No hay detalle")</f>
        <v>prefijo aplicativo que informa</v>
      </c>
    </row>
    <row r="502" spans="1:4" x14ac:dyDescent="0.35">
      <c r="A502" t="s">
        <v>566</v>
      </c>
      <c r="B502" t="s">
        <v>598</v>
      </c>
      <c r="C502" t="s">
        <v>62</v>
      </c>
      <c r="D502" t="str">
        <f>IFERROR(VLOOKUP(B502,[1]Hoja3!A:B,2,0),"No hay detalle")</f>
        <v>codigo producto origen</v>
      </c>
    </row>
    <row r="503" spans="1:4" x14ac:dyDescent="0.35">
      <c r="A503" t="s">
        <v>566</v>
      </c>
      <c r="B503" t="s">
        <v>599</v>
      </c>
      <c r="C503" t="s">
        <v>62</v>
      </c>
      <c r="D503" t="str">
        <f>IFERROR(VLOOKUP(B503,[1]Hoja3!A:B,2,0),"No hay detalle")</f>
        <v>controles documento 1</v>
      </c>
    </row>
    <row r="504" spans="1:4" x14ac:dyDescent="0.35">
      <c r="A504" t="s">
        <v>566</v>
      </c>
      <c r="B504" t="s">
        <v>600</v>
      </c>
      <c r="C504" t="s">
        <v>62</v>
      </c>
      <c r="D504" t="str">
        <f>IFERROR(VLOOKUP(B504,[1]Hoja3!A:B,2,0),"No hay detalle")</f>
        <v>controles documento 2</v>
      </c>
    </row>
    <row r="505" spans="1:4" x14ac:dyDescent="0.35">
      <c r="A505" t="s">
        <v>566</v>
      </c>
      <c r="B505" t="s">
        <v>601</v>
      </c>
      <c r="C505" t="s">
        <v>62</v>
      </c>
      <c r="D505" t="str">
        <f>IFERROR(VLOOKUP(B505,[1]Hoja3!A:B,2,0),"No hay detalle")</f>
        <v>controles documento 3</v>
      </c>
    </row>
    <row r="506" spans="1:4" x14ac:dyDescent="0.35">
      <c r="A506" t="s">
        <v>566</v>
      </c>
      <c r="B506" t="s">
        <v>602</v>
      </c>
      <c r="C506" t="s">
        <v>62</v>
      </c>
      <c r="D506" t="str">
        <f>IFERROR(VLOOKUP(B506,[1]Hoja3!A:B,2,0),"No hay detalle")</f>
        <v>controles documento 4</v>
      </c>
    </row>
    <row r="507" spans="1:4" x14ac:dyDescent="0.35">
      <c r="A507" t="s">
        <v>566</v>
      </c>
      <c r="B507" t="s">
        <v>603</v>
      </c>
      <c r="C507" t="s">
        <v>27</v>
      </c>
      <c r="D507" t="str">
        <f>IFERROR(VLOOKUP(B507,[1]Hoja3!A:B,2,0),"No hay detalle")</f>
        <v>$CL/$PR complementan controles</v>
      </c>
    </row>
    <row r="508" spans="1:4" x14ac:dyDescent="0.35">
      <c r="A508" t="s">
        <v>566</v>
      </c>
      <c r="B508" t="s">
        <v>604</v>
      </c>
      <c r="C508" t="s">
        <v>49</v>
      </c>
      <c r="D508" t="str">
        <f>IFERROR(VLOOKUP(B508,[1]Hoja3!A:B,2,0),"No hay detalle")</f>
        <v>???</v>
      </c>
    </row>
    <row r="509" spans="1:4" x14ac:dyDescent="0.35">
      <c r="A509" t="s">
        <v>566</v>
      </c>
      <c r="B509" t="s">
        <v>605</v>
      </c>
      <c r="C509" t="s">
        <v>95</v>
      </c>
      <c r="D509" t="str">
        <f>IFERROR(VLOOKUP(B509,[1]Hoja3!A:B,2,0),"No hay detalle")</f>
        <v>???</v>
      </c>
    </row>
    <row r="510" spans="1:4" x14ac:dyDescent="0.35">
      <c r="A510" t="s">
        <v>566</v>
      </c>
      <c r="B510" t="s">
        <v>606</v>
      </c>
      <c r="C510" t="s">
        <v>92</v>
      </c>
      <c r="D510" t="str">
        <f>IFERROR(VLOOKUP(B510,[1]Hoja3!A:B,2,0),"No hay detalle")</f>
        <v>???</v>
      </c>
    </row>
    <row r="511" spans="1:4" x14ac:dyDescent="0.35">
      <c r="A511" t="s">
        <v>566</v>
      </c>
      <c r="B511" t="s">
        <v>607</v>
      </c>
      <c r="C511" t="s">
        <v>49</v>
      </c>
      <c r="D511" t="str">
        <f>IFERROR(VLOOKUP(B511,[1]Hoja3!A:B,2,0),"No hay detalle")</f>
        <v>prefijo cuenta relacionada</v>
      </c>
    </row>
    <row r="512" spans="1:4" x14ac:dyDescent="0.35">
      <c r="A512" t="s">
        <v>566</v>
      </c>
      <c r="B512" t="s">
        <v>608</v>
      </c>
      <c r="C512" t="s">
        <v>62</v>
      </c>
      <c r="D512" t="str">
        <f>IFERROR(VLOOKUP(B512,[1]Hoja3!A:B,2,0),"No hay detalle")</f>
        <v>controles cuenta relacionada 1</v>
      </c>
    </row>
    <row r="513" spans="1:4" x14ac:dyDescent="0.35">
      <c r="A513" t="s">
        <v>566</v>
      </c>
      <c r="B513" t="s">
        <v>609</v>
      </c>
      <c r="C513" t="s">
        <v>62</v>
      </c>
      <c r="D513" t="str">
        <f>IFERROR(VLOOKUP(B513,[1]Hoja3!A:B,2,0),"No hay detalle")</f>
        <v>controles cuenta relacionada 2</v>
      </c>
    </row>
    <row r="514" spans="1:4" x14ac:dyDescent="0.35">
      <c r="A514" t="s">
        <v>566</v>
      </c>
      <c r="B514" t="s">
        <v>610</v>
      </c>
      <c r="C514" t="s">
        <v>62</v>
      </c>
      <c r="D514" t="str">
        <f>IFERROR(VLOOKUP(B514,[1]Hoja3!A:B,2,0),"No hay detalle")</f>
        <v>controles cuenta relacionada 3</v>
      </c>
    </row>
    <row r="515" spans="1:4" x14ac:dyDescent="0.35">
      <c r="A515" t="s">
        <v>566</v>
      </c>
      <c r="B515" t="s">
        <v>611</v>
      </c>
      <c r="C515" t="s">
        <v>62</v>
      </c>
      <c r="D515" t="str">
        <f>IFERROR(VLOOKUP(B515,[1]Hoja3!A:B,2,0),"No hay detalle")</f>
        <v>controles cuenta relacionada 4</v>
      </c>
    </row>
    <row r="516" spans="1:4" x14ac:dyDescent="0.35">
      <c r="A516" t="s">
        <v>566</v>
      </c>
      <c r="B516" t="s">
        <v>612</v>
      </c>
      <c r="C516" t="s">
        <v>36</v>
      </c>
      <c r="D516" t="str">
        <f>IFERROR(VLOOKUP(B516,[1]Hoja3!A:B,2,0),"No hay detalle")</f>
        <v>numero cuenta relacionada</v>
      </c>
    </row>
    <row r="517" spans="1:4" x14ac:dyDescent="0.35">
      <c r="A517" t="s">
        <v>566</v>
      </c>
      <c r="B517" t="s">
        <v>613</v>
      </c>
      <c r="C517" t="s">
        <v>408</v>
      </c>
      <c r="D517" t="str">
        <f>IFERROR(VLOOKUP(B517,[1]Hoja3!A:B,2,0),"No hay detalle")</f>
        <v>$CL/$PR numero de renovaciones</v>
      </c>
    </row>
    <row r="518" spans="1:4" x14ac:dyDescent="0.35">
      <c r="A518" t="s">
        <v>566</v>
      </c>
      <c r="B518" t="s">
        <v>614</v>
      </c>
      <c r="C518" t="s">
        <v>64</v>
      </c>
      <c r="D518" t="str">
        <f>IFERROR(VLOOKUP(B518,[1]Hoja3!A:B,2,0),"No hay detalle")</f>
        <v>flag. Tasa descontado 'd' : descontado</v>
      </c>
    </row>
    <row r="519" spans="1:4" x14ac:dyDescent="0.35">
      <c r="A519" t="s">
        <v>566</v>
      </c>
      <c r="B519" t="s">
        <v>615</v>
      </c>
      <c r="C519" t="s">
        <v>27</v>
      </c>
      <c r="D519" t="str">
        <f>IFERROR(VLOOKUP(B519,[1]Hoja3!A:B,2,0),"No hay detalle")</f>
        <v>???</v>
      </c>
    </row>
    <row r="520" spans="1:4" x14ac:dyDescent="0.35">
      <c r="A520" t="s">
        <v>566</v>
      </c>
      <c r="B520" t="s">
        <v>616</v>
      </c>
      <c r="C520" t="s">
        <v>370</v>
      </c>
      <c r="D520" t="str">
        <f>IFERROR(VLOOKUP(B520,[1]Hoja3!A:B,2,0),"No hay detalle")</f>
        <v>???</v>
      </c>
    </row>
    <row r="521" spans="1:4" x14ac:dyDescent="0.35">
      <c r="A521" t="s">
        <v>566</v>
      </c>
      <c r="B521" t="s">
        <v>617</v>
      </c>
      <c r="C521" t="s">
        <v>64</v>
      </c>
      <c r="D521" t="str">
        <f>IFERROR(VLOOKUP(B521,[1]Hoja3!A:B,2,0),"No hay detalle")</f>
        <v>NULL</v>
      </c>
    </row>
    <row r="522" spans="1:4" x14ac:dyDescent="0.35">
      <c r="A522" t="s">
        <v>566</v>
      </c>
      <c r="B522" t="s">
        <v>618</v>
      </c>
      <c r="C522" t="s">
        <v>49</v>
      </c>
      <c r="D522" t="str">
        <f>IFERROR(VLOOKUP(B522,[1]Hoja3!A:B,2,0),"No hay detalle")</f>
        <v>Situacion de Cuenta</v>
      </c>
    </row>
    <row r="523" spans="1:4" x14ac:dyDescent="0.35">
      <c r="A523" t="s">
        <v>566</v>
      </c>
      <c r="B523" t="s">
        <v>619</v>
      </c>
      <c r="C523" t="s">
        <v>49</v>
      </c>
      <c r="D523" t="str">
        <f>IFERROR(VLOOKUP(B523,[1]Hoja3!A:B,2,0),"No hay detalle")</f>
        <v>NULL</v>
      </c>
    </row>
    <row r="524" spans="1:4" x14ac:dyDescent="0.35">
      <c r="A524" t="s">
        <v>566</v>
      </c>
      <c r="B524" t="s">
        <v>620</v>
      </c>
      <c r="C524" t="s">
        <v>621</v>
      </c>
      <c r="D524" t="str">
        <f>IFERROR(VLOOKUP(B524,[1]Hoja3!A:B,2,0),"No hay detalle")</f>
        <v>???</v>
      </c>
    </row>
    <row r="525" spans="1:4" x14ac:dyDescent="0.35">
      <c r="A525" t="s">
        <v>566</v>
      </c>
      <c r="B525" t="s">
        <v>622</v>
      </c>
      <c r="C525" t="s">
        <v>258</v>
      </c>
      <c r="D525" t="str">
        <f>IFERROR(VLOOKUP(B525,[1]Hoja3!A:B,2,0),"No hay detalle")</f>
        <v>???</v>
      </c>
    </row>
    <row r="526" spans="1:4" x14ac:dyDescent="0.35">
      <c r="A526" t="s">
        <v>566</v>
      </c>
      <c r="B526" t="s">
        <v>623</v>
      </c>
      <c r="C526" t="s">
        <v>49</v>
      </c>
      <c r="D526" t="str">
        <f>IFERROR(VLOOKUP(B526,[1]Hoja3!A:B,2,0),"No hay detalle")</f>
        <v>NULL</v>
      </c>
    </row>
    <row r="527" spans="1:4" x14ac:dyDescent="0.35">
      <c r="A527" t="s">
        <v>566</v>
      </c>
      <c r="B527" t="s">
        <v>624</v>
      </c>
      <c r="C527" t="s">
        <v>49</v>
      </c>
      <c r="D527" t="str">
        <f>IFERROR(VLOOKUP(B527,[1]Hoja3!A:B,2,0),"No hay detalle")</f>
        <v>NULL</v>
      </c>
    </row>
    <row r="528" spans="1:4" x14ac:dyDescent="0.35">
      <c r="A528" t="s">
        <v>566</v>
      </c>
      <c r="B528" t="s">
        <v>625</v>
      </c>
      <c r="C528" t="s">
        <v>49</v>
      </c>
      <c r="D528" t="str">
        <f>IFERROR(VLOOKUP(B528,[1]Hoja3!A:B,2,0),"No hay detalle")</f>
        <v>NULL</v>
      </c>
    </row>
    <row r="529" spans="1:4" x14ac:dyDescent="0.35">
      <c r="A529" t="s">
        <v>566</v>
      </c>
      <c r="B529" t="s">
        <v>626</v>
      </c>
      <c r="C529" t="s">
        <v>64</v>
      </c>
      <c r="D529" t="str">
        <f>IFERROR(VLOOKUP(B529,[1]Hoja3!A:B,2,0),"No hay detalle")</f>
        <v>NULL</v>
      </c>
    </row>
    <row r="530" spans="1:4" x14ac:dyDescent="0.35">
      <c r="A530" t="s">
        <v>566</v>
      </c>
      <c r="B530" t="s">
        <v>627</v>
      </c>
      <c r="C530" t="s">
        <v>49</v>
      </c>
      <c r="D530" t="str">
        <f>IFERROR(VLOOKUP(B530,[1]Hoja3!A:B,2,0),"No hay detalle")</f>
        <v>NULL</v>
      </c>
    </row>
    <row r="531" spans="1:4" x14ac:dyDescent="0.35">
      <c r="A531" t="s">
        <v>566</v>
      </c>
      <c r="B531" t="s">
        <v>628</v>
      </c>
      <c r="C531" t="s">
        <v>62</v>
      </c>
      <c r="D531" t="str">
        <f>IFERROR(VLOOKUP(B531,[1]Hoja3!A:B,2,0),"No hay detalle")</f>
        <v>NULL</v>
      </c>
    </row>
    <row r="532" spans="1:4" x14ac:dyDescent="0.35">
      <c r="A532" t="s">
        <v>566</v>
      </c>
      <c r="B532" t="s">
        <v>629</v>
      </c>
      <c r="C532" t="s">
        <v>62</v>
      </c>
      <c r="D532" t="str">
        <f>IFERROR(VLOOKUP(B532,[1]Hoja3!A:B,2,0),"No hay detalle")</f>
        <v>NULL</v>
      </c>
    </row>
    <row r="533" spans="1:4" x14ac:dyDescent="0.35">
      <c r="A533" t="s">
        <v>566</v>
      </c>
      <c r="B533" t="s">
        <v>630</v>
      </c>
      <c r="C533" t="s">
        <v>64</v>
      </c>
      <c r="D533" t="str">
        <f>IFERROR(VLOOKUP(B533,[1]Hoja3!A:B,2,0),"No hay detalle")</f>
        <v>Codigo de Banca</v>
      </c>
    </row>
    <row r="534" spans="1:4" x14ac:dyDescent="0.35">
      <c r="A534" t="s">
        <v>566</v>
      </c>
      <c r="B534" t="s">
        <v>631</v>
      </c>
      <c r="C534" t="s">
        <v>64</v>
      </c>
      <c r="D534" t="str">
        <f>IFERROR(VLOOKUP(B534,[1]Hoja3!A:B,2,0),"No hay detalle")</f>
        <v>Codigo de Banca según SBS</v>
      </c>
    </row>
    <row r="535" spans="1:4" x14ac:dyDescent="0.35">
      <c r="A535" t="s">
        <v>566</v>
      </c>
      <c r="B535" t="s">
        <v>632</v>
      </c>
      <c r="C535" t="s">
        <v>64</v>
      </c>
      <c r="D535" t="str">
        <f>IFERROR(VLOOKUP(B535,[1]Hoja3!A:B,2,0),"No hay detalle")</f>
        <v>NULL</v>
      </c>
    </row>
    <row r="536" spans="1:4" x14ac:dyDescent="0.35">
      <c r="A536" t="s">
        <v>566</v>
      </c>
      <c r="B536" t="s">
        <v>633</v>
      </c>
      <c r="C536" t="s">
        <v>95</v>
      </c>
      <c r="D536" t="str">
        <f>IFERROR(VLOOKUP(B536,[1]Hoja3!A:B,2,0),"No hay detalle")</f>
        <v>NULL</v>
      </c>
    </row>
    <row r="537" spans="1:4" x14ac:dyDescent="0.35">
      <c r="A537" t="s">
        <v>566</v>
      </c>
      <c r="B537" t="s">
        <v>634</v>
      </c>
      <c r="C537" t="s">
        <v>225</v>
      </c>
      <c r="D537" t="str">
        <f>IFERROR(VLOOKUP(B537,[1]Hoja3!A:B,2,0),"No hay detalle")</f>
        <v>NULL</v>
      </c>
    </row>
    <row r="538" spans="1:4" x14ac:dyDescent="0.35">
      <c r="A538" t="s">
        <v>566</v>
      </c>
      <c r="B538" t="s">
        <v>635</v>
      </c>
      <c r="C538" t="s">
        <v>72</v>
      </c>
      <c r="D538" t="str">
        <f>IFERROR(VLOOKUP(B538,[1]Hoja3!A:B,2,0),"No hay detalle")</f>
        <v>Cuenta Contable</v>
      </c>
    </row>
    <row r="539" spans="1:4" x14ac:dyDescent="0.35">
      <c r="A539" t="s">
        <v>566</v>
      </c>
      <c r="B539" t="s">
        <v>636</v>
      </c>
      <c r="C539" t="s">
        <v>27</v>
      </c>
      <c r="D539" t="str">
        <f>IFERROR(VLOOKUP(B539,[1]Hoja3!A:B,2,0),"No hay detalle")</f>
        <v>???</v>
      </c>
    </row>
    <row r="540" spans="1:4" x14ac:dyDescent="0.35">
      <c r="A540" t="s">
        <v>566</v>
      </c>
      <c r="B540" t="s">
        <v>637</v>
      </c>
      <c r="C540" t="s">
        <v>408</v>
      </c>
      <c r="D540" t="str">
        <f>IFERROR(VLOOKUP(B540,[1]Hoja3!A:B,2,0),"No hay detalle")</f>
        <v>???</v>
      </c>
    </row>
    <row r="541" spans="1:4" x14ac:dyDescent="0.35">
      <c r="A541" t="s">
        <v>566</v>
      </c>
      <c r="B541" t="s">
        <v>638</v>
      </c>
      <c r="C541" t="s">
        <v>408</v>
      </c>
      <c r="D541" t="str">
        <f>IFERROR(VLOOKUP(B541,[1]Hoja3!A:B,2,0),"No hay detalle")</f>
        <v>???</v>
      </c>
    </row>
    <row r="542" spans="1:4" x14ac:dyDescent="0.35">
      <c r="A542" t="s">
        <v>566</v>
      </c>
      <c r="B542" t="s">
        <v>639</v>
      </c>
      <c r="C542" t="s">
        <v>64</v>
      </c>
      <c r="D542" t="str">
        <f>IFERROR(VLOOKUP(B542,[1]Hoja3!A:B,2,0),"No hay detalle")</f>
        <v>???</v>
      </c>
    </row>
    <row r="543" spans="1:4" x14ac:dyDescent="0.35">
      <c r="A543" t="s">
        <v>566</v>
      </c>
      <c r="B543" t="s">
        <v>640</v>
      </c>
      <c r="C543" t="s">
        <v>64</v>
      </c>
      <c r="D543" t="str">
        <f>IFERROR(VLOOKUP(B543,[1]Hoja3!A:B,2,0),"No hay detalle")</f>
        <v>Tipo de Cliente</v>
      </c>
    </row>
    <row r="544" spans="1:4" x14ac:dyDescent="0.35">
      <c r="A544" t="s">
        <v>566</v>
      </c>
      <c r="B544" t="s">
        <v>641</v>
      </c>
      <c r="C544" t="s">
        <v>178</v>
      </c>
      <c r="D544" t="str">
        <f>IFERROR(VLOOKUP(B544,[1]Hoja3!A:B,2,0),"No hay detalle")</f>
        <v>NULL</v>
      </c>
    </row>
    <row r="545" spans="1:5" x14ac:dyDescent="0.35">
      <c r="A545" t="s">
        <v>566</v>
      </c>
      <c r="B545" t="s">
        <v>642</v>
      </c>
      <c r="C545" t="s">
        <v>27</v>
      </c>
      <c r="D545" t="str">
        <f>IFERROR(VLOOKUP(B545,[1]Hoja3!A:B,2,0),"No hay detalle")</f>
        <v>Cuotas Vencidas</v>
      </c>
    </row>
    <row r="546" spans="1:5" x14ac:dyDescent="0.35">
      <c r="A546" t="s">
        <v>566</v>
      </c>
      <c r="B546" t="s">
        <v>643</v>
      </c>
      <c r="C546" t="s">
        <v>588</v>
      </c>
      <c r="D546" t="str">
        <f>IFERROR(VLOOKUP(B546,[1]Hoja3!A:B,2,0),"No hay detalle")</f>
        <v>Importe de Interes Acumulado</v>
      </c>
    </row>
    <row r="547" spans="1:5" x14ac:dyDescent="0.35">
      <c r="A547" t="s">
        <v>566</v>
      </c>
      <c r="B547" t="s">
        <v>644</v>
      </c>
      <c r="C547" t="s">
        <v>49</v>
      </c>
      <c r="D547" t="str">
        <f>IFERROR(VLOOKUP(B547,[1]Hoja3!A:B,2,0),"No hay detalle")</f>
        <v>Rubro Origen</v>
      </c>
    </row>
    <row r="548" spans="1:5" x14ac:dyDescent="0.35">
      <c r="A548" t="s">
        <v>566</v>
      </c>
      <c r="B548" t="s">
        <v>645</v>
      </c>
      <c r="C548" t="s">
        <v>646</v>
      </c>
      <c r="D548" t="str">
        <f>IFERROR(VLOOKUP(B548,[1]Hoja3!A:B,2,0),"No hay detalle")</f>
        <v>Tipo de Cambio</v>
      </c>
    </row>
    <row r="549" spans="1:5" x14ac:dyDescent="0.35">
      <c r="A549" t="s">
        <v>566</v>
      </c>
      <c r="B549" t="s">
        <v>647</v>
      </c>
      <c r="C549" t="s">
        <v>64</v>
      </c>
      <c r="D549" t="str">
        <f>IFERROR(VLOOKUP(B549,[1]Hoja3!A:B,2,0),"No hay detalle")</f>
        <v>???</v>
      </c>
    </row>
    <row r="550" spans="1:5" x14ac:dyDescent="0.35">
      <c r="A550" t="s">
        <v>566</v>
      </c>
      <c r="B550" t="s">
        <v>648</v>
      </c>
      <c r="C550" t="s">
        <v>27</v>
      </c>
      <c r="D550" t="str">
        <f>IFERROR(VLOOKUP(B550,[1]Hoja3!A:B,2,0),"No hay detalle")</f>
        <v>NULL</v>
      </c>
    </row>
    <row r="551" spans="1:5" x14ac:dyDescent="0.35">
      <c r="A551" t="s">
        <v>566</v>
      </c>
      <c r="B551" t="s">
        <v>649</v>
      </c>
      <c r="C551" t="s">
        <v>49</v>
      </c>
      <c r="D551" t="str">
        <f>IFERROR(VLOOKUP(B551,[1]Hoja3!A:B,2,0),"No hay detalle")</f>
        <v>NULL</v>
      </c>
    </row>
    <row r="552" spans="1:5" x14ac:dyDescent="0.35">
      <c r="A552" t="s">
        <v>566</v>
      </c>
      <c r="B552" t="s">
        <v>650</v>
      </c>
      <c r="C552" t="s">
        <v>27</v>
      </c>
      <c r="D552" t="str">
        <f>IFERROR(VLOOKUP(B552,[1]Hoja3!A:B,2,0),"No hay detalle")</f>
        <v>NULL</v>
      </c>
    </row>
    <row r="553" spans="1:5" x14ac:dyDescent="0.35">
      <c r="A553" t="s">
        <v>566</v>
      </c>
      <c r="B553" t="s">
        <v>651</v>
      </c>
      <c r="C553" t="s">
        <v>49</v>
      </c>
      <c r="D553" t="str">
        <f>IFERROR(VLOOKUP(B553,[1]Hoja3!A:B,2,0),"No hay detalle")</f>
        <v>NULL</v>
      </c>
    </row>
    <row r="554" spans="1:5" x14ac:dyDescent="0.35">
      <c r="A554" t="s">
        <v>566</v>
      </c>
      <c r="B554" t="s">
        <v>652</v>
      </c>
      <c r="C554" t="s">
        <v>27</v>
      </c>
      <c r="D554" t="str">
        <f>IFERROR(VLOOKUP(B554,[1]Hoja3!A:B,2,0),"No hay detalle")</f>
        <v>Origen de Información</v>
      </c>
    </row>
    <row r="555" spans="1:5" x14ac:dyDescent="0.35">
      <c r="A555" t="s">
        <v>566</v>
      </c>
      <c r="B555" t="s">
        <v>653</v>
      </c>
      <c r="C555" t="s">
        <v>62</v>
      </c>
      <c r="D555" t="s">
        <v>1119</v>
      </c>
      <c r="E555" t="s">
        <v>32</v>
      </c>
    </row>
    <row r="556" spans="1:5" x14ac:dyDescent="0.35">
      <c r="A556" t="s">
        <v>566</v>
      </c>
      <c r="B556" t="s">
        <v>654</v>
      </c>
      <c r="C556" t="s">
        <v>62</v>
      </c>
      <c r="D556" t="s">
        <v>1120</v>
      </c>
      <c r="E556" t="s">
        <v>32</v>
      </c>
    </row>
    <row r="557" spans="1:5" x14ac:dyDescent="0.35">
      <c r="A557" t="s">
        <v>566</v>
      </c>
      <c r="B557" t="s">
        <v>655</v>
      </c>
      <c r="C557" t="s">
        <v>62</v>
      </c>
      <c r="D557" t="s">
        <v>1114</v>
      </c>
      <c r="E557" t="s">
        <v>32</v>
      </c>
    </row>
    <row r="558" spans="1:5" x14ac:dyDescent="0.35">
      <c r="A558" t="s">
        <v>566</v>
      </c>
      <c r="B558" t="s">
        <v>656</v>
      </c>
      <c r="C558" t="s">
        <v>62</v>
      </c>
      <c r="D558" t="s">
        <v>1121</v>
      </c>
      <c r="E558" t="s">
        <v>32</v>
      </c>
    </row>
    <row r="559" spans="1:5" x14ac:dyDescent="0.35">
      <c r="A559" t="s">
        <v>566</v>
      </c>
      <c r="B559" t="s">
        <v>657</v>
      </c>
      <c r="C559" t="s">
        <v>62</v>
      </c>
      <c r="D559" t="s">
        <v>1122</v>
      </c>
      <c r="E559" t="s">
        <v>32</v>
      </c>
    </row>
    <row r="560" spans="1:5" x14ac:dyDescent="0.35">
      <c r="A560" t="s">
        <v>566</v>
      </c>
      <c r="B560" t="s">
        <v>658</v>
      </c>
      <c r="C560" t="s">
        <v>62</v>
      </c>
      <c r="D560" t="str">
        <f>IFERROR(VLOOKUP(B560,[1]Hoja3!A:B,2,0),"No hay detalle")</f>
        <v>APR Libre 06</v>
      </c>
    </row>
    <row r="561" spans="1:4" x14ac:dyDescent="0.35">
      <c r="A561" t="s">
        <v>566</v>
      </c>
      <c r="B561" t="s">
        <v>659</v>
      </c>
      <c r="C561" t="s">
        <v>62</v>
      </c>
      <c r="D561" t="str">
        <f>IFERROR(VLOOKUP(B561,[1]Hoja3!A:B,2,0),"No hay detalle")</f>
        <v>APR Libre 07</v>
      </c>
    </row>
    <row r="562" spans="1:4" x14ac:dyDescent="0.35">
      <c r="A562" t="s">
        <v>566</v>
      </c>
      <c r="B562" t="s">
        <v>660</v>
      </c>
      <c r="C562" t="s">
        <v>62</v>
      </c>
      <c r="D562" t="str">
        <f>IFERROR(VLOOKUP(B562,[1]Hoja3!A:B,2,0),"No hay detalle")</f>
        <v>APR Libre 08</v>
      </c>
    </row>
    <row r="563" spans="1:4" x14ac:dyDescent="0.35">
      <c r="A563" t="s">
        <v>566</v>
      </c>
      <c r="B563" t="s">
        <v>661</v>
      </c>
      <c r="C563" t="s">
        <v>62</v>
      </c>
      <c r="D563" t="str">
        <f>IFERROR(VLOOKUP(B563,[1]Hoja3!A:B,2,0),"No hay detalle")</f>
        <v>APR Libre 09</v>
      </c>
    </row>
    <row r="564" spans="1:4" x14ac:dyDescent="0.35">
      <c r="A564" t="s">
        <v>566</v>
      </c>
      <c r="B564" t="s">
        <v>662</v>
      </c>
      <c r="C564" t="s">
        <v>62</v>
      </c>
      <c r="D564" t="str">
        <f>IFERROR(VLOOKUP(B564,[1]Hoja3!A:B,2,0),"No hay detalle")</f>
        <v>APR Libre 10</v>
      </c>
    </row>
    <row r="565" spans="1:4" x14ac:dyDescent="0.35">
      <c r="A565" t="s">
        <v>566</v>
      </c>
      <c r="B565" t="s">
        <v>663</v>
      </c>
      <c r="C565" t="s">
        <v>62</v>
      </c>
      <c r="D565" t="str">
        <f>IFERROR(VLOOKUP(B565,[1]Hoja3!A:B,2,0),"No hay detalle")</f>
        <v>APR Libre 11</v>
      </c>
    </row>
    <row r="566" spans="1:4" x14ac:dyDescent="0.35">
      <c r="A566" t="s">
        <v>566</v>
      </c>
      <c r="B566" t="s">
        <v>664</v>
      </c>
      <c r="C566" t="s">
        <v>62</v>
      </c>
      <c r="D566" t="str">
        <f>IFERROR(VLOOKUP(B566,[1]Hoja3!A:B,2,0),"No hay detalle")</f>
        <v>APR Libre 12</v>
      </c>
    </row>
    <row r="567" spans="1:4" x14ac:dyDescent="0.35">
      <c r="A567" t="s">
        <v>566</v>
      </c>
      <c r="B567" t="s">
        <v>665</v>
      </c>
      <c r="C567" t="s">
        <v>49</v>
      </c>
      <c r="D567" t="str">
        <f>IFERROR(VLOOKUP(B567,[1]Hoja3!A:B,2,0),"No hay detalle")</f>
        <v>Situacion del documento aplicación</v>
      </c>
    </row>
    <row r="568" spans="1:4" x14ac:dyDescent="0.35">
      <c r="A568" t="s">
        <v>566</v>
      </c>
      <c r="B568" t="s">
        <v>666</v>
      </c>
      <c r="C568" t="s">
        <v>36</v>
      </c>
      <c r="D568" t="str">
        <f>IFERROR(VLOOKUP(B568,[1]Hoja3!A:B,2,0),"No hay detalle")</f>
        <v>Fecha de ingreso de documento origen</v>
      </c>
    </row>
    <row r="569" spans="1:4" x14ac:dyDescent="0.35">
      <c r="A569" t="s">
        <v>566</v>
      </c>
      <c r="B569" t="s">
        <v>667</v>
      </c>
      <c r="C569" t="s">
        <v>36</v>
      </c>
      <c r="D569" t="str">
        <f>IFERROR(VLOOKUP(B569,[1]Hoja3!A:B,2,0),"No hay detalle")</f>
        <v>Fecha de vencimiento de documento origen</v>
      </c>
    </row>
    <row r="570" spans="1:4" x14ac:dyDescent="0.35">
      <c r="A570" t="s">
        <v>566</v>
      </c>
      <c r="B570" t="s">
        <v>668</v>
      </c>
      <c r="C570" t="s">
        <v>307</v>
      </c>
      <c r="D570" t="str">
        <f>IFERROR(VLOOKUP(B570,[1]Hoja3!A:B,2,0),"No hay detalle")</f>
        <v>Numero de dias plazo</v>
      </c>
    </row>
    <row r="571" spans="1:4" x14ac:dyDescent="0.35">
      <c r="A571" t="s">
        <v>566</v>
      </c>
      <c r="B571" t="s">
        <v>669</v>
      </c>
      <c r="C571" t="s">
        <v>36</v>
      </c>
      <c r="D571" t="str">
        <f>IFERROR(VLOOKUP(B571,[1]Hoja3!A:B,2,0),"No hay detalle")</f>
        <v>???</v>
      </c>
    </row>
    <row r="572" spans="1:4" x14ac:dyDescent="0.35">
      <c r="A572" t="s">
        <v>566</v>
      </c>
      <c r="B572" t="s">
        <v>670</v>
      </c>
      <c r="C572" t="s">
        <v>36</v>
      </c>
      <c r="D572" t="str">
        <f>IFERROR(VLOOKUP(B572,[1]Hoja3!A:B,2,0),"No hay detalle")</f>
        <v>???</v>
      </c>
    </row>
    <row r="573" spans="1:4" x14ac:dyDescent="0.35">
      <c r="A573" t="s">
        <v>566</v>
      </c>
      <c r="B573" t="s">
        <v>671</v>
      </c>
      <c r="C573" t="s">
        <v>307</v>
      </c>
      <c r="D573" t="str">
        <f>IFERROR(VLOOKUP(B573,[1]Hoja3!A:B,2,0),"No hay detalle")</f>
        <v>???</v>
      </c>
    </row>
    <row r="574" spans="1:4" x14ac:dyDescent="0.35">
      <c r="A574" t="s">
        <v>566</v>
      </c>
      <c r="B574" t="s">
        <v>672</v>
      </c>
      <c r="C574" t="s">
        <v>36</v>
      </c>
      <c r="D574" t="str">
        <f>IFERROR(VLOOKUP(B574,[1]Hoja3!A:B,2,0),"No hay detalle")</f>
        <v>???</v>
      </c>
    </row>
    <row r="575" spans="1:4" x14ac:dyDescent="0.35">
      <c r="A575" t="s">
        <v>566</v>
      </c>
      <c r="B575" t="s">
        <v>673</v>
      </c>
      <c r="C575" t="s">
        <v>307</v>
      </c>
      <c r="D575" t="str">
        <f>IFERROR(VLOOKUP(B575,[1]Hoja3!A:B,2,0),"No hay detalle")</f>
        <v>Numero de dias de fondeo</v>
      </c>
    </row>
    <row r="576" spans="1:4" x14ac:dyDescent="0.35">
      <c r="A576" t="s">
        <v>566</v>
      </c>
      <c r="B576" t="s">
        <v>674</v>
      </c>
      <c r="C576" t="s">
        <v>588</v>
      </c>
      <c r="D576" t="str">
        <f>IFERROR(VLOOKUP(B576,[1]Hoja3!A:B,2,0),"No hay detalle")</f>
        <v>Importe de interes diferido</v>
      </c>
    </row>
    <row r="577" spans="1:5" x14ac:dyDescent="0.35">
      <c r="A577" t="s">
        <v>566</v>
      </c>
      <c r="B577" t="s">
        <v>675</v>
      </c>
      <c r="C577" t="s">
        <v>36</v>
      </c>
      <c r="D577" t="str">
        <f>IFERROR(VLOOKUP(B577,[1]Hoja3!A:B,2,0),"No hay detalle")</f>
        <v>Fecha de ultimo abono</v>
      </c>
    </row>
    <row r="578" spans="1:5" x14ac:dyDescent="0.35">
      <c r="A578" t="s">
        <v>566</v>
      </c>
      <c r="B578" t="s">
        <v>676</v>
      </c>
      <c r="C578" t="s">
        <v>36</v>
      </c>
      <c r="D578" t="str">
        <f>IFERROR(VLOOKUP(B578,[1]Hoja3!A:B,2,0),"No hay detalle")</f>
        <v>Fecha de ultimo cargo</v>
      </c>
    </row>
    <row r="579" spans="1:5" x14ac:dyDescent="0.35">
      <c r="A579" t="s">
        <v>566</v>
      </c>
      <c r="B579" t="s">
        <v>677</v>
      </c>
      <c r="C579" t="s">
        <v>36</v>
      </c>
      <c r="D579" t="str">
        <f>IFERROR(VLOOKUP(B579,[1]Hoja3!A:B,2,0),"No hay detalle")</f>
        <v>???</v>
      </c>
    </row>
    <row r="580" spans="1:5" x14ac:dyDescent="0.35">
      <c r="A580" t="s">
        <v>566</v>
      </c>
      <c r="B580" t="s">
        <v>678</v>
      </c>
      <c r="C580" t="s">
        <v>68</v>
      </c>
      <c r="D580" t="str">
        <f>IFERROR(VLOOKUP(B580,[1]Hoja3!A:B,2,0),"No hay detalle")</f>
        <v>Identificador de documento</v>
      </c>
      <c r="E580" t="s">
        <v>32</v>
      </c>
    </row>
    <row r="581" spans="1:5" x14ac:dyDescent="0.35">
      <c r="A581" t="s">
        <v>566</v>
      </c>
      <c r="B581" t="s">
        <v>679</v>
      </c>
      <c r="C581" t="s">
        <v>62</v>
      </c>
      <c r="D581" t="str">
        <f>IFERROR(VLOOKUP(B581,[1]Hoja3!A:B,2,0),"No hay detalle")</f>
        <v>Tipo de Cuenta</v>
      </c>
    </row>
    <row r="582" spans="1:5" x14ac:dyDescent="0.35">
      <c r="A582" t="s">
        <v>566</v>
      </c>
      <c r="B582" t="s">
        <v>680</v>
      </c>
      <c r="C582" t="s">
        <v>64</v>
      </c>
      <c r="D582" t="str">
        <f>IFERROR(VLOOKUP(B582,[1]Hoja3!A:B,2,0),"No hay detalle")</f>
        <v>Perioricidad de Pago</v>
      </c>
    </row>
    <row r="583" spans="1:5" x14ac:dyDescent="0.35">
      <c r="A583" t="s">
        <v>566</v>
      </c>
      <c r="B583" t="s">
        <v>681</v>
      </c>
      <c r="C583" t="s">
        <v>408</v>
      </c>
      <c r="D583" t="str">
        <f>IFERROR(VLOOKUP(B583,[1]Hoja3!A:B,2,0),"No hay detalle")</f>
        <v>Cuotas pagadas</v>
      </c>
    </row>
    <row r="584" spans="1:5" x14ac:dyDescent="0.35">
      <c r="A584" t="s">
        <v>566</v>
      </c>
      <c r="B584" t="s">
        <v>682</v>
      </c>
      <c r="C584" t="s">
        <v>408</v>
      </c>
      <c r="D584" t="str">
        <f>IFERROR(VLOOKUP(B584,[1]Hoja3!A:B,2,0),"No hay detalle")</f>
        <v>Dias de gracia</v>
      </c>
    </row>
    <row r="585" spans="1:5" x14ac:dyDescent="0.35">
      <c r="A585" t="s">
        <v>566</v>
      </c>
      <c r="B585" t="s">
        <v>683</v>
      </c>
      <c r="C585" t="s">
        <v>212</v>
      </c>
      <c r="D585" t="str">
        <f>IFERROR(VLOOKUP(B585,[1]Hoja3!A:B,2,0),"No hay detalle")</f>
        <v>Tasa de fondeo</v>
      </c>
    </row>
    <row r="586" spans="1:5" x14ac:dyDescent="0.35">
      <c r="A586" t="s">
        <v>566</v>
      </c>
      <c r="B586" t="s">
        <v>684</v>
      </c>
      <c r="C586" t="s">
        <v>685</v>
      </c>
      <c r="D586" t="str">
        <f>IFERROR(VLOOKUP(B586,[1]Hoja3!A:B,2,0),"No hay detalle")</f>
        <v>Costo de fondeo</v>
      </c>
    </row>
    <row r="587" spans="1:5" x14ac:dyDescent="0.35">
      <c r="A587" t="s">
        <v>566</v>
      </c>
      <c r="B587" t="s">
        <v>686</v>
      </c>
      <c r="C587" t="s">
        <v>64</v>
      </c>
      <c r="D587" t="str">
        <f>IFERROR(VLOOKUP(B587,[1]Hoja3!A:B,2,0),"No hay detalle")</f>
        <v>???</v>
      </c>
    </row>
    <row r="588" spans="1:5" x14ac:dyDescent="0.35">
      <c r="A588" t="s">
        <v>566</v>
      </c>
      <c r="B588" t="s">
        <v>687</v>
      </c>
      <c r="C588" t="s">
        <v>64</v>
      </c>
      <c r="D588" t="str">
        <f>IFERROR(VLOOKUP(B588,[1]Hoja3!A:B,2,0),"No hay detalle")</f>
        <v>???</v>
      </c>
    </row>
    <row r="589" spans="1:5" x14ac:dyDescent="0.35">
      <c r="A589" t="s">
        <v>566</v>
      </c>
      <c r="B589" t="s">
        <v>688</v>
      </c>
      <c r="C589" t="s">
        <v>64</v>
      </c>
      <c r="D589" t="str">
        <f>IFERROR(VLOOKUP(B589,[1]Hoja3!A:B,2,0),"No hay detalle")</f>
        <v>???</v>
      </c>
    </row>
    <row r="590" spans="1:5" x14ac:dyDescent="0.35">
      <c r="A590" t="s">
        <v>566</v>
      </c>
      <c r="B590" t="s">
        <v>689</v>
      </c>
      <c r="C590" t="s">
        <v>64</v>
      </c>
      <c r="D590" t="str">
        <f>IFERROR(VLOOKUP(B590,[1]Hoja3!A:B,2,0),"No hay detalle")</f>
        <v>Tipo de tasa de fondeo</v>
      </c>
    </row>
    <row r="591" spans="1:5" x14ac:dyDescent="0.35">
      <c r="A591" t="s">
        <v>566</v>
      </c>
      <c r="B591" t="s">
        <v>690</v>
      </c>
      <c r="C591" t="s">
        <v>64</v>
      </c>
      <c r="D591" t="str">
        <f>IFERROR(VLOOKUP(B591,[1]Hoja3!A:B,2,0),"No hay detalle")</f>
        <v>Clase de tasa de fondeo</v>
      </c>
    </row>
    <row r="592" spans="1:5" x14ac:dyDescent="0.35">
      <c r="A592" t="s">
        <v>566</v>
      </c>
      <c r="B592" t="s">
        <v>691</v>
      </c>
      <c r="C592" t="s">
        <v>64</v>
      </c>
      <c r="D592" t="str">
        <f>IFERROR(VLOOKUP(B592,[1]Hoja3!A:B,2,0),"No hay detalle")</f>
        <v>Tipo de fecha de fondeo</v>
      </c>
    </row>
    <row r="593" spans="1:4" x14ac:dyDescent="0.35">
      <c r="A593" t="s">
        <v>566</v>
      </c>
      <c r="B593" t="s">
        <v>692</v>
      </c>
      <c r="C593" t="s">
        <v>307</v>
      </c>
      <c r="D593" t="str">
        <f>IFERROR(VLOOKUP(B593,[1]Hoja3!A:B,2,0),"No hay detalle")</f>
        <v>Numero de dias de fondeo</v>
      </c>
    </row>
    <row r="594" spans="1:4" x14ac:dyDescent="0.35">
      <c r="A594" t="s">
        <v>566</v>
      </c>
      <c r="B594" t="s">
        <v>693</v>
      </c>
      <c r="C594" t="s">
        <v>62</v>
      </c>
      <c r="D594" t="str">
        <f>IFERROR(VLOOKUP(B594,[1]Hoja3!A:B,2,0),"No hay detalle")</f>
        <v>Codigo de cuenta contable en MRT1</v>
      </c>
    </row>
    <row r="595" spans="1:4" x14ac:dyDescent="0.35">
      <c r="A595" t="s">
        <v>566</v>
      </c>
      <c r="B595" t="s">
        <v>694</v>
      </c>
      <c r="C595" t="s">
        <v>72</v>
      </c>
      <c r="D595" t="str">
        <f>IFERROR(VLOOKUP(B595,[1]Hoja3!A:B,2,0),"No hay detalle")</f>
        <v>Cuenta contalbe en MRT 1</v>
      </c>
    </row>
    <row r="596" spans="1:4" x14ac:dyDescent="0.35">
      <c r="A596" t="s">
        <v>566</v>
      </c>
      <c r="B596" t="s">
        <v>695</v>
      </c>
      <c r="C596" t="s">
        <v>62</v>
      </c>
      <c r="D596" t="str">
        <f>IFERROR(VLOOKUP(B596,[1]Hoja3!A:B,2,0),"No hay detalle")</f>
        <v>Codigo de cuenta contable en MRT2</v>
      </c>
    </row>
    <row r="597" spans="1:4" x14ac:dyDescent="0.35">
      <c r="A597" t="s">
        <v>566</v>
      </c>
      <c r="B597" t="s">
        <v>696</v>
      </c>
      <c r="C597" t="s">
        <v>72</v>
      </c>
      <c r="D597" t="str">
        <f>IFERROR(VLOOKUP(B597,[1]Hoja3!A:B,2,0),"No hay detalle")</f>
        <v>Cuenta contalbe en MRT 2</v>
      </c>
    </row>
    <row r="598" spans="1:4" x14ac:dyDescent="0.35">
      <c r="A598" t="s">
        <v>566</v>
      </c>
      <c r="B598" t="s">
        <v>697</v>
      </c>
      <c r="C598" t="s">
        <v>62</v>
      </c>
      <c r="D598" t="str">
        <f>IFERROR(VLOOKUP(B598,[1]Hoja3!A:B,2,0),"No hay detalle")</f>
        <v>Codigo de cuenta contable en MRT3</v>
      </c>
    </row>
    <row r="599" spans="1:4" x14ac:dyDescent="0.35">
      <c r="A599" t="s">
        <v>566</v>
      </c>
      <c r="B599" t="s">
        <v>698</v>
      </c>
      <c r="C599" t="s">
        <v>72</v>
      </c>
      <c r="D599" t="str">
        <f>IFERROR(VLOOKUP(B599,[1]Hoja3!A:B,2,0),"No hay detalle")</f>
        <v>Cuenta contalbe en MRT 3</v>
      </c>
    </row>
    <row r="600" spans="1:4" x14ac:dyDescent="0.35">
      <c r="A600" t="s">
        <v>566</v>
      </c>
      <c r="B600" t="s">
        <v>699</v>
      </c>
      <c r="C600" t="s">
        <v>49</v>
      </c>
      <c r="D600" t="str">
        <f>IFERROR(VLOOKUP(B600,[1]Hoja3!A:B,2,0),"No hay detalle")</f>
        <v>Rubro en RNT</v>
      </c>
    </row>
    <row r="601" spans="1:4" x14ac:dyDescent="0.35">
      <c r="A601" t="s">
        <v>566</v>
      </c>
      <c r="B601" t="s">
        <v>700</v>
      </c>
      <c r="C601" t="s">
        <v>27</v>
      </c>
      <c r="D601" t="str">
        <f>IFERROR(VLOOKUP(B601,[1]Hoja3!A:B,2,0),"No hay detalle")</f>
        <v>NULL</v>
      </c>
    </row>
    <row r="602" spans="1:4" x14ac:dyDescent="0.35">
      <c r="A602" t="s">
        <v>566</v>
      </c>
      <c r="B602" t="s">
        <v>701</v>
      </c>
      <c r="C602" t="s">
        <v>27</v>
      </c>
      <c r="D602" t="str">
        <f>IFERROR(VLOOKUP(B602,[1]Hoja3!A:B,2,0),"No hay detalle")</f>
        <v>NULL</v>
      </c>
    </row>
    <row r="603" spans="1:4" x14ac:dyDescent="0.35">
      <c r="A603" t="s">
        <v>566</v>
      </c>
      <c r="B603" t="s">
        <v>702</v>
      </c>
      <c r="C603" t="s">
        <v>703</v>
      </c>
      <c r="D603" t="str">
        <f>IFERROR(VLOOKUP(B603,[1]Hoja3!A:B,2,0),"No hay detalle")</f>
        <v>???</v>
      </c>
    </row>
    <row r="604" spans="1:4" x14ac:dyDescent="0.35">
      <c r="A604" t="s">
        <v>566</v>
      </c>
      <c r="B604" t="s">
        <v>704</v>
      </c>
      <c r="C604" t="s">
        <v>49</v>
      </c>
      <c r="D604" t="str">
        <f>IFERROR(VLOOKUP(B604,[1]Hoja3!A:B,2,0),"No hay detalle")</f>
        <v>???</v>
      </c>
    </row>
    <row r="605" spans="1:4" x14ac:dyDescent="0.35">
      <c r="A605" t="s">
        <v>566</v>
      </c>
      <c r="B605" t="s">
        <v>705</v>
      </c>
      <c r="C605" t="s">
        <v>64</v>
      </c>
      <c r="D605" t="str">
        <f>IFERROR(VLOOKUP(B605,[1]Hoja3!A:B,2,0),"No hay detalle")</f>
        <v>???</v>
      </c>
    </row>
    <row r="606" spans="1:4" x14ac:dyDescent="0.35">
      <c r="A606" t="s">
        <v>566</v>
      </c>
      <c r="B606" t="s">
        <v>706</v>
      </c>
      <c r="C606" t="s">
        <v>85</v>
      </c>
      <c r="D606" t="str">
        <f>IFERROR(VLOOKUP(B606,[1]Hoja3!A:B,2,0),"No hay detalle")</f>
        <v>???</v>
      </c>
    </row>
    <row r="607" spans="1:4" x14ac:dyDescent="0.35">
      <c r="A607" t="s">
        <v>566</v>
      </c>
      <c r="B607" t="s">
        <v>707</v>
      </c>
      <c r="C607" t="s">
        <v>85</v>
      </c>
      <c r="D607" t="str">
        <f>IFERROR(VLOOKUP(B607,[1]Hoja3!A:B,2,0),"No hay detalle")</f>
        <v>???</v>
      </c>
    </row>
    <row r="608" spans="1:4" x14ac:dyDescent="0.35">
      <c r="A608" t="s">
        <v>566</v>
      </c>
      <c r="B608" t="s">
        <v>708</v>
      </c>
      <c r="C608" t="s">
        <v>36</v>
      </c>
      <c r="D608" t="str">
        <f>IFERROR(VLOOKUP(B608,[1]Hoja3!A:B,2,0),"No hay detalle")</f>
        <v>???</v>
      </c>
    </row>
    <row r="609" spans="1:4" x14ac:dyDescent="0.35">
      <c r="A609" t="s">
        <v>566</v>
      </c>
      <c r="B609" t="s">
        <v>709</v>
      </c>
      <c r="C609" t="s">
        <v>64</v>
      </c>
      <c r="D609" t="str">
        <f>IFERROR(VLOOKUP(B609,[1]Hoja3!A:B,2,0),"No hay detalle")</f>
        <v>Modo de Pago</v>
      </c>
    </row>
    <row r="610" spans="1:4" x14ac:dyDescent="0.35">
      <c r="A610" t="s">
        <v>566</v>
      </c>
      <c r="B610" t="s">
        <v>710</v>
      </c>
      <c r="C610" t="s">
        <v>27</v>
      </c>
      <c r="D610" t="str">
        <f>IFERROR(VLOOKUP(B610,[1]Hoja3!A:B,2,0),"No hay detalle")</f>
        <v>???</v>
      </c>
    </row>
    <row r="611" spans="1:4" x14ac:dyDescent="0.35">
      <c r="A611" t="s">
        <v>566</v>
      </c>
      <c r="B611" t="s">
        <v>711</v>
      </c>
      <c r="C611" t="s">
        <v>258</v>
      </c>
      <c r="D611" t="str">
        <f>IFERROR(VLOOKUP(B611,[1]Hoja3!A:B,2,0),"No hay detalle")</f>
        <v>Monto de la Cuota</v>
      </c>
    </row>
    <row r="612" spans="1:4" x14ac:dyDescent="0.35">
      <c r="A612" t="s">
        <v>566</v>
      </c>
      <c r="B612" t="s">
        <v>712</v>
      </c>
      <c r="C612" t="s">
        <v>212</v>
      </c>
      <c r="D612" t="str">
        <f>IFERROR(VLOOKUP(B612,[1]Hoja3!A:B,2,0),"No hay detalle")</f>
        <v>???</v>
      </c>
    </row>
    <row r="613" spans="1:4" x14ac:dyDescent="0.35">
      <c r="A613" t="s">
        <v>566</v>
      </c>
      <c r="B613" t="s">
        <v>713</v>
      </c>
      <c r="C613" t="s">
        <v>212</v>
      </c>
      <c r="D613" t="str">
        <f>IFERROR(VLOOKUP(B613,[1]Hoja3!A:B,2,0),"No hay detalle")</f>
        <v>???</v>
      </c>
    </row>
    <row r="614" spans="1:4" x14ac:dyDescent="0.35">
      <c r="A614" t="s">
        <v>566</v>
      </c>
      <c r="B614" t="s">
        <v>714</v>
      </c>
      <c r="C614" t="s">
        <v>49</v>
      </c>
      <c r="D614" t="str">
        <f>IFERROR(VLOOKUP(B614,[1]Hoja3!A:B,2,0),"No hay detalle")</f>
        <v>???</v>
      </c>
    </row>
    <row r="615" spans="1:4" x14ac:dyDescent="0.35">
      <c r="A615" t="s">
        <v>566</v>
      </c>
      <c r="B615" t="s">
        <v>715</v>
      </c>
      <c r="C615" t="s">
        <v>64</v>
      </c>
      <c r="D615" t="str">
        <f>IFERROR(VLOOKUP(B615,[1]Hoja3!A:B,2,0),"No hay detalle")</f>
        <v>Tipo de Tasa de Interes</v>
      </c>
    </row>
    <row r="616" spans="1:4" x14ac:dyDescent="0.35">
      <c r="A616" t="s">
        <v>566</v>
      </c>
      <c r="B616" t="s">
        <v>716</v>
      </c>
      <c r="C616" t="s">
        <v>64</v>
      </c>
      <c r="D616" t="str">
        <f>IFERROR(VLOOKUP(B616,[1]Hoja3!A:B,2,0),"No hay detalle")</f>
        <v>???</v>
      </c>
    </row>
    <row r="617" spans="1:4" x14ac:dyDescent="0.35">
      <c r="A617" t="s">
        <v>566</v>
      </c>
      <c r="B617" t="s">
        <v>717</v>
      </c>
      <c r="C617" t="s">
        <v>36</v>
      </c>
      <c r="D617" t="str">
        <f>IFERROR(VLOOKUP(B617,[1]Hoja3!A:B,2,0),"No hay detalle")</f>
        <v>???</v>
      </c>
    </row>
    <row r="618" spans="1:4" x14ac:dyDescent="0.35">
      <c r="A618" t="s">
        <v>566</v>
      </c>
      <c r="B618" t="s">
        <v>718</v>
      </c>
      <c r="C618" t="s">
        <v>64</v>
      </c>
      <c r="D618" t="str">
        <f>IFERROR(VLOOKUP(B618,[1]Hoja3!A:B,2,0),"No hay detalle")</f>
        <v>???</v>
      </c>
    </row>
    <row r="619" spans="1:4" x14ac:dyDescent="0.35">
      <c r="A619" t="s">
        <v>566</v>
      </c>
      <c r="B619" t="s">
        <v>719</v>
      </c>
      <c r="C619" t="s">
        <v>64</v>
      </c>
      <c r="D619" t="str">
        <f>IFERROR(VLOOKUP(B619,[1]Hoja3!A:B,2,0),"No hay detalle")</f>
        <v>???</v>
      </c>
    </row>
    <row r="620" spans="1:4" x14ac:dyDescent="0.35">
      <c r="A620" t="s">
        <v>566</v>
      </c>
      <c r="B620" t="s">
        <v>720</v>
      </c>
      <c r="C620" t="s">
        <v>64</v>
      </c>
      <c r="D620" t="str">
        <f>IFERROR(VLOOKUP(B620,[1]Hoja3!A:B,2,0),"No hay detalle")</f>
        <v>???</v>
      </c>
    </row>
    <row r="621" spans="1:4" x14ac:dyDescent="0.35">
      <c r="A621" t="s">
        <v>566</v>
      </c>
      <c r="B621" t="s">
        <v>721</v>
      </c>
      <c r="C621" t="s">
        <v>370</v>
      </c>
      <c r="D621" t="str">
        <f>IFERROR(VLOOKUP(B621,[1]Hoja3!A:B,2,0),"No hay detalle")</f>
        <v>???</v>
      </c>
    </row>
    <row r="622" spans="1:4" x14ac:dyDescent="0.35">
      <c r="A622" t="s">
        <v>566</v>
      </c>
      <c r="B622" t="s">
        <v>722</v>
      </c>
      <c r="C622" t="s">
        <v>258</v>
      </c>
      <c r="D622" t="str">
        <f>IFERROR(VLOOKUP(B622,[1]Hoja3!A:B,2,0),"No hay detalle")</f>
        <v>???</v>
      </c>
    </row>
    <row r="623" spans="1:4" x14ac:dyDescent="0.35">
      <c r="A623" t="s">
        <v>566</v>
      </c>
      <c r="B623" t="s">
        <v>723</v>
      </c>
      <c r="C623" t="s">
        <v>49</v>
      </c>
      <c r="D623" t="str">
        <f>IFERROR(VLOOKUP(B623,[1]Hoja3!A:B,2,0),"No hay detalle")</f>
        <v>Tipo de Producto</v>
      </c>
    </row>
    <row r="624" spans="1:4" x14ac:dyDescent="0.35">
      <c r="A624" t="s">
        <v>566</v>
      </c>
      <c r="B624" t="s">
        <v>724</v>
      </c>
      <c r="C624" t="s">
        <v>49</v>
      </c>
      <c r="D624" t="str">
        <f>IFERROR(VLOOKUP(B624,[1]Hoja3!A:B,2,0),"No hay detalle")</f>
        <v>NULL</v>
      </c>
    </row>
    <row r="625" spans="1:4" x14ac:dyDescent="0.35">
      <c r="A625" t="s">
        <v>566</v>
      </c>
      <c r="B625" t="s">
        <v>725</v>
      </c>
      <c r="C625" t="s">
        <v>72</v>
      </c>
      <c r="D625" t="str">
        <f>IFERROR(VLOOKUP(B625,[1]Hoja3!A:B,2,0),"No hay detalle")</f>
        <v>NULL</v>
      </c>
    </row>
    <row r="626" spans="1:4" x14ac:dyDescent="0.35">
      <c r="A626" t="s">
        <v>566</v>
      </c>
      <c r="B626" t="s">
        <v>726</v>
      </c>
      <c r="C626" t="s">
        <v>395</v>
      </c>
      <c r="D626" t="str">
        <f>IFERROR(VLOOKUP(B626,[1]Hoja3!A:B,2,0),"No hay detalle")</f>
        <v>NULL</v>
      </c>
    </row>
    <row r="627" spans="1:4" x14ac:dyDescent="0.35">
      <c r="A627" t="s">
        <v>566</v>
      </c>
      <c r="B627" t="s">
        <v>727</v>
      </c>
      <c r="C627" t="s">
        <v>36</v>
      </c>
      <c r="D627" t="str">
        <f>IFERROR(VLOOKUP(B627,[1]Hoja3!A:B,2,0),"No hay detalle")</f>
        <v>NULL</v>
      </c>
    </row>
    <row r="628" spans="1:4" x14ac:dyDescent="0.35">
      <c r="A628" t="s">
        <v>566</v>
      </c>
      <c r="B628" t="s">
        <v>728</v>
      </c>
      <c r="C628" t="s">
        <v>36</v>
      </c>
      <c r="D628" t="str">
        <f>IFERROR(VLOOKUP(B628,[1]Hoja3!A:B,2,0),"No hay detalle")</f>
        <v>NULL</v>
      </c>
    </row>
    <row r="629" spans="1:4" x14ac:dyDescent="0.35">
      <c r="A629" t="s">
        <v>566</v>
      </c>
      <c r="B629" t="s">
        <v>729</v>
      </c>
      <c r="C629" t="s">
        <v>64</v>
      </c>
      <c r="D629" t="str">
        <f>IFERROR(VLOOKUP(B629,[1]Hoja3!A:B,2,0),"No hay detalle")</f>
        <v>NULL</v>
      </c>
    </row>
    <row r="630" spans="1:4" x14ac:dyDescent="0.35">
      <c r="A630" t="s">
        <v>566</v>
      </c>
      <c r="B630" t="s">
        <v>730</v>
      </c>
      <c r="C630" t="s">
        <v>258</v>
      </c>
      <c r="D630" t="str">
        <f>IFERROR(VLOOKUP(B630,[1]Hoja3!A:B,2,0),"No hay detalle")</f>
        <v>???</v>
      </c>
    </row>
    <row r="631" spans="1:4" x14ac:dyDescent="0.35">
      <c r="A631" t="s">
        <v>566</v>
      </c>
      <c r="B631" t="s">
        <v>731</v>
      </c>
      <c r="C631" t="s">
        <v>64</v>
      </c>
      <c r="D631" t="str">
        <f>IFERROR(VLOOKUP(B631,[1]Hoja3!A:B,2,0),"No hay detalle")</f>
        <v>NULL</v>
      </c>
    </row>
    <row r="632" spans="1:4" x14ac:dyDescent="0.35">
      <c r="A632" t="s">
        <v>566</v>
      </c>
      <c r="B632" t="s">
        <v>732</v>
      </c>
      <c r="C632" t="s">
        <v>258</v>
      </c>
      <c r="D632" t="str">
        <f>IFERROR(VLOOKUP(B632,[1]Hoja3!A:B,2,0),"No hay detalle")</f>
        <v>???</v>
      </c>
    </row>
    <row r="633" spans="1:4" x14ac:dyDescent="0.35">
      <c r="A633" t="s">
        <v>566</v>
      </c>
      <c r="B633" t="s">
        <v>733</v>
      </c>
      <c r="C633" t="s">
        <v>49</v>
      </c>
      <c r="D633" t="str">
        <f>IFERROR(VLOOKUP(B633,[1]Hoja3!A:B,2,0),"No hay detalle")</f>
        <v>NULL</v>
      </c>
    </row>
    <row r="634" spans="1:4" x14ac:dyDescent="0.35">
      <c r="A634" t="s">
        <v>566</v>
      </c>
      <c r="B634" t="s">
        <v>734</v>
      </c>
      <c r="C634" t="s">
        <v>49</v>
      </c>
      <c r="D634" t="str">
        <f>IFERROR(VLOOKUP(B634,[1]Hoja3!A:B,2,0),"No hay detalle")</f>
        <v>Tipo de banca</v>
      </c>
    </row>
    <row r="635" spans="1:4" x14ac:dyDescent="0.35">
      <c r="A635" t="s">
        <v>566</v>
      </c>
      <c r="B635" t="s">
        <v>735</v>
      </c>
      <c r="C635" t="s">
        <v>64</v>
      </c>
      <c r="D635" t="str">
        <f>IFERROR(VLOOKUP(B635,[1]Hoja3!A:B,2,0),"No hay detalle")</f>
        <v>Negocio Inmobiliario</v>
      </c>
    </row>
    <row r="636" spans="1:4" x14ac:dyDescent="0.35">
      <c r="A636" t="s">
        <v>566</v>
      </c>
      <c r="B636" t="s">
        <v>736</v>
      </c>
      <c r="C636" t="s">
        <v>408</v>
      </c>
      <c r="D636" t="str">
        <f>IFERROR(VLOOKUP(B636,[1]Hoja3!A:B,2,0),"No hay detalle")</f>
        <v>Cuotas por pagar</v>
      </c>
    </row>
    <row r="637" spans="1:4" x14ac:dyDescent="0.35">
      <c r="A637" t="s">
        <v>566</v>
      </c>
      <c r="B637" t="s">
        <v>737</v>
      </c>
      <c r="C637" t="s">
        <v>49</v>
      </c>
      <c r="D637" t="str">
        <f>IFERROR(VLOOKUP(B637,[1]Hoja3!A:B,2,0),"No hay detalle")</f>
        <v>NULL</v>
      </c>
    </row>
    <row r="638" spans="1:4" x14ac:dyDescent="0.35">
      <c r="A638" t="s">
        <v>566</v>
      </c>
      <c r="B638" t="s">
        <v>738</v>
      </c>
      <c r="C638" t="s">
        <v>36</v>
      </c>
      <c r="D638" t="str">
        <f>IFERROR(VLOOKUP(B638,[1]Hoja3!A:B,2,0),"No hay detalle")</f>
        <v>NULL</v>
      </c>
    </row>
    <row r="639" spans="1:4" x14ac:dyDescent="0.35">
      <c r="A639" t="s">
        <v>566</v>
      </c>
      <c r="B639" t="s">
        <v>739</v>
      </c>
      <c r="C639" t="s">
        <v>740</v>
      </c>
      <c r="D639" t="str">
        <f>IFERROR(VLOOKUP(B639,[1]Hoja3!A:B,2,0),"No hay detalle")</f>
        <v>???</v>
      </c>
    </row>
    <row r="640" spans="1:4" x14ac:dyDescent="0.35">
      <c r="A640" t="s">
        <v>566</v>
      </c>
      <c r="B640" t="s">
        <v>741</v>
      </c>
      <c r="C640" t="s">
        <v>49</v>
      </c>
      <c r="D640" t="str">
        <f>IFERROR(VLOOKUP(B640,[1]Hoja3!A:B,2,0),"No hay detalle")</f>
        <v>NULL</v>
      </c>
    </row>
    <row r="641" spans="1:4" x14ac:dyDescent="0.35">
      <c r="A641" t="s">
        <v>566</v>
      </c>
      <c r="B641" t="s">
        <v>742</v>
      </c>
      <c r="C641" t="s">
        <v>49</v>
      </c>
      <c r="D641" t="str">
        <f>IFERROR(VLOOKUP(B641,[1]Hoja3!A:B,2,0),"No hay detalle")</f>
        <v>NULL</v>
      </c>
    </row>
    <row r="642" spans="1:4" x14ac:dyDescent="0.35">
      <c r="A642" t="s">
        <v>566</v>
      </c>
      <c r="B642" t="s">
        <v>743</v>
      </c>
      <c r="C642" t="s">
        <v>49</v>
      </c>
      <c r="D642" t="str">
        <f>IFERROR(VLOOKUP(B642,[1]Hoja3!A:B,2,0),"No hay detalle")</f>
        <v>NULL</v>
      </c>
    </row>
    <row r="643" spans="1:4" x14ac:dyDescent="0.35">
      <c r="A643" t="s">
        <v>566</v>
      </c>
      <c r="B643" t="s">
        <v>744</v>
      </c>
      <c r="C643" t="s">
        <v>49</v>
      </c>
      <c r="D643" t="str">
        <f>IFERROR(VLOOKUP(B643,[1]Hoja3!A:B,2,0),"No hay detalle")</f>
        <v>NULL</v>
      </c>
    </row>
    <row r="644" spans="1:4" x14ac:dyDescent="0.35">
      <c r="A644" t="s">
        <v>566</v>
      </c>
      <c r="B644" t="s">
        <v>745</v>
      </c>
      <c r="C644" t="s">
        <v>49</v>
      </c>
      <c r="D644" t="str">
        <f>IFERROR(VLOOKUP(B644,[1]Hoja3!A:B,2,0),"No hay detalle")</f>
        <v>NULL</v>
      </c>
    </row>
    <row r="645" spans="1:4" x14ac:dyDescent="0.35">
      <c r="A645" t="s">
        <v>566</v>
      </c>
      <c r="B645" t="s">
        <v>746</v>
      </c>
      <c r="C645" t="s">
        <v>49</v>
      </c>
      <c r="D645" t="str">
        <f>IFERROR(VLOOKUP(B645,[1]Hoja3!A:B,2,0),"No hay detalle")</f>
        <v>NULL</v>
      </c>
    </row>
    <row r="646" spans="1:4" x14ac:dyDescent="0.35">
      <c r="A646" t="s">
        <v>566</v>
      </c>
      <c r="B646" t="s">
        <v>747</v>
      </c>
      <c r="C646" t="s">
        <v>258</v>
      </c>
      <c r="D646" t="str">
        <f>IFERROR(VLOOKUP(B646,[1]Hoja3!A:B,2,0),"No hay detalle")</f>
        <v>???</v>
      </c>
    </row>
    <row r="647" spans="1:4" x14ac:dyDescent="0.35">
      <c r="A647" t="s">
        <v>566</v>
      </c>
      <c r="B647" t="s">
        <v>748</v>
      </c>
      <c r="C647" t="s">
        <v>258</v>
      </c>
      <c r="D647" t="str">
        <f>IFERROR(VLOOKUP(B647,[1]Hoja3!A:B,2,0),"No hay detalle")</f>
        <v>???</v>
      </c>
    </row>
    <row r="648" spans="1:4" x14ac:dyDescent="0.35">
      <c r="A648" t="s">
        <v>566</v>
      </c>
      <c r="B648" t="s">
        <v>749</v>
      </c>
      <c r="C648" t="s">
        <v>49</v>
      </c>
      <c r="D648" t="str">
        <f>IFERROR(VLOOKUP(B648,[1]Hoja3!A:B,2,0),"No hay detalle")</f>
        <v>NULL</v>
      </c>
    </row>
    <row r="649" spans="1:4" x14ac:dyDescent="0.35">
      <c r="A649" t="s">
        <v>566</v>
      </c>
      <c r="B649" t="s">
        <v>750</v>
      </c>
      <c r="C649" t="s">
        <v>49</v>
      </c>
      <c r="D649" t="str">
        <f>IFERROR(VLOOKUP(B649,[1]Hoja3!A:B,2,0),"No hay detalle")</f>
        <v>NULL</v>
      </c>
    </row>
    <row r="650" spans="1:4" x14ac:dyDescent="0.35">
      <c r="A650" t="s">
        <v>566</v>
      </c>
      <c r="B650" t="s">
        <v>751</v>
      </c>
      <c r="C650" t="s">
        <v>258</v>
      </c>
      <c r="D650" t="str">
        <f>IFERROR(VLOOKUP(B650,[1]Hoja3!A:B,2,0),"No hay detalle")</f>
        <v>???</v>
      </c>
    </row>
    <row r="651" spans="1:4" x14ac:dyDescent="0.35">
      <c r="A651" t="s">
        <v>566</v>
      </c>
      <c r="B651" t="s">
        <v>752</v>
      </c>
      <c r="C651" t="s">
        <v>258</v>
      </c>
      <c r="D651" t="str">
        <f>IFERROR(VLOOKUP(B651,[1]Hoja3!A:B,2,0),"No hay detalle")</f>
        <v>???</v>
      </c>
    </row>
    <row r="652" spans="1:4" x14ac:dyDescent="0.35">
      <c r="A652" t="s">
        <v>566</v>
      </c>
      <c r="B652" t="s">
        <v>753</v>
      </c>
      <c r="C652" t="s">
        <v>49</v>
      </c>
      <c r="D652" t="str">
        <f>IFERROR(VLOOKUP(B652,[1]Hoja3!A:B,2,0),"No hay detalle")</f>
        <v>NULL</v>
      </c>
    </row>
    <row r="653" spans="1:4" x14ac:dyDescent="0.35">
      <c r="A653" t="s">
        <v>566</v>
      </c>
      <c r="B653" t="s">
        <v>754</v>
      </c>
      <c r="C653" t="s">
        <v>588</v>
      </c>
      <c r="D653" t="str">
        <f>IFERROR(VLOOKUP(B653,[1]Hoja3!A:B,2,0),"No hay detalle")</f>
        <v>???</v>
      </c>
    </row>
    <row r="654" spans="1:4" x14ac:dyDescent="0.35">
      <c r="A654" t="s">
        <v>566</v>
      </c>
      <c r="B654" t="s">
        <v>755</v>
      </c>
      <c r="C654" t="s">
        <v>85</v>
      </c>
      <c r="D654" t="str">
        <f>IFERROR(VLOOKUP(B654,[1]Hoja3!A:B,2,0),"No hay detalle")</f>
        <v>NULL</v>
      </c>
    </row>
    <row r="655" spans="1:4" x14ac:dyDescent="0.35">
      <c r="A655" t="s">
        <v>566</v>
      </c>
      <c r="B655" t="s">
        <v>756</v>
      </c>
      <c r="C655" t="s">
        <v>355</v>
      </c>
      <c r="D655" t="str">
        <f>IFERROR(VLOOKUP(B655,[1]Hoja3!A:B,2,0),"No hay detalle")</f>
        <v>Common Coa</v>
      </c>
    </row>
    <row r="656" spans="1:4" x14ac:dyDescent="0.35">
      <c r="A656" t="s">
        <v>566</v>
      </c>
      <c r="B656" t="s">
        <v>757</v>
      </c>
      <c r="C656" t="s">
        <v>49</v>
      </c>
      <c r="D656" t="str">
        <f>IFERROR(VLOOKUP(B656,[1]Hoja3!A:B,2,0),"No hay detalle")</f>
        <v>Situación de Producto</v>
      </c>
    </row>
    <row r="657" spans="1:4" x14ac:dyDescent="0.35">
      <c r="A657" t="s">
        <v>566</v>
      </c>
      <c r="B657" t="s">
        <v>758</v>
      </c>
      <c r="C657" t="s">
        <v>27</v>
      </c>
      <c r="D657" t="str">
        <f>IFERROR(VLOOKUP(B657,[1]Hoja3!A:B,2,0),"No hay detalle")</f>
        <v>Codigo de Producto en PCL</v>
      </c>
    </row>
    <row r="658" spans="1:4" x14ac:dyDescent="0.35">
      <c r="A658" t="s">
        <v>566</v>
      </c>
      <c r="B658" t="s">
        <v>759</v>
      </c>
      <c r="C658" t="s">
        <v>36</v>
      </c>
      <c r="D658" t="str">
        <f>IFERROR(VLOOKUP(B658,[1]Hoja3!A:B,2,0),"No hay detalle")</f>
        <v>NULL</v>
      </c>
    </row>
    <row r="659" spans="1:4" x14ac:dyDescent="0.35">
      <c r="A659" t="s">
        <v>566</v>
      </c>
      <c r="B659" t="s">
        <v>760</v>
      </c>
      <c r="C659" t="s">
        <v>307</v>
      </c>
      <c r="D659" t="str">
        <f>IFERROR(VLOOKUP(B659,[1]Hoja3!A:B,2,0),"No hay detalle")</f>
        <v>???</v>
      </c>
    </row>
    <row r="660" spans="1:4" x14ac:dyDescent="0.35">
      <c r="A660" t="s">
        <v>566</v>
      </c>
      <c r="B660" t="s">
        <v>761</v>
      </c>
      <c r="C660" t="s">
        <v>408</v>
      </c>
      <c r="D660" t="str">
        <f>IFERROR(VLOOKUP(B660,[1]Hoja3!A:B,2,0),"No hay detalle")</f>
        <v>???</v>
      </c>
    </row>
    <row r="661" spans="1:4" x14ac:dyDescent="0.35">
      <c r="A661" t="s">
        <v>566</v>
      </c>
      <c r="B661" t="s">
        <v>762</v>
      </c>
      <c r="C661" t="s">
        <v>64</v>
      </c>
      <c r="D661" t="str">
        <f>IFERROR(VLOOKUP(B661,[1]Hoja3!A:B,2,0),"No hay detalle")</f>
        <v>NULL</v>
      </c>
    </row>
    <row r="662" spans="1:4" x14ac:dyDescent="0.35">
      <c r="A662" t="s">
        <v>566</v>
      </c>
      <c r="B662" t="s">
        <v>763</v>
      </c>
      <c r="C662" t="s">
        <v>27</v>
      </c>
      <c r="D662" t="str">
        <f>IFERROR(VLOOKUP(B662,[1]Hoja3!A:B,2,0),"No hay detalle")</f>
        <v>NULL</v>
      </c>
    </row>
    <row r="663" spans="1:4" x14ac:dyDescent="0.35">
      <c r="A663" t="s">
        <v>566</v>
      </c>
      <c r="B663" t="s">
        <v>764</v>
      </c>
      <c r="C663" t="s">
        <v>64</v>
      </c>
      <c r="D663" t="str">
        <f>IFERROR(VLOOKUP(B663,[1]Hoja3!A:B,2,0),"No hay detalle")</f>
        <v>NULL</v>
      </c>
    </row>
    <row r="664" spans="1:4" x14ac:dyDescent="0.35">
      <c r="A664" t="s">
        <v>566</v>
      </c>
      <c r="B664" t="s">
        <v>765</v>
      </c>
      <c r="C664" t="s">
        <v>64</v>
      </c>
      <c r="D664" t="str">
        <f>IFERROR(VLOOKUP(B664,[1]Hoja3!A:B,2,0),"No hay detalle")</f>
        <v>NULL</v>
      </c>
    </row>
    <row r="665" spans="1:4" x14ac:dyDescent="0.35">
      <c r="A665" t="s">
        <v>566</v>
      </c>
      <c r="B665" t="s">
        <v>766</v>
      </c>
      <c r="C665" t="s">
        <v>64</v>
      </c>
      <c r="D665" t="str">
        <f>IFERROR(VLOOKUP(B665,[1]Hoja3!A:B,2,0),"No hay detalle")</f>
        <v>NULL</v>
      </c>
    </row>
    <row r="666" spans="1:4" x14ac:dyDescent="0.35">
      <c r="A666" t="s">
        <v>566</v>
      </c>
      <c r="B666" t="s">
        <v>767</v>
      </c>
      <c r="C666" t="s">
        <v>64</v>
      </c>
      <c r="D666" t="str">
        <f>IFERROR(VLOOKUP(B666,[1]Hoja3!A:B,2,0),"No hay detalle")</f>
        <v>NULL</v>
      </c>
    </row>
    <row r="667" spans="1:4" x14ac:dyDescent="0.35">
      <c r="A667" t="s">
        <v>566</v>
      </c>
      <c r="B667" t="s">
        <v>768</v>
      </c>
      <c r="C667" t="s">
        <v>258</v>
      </c>
      <c r="D667" t="str">
        <f>IFERROR(VLOOKUP(B667,[1]Hoja3!A:B,2,0),"No hay detalle")</f>
        <v>???</v>
      </c>
    </row>
    <row r="668" spans="1:4" x14ac:dyDescent="0.35">
      <c r="A668" t="s">
        <v>566</v>
      </c>
      <c r="B668" t="s">
        <v>769</v>
      </c>
      <c r="C668" t="s">
        <v>258</v>
      </c>
      <c r="D668" t="str">
        <f>IFERROR(VLOOKUP(B668,[1]Hoja3!A:B,2,0),"No hay detalle")</f>
        <v>???</v>
      </c>
    </row>
    <row r="669" spans="1:4" x14ac:dyDescent="0.35">
      <c r="A669" t="s">
        <v>566</v>
      </c>
      <c r="B669" t="s">
        <v>770</v>
      </c>
      <c r="C669" t="s">
        <v>771</v>
      </c>
      <c r="D669" t="str">
        <f>IFERROR(VLOOKUP(B669,[1]Hoja3!A:B,2,0),"No hay detalle")</f>
        <v>NULL</v>
      </c>
    </row>
    <row r="670" spans="1:4" x14ac:dyDescent="0.35">
      <c r="A670" t="s">
        <v>566</v>
      </c>
      <c r="B670" t="s">
        <v>772</v>
      </c>
      <c r="C670" t="s">
        <v>27</v>
      </c>
      <c r="D670" t="str">
        <f>IFERROR(VLOOKUP(B670,[1]Hoja3!A:B,2,0),"No hay detalle")</f>
        <v>Origen de Información</v>
      </c>
    </row>
    <row r="671" spans="1:4" x14ac:dyDescent="0.35">
      <c r="A671" t="s">
        <v>566</v>
      </c>
      <c r="B671" t="s">
        <v>773</v>
      </c>
      <c r="C671" t="s">
        <v>62</v>
      </c>
      <c r="D671" t="str">
        <f>IFERROR(VLOOKUP(B671,[1]Hoja3!A:B,2,0),"No hay detalle")</f>
        <v>APR Tipo de Saldo 01</v>
      </c>
    </row>
    <row r="672" spans="1:4" x14ac:dyDescent="0.35">
      <c r="A672" t="s">
        <v>566</v>
      </c>
      <c r="B672" t="s">
        <v>774</v>
      </c>
      <c r="C672" t="s">
        <v>62</v>
      </c>
      <c r="D672" t="str">
        <f>IFERROR(VLOOKUP(B672,[1]Hoja3!A:B,2,0),"No hay detalle")</f>
        <v>APR Grupo 02</v>
      </c>
    </row>
    <row r="673" spans="1:4" x14ac:dyDescent="0.35">
      <c r="A673" t="s">
        <v>566</v>
      </c>
      <c r="B673" t="s">
        <v>775</v>
      </c>
      <c r="C673" t="s">
        <v>62</v>
      </c>
      <c r="D673" t="str">
        <f>IFERROR(VLOOKUP(B673,[1]Hoja3!A:B,2,0),"No hay detalle")</f>
        <v>APR Product Impact 03</v>
      </c>
    </row>
    <row r="674" spans="1:4" x14ac:dyDescent="0.35">
      <c r="A674" t="s">
        <v>566</v>
      </c>
      <c r="B674" t="s">
        <v>776</v>
      </c>
      <c r="C674" t="s">
        <v>62</v>
      </c>
      <c r="D674" t="str">
        <f>IFERROR(VLOOKUP(B674,[1]Hoja3!A:B,2,0),"No hay detalle")</f>
        <v>APR Tipo de Personeria 04</v>
      </c>
    </row>
    <row r="675" spans="1:4" x14ac:dyDescent="0.35">
      <c r="A675" t="s">
        <v>566</v>
      </c>
      <c r="B675" t="s">
        <v>777</v>
      </c>
      <c r="C675" t="s">
        <v>62</v>
      </c>
      <c r="D675" t="str">
        <f>IFERROR(VLOOKUP(B675,[1]Hoja3!A:B,2,0),"No hay detalle")</f>
        <v>APR Tipo de Exposición 05</v>
      </c>
    </row>
    <row r="676" spans="1:4" x14ac:dyDescent="0.35">
      <c r="A676" t="s">
        <v>566</v>
      </c>
      <c r="B676" t="s">
        <v>778</v>
      </c>
      <c r="C676" t="s">
        <v>62</v>
      </c>
      <c r="D676" t="str">
        <f>IFERROR(VLOOKUP(B676,[1]Hoja3!A:B,2,0),"No hay detalle")</f>
        <v>APR Libre 06</v>
      </c>
    </row>
    <row r="677" spans="1:4" x14ac:dyDescent="0.35">
      <c r="A677" t="s">
        <v>566</v>
      </c>
      <c r="B677" t="s">
        <v>779</v>
      </c>
      <c r="C677" t="s">
        <v>62</v>
      </c>
      <c r="D677" t="str">
        <f>IFERROR(VLOOKUP(B677,[1]Hoja3!A:B,2,0),"No hay detalle")</f>
        <v>APR Libre 07</v>
      </c>
    </row>
    <row r="678" spans="1:4" x14ac:dyDescent="0.35">
      <c r="A678" t="s">
        <v>566</v>
      </c>
      <c r="B678" t="s">
        <v>780</v>
      </c>
      <c r="C678" t="s">
        <v>62</v>
      </c>
      <c r="D678" t="str">
        <f>IFERROR(VLOOKUP(B678,[1]Hoja3!A:B,2,0),"No hay detalle")</f>
        <v>APR Libre 08</v>
      </c>
    </row>
    <row r="679" spans="1:4" x14ac:dyDescent="0.35">
      <c r="A679" t="s">
        <v>566</v>
      </c>
      <c r="B679" t="s">
        <v>781</v>
      </c>
      <c r="C679" t="s">
        <v>62</v>
      </c>
      <c r="D679" t="str">
        <f>IFERROR(VLOOKUP(B679,[1]Hoja3!A:B,2,0),"No hay detalle")</f>
        <v>APR Libre 09</v>
      </c>
    </row>
    <row r="680" spans="1:4" x14ac:dyDescent="0.35">
      <c r="A680" t="s">
        <v>566</v>
      </c>
      <c r="B680" t="s">
        <v>782</v>
      </c>
      <c r="C680" t="s">
        <v>62</v>
      </c>
      <c r="D680" t="str">
        <f>IFERROR(VLOOKUP(B680,[1]Hoja3!A:B,2,0),"No hay detalle")</f>
        <v>APR Libre 10</v>
      </c>
    </row>
    <row r="681" spans="1:4" x14ac:dyDescent="0.35">
      <c r="A681" t="s">
        <v>566</v>
      </c>
      <c r="B681" t="s">
        <v>783</v>
      </c>
      <c r="C681" t="s">
        <v>62</v>
      </c>
      <c r="D681" t="str">
        <f>IFERROR(VLOOKUP(B681,[1]Hoja3!A:B,2,0),"No hay detalle")</f>
        <v>APR Libre 11</v>
      </c>
    </row>
    <row r="682" spans="1:4" x14ac:dyDescent="0.35">
      <c r="A682" t="s">
        <v>566</v>
      </c>
      <c r="B682" t="s">
        <v>784</v>
      </c>
      <c r="C682" t="s">
        <v>62</v>
      </c>
      <c r="D682" t="str">
        <f>IFERROR(VLOOKUP(B682,[1]Hoja3!A:B,2,0),"No hay detalle")</f>
        <v>APR Libre 12</v>
      </c>
    </row>
    <row r="683" spans="1:4" x14ac:dyDescent="0.35">
      <c r="A683" t="s">
        <v>566</v>
      </c>
      <c r="B683" t="s">
        <v>785</v>
      </c>
      <c r="C683" t="s">
        <v>62</v>
      </c>
      <c r="D683" t="str">
        <f>IFERROR(VLOOKUP(B683,[1]Hoja3!A:B,2,0),"No hay detalle")</f>
        <v>Distinción entre capital e interes (PRIN,INT)</v>
      </c>
    </row>
    <row r="684" spans="1:4" x14ac:dyDescent="0.35">
      <c r="A684" t="s">
        <v>566</v>
      </c>
      <c r="B684" t="s">
        <v>786</v>
      </c>
      <c r="C684" t="s">
        <v>64</v>
      </c>
      <c r="D684" t="str">
        <f>IFERROR(VLOOKUP(B684,[1]Hoja3!A:B,2,0),"No hay detalle")</f>
        <v>???</v>
      </c>
    </row>
    <row r="685" spans="1:4" x14ac:dyDescent="0.35">
      <c r="A685" t="s">
        <v>566</v>
      </c>
      <c r="B685" t="s">
        <v>787</v>
      </c>
      <c r="C685" t="s">
        <v>64</v>
      </c>
      <c r="D685" t="str">
        <f>IFERROR(VLOOKUP(B685,[1]Hoja3!A:B,2,0),"No hay detalle")</f>
        <v>Tipo de Credito</v>
      </c>
    </row>
    <row r="686" spans="1:4" x14ac:dyDescent="0.35">
      <c r="A686" t="s">
        <v>566</v>
      </c>
      <c r="B686" t="s">
        <v>788</v>
      </c>
      <c r="C686" t="s">
        <v>49</v>
      </c>
      <c r="D686" t="str">
        <f>IFERROR(VLOOKUP(B686,[1]Hoja3!A:B,2,0),"No hay detalle")</f>
        <v>Situación de Producto</v>
      </c>
    </row>
    <row r="687" spans="1:4" x14ac:dyDescent="0.35">
      <c r="A687" t="s">
        <v>566</v>
      </c>
      <c r="B687" t="s">
        <v>789</v>
      </c>
      <c r="C687" t="s">
        <v>68</v>
      </c>
      <c r="D687" t="str">
        <f>IFERROR(VLOOKUP(B687,[1]Hoja3!A:B,2,0),"No hay detalle")</f>
        <v>Descripción de Producto</v>
      </c>
    </row>
    <row r="688" spans="1:4" x14ac:dyDescent="0.35">
      <c r="A688" t="s">
        <v>566</v>
      </c>
      <c r="B688" t="s">
        <v>790</v>
      </c>
      <c r="C688" t="s">
        <v>64</v>
      </c>
      <c r="D688" t="str">
        <f>IFERROR(VLOOKUP(B688,[1]Hoja3!A:B,2,0),"No hay detalle")</f>
        <v>NULL</v>
      </c>
    </row>
    <row r="689" spans="1:4" x14ac:dyDescent="0.35">
      <c r="A689" t="s">
        <v>566</v>
      </c>
      <c r="B689" t="s">
        <v>791</v>
      </c>
      <c r="C689" t="s">
        <v>62</v>
      </c>
      <c r="D689" t="str">
        <f>IFERROR(VLOOKUP(B689,[1]Hoja3!A:B,2,0),"No hay detalle")</f>
        <v>Codigo Cuenta Contable de Producto</v>
      </c>
    </row>
    <row r="690" spans="1:4" x14ac:dyDescent="0.35">
      <c r="A690" t="s">
        <v>566</v>
      </c>
      <c r="B690" t="s">
        <v>792</v>
      </c>
      <c r="C690" t="s">
        <v>72</v>
      </c>
      <c r="D690" t="str">
        <f>IFERROR(VLOOKUP(B690,[1]Hoja3!A:B,2,0),"No hay detalle")</f>
        <v>Cuenta Contable de Producto</v>
      </c>
    </row>
    <row r="691" spans="1:4" x14ac:dyDescent="0.35">
      <c r="A691" t="s">
        <v>566</v>
      </c>
      <c r="B691" t="s">
        <v>793</v>
      </c>
      <c r="C691" t="s">
        <v>74</v>
      </c>
      <c r="D691" t="str">
        <f>IFERROR(VLOOKUP(B691,[1]Hoja3!A:B,2,0),"No hay detalle")</f>
        <v>NULL</v>
      </c>
    </row>
    <row r="692" spans="1:4" x14ac:dyDescent="0.35">
      <c r="A692" t="s">
        <v>566</v>
      </c>
      <c r="B692" t="s">
        <v>794</v>
      </c>
      <c r="C692" t="s">
        <v>64</v>
      </c>
      <c r="D692" t="str">
        <f>IFERROR(VLOOKUP(B692,[1]Hoja3!A:B,2,0),"No hay detalle")</f>
        <v>NULL</v>
      </c>
    </row>
    <row r="693" spans="1:4" x14ac:dyDescent="0.35">
      <c r="A693" t="s">
        <v>566</v>
      </c>
      <c r="B693" t="s">
        <v>795</v>
      </c>
      <c r="C693" t="s">
        <v>62</v>
      </c>
      <c r="D693" t="str">
        <f>IFERROR(VLOOKUP(B693,[1]Hoja3!A:B,2,0),"No hay detalle")</f>
        <v>Codigo Cuenta Contable de Producto 02</v>
      </c>
    </row>
    <row r="694" spans="1:4" x14ac:dyDescent="0.35">
      <c r="A694" t="s">
        <v>566</v>
      </c>
      <c r="B694" t="s">
        <v>796</v>
      </c>
      <c r="C694" t="s">
        <v>72</v>
      </c>
      <c r="D694" t="str">
        <f>IFERROR(VLOOKUP(B694,[1]Hoja3!A:B,2,0),"No hay detalle")</f>
        <v>Cuenta Contable de Producto 02</v>
      </c>
    </row>
    <row r="695" spans="1:4" x14ac:dyDescent="0.35">
      <c r="A695" t="s">
        <v>566</v>
      </c>
      <c r="B695" t="s">
        <v>797</v>
      </c>
      <c r="C695" t="s">
        <v>74</v>
      </c>
      <c r="D695" t="str">
        <f>IFERROR(VLOOKUP(B695,[1]Hoja3!A:B,2,0),"No hay detalle")</f>
        <v>NULL</v>
      </c>
    </row>
    <row r="696" spans="1:4" x14ac:dyDescent="0.35">
      <c r="A696" t="s">
        <v>566</v>
      </c>
      <c r="B696" t="s">
        <v>798</v>
      </c>
      <c r="C696" t="s">
        <v>64</v>
      </c>
      <c r="D696" t="str">
        <f>IFERROR(VLOOKUP(B696,[1]Hoja3!A:B,2,0),"No hay detalle")</f>
        <v>NULL</v>
      </c>
    </row>
    <row r="697" spans="1:4" x14ac:dyDescent="0.35">
      <c r="A697" t="s">
        <v>566</v>
      </c>
      <c r="B697" t="s">
        <v>799</v>
      </c>
      <c r="C697" t="s">
        <v>62</v>
      </c>
      <c r="D697" t="str">
        <f>IFERROR(VLOOKUP(B697,[1]Hoja3!A:B,2,0),"No hay detalle")</f>
        <v>Codigo Cuenta Contable de Producto 03</v>
      </c>
    </row>
    <row r="698" spans="1:4" x14ac:dyDescent="0.35">
      <c r="A698" t="s">
        <v>566</v>
      </c>
      <c r="B698" t="s">
        <v>800</v>
      </c>
      <c r="C698" t="s">
        <v>72</v>
      </c>
      <c r="D698" t="str">
        <f>IFERROR(VLOOKUP(B698,[1]Hoja3!A:B,2,0),"No hay detalle")</f>
        <v>Cuenta Contable de Producto 03</v>
      </c>
    </row>
    <row r="699" spans="1:4" x14ac:dyDescent="0.35">
      <c r="A699" t="s">
        <v>566</v>
      </c>
      <c r="B699" t="s">
        <v>801</v>
      </c>
      <c r="C699" t="s">
        <v>74</v>
      </c>
      <c r="D699" t="str">
        <f>IFERROR(VLOOKUP(B699,[1]Hoja3!A:B,2,0),"No hay detalle")</f>
        <v>NULL</v>
      </c>
    </row>
    <row r="700" spans="1:4" x14ac:dyDescent="0.35">
      <c r="A700" t="s">
        <v>566</v>
      </c>
      <c r="B700" t="s">
        <v>802</v>
      </c>
      <c r="C700" t="s">
        <v>49</v>
      </c>
      <c r="D700" t="str">
        <f>IFERROR(VLOOKUP(B700,[1]Hoja3!A:B,2,0),"No hay detalle")</f>
        <v>???</v>
      </c>
    </row>
    <row r="701" spans="1:4" x14ac:dyDescent="0.35">
      <c r="A701" t="s">
        <v>566</v>
      </c>
      <c r="B701" t="s">
        <v>803</v>
      </c>
      <c r="C701" t="s">
        <v>85</v>
      </c>
      <c r="D701" t="str">
        <f>IFERROR(VLOOKUP(B701,[1]Hoja3!A:B,2,0),"No hay detalle")</f>
        <v>NULL</v>
      </c>
    </row>
    <row r="702" spans="1:4" x14ac:dyDescent="0.35">
      <c r="A702" t="s">
        <v>566</v>
      </c>
      <c r="B702" t="s">
        <v>804</v>
      </c>
      <c r="C702" t="s">
        <v>64</v>
      </c>
      <c r="D702" t="str">
        <f>IFERROR(VLOOKUP(B702,[1]Hoja3!A:B,2,0),"No hay detalle")</f>
        <v>Instrumentos financieros de COFIDE</v>
      </c>
    </row>
    <row r="703" spans="1:4" x14ac:dyDescent="0.35">
      <c r="A703" t="s">
        <v>566</v>
      </c>
      <c r="B703" t="s">
        <v>805</v>
      </c>
      <c r="C703" t="s">
        <v>64</v>
      </c>
      <c r="D703" t="str">
        <f>IFERROR(VLOOKUP(B703,[1]Hoja3!A:B,2,0),"No hay detalle")</f>
        <v>NULL</v>
      </c>
    </row>
    <row r="704" spans="1:4" x14ac:dyDescent="0.35">
      <c r="A704" t="s">
        <v>566</v>
      </c>
      <c r="B704" t="s">
        <v>806</v>
      </c>
      <c r="C704" t="s">
        <v>89</v>
      </c>
      <c r="D704" t="str">
        <f>IFERROR(VLOOKUP(B704,[1]Hoja3!A:B,2,0),"No hay detalle")</f>
        <v>NULL</v>
      </c>
    </row>
    <row r="705" spans="1:4" x14ac:dyDescent="0.35">
      <c r="A705" t="s">
        <v>566</v>
      </c>
      <c r="B705" t="s">
        <v>807</v>
      </c>
      <c r="C705" t="s">
        <v>64</v>
      </c>
      <c r="D705" t="str">
        <f>IFERROR(VLOOKUP(B705,[1]Hoja3!A:B,2,0),"No hay detalle")</f>
        <v>???</v>
      </c>
    </row>
    <row r="706" spans="1:4" x14ac:dyDescent="0.35">
      <c r="A706" t="s">
        <v>566</v>
      </c>
      <c r="B706" t="s">
        <v>808</v>
      </c>
      <c r="C706" t="s">
        <v>92</v>
      </c>
      <c r="D706" t="str">
        <f>IFERROR(VLOOKUP(B706,[1]Hoja3!A:B,2,0),"No hay detalle")</f>
        <v>Codigo de usuario en MTX</v>
      </c>
    </row>
    <row r="707" spans="1:4" x14ac:dyDescent="0.35">
      <c r="A707" t="s">
        <v>566</v>
      </c>
      <c r="B707" t="s">
        <v>809</v>
      </c>
      <c r="C707" t="s">
        <v>92</v>
      </c>
      <c r="D707" t="str">
        <f>IFERROR(VLOOKUP(B707,[1]Hoja3!A:B,2,0),"No hay detalle")</f>
        <v>Fecha en MTX</v>
      </c>
    </row>
    <row r="708" spans="1:4" x14ac:dyDescent="0.35">
      <c r="A708" t="s">
        <v>566</v>
      </c>
      <c r="B708" t="s">
        <v>810</v>
      </c>
      <c r="C708" t="s">
        <v>95</v>
      </c>
      <c r="D708" t="str">
        <f>IFERROR(VLOOKUP(B708,[1]Hoja3!A:B,2,0),"No hay detalle")</f>
        <v>Hora en MTX</v>
      </c>
    </row>
    <row r="709" spans="1:4" x14ac:dyDescent="0.35">
      <c r="A709" t="s">
        <v>566</v>
      </c>
      <c r="B709" t="s">
        <v>811</v>
      </c>
      <c r="C709" t="s">
        <v>49</v>
      </c>
      <c r="D709" t="str">
        <f>IFERROR(VLOOKUP(B709,[1]Hoja3!A:B,2,0),"No hay detalle")</f>
        <v>Tipo de Rubro</v>
      </c>
    </row>
    <row r="710" spans="1:4" x14ac:dyDescent="0.35">
      <c r="A710" t="s">
        <v>566</v>
      </c>
      <c r="B710" t="s">
        <v>812</v>
      </c>
      <c r="C710" t="s">
        <v>27</v>
      </c>
      <c r="D710" t="str">
        <f>IFERROR(VLOOKUP(B710,[1]Hoja3!A:B,2,0),"No hay detalle")</f>
        <v>Codigo de Producto en PCL Fuente</v>
      </c>
    </row>
    <row r="711" spans="1:4" x14ac:dyDescent="0.35">
      <c r="A711" t="s">
        <v>566</v>
      </c>
      <c r="B711" t="s">
        <v>813</v>
      </c>
      <c r="C711" t="s">
        <v>27</v>
      </c>
      <c r="D711" t="str">
        <f>IFERROR(VLOOKUP(B711,[1]Hoja3!A:B,2,0),"No hay detalle")</f>
        <v xml:space="preserve">Codigo de Producto en PCL   </v>
      </c>
    </row>
    <row r="712" spans="1:4" x14ac:dyDescent="0.35">
      <c r="A712" t="s">
        <v>566</v>
      </c>
      <c r="B712" t="s">
        <v>814</v>
      </c>
      <c r="C712" t="s">
        <v>27</v>
      </c>
      <c r="D712" t="str">
        <f>IFERROR(VLOOKUP(B712,[1]Hoja3!A:B,2,0),"No hay detalle")</f>
        <v>Codigo de sub productoen PCL</v>
      </c>
    </row>
    <row r="713" spans="1:4" x14ac:dyDescent="0.35">
      <c r="A713" t="s">
        <v>566</v>
      </c>
      <c r="B713" t="s">
        <v>815</v>
      </c>
      <c r="C713" t="s">
        <v>27</v>
      </c>
      <c r="D713" t="str">
        <f>IFERROR(VLOOKUP(B713,[1]Hoja3!A:B,2,0),"No hay detalle")</f>
        <v>Producto en CRM</v>
      </c>
    </row>
    <row r="714" spans="1:4" x14ac:dyDescent="0.35">
      <c r="A714" t="s">
        <v>566</v>
      </c>
      <c r="B714" t="s">
        <v>816</v>
      </c>
      <c r="C714" t="s">
        <v>62</v>
      </c>
      <c r="D714" t="str">
        <f>IFERROR(VLOOKUP(B714,[1]Hoja3!A:B,2,0),"No hay detalle")</f>
        <v>Tipo de Producto en CRM</v>
      </c>
    </row>
    <row r="715" spans="1:4" x14ac:dyDescent="0.35">
      <c r="A715" t="s">
        <v>566</v>
      </c>
      <c r="B715" t="s">
        <v>817</v>
      </c>
      <c r="C715" t="s">
        <v>103</v>
      </c>
      <c r="D715" t="str">
        <f>IFERROR(VLOOKUP(B715,[1]Hoja3!A:B,2,0),"No hay detalle")</f>
        <v>NULL</v>
      </c>
    </row>
    <row r="716" spans="1:4" x14ac:dyDescent="0.35">
      <c r="A716" t="s">
        <v>566</v>
      </c>
      <c r="B716" t="s">
        <v>818</v>
      </c>
      <c r="C716" t="s">
        <v>64</v>
      </c>
      <c r="D716" t="str">
        <f>IFERROR(VLOOKUP(B716,[1]Hoja3!A:B,2,0),"No hay detalle")</f>
        <v>???</v>
      </c>
    </row>
    <row r="717" spans="1:4" x14ac:dyDescent="0.35">
      <c r="A717" t="s">
        <v>566</v>
      </c>
      <c r="B717" t="s">
        <v>819</v>
      </c>
      <c r="C717" t="s">
        <v>92</v>
      </c>
      <c r="D717" t="str">
        <f>IFERROR(VLOOKUP(B717,[1]Hoja3!A:B,2,0),"No hay detalle")</f>
        <v>Codigo de usuario en PCL</v>
      </c>
    </row>
    <row r="718" spans="1:4" x14ac:dyDescent="0.35">
      <c r="A718" t="s">
        <v>566</v>
      </c>
      <c r="B718" t="s">
        <v>820</v>
      </c>
      <c r="C718" t="s">
        <v>92</v>
      </c>
      <c r="D718" t="str">
        <f>IFERROR(VLOOKUP(B718,[1]Hoja3!A:B,2,0),"No hay detalle")</f>
        <v>Fecha en PCL</v>
      </c>
    </row>
    <row r="719" spans="1:4" x14ac:dyDescent="0.35">
      <c r="A719" t="s">
        <v>566</v>
      </c>
      <c r="B719" t="s">
        <v>821</v>
      </c>
      <c r="C719" t="s">
        <v>95</v>
      </c>
      <c r="D719" t="str">
        <f>IFERROR(VLOOKUP(B719,[1]Hoja3!A:B,2,0),"No hay detalle")</f>
        <v>Hora en PCL</v>
      </c>
    </row>
    <row r="720" spans="1:4" x14ac:dyDescent="0.35">
      <c r="A720" t="s">
        <v>566</v>
      </c>
      <c r="B720" t="s">
        <v>822</v>
      </c>
      <c r="C720" t="s">
        <v>27</v>
      </c>
      <c r="D720" t="str">
        <f>IFERROR(VLOOKUP(B720,[1]Hoja3!A:B,2,0),"No hay detalle")</f>
        <v>Codigo de Entidad</v>
      </c>
    </row>
    <row r="721" spans="1:4" x14ac:dyDescent="0.35">
      <c r="A721" t="s">
        <v>566</v>
      </c>
      <c r="B721" t="s">
        <v>823</v>
      </c>
      <c r="C721" t="s">
        <v>27</v>
      </c>
      <c r="D721" t="str">
        <f>IFERROR(VLOOKUP(B721,[1]Hoja3!A:B,2,0),"No hay detalle")</f>
        <v>Codigo de Rubro en RCD</v>
      </c>
    </row>
    <row r="722" spans="1:4" x14ac:dyDescent="0.35">
      <c r="A722" t="s">
        <v>566</v>
      </c>
      <c r="B722" t="s">
        <v>824</v>
      </c>
      <c r="C722" t="s">
        <v>49</v>
      </c>
      <c r="D722" t="str">
        <f>IFERROR(VLOOKUP(B722,[1]Hoja3!A:B,2,0),"No hay detalle")</f>
        <v>NULL</v>
      </c>
    </row>
    <row r="723" spans="1:4" x14ac:dyDescent="0.35">
      <c r="A723" t="s">
        <v>566</v>
      </c>
      <c r="B723" t="s">
        <v>825</v>
      </c>
      <c r="C723" t="s">
        <v>27</v>
      </c>
      <c r="D723" t="str">
        <f>IFERROR(VLOOKUP(B723,[1]Hoja3!A:B,2,0),"No hay detalle")</f>
        <v>Codigo de Rubro en IBM</v>
      </c>
    </row>
    <row r="724" spans="1:4" x14ac:dyDescent="0.35">
      <c r="A724" t="s">
        <v>566</v>
      </c>
      <c r="B724" t="s">
        <v>826</v>
      </c>
      <c r="C724" t="s">
        <v>72</v>
      </c>
      <c r="D724" t="str">
        <f>IFERROR(VLOOKUP(B724,[1]Hoja3!A:B,2,0),"No hay detalle")</f>
        <v>Cuenta Contable de Producto en la SBS</v>
      </c>
    </row>
    <row r="725" spans="1:4" x14ac:dyDescent="0.35">
      <c r="A725" t="s">
        <v>566</v>
      </c>
      <c r="B725" t="s">
        <v>827</v>
      </c>
      <c r="C725" t="s">
        <v>49</v>
      </c>
      <c r="D725" t="str">
        <f>IFERROR(VLOOKUP(B725,[1]Hoja3!A:B,2,0),"No hay detalle")</f>
        <v>Sub cuenta analitica</v>
      </c>
    </row>
    <row r="726" spans="1:4" x14ac:dyDescent="0.35">
      <c r="A726" t="s">
        <v>566</v>
      </c>
      <c r="B726" t="s">
        <v>828</v>
      </c>
      <c r="C726" t="s">
        <v>49</v>
      </c>
      <c r="D726" t="str">
        <f>IFERROR(VLOOKUP(B726,[1]Hoja3!A:B,2,0),"No hay detalle")</f>
        <v>Tipo de Producto en RCD</v>
      </c>
    </row>
    <row r="727" spans="1:4" x14ac:dyDescent="0.35">
      <c r="A727" t="s">
        <v>566</v>
      </c>
      <c r="B727" t="s">
        <v>829</v>
      </c>
      <c r="C727" t="s">
        <v>116</v>
      </c>
      <c r="D727" t="str">
        <f>IFERROR(VLOOKUP(B727,[1]Hoja3!A:B,2,0),"No hay detalle")</f>
        <v>NULL</v>
      </c>
    </row>
    <row r="728" spans="1:4" x14ac:dyDescent="0.35">
      <c r="A728" t="s">
        <v>566</v>
      </c>
      <c r="B728" t="s">
        <v>830</v>
      </c>
      <c r="C728" t="s">
        <v>64</v>
      </c>
      <c r="D728" t="str">
        <f>IFERROR(VLOOKUP(B728,[1]Hoja3!A:B,2,0),"No hay detalle")</f>
        <v>???</v>
      </c>
    </row>
    <row r="729" spans="1:4" x14ac:dyDescent="0.35">
      <c r="A729" t="s">
        <v>566</v>
      </c>
      <c r="B729" t="s">
        <v>831</v>
      </c>
      <c r="C729" t="s">
        <v>92</v>
      </c>
      <c r="D729" t="str">
        <f>IFERROR(VLOOKUP(B729,[1]Hoja3!A:B,2,0),"No hay detalle")</f>
        <v>Codigo de usuario en RCD</v>
      </c>
    </row>
    <row r="730" spans="1:4" x14ac:dyDescent="0.35">
      <c r="A730" t="s">
        <v>566</v>
      </c>
      <c r="B730" t="s">
        <v>832</v>
      </c>
      <c r="C730" t="s">
        <v>92</v>
      </c>
      <c r="D730" t="str">
        <f>IFERROR(VLOOKUP(B730,[1]Hoja3!A:B,2,0),"No hay detalle")</f>
        <v>Fecha en RCD</v>
      </c>
    </row>
    <row r="731" spans="1:4" x14ac:dyDescent="0.35">
      <c r="A731" t="s">
        <v>566</v>
      </c>
      <c r="B731" t="s">
        <v>833</v>
      </c>
      <c r="C731" t="s">
        <v>95</v>
      </c>
      <c r="D731" t="str">
        <f>IFERROR(VLOOKUP(B731,[1]Hoja3!A:B,2,0),"No hay detalle")</f>
        <v>Hora en RCD</v>
      </c>
    </row>
    <row r="732" spans="1:4" x14ac:dyDescent="0.35">
      <c r="A732" t="s">
        <v>566</v>
      </c>
      <c r="B732" t="s">
        <v>834</v>
      </c>
      <c r="C732" t="s">
        <v>92</v>
      </c>
      <c r="D732" t="str">
        <f>IFERROR(VLOOKUP(B732,[1]Hoja3!A:B,2,0),"No hay detalle")</f>
        <v>NULL</v>
      </c>
    </row>
    <row r="733" spans="1:4" x14ac:dyDescent="0.35">
      <c r="A733" t="s">
        <v>566</v>
      </c>
      <c r="B733" t="s">
        <v>835</v>
      </c>
      <c r="C733" t="s">
        <v>64</v>
      </c>
      <c r="D733" t="str">
        <f>IFERROR(VLOOKUP(B733,[1]Hoja3!A:B,2,0),"No hay detalle")</f>
        <v>???</v>
      </c>
    </row>
    <row r="734" spans="1:4" x14ac:dyDescent="0.35">
      <c r="A734" t="s">
        <v>566</v>
      </c>
      <c r="B734" t="s">
        <v>836</v>
      </c>
      <c r="C734" t="s">
        <v>64</v>
      </c>
      <c r="D734" t="str">
        <f>IFERROR(VLOOKUP(B734,[1]Hoja3!A:B,2,0),"No hay detalle")</f>
        <v>???</v>
      </c>
    </row>
    <row r="735" spans="1:4" x14ac:dyDescent="0.35">
      <c r="A735" t="s">
        <v>566</v>
      </c>
      <c r="B735" t="s">
        <v>837</v>
      </c>
      <c r="C735" t="s">
        <v>64</v>
      </c>
      <c r="D735" t="str">
        <f>IFERROR(VLOOKUP(B735,[1]Hoja3!A:B,2,0),"No hay detalle")</f>
        <v>???</v>
      </c>
    </row>
    <row r="736" spans="1:4" x14ac:dyDescent="0.35">
      <c r="A736" t="s">
        <v>566</v>
      </c>
      <c r="B736" t="s">
        <v>838</v>
      </c>
      <c r="C736" t="s">
        <v>64</v>
      </c>
      <c r="D736" t="str">
        <f>IFERROR(VLOOKUP(B736,[1]Hoja3!A:B,2,0),"No hay detalle")</f>
        <v>Tipo Tasa de Fondeo</v>
      </c>
    </row>
    <row r="737" spans="1:4" x14ac:dyDescent="0.35">
      <c r="A737" t="s">
        <v>566</v>
      </c>
      <c r="B737" t="s">
        <v>839</v>
      </c>
      <c r="C737" t="s">
        <v>64</v>
      </c>
      <c r="D737" t="str">
        <f>IFERROR(VLOOKUP(B737,[1]Hoja3!A:B,2,0),"No hay detalle")</f>
        <v>Clase Tasa de Fondeo</v>
      </c>
    </row>
    <row r="738" spans="1:4" x14ac:dyDescent="0.35">
      <c r="A738" t="s">
        <v>566</v>
      </c>
      <c r="B738" t="s">
        <v>840</v>
      </c>
      <c r="C738" t="s">
        <v>64</v>
      </c>
      <c r="D738" t="str">
        <f>IFERROR(VLOOKUP(B738,[1]Hoja3!A:B,2,0),"No hay detalle")</f>
        <v>Tipo de Fecha de Fondeo</v>
      </c>
    </row>
    <row r="739" spans="1:4" x14ac:dyDescent="0.35">
      <c r="A739" t="s">
        <v>566</v>
      </c>
      <c r="B739" t="s">
        <v>841</v>
      </c>
      <c r="C739" t="s">
        <v>307</v>
      </c>
      <c r="D739" t="str">
        <f>IFERROR(VLOOKUP(B739,[1]Hoja3!A:B,2,0),"No hay detalle")</f>
        <v>Numero de días de Fondeo</v>
      </c>
    </row>
    <row r="740" spans="1:4" x14ac:dyDescent="0.35">
      <c r="A740" t="s">
        <v>566</v>
      </c>
      <c r="B740" t="s">
        <v>842</v>
      </c>
      <c r="C740" t="s">
        <v>68</v>
      </c>
      <c r="D740" t="str">
        <f>IFERROR(VLOOKUP(B740,[1]Hoja3!A:B,2,0),"No hay detalle")</f>
        <v>NULL</v>
      </c>
    </row>
    <row r="741" spans="1:4" x14ac:dyDescent="0.35">
      <c r="A741" t="s">
        <v>566</v>
      </c>
      <c r="B741" t="s">
        <v>843</v>
      </c>
      <c r="C741" t="s">
        <v>64</v>
      </c>
      <c r="D741" t="str">
        <f>IFERROR(VLOOKUP(B741,[1]Hoja3!A:B,2,0),"No hay detalle")</f>
        <v>???</v>
      </c>
    </row>
    <row r="742" spans="1:4" x14ac:dyDescent="0.35">
      <c r="A742" t="s">
        <v>566</v>
      </c>
      <c r="B742" t="s">
        <v>844</v>
      </c>
      <c r="C742" t="s">
        <v>92</v>
      </c>
      <c r="D742" t="str">
        <f>IFERROR(VLOOKUP(B742,[1]Hoja3!A:B,2,0),"No hay detalle")</f>
        <v>Codigo de usuario en RNT</v>
      </c>
    </row>
    <row r="743" spans="1:4" x14ac:dyDescent="0.35">
      <c r="A743" t="s">
        <v>566</v>
      </c>
      <c r="B743" t="s">
        <v>845</v>
      </c>
      <c r="C743" t="s">
        <v>92</v>
      </c>
      <c r="D743" t="str">
        <f>IFERROR(VLOOKUP(B743,[1]Hoja3!A:B,2,0),"No hay detalle")</f>
        <v>Fecha en RNT</v>
      </c>
    </row>
    <row r="744" spans="1:4" x14ac:dyDescent="0.35">
      <c r="A744" t="s">
        <v>566</v>
      </c>
      <c r="B744" t="s">
        <v>846</v>
      </c>
      <c r="C744" t="s">
        <v>92</v>
      </c>
      <c r="D744" t="str">
        <f>IFERROR(VLOOKUP(B744,[1]Hoja3!A:B,2,0),"No hay detalle")</f>
        <v>Hora en RNT</v>
      </c>
    </row>
    <row r="745" spans="1:4" x14ac:dyDescent="0.35">
      <c r="A745" t="s">
        <v>566</v>
      </c>
      <c r="B745" t="s">
        <v>847</v>
      </c>
      <c r="C745" t="s">
        <v>49</v>
      </c>
      <c r="D745" t="str">
        <f>IFERROR(VLOOKUP(B745,[1]Hoja3!A:B,2,0),"No hay detalle")</f>
        <v>NULL</v>
      </c>
    </row>
    <row r="746" spans="1:4" x14ac:dyDescent="0.35">
      <c r="A746" t="s">
        <v>566</v>
      </c>
      <c r="B746" t="s">
        <v>848</v>
      </c>
      <c r="C746" t="s">
        <v>195</v>
      </c>
      <c r="D746" t="str">
        <f>IFERROR(VLOOKUP(B746,[1]Hoja3!A:B,2,0),"No hay detalle")</f>
        <v>???</v>
      </c>
    </row>
    <row r="747" spans="1:4" x14ac:dyDescent="0.35">
      <c r="A747" t="s">
        <v>566</v>
      </c>
      <c r="B747" t="s">
        <v>849</v>
      </c>
      <c r="C747" t="s">
        <v>68</v>
      </c>
      <c r="D747" t="str">
        <f>IFERROR(VLOOKUP(B747,[1]Hoja3!A:B,2,0),"No hay detalle")</f>
        <v>NULL</v>
      </c>
    </row>
    <row r="748" spans="1:4" x14ac:dyDescent="0.35">
      <c r="A748" t="s">
        <v>566</v>
      </c>
      <c r="B748" t="s">
        <v>850</v>
      </c>
      <c r="C748" t="s">
        <v>64</v>
      </c>
      <c r="D748" t="str">
        <f>IFERROR(VLOOKUP(B748,[1]Hoja3!A:B,2,0),"No hay detalle")</f>
        <v>NULL</v>
      </c>
    </row>
    <row r="749" spans="1:4" x14ac:dyDescent="0.35">
      <c r="A749" t="s">
        <v>566</v>
      </c>
      <c r="B749" t="s">
        <v>851</v>
      </c>
      <c r="C749" t="s">
        <v>92</v>
      </c>
      <c r="D749" t="str">
        <f>IFERROR(VLOOKUP(B749,[1]Hoja3!A:B,2,0),"No hay detalle")</f>
        <v>Codigo de usuario en PRO</v>
      </c>
    </row>
    <row r="750" spans="1:4" x14ac:dyDescent="0.35">
      <c r="A750" t="s">
        <v>566</v>
      </c>
      <c r="B750" t="s">
        <v>852</v>
      </c>
      <c r="C750" t="s">
        <v>92</v>
      </c>
      <c r="D750" t="str">
        <f>IFERROR(VLOOKUP(B750,[1]Hoja3!A:B,2,0),"No hay detalle")</f>
        <v>Fecha en PRO</v>
      </c>
    </row>
    <row r="751" spans="1:4" x14ac:dyDescent="0.35">
      <c r="A751" t="s">
        <v>566</v>
      </c>
      <c r="B751" t="s">
        <v>853</v>
      </c>
      <c r="C751" t="s">
        <v>95</v>
      </c>
      <c r="D751" t="str">
        <f>IFERROR(VLOOKUP(B751,[1]Hoja3!A:B,2,0),"No hay detalle")</f>
        <v>Hora en PRO</v>
      </c>
    </row>
    <row r="752" spans="1:4" x14ac:dyDescent="0.35">
      <c r="A752" t="s">
        <v>566</v>
      </c>
      <c r="B752" t="s">
        <v>854</v>
      </c>
      <c r="C752" t="s">
        <v>62</v>
      </c>
      <c r="D752" t="str">
        <f>IFERROR(VLOOKUP(B752,[1]Hoja3!A:B,2,0),"No hay detalle")</f>
        <v>Distinción entre capital e interes (PRIN,INT) alternativa</v>
      </c>
    </row>
    <row r="753" spans="1:4" x14ac:dyDescent="0.35">
      <c r="A753" t="s">
        <v>566</v>
      </c>
      <c r="B753" t="s">
        <v>855</v>
      </c>
      <c r="C753" t="s">
        <v>27</v>
      </c>
      <c r="D753" t="str">
        <f>IFERROR(VLOOKUP(B753,[1]Hoja3!A:B,2,0),"No hay detalle")</f>
        <v>Origen de Información alternativa</v>
      </c>
    </row>
    <row r="754" spans="1:4" x14ac:dyDescent="0.35">
      <c r="A754" t="s">
        <v>566</v>
      </c>
      <c r="B754" t="s">
        <v>856</v>
      </c>
      <c r="C754" t="s">
        <v>62</v>
      </c>
      <c r="D754" t="str">
        <f>IFERROR(VLOOKUP(B754,[1]Hoja3!A:B,2,0),"No hay detalle")</f>
        <v>APR Tipo de Saldo 01 altenativa</v>
      </c>
    </row>
    <row r="755" spans="1:4" x14ac:dyDescent="0.35">
      <c r="A755" t="s">
        <v>566</v>
      </c>
      <c r="B755" t="s">
        <v>857</v>
      </c>
      <c r="C755" t="s">
        <v>62</v>
      </c>
      <c r="D755" t="str">
        <f>IFERROR(VLOOKUP(B755,[1]Hoja3!A:B,2,0),"No hay detalle")</f>
        <v>APR Grupo 02 alternativa</v>
      </c>
    </row>
    <row r="756" spans="1:4" x14ac:dyDescent="0.35">
      <c r="A756" t="s">
        <v>566</v>
      </c>
      <c r="B756" t="s">
        <v>858</v>
      </c>
      <c r="C756" t="s">
        <v>62</v>
      </c>
      <c r="D756" t="str">
        <f>IFERROR(VLOOKUP(B756,[1]Hoja3!A:B,2,0),"No hay detalle")</f>
        <v>APR Product Impact 03 alternativa</v>
      </c>
    </row>
    <row r="757" spans="1:4" x14ac:dyDescent="0.35">
      <c r="A757" t="s">
        <v>566</v>
      </c>
      <c r="B757" t="s">
        <v>859</v>
      </c>
      <c r="C757" t="s">
        <v>62</v>
      </c>
      <c r="D757" t="str">
        <f>IFERROR(VLOOKUP(B757,[1]Hoja3!A:B,2,0),"No hay detalle")</f>
        <v>APR Tipo de Personeria 04 alternativa</v>
      </c>
    </row>
    <row r="758" spans="1:4" x14ac:dyDescent="0.35">
      <c r="A758" t="s">
        <v>566</v>
      </c>
      <c r="B758" t="s">
        <v>860</v>
      </c>
      <c r="C758" t="s">
        <v>62</v>
      </c>
      <c r="D758" t="str">
        <f>IFERROR(VLOOKUP(B758,[1]Hoja3!A:B,2,0),"No hay detalle")</f>
        <v>APR Tipo de Exposición 05 alternativa</v>
      </c>
    </row>
    <row r="759" spans="1:4" x14ac:dyDescent="0.35">
      <c r="A759" t="s">
        <v>566</v>
      </c>
      <c r="B759" t="s">
        <v>861</v>
      </c>
      <c r="C759" t="s">
        <v>62</v>
      </c>
      <c r="D759" t="str">
        <f>IFERROR(VLOOKUP(B759,[1]Hoja3!A:B,2,0),"No hay detalle")</f>
        <v>APR Libre 06 alternativa</v>
      </c>
    </row>
    <row r="760" spans="1:4" x14ac:dyDescent="0.35">
      <c r="A760" t="s">
        <v>566</v>
      </c>
      <c r="B760" t="s">
        <v>862</v>
      </c>
      <c r="C760" t="s">
        <v>62</v>
      </c>
      <c r="D760" t="str">
        <f>IFERROR(VLOOKUP(B760,[1]Hoja3!A:B,2,0),"No hay detalle")</f>
        <v>APR Libre 07 alternativa</v>
      </c>
    </row>
    <row r="761" spans="1:4" x14ac:dyDescent="0.35">
      <c r="A761" t="s">
        <v>566</v>
      </c>
      <c r="B761" t="s">
        <v>863</v>
      </c>
      <c r="C761" t="s">
        <v>62</v>
      </c>
      <c r="D761" t="str">
        <f>IFERROR(VLOOKUP(B761,[1]Hoja3!A:B,2,0),"No hay detalle")</f>
        <v>APR Libre 08 alternativa</v>
      </c>
    </row>
    <row r="762" spans="1:4" x14ac:dyDescent="0.35">
      <c r="A762" t="s">
        <v>566</v>
      </c>
      <c r="B762" t="s">
        <v>864</v>
      </c>
      <c r="C762" t="s">
        <v>62</v>
      </c>
      <c r="D762" t="str">
        <f>IFERROR(VLOOKUP(B762,[1]Hoja3!A:B,2,0),"No hay detalle")</f>
        <v>APR Libre 09 alternativa</v>
      </c>
    </row>
    <row r="763" spans="1:4" x14ac:dyDescent="0.35">
      <c r="A763" t="s">
        <v>566</v>
      </c>
      <c r="B763" t="s">
        <v>865</v>
      </c>
      <c r="C763" t="s">
        <v>62</v>
      </c>
      <c r="D763" t="str">
        <f>IFERROR(VLOOKUP(B763,[1]Hoja3!A:B,2,0),"No hay detalle")</f>
        <v>APR Libre 10 alternativa</v>
      </c>
    </row>
    <row r="764" spans="1:4" x14ac:dyDescent="0.35">
      <c r="A764" t="s">
        <v>566</v>
      </c>
      <c r="B764" t="s">
        <v>866</v>
      </c>
      <c r="C764" t="s">
        <v>62</v>
      </c>
      <c r="D764" t="str">
        <f>IFERROR(VLOOKUP(B764,[1]Hoja3!A:B,2,0),"No hay detalle")</f>
        <v>APR Libre 11 alternativa</v>
      </c>
    </row>
    <row r="765" spans="1:4" x14ac:dyDescent="0.35">
      <c r="A765" t="s">
        <v>566</v>
      </c>
      <c r="B765" t="s">
        <v>867</v>
      </c>
      <c r="C765" t="s">
        <v>62</v>
      </c>
      <c r="D765" t="str">
        <f>IFERROR(VLOOKUP(B765,[1]Hoja3!A:B,2,0),"No hay detalle")</f>
        <v>APR Libre 12 alternativa</v>
      </c>
    </row>
    <row r="766" spans="1:4" x14ac:dyDescent="0.35">
      <c r="A766" t="s">
        <v>566</v>
      </c>
      <c r="B766" t="s">
        <v>868</v>
      </c>
      <c r="C766" t="s">
        <v>27</v>
      </c>
      <c r="D766" t="str">
        <f>IFERROR(VLOOKUP(B766,[1]Hoja3!A:B,2,0),"No hay detalle")</f>
        <v>CODIGO FAMILIA</v>
      </c>
    </row>
    <row r="767" spans="1:4" x14ac:dyDescent="0.35">
      <c r="A767" t="s">
        <v>566</v>
      </c>
      <c r="B767" t="s">
        <v>869</v>
      </c>
      <c r="C767" t="s">
        <v>27</v>
      </c>
      <c r="D767" t="str">
        <f>IFERROR(VLOOKUP(B767,[1]Hoja3!A:B,2,0),"No hay detalle")</f>
        <v>CODIGO SUB FAMILIA</v>
      </c>
    </row>
    <row r="768" spans="1:4" x14ac:dyDescent="0.35">
      <c r="A768" t="s">
        <v>566</v>
      </c>
      <c r="B768" t="s">
        <v>870</v>
      </c>
      <c r="C768" t="s">
        <v>27</v>
      </c>
      <c r="D768" t="str">
        <f>IFERROR(VLOOKUP(B768,[1]Hoja3!A:B,2,0),"No hay detalle")</f>
        <v>Codigo de Producto</v>
      </c>
    </row>
    <row r="769" spans="1:4" x14ac:dyDescent="0.35">
      <c r="A769" t="s">
        <v>566</v>
      </c>
      <c r="B769" t="s">
        <v>871</v>
      </c>
      <c r="C769" t="s">
        <v>27</v>
      </c>
      <c r="D769" t="str">
        <f>IFERROR(VLOOKUP(B769,[1]Hoja3!A:B,2,0),"No hay detalle")</f>
        <v>CODIGO SUB PRODUCTO</v>
      </c>
    </row>
    <row r="770" spans="1:4" x14ac:dyDescent="0.35">
      <c r="A770" t="s">
        <v>566</v>
      </c>
      <c r="B770" t="s">
        <v>872</v>
      </c>
      <c r="C770" t="s">
        <v>27</v>
      </c>
      <c r="D770" t="str">
        <f>IFERROR(VLOOKUP(B770,[1]Hoja3!A:B,2,0),"No hay detalle")</f>
        <v>CODIGO COMPONENTE</v>
      </c>
    </row>
    <row r="771" spans="1:4" x14ac:dyDescent="0.35">
      <c r="A771" t="s">
        <v>566</v>
      </c>
      <c r="B771" t="s">
        <v>873</v>
      </c>
      <c r="C771" t="s">
        <v>36</v>
      </c>
      <c r="D771" t="str">
        <f>IFERROR(VLOOKUP(B771,[1]Hoja3!A:B,2,0),"No hay detalle")</f>
        <v>Codigo de Unidad Organizacional</v>
      </c>
    </row>
    <row r="772" spans="1:4" x14ac:dyDescent="0.35">
      <c r="A772" t="s">
        <v>566</v>
      </c>
      <c r="B772" t="s">
        <v>874</v>
      </c>
      <c r="C772" t="s">
        <v>62</v>
      </c>
      <c r="D772" t="str">
        <f>IFERROR(VLOOKUP(B772,[1]Hoja3!A:B,2,0),"No hay detalle")</f>
        <v>Codigo Tabla de Instrumentos</v>
      </c>
    </row>
    <row r="773" spans="1:4" x14ac:dyDescent="0.35">
      <c r="A773" t="s">
        <v>566</v>
      </c>
      <c r="B773" t="s">
        <v>875</v>
      </c>
      <c r="C773" t="s">
        <v>163</v>
      </c>
      <c r="D773" t="str">
        <f>IFERROR(VLOOKUP(B773,[1]Hoja3!A:B,2,0),"No hay detalle")</f>
        <v>NULL</v>
      </c>
    </row>
    <row r="774" spans="1:4" x14ac:dyDescent="0.35">
      <c r="A774" t="s">
        <v>566</v>
      </c>
      <c r="B774" t="s">
        <v>876</v>
      </c>
      <c r="C774" t="s">
        <v>64</v>
      </c>
      <c r="D774" t="str">
        <f>IFERROR(VLOOKUP(B774,[1]Hoja3!A:B,2,0),"No hay detalle")</f>
        <v>???</v>
      </c>
    </row>
    <row r="775" spans="1:4" x14ac:dyDescent="0.35">
      <c r="A775" t="s">
        <v>566</v>
      </c>
      <c r="B775" t="s">
        <v>877</v>
      </c>
      <c r="C775" t="s">
        <v>92</v>
      </c>
      <c r="D775" t="str">
        <f>IFERROR(VLOOKUP(B775,[1]Hoja3!A:B,2,0),"No hay detalle")</f>
        <v>Codigo de usuario en RNT</v>
      </c>
    </row>
    <row r="776" spans="1:4" x14ac:dyDescent="0.35">
      <c r="A776" t="s">
        <v>566</v>
      </c>
      <c r="B776" t="s">
        <v>878</v>
      </c>
      <c r="C776" t="s">
        <v>92</v>
      </c>
      <c r="D776" t="str">
        <f>IFERROR(VLOOKUP(B776,[1]Hoja3!A:B,2,0),"No hay detalle")</f>
        <v>Fecha en RNT</v>
      </c>
    </row>
    <row r="777" spans="1:4" x14ac:dyDescent="0.35">
      <c r="A777" t="s">
        <v>566</v>
      </c>
      <c r="B777" t="s">
        <v>879</v>
      </c>
      <c r="C777" t="s">
        <v>95</v>
      </c>
      <c r="D777" t="str">
        <f>IFERROR(VLOOKUP(B777,[1]Hoja3!A:B,2,0),"No hay detalle")</f>
        <v>Hora en RNT</v>
      </c>
    </row>
    <row r="778" spans="1:4" x14ac:dyDescent="0.35">
      <c r="A778" t="s">
        <v>566</v>
      </c>
      <c r="B778" t="s">
        <v>880</v>
      </c>
      <c r="C778" t="s">
        <v>881</v>
      </c>
      <c r="D778" t="str">
        <f>IFERROR(VLOOKUP(B778,[1]Hoja3!A:B,2,0),"No hay detalle")</f>
        <v>???</v>
      </c>
    </row>
    <row r="779" spans="1:4" x14ac:dyDescent="0.35">
      <c r="A779" s="2" t="s">
        <v>882</v>
      </c>
      <c r="B779" t="s">
        <v>567</v>
      </c>
      <c r="C779" t="s">
        <v>49</v>
      </c>
      <c r="D779" t="str">
        <f>IFERROR(VLOOKUP(B779,[1]Hoja3!A:B,2,0),"No hay detalle")</f>
        <v>codigo de rubro</v>
      </c>
    </row>
    <row r="780" spans="1:4" x14ac:dyDescent="0.35">
      <c r="A780" s="2" t="s">
        <v>882</v>
      </c>
      <c r="B780" t="s">
        <v>568</v>
      </c>
      <c r="C780" t="s">
        <v>72</v>
      </c>
      <c r="D780" t="str">
        <f>IFERROR(VLOOKUP(B780,[1]Hoja3!A:B,2,0),"No hay detalle")</f>
        <v>codigo unico de cliente</v>
      </c>
    </row>
    <row r="781" spans="1:4" x14ac:dyDescent="0.35">
      <c r="A781" s="2" t="s">
        <v>882</v>
      </c>
      <c r="B781" t="s">
        <v>569</v>
      </c>
      <c r="C781" t="s">
        <v>27</v>
      </c>
      <c r="D781" t="str">
        <f>IFERROR(VLOOKUP(B781,[1]Hoja3!A:B,2,0),"No hay detalle")</f>
        <v>codigo de producto</v>
      </c>
    </row>
    <row r="782" spans="1:4" x14ac:dyDescent="0.35">
      <c r="A782" s="2" t="s">
        <v>882</v>
      </c>
      <c r="B782" t="s">
        <v>570</v>
      </c>
      <c r="C782" t="s">
        <v>27</v>
      </c>
      <c r="D782" t="str">
        <f>IFERROR(VLOOKUP(B782,[1]Hoja3!A:B,2,0),"No hay detalle")</f>
        <v>CODIGO SUB PRODUCTO</v>
      </c>
    </row>
    <row r="783" spans="1:4" x14ac:dyDescent="0.35">
      <c r="A783" s="2" t="s">
        <v>882</v>
      </c>
      <c r="B783" t="s">
        <v>571</v>
      </c>
      <c r="C783" t="s">
        <v>36</v>
      </c>
      <c r="D783" t="str">
        <f>IFERROR(VLOOKUP(B783,[1]Hoja3!A:B,2,0),"No hay detalle")</f>
        <v>numero del credito</v>
      </c>
    </row>
    <row r="784" spans="1:4" x14ac:dyDescent="0.35">
      <c r="A784" s="2" t="s">
        <v>882</v>
      </c>
      <c r="B784" t="s">
        <v>572</v>
      </c>
      <c r="C784" t="s">
        <v>49</v>
      </c>
      <c r="D784" t="str">
        <f>IFERROR(VLOOKUP(B784,[1]Hoja3!A:B,2,0),"No hay detalle")</f>
        <v>situacion del credito</v>
      </c>
    </row>
    <row r="785" spans="1:4" x14ac:dyDescent="0.35">
      <c r="A785" s="2" t="s">
        <v>882</v>
      </c>
      <c r="B785" t="s">
        <v>573</v>
      </c>
      <c r="C785" t="s">
        <v>64</v>
      </c>
      <c r="D785" t="str">
        <f>IFERROR(VLOOKUP(B785,[1]Hoja3!A:B,2,0),"No hay detalle")</f>
        <v>numero de embarque bkt</v>
      </c>
    </row>
    <row r="786" spans="1:4" x14ac:dyDescent="0.35">
      <c r="A786" s="2" t="s">
        <v>882</v>
      </c>
      <c r="B786" t="s">
        <v>574</v>
      </c>
      <c r="C786" t="s">
        <v>408</v>
      </c>
      <c r="D786" t="str">
        <f>IFERROR(VLOOKUP(B786,[1]Hoja3!A:B,2,0),"No hay detalle")</f>
        <v>numero de cuotas del credito</v>
      </c>
    </row>
    <row r="787" spans="1:4" x14ac:dyDescent="0.35">
      <c r="A787" s="2" t="s">
        <v>882</v>
      </c>
      <c r="B787" t="s">
        <v>575</v>
      </c>
      <c r="C787" t="s">
        <v>36</v>
      </c>
      <c r="D787" t="str">
        <f>IFERROR(VLOOKUP(B787,[1]Hoja3!A:B,2,0),"No hay detalle")</f>
        <v>fecha ingreso</v>
      </c>
    </row>
    <row r="788" spans="1:4" x14ac:dyDescent="0.35">
      <c r="A788" s="2" t="s">
        <v>882</v>
      </c>
      <c r="B788" t="s">
        <v>576</v>
      </c>
      <c r="C788" t="s">
        <v>36</v>
      </c>
      <c r="D788" t="str">
        <f>IFERROR(VLOOKUP(B788,[1]Hoja3!A:B,2,0),"No hay detalle")</f>
        <v>fecha vencimiento</v>
      </c>
    </row>
    <row r="789" spans="1:4" x14ac:dyDescent="0.35">
      <c r="A789" s="2" t="s">
        <v>882</v>
      </c>
      <c r="B789" t="s">
        <v>577</v>
      </c>
      <c r="C789" t="s">
        <v>36</v>
      </c>
      <c r="D789" t="str">
        <f>IFERROR(VLOOKUP(B789,[1]Hoja3!A:B,2,0),"No hay detalle")</f>
        <v>fecha proximo vencimiento</v>
      </c>
    </row>
    <row r="790" spans="1:4" x14ac:dyDescent="0.35">
      <c r="A790" s="2" t="s">
        <v>882</v>
      </c>
      <c r="B790" t="s">
        <v>578</v>
      </c>
      <c r="C790" t="s">
        <v>36</v>
      </c>
      <c r="D790" t="str">
        <f>IFERROR(VLOOKUP(B790,[1]Hoja3!A:B,2,0),"No hay detalle")</f>
        <v>fecha ultima transaccion</v>
      </c>
    </row>
    <row r="791" spans="1:4" x14ac:dyDescent="0.35">
      <c r="A791" s="2" t="s">
        <v>882</v>
      </c>
      <c r="B791" t="s">
        <v>579</v>
      </c>
      <c r="C791" t="s">
        <v>258</v>
      </c>
      <c r="D791" t="str">
        <f>IFERROR(VLOOKUP(B791,[1]Hoja3!A:B,2,0),"No hay detalle")</f>
        <v>importe original del credito/importe comercial (garantias)</v>
      </c>
    </row>
    <row r="792" spans="1:4" x14ac:dyDescent="0.35">
      <c r="A792" s="2" t="s">
        <v>882</v>
      </c>
      <c r="B792" t="s">
        <v>580</v>
      </c>
      <c r="C792" t="s">
        <v>258</v>
      </c>
      <c r="D792" t="str">
        <f>IFERROR(VLOOKUP(B792,[1]Hoja3!A:B,2,0),"No hay detalle")</f>
        <v>saldo actual del credito o valor contable</v>
      </c>
    </row>
    <row r="793" spans="1:4" x14ac:dyDescent="0.35">
      <c r="A793" s="2" t="s">
        <v>882</v>
      </c>
      <c r="B793" t="s">
        <v>581</v>
      </c>
      <c r="C793" t="s">
        <v>258</v>
      </c>
      <c r="D793" t="str">
        <f>IFERROR(VLOOKUP(B793,[1]Hoja3!A:B,2,0),"No hay detalle")</f>
        <v>salvo equivalente (no informar)</v>
      </c>
    </row>
    <row r="794" spans="1:4" x14ac:dyDescent="0.35">
      <c r="A794" s="2" t="s">
        <v>882</v>
      </c>
      <c r="B794" t="s">
        <v>582</v>
      </c>
      <c r="C794" t="s">
        <v>258</v>
      </c>
      <c r="D794" t="str">
        <f>IFERROR(VLOOKUP(B794,[1]Hoja3!A:B,2,0),"No hay detalle")</f>
        <v>importe cuota ordinaria/retencion ($in)</v>
      </c>
    </row>
    <row r="795" spans="1:4" x14ac:dyDescent="0.35">
      <c r="A795" s="2" t="s">
        <v>882</v>
      </c>
      <c r="B795" t="s">
        <v>583</v>
      </c>
      <c r="C795" t="s">
        <v>258</v>
      </c>
      <c r="D795" t="str">
        <f>IFERROR(VLOOKUP(B795,[1]Hoja3!A:B,2,0),"No hay detalle")</f>
        <v>importe de ejecucion (garantias)/linea de credito autorizado</v>
      </c>
    </row>
    <row r="796" spans="1:4" x14ac:dyDescent="0.35">
      <c r="A796" s="2" t="s">
        <v>882</v>
      </c>
      <c r="B796" t="s">
        <v>584</v>
      </c>
      <c r="C796" t="s">
        <v>258</v>
      </c>
      <c r="D796" t="str">
        <f>IFERROR(VLOOKUP(B796,[1]Hoja3!A:B,2,0),"No hay detalle")</f>
        <v>importe de gravanen (garantias) /sobregiro autorizado (impacs)</v>
      </c>
    </row>
    <row r="797" spans="1:4" x14ac:dyDescent="0.35">
      <c r="A797" s="2" t="s">
        <v>882</v>
      </c>
      <c r="B797" t="s">
        <v>585</v>
      </c>
      <c r="C797" t="s">
        <v>64</v>
      </c>
      <c r="D797" t="str">
        <f>IFERROR(VLOOKUP(B797,[1]Hoja3!A:B,2,0),"No hay detalle")</f>
        <v>tipo de garantia</v>
      </c>
    </row>
    <row r="798" spans="1:4" x14ac:dyDescent="0.35">
      <c r="A798" s="2" t="s">
        <v>882</v>
      </c>
      <c r="B798" t="s">
        <v>586</v>
      </c>
      <c r="C798" t="s">
        <v>307</v>
      </c>
      <c r="D798" t="str">
        <f>IFERROR(VLOOKUP(B798,[1]Hoja3!A:B,2,0),"No hay detalle")</f>
        <v>dias vencidos o mora</v>
      </c>
    </row>
    <row r="799" spans="1:4" x14ac:dyDescent="0.35">
      <c r="A799" s="2" t="s">
        <v>882</v>
      </c>
      <c r="B799" t="s">
        <v>587</v>
      </c>
      <c r="C799" t="s">
        <v>588</v>
      </c>
      <c r="D799" t="str">
        <f>IFERROR(VLOOKUP(B799,[1]Hoja3!A:B,2,0),"No hay detalle")</f>
        <v>intereses devengados por cobrar</v>
      </c>
    </row>
    <row r="800" spans="1:4" x14ac:dyDescent="0.35">
      <c r="A800" s="2" t="s">
        <v>882</v>
      </c>
      <c r="B800" t="s">
        <v>589</v>
      </c>
      <c r="C800" t="s">
        <v>258</v>
      </c>
      <c r="D800" t="str">
        <f>IFERROR(VLOOKUP(B800,[1]Hoja3!A:B,2,0),"No hay detalle")</f>
        <v>comisiones acumuladas por cobrar</v>
      </c>
    </row>
    <row r="801" spans="1:4" x14ac:dyDescent="0.35">
      <c r="A801" s="2" t="s">
        <v>882</v>
      </c>
      <c r="B801" t="s">
        <v>590</v>
      </c>
      <c r="C801" t="s">
        <v>591</v>
      </c>
      <c r="D801" t="str">
        <f>IFERROR(VLOOKUP(B801,[1]Hoja3!A:B,2,0),"No hay detalle")</f>
        <v>intereses aplicados al credito</v>
      </c>
    </row>
    <row r="802" spans="1:4" x14ac:dyDescent="0.35">
      <c r="A802" s="2" t="s">
        <v>882</v>
      </c>
      <c r="B802" t="s">
        <v>592</v>
      </c>
      <c r="C802" t="s">
        <v>64</v>
      </c>
      <c r="D802" t="str">
        <f>IFERROR(VLOOKUP(B802,[1]Hoja3!A:B,2,0),"No hay detalle")</f>
        <v>1: tasa efec anua(tea) 2: tasa efec mens(tem) 3: tasa noml anua</v>
      </c>
    </row>
    <row r="803" spans="1:4" x14ac:dyDescent="0.35">
      <c r="A803" s="2" t="s">
        <v>882</v>
      </c>
      <c r="B803" t="s">
        <v>593</v>
      </c>
      <c r="C803" t="s">
        <v>64</v>
      </c>
      <c r="D803" t="str">
        <f>IFERROR(VLOOKUP(B803,[1]Hoja3!A:B,2,0),"No hay detalle")</f>
        <v>tipo tasa aplicada 1:activa 2:pasiva</v>
      </c>
    </row>
    <row r="804" spans="1:4" x14ac:dyDescent="0.35">
      <c r="A804" s="2" t="s">
        <v>882</v>
      </c>
      <c r="B804" t="s">
        <v>594</v>
      </c>
      <c r="C804" t="s">
        <v>64</v>
      </c>
      <c r="D804" t="str">
        <f>IFERROR(VLOOKUP(B804,[1]Hoja3!A:B,2,0),"No hay detalle")</f>
        <v>clase tasa aplicada 1:normal 2:especial 3:extraordinaria</v>
      </c>
    </row>
    <row r="805" spans="1:4" x14ac:dyDescent="0.35">
      <c r="A805" s="2" t="s">
        <v>882</v>
      </c>
      <c r="B805" t="s">
        <v>595</v>
      </c>
      <c r="C805" t="s">
        <v>341</v>
      </c>
      <c r="D805" t="str">
        <f>IFERROR(VLOOKUP(B805,[1]Hoja3!A:B,2,0),"No hay detalle")</f>
        <v>nombre beneficiario/aceptante</v>
      </c>
    </row>
    <row r="806" spans="1:4" x14ac:dyDescent="0.35">
      <c r="A806" s="2" t="s">
        <v>882</v>
      </c>
      <c r="B806" t="s">
        <v>596</v>
      </c>
      <c r="C806" t="s">
        <v>74</v>
      </c>
      <c r="D806" t="str">
        <f>IFERROR(VLOOKUP(B806,[1]Hoja3!A:B,2,0),"No hay detalle")</f>
        <v>numero de tarjeta de credito/pais y banco bank trade</v>
      </c>
    </row>
    <row r="807" spans="1:4" x14ac:dyDescent="0.35">
      <c r="A807" s="2" t="s">
        <v>882</v>
      </c>
      <c r="B807" t="s">
        <v>597</v>
      </c>
      <c r="C807" t="s">
        <v>49</v>
      </c>
      <c r="D807" t="str">
        <f>IFERROR(VLOOKUP(B807,[1]Hoja3!A:B,2,0),"No hay detalle")</f>
        <v>prefijo aplicativo que informa</v>
      </c>
    </row>
    <row r="808" spans="1:4" x14ac:dyDescent="0.35">
      <c r="A808" s="2" t="s">
        <v>882</v>
      </c>
      <c r="B808" t="s">
        <v>598</v>
      </c>
      <c r="C808" t="s">
        <v>62</v>
      </c>
      <c r="D808" t="str">
        <f>IFERROR(VLOOKUP(B808,[1]Hoja3!A:B,2,0),"No hay detalle")</f>
        <v>codigo producto origen</v>
      </c>
    </row>
    <row r="809" spans="1:4" x14ac:dyDescent="0.35">
      <c r="A809" s="2" t="s">
        <v>882</v>
      </c>
      <c r="B809" t="s">
        <v>599</v>
      </c>
      <c r="C809" t="s">
        <v>62</v>
      </c>
      <c r="D809" t="str">
        <f>IFERROR(VLOOKUP(B809,[1]Hoja3!A:B,2,0),"No hay detalle")</f>
        <v>controles documento 1</v>
      </c>
    </row>
    <row r="810" spans="1:4" x14ac:dyDescent="0.35">
      <c r="A810" s="2" t="s">
        <v>882</v>
      </c>
      <c r="B810" t="s">
        <v>600</v>
      </c>
      <c r="C810" t="s">
        <v>62</v>
      </c>
      <c r="D810" t="str">
        <f>IFERROR(VLOOKUP(B810,[1]Hoja3!A:B,2,0),"No hay detalle")</f>
        <v>controles documento 2</v>
      </c>
    </row>
    <row r="811" spans="1:4" x14ac:dyDescent="0.35">
      <c r="A811" s="2" t="s">
        <v>882</v>
      </c>
      <c r="B811" t="s">
        <v>601</v>
      </c>
      <c r="C811" t="s">
        <v>62</v>
      </c>
      <c r="D811" t="str">
        <f>IFERROR(VLOOKUP(B811,[1]Hoja3!A:B,2,0),"No hay detalle")</f>
        <v>controles documento 3</v>
      </c>
    </row>
    <row r="812" spans="1:4" x14ac:dyDescent="0.35">
      <c r="A812" s="2" t="s">
        <v>882</v>
      </c>
      <c r="B812" t="s">
        <v>602</v>
      </c>
      <c r="C812" t="s">
        <v>62</v>
      </c>
      <c r="D812" t="str">
        <f>IFERROR(VLOOKUP(B812,[1]Hoja3!A:B,2,0),"No hay detalle")</f>
        <v>controles documento 4</v>
      </c>
    </row>
    <row r="813" spans="1:4" x14ac:dyDescent="0.35">
      <c r="A813" s="2" t="s">
        <v>882</v>
      </c>
      <c r="B813" t="s">
        <v>603</v>
      </c>
      <c r="C813" t="s">
        <v>27</v>
      </c>
      <c r="D813" t="str">
        <f>IFERROR(VLOOKUP(B813,[1]Hoja3!A:B,2,0),"No hay detalle")</f>
        <v>$CL/$PR complementan controles</v>
      </c>
    </row>
    <row r="814" spans="1:4" x14ac:dyDescent="0.35">
      <c r="A814" s="2" t="s">
        <v>882</v>
      </c>
      <c r="B814" t="s">
        <v>604</v>
      </c>
      <c r="C814" t="s">
        <v>49</v>
      </c>
      <c r="D814" t="str">
        <f>IFERROR(VLOOKUP(B814,[1]Hoja3!A:B,2,0),"No hay detalle")</f>
        <v>???</v>
      </c>
    </row>
    <row r="815" spans="1:4" x14ac:dyDescent="0.35">
      <c r="A815" s="2" t="s">
        <v>882</v>
      </c>
      <c r="B815" t="s">
        <v>605</v>
      </c>
      <c r="C815" t="s">
        <v>95</v>
      </c>
      <c r="D815" t="str">
        <f>IFERROR(VLOOKUP(B815,[1]Hoja3!A:B,2,0),"No hay detalle")</f>
        <v>???</v>
      </c>
    </row>
    <row r="816" spans="1:4" x14ac:dyDescent="0.35">
      <c r="A816" s="2" t="s">
        <v>882</v>
      </c>
      <c r="B816" t="s">
        <v>606</v>
      </c>
      <c r="C816" t="s">
        <v>92</v>
      </c>
      <c r="D816" t="str">
        <f>IFERROR(VLOOKUP(B816,[1]Hoja3!A:B,2,0),"No hay detalle")</f>
        <v>???</v>
      </c>
    </row>
    <row r="817" spans="1:4" x14ac:dyDescent="0.35">
      <c r="A817" s="2" t="s">
        <v>882</v>
      </c>
      <c r="B817" t="s">
        <v>607</v>
      </c>
      <c r="C817" t="s">
        <v>49</v>
      </c>
      <c r="D817" t="str">
        <f>IFERROR(VLOOKUP(B817,[1]Hoja3!A:B,2,0),"No hay detalle")</f>
        <v>prefijo cuenta relacionada</v>
      </c>
    </row>
    <row r="818" spans="1:4" x14ac:dyDescent="0.35">
      <c r="A818" s="2" t="s">
        <v>882</v>
      </c>
      <c r="B818" t="s">
        <v>608</v>
      </c>
      <c r="C818" t="s">
        <v>62</v>
      </c>
      <c r="D818" t="str">
        <f>IFERROR(VLOOKUP(B818,[1]Hoja3!A:B,2,0),"No hay detalle")</f>
        <v>controles cuenta relacionada 1</v>
      </c>
    </row>
    <row r="819" spans="1:4" x14ac:dyDescent="0.35">
      <c r="A819" s="2" t="s">
        <v>882</v>
      </c>
      <c r="B819" t="s">
        <v>609</v>
      </c>
      <c r="C819" t="s">
        <v>62</v>
      </c>
      <c r="D819" t="str">
        <f>IFERROR(VLOOKUP(B819,[1]Hoja3!A:B,2,0),"No hay detalle")</f>
        <v>controles cuenta relacionada 2</v>
      </c>
    </row>
    <row r="820" spans="1:4" x14ac:dyDescent="0.35">
      <c r="A820" s="2" t="s">
        <v>882</v>
      </c>
      <c r="B820" t="s">
        <v>610</v>
      </c>
      <c r="C820" t="s">
        <v>62</v>
      </c>
      <c r="D820" t="str">
        <f>IFERROR(VLOOKUP(B820,[1]Hoja3!A:B,2,0),"No hay detalle")</f>
        <v>controles cuenta relacionada 3</v>
      </c>
    </row>
    <row r="821" spans="1:4" x14ac:dyDescent="0.35">
      <c r="A821" s="2" t="s">
        <v>882</v>
      </c>
      <c r="B821" t="s">
        <v>611</v>
      </c>
      <c r="C821" t="s">
        <v>62</v>
      </c>
      <c r="D821" t="str">
        <f>IFERROR(VLOOKUP(B821,[1]Hoja3!A:B,2,0),"No hay detalle")</f>
        <v>controles cuenta relacionada 4</v>
      </c>
    </row>
    <row r="822" spans="1:4" x14ac:dyDescent="0.35">
      <c r="A822" s="2" t="s">
        <v>882</v>
      </c>
      <c r="B822" t="s">
        <v>612</v>
      </c>
      <c r="C822" t="s">
        <v>36</v>
      </c>
      <c r="D822" t="str">
        <f>IFERROR(VLOOKUP(B822,[1]Hoja3!A:B,2,0),"No hay detalle")</f>
        <v>numero cuenta relacionada</v>
      </c>
    </row>
    <row r="823" spans="1:4" x14ac:dyDescent="0.35">
      <c r="A823" s="2" t="s">
        <v>882</v>
      </c>
      <c r="B823" t="s">
        <v>613</v>
      </c>
      <c r="C823" t="s">
        <v>408</v>
      </c>
      <c r="D823" t="str">
        <f>IFERROR(VLOOKUP(B823,[1]Hoja3!A:B,2,0),"No hay detalle")</f>
        <v>$CL/$PR numero de renovaciones</v>
      </c>
    </row>
    <row r="824" spans="1:4" x14ac:dyDescent="0.35">
      <c r="A824" s="2" t="s">
        <v>882</v>
      </c>
      <c r="B824" t="s">
        <v>614</v>
      </c>
      <c r="C824" t="s">
        <v>64</v>
      </c>
      <c r="D824" t="str">
        <f>IFERROR(VLOOKUP(B824,[1]Hoja3!A:B,2,0),"No hay detalle")</f>
        <v>flag. Tasa descontado 'd' : descontado</v>
      </c>
    </row>
    <row r="825" spans="1:4" x14ac:dyDescent="0.35">
      <c r="A825" s="2" t="s">
        <v>882</v>
      </c>
      <c r="B825" t="s">
        <v>615</v>
      </c>
      <c r="C825" t="s">
        <v>27</v>
      </c>
      <c r="D825" t="str">
        <f>IFERROR(VLOOKUP(B825,[1]Hoja3!A:B,2,0),"No hay detalle")</f>
        <v>???</v>
      </c>
    </row>
    <row r="826" spans="1:4" x14ac:dyDescent="0.35">
      <c r="A826" s="2" t="s">
        <v>882</v>
      </c>
      <c r="B826" t="s">
        <v>616</v>
      </c>
      <c r="C826" t="s">
        <v>370</v>
      </c>
      <c r="D826" t="str">
        <f>IFERROR(VLOOKUP(B826,[1]Hoja3!A:B,2,0),"No hay detalle")</f>
        <v>???</v>
      </c>
    </row>
    <row r="827" spans="1:4" x14ac:dyDescent="0.35">
      <c r="A827" s="2" t="s">
        <v>882</v>
      </c>
      <c r="B827" t="s">
        <v>617</v>
      </c>
      <c r="C827" t="s">
        <v>64</v>
      </c>
      <c r="D827" t="str">
        <f>IFERROR(VLOOKUP(B827,[1]Hoja3!A:B,2,0),"No hay detalle")</f>
        <v>NULL</v>
      </c>
    </row>
    <row r="828" spans="1:4" x14ac:dyDescent="0.35">
      <c r="A828" s="2" t="s">
        <v>882</v>
      </c>
      <c r="B828" t="s">
        <v>618</v>
      </c>
      <c r="C828" t="s">
        <v>49</v>
      </c>
      <c r="D828" t="str">
        <f>IFERROR(VLOOKUP(B828,[1]Hoja3!A:B,2,0),"No hay detalle")</f>
        <v>Situacion de Cuenta</v>
      </c>
    </row>
    <row r="829" spans="1:4" x14ac:dyDescent="0.35">
      <c r="A829" s="2" t="s">
        <v>882</v>
      </c>
      <c r="B829" t="s">
        <v>619</v>
      </c>
      <c r="C829" t="s">
        <v>49</v>
      </c>
      <c r="D829" t="str">
        <f>IFERROR(VLOOKUP(B829,[1]Hoja3!A:B,2,0),"No hay detalle")</f>
        <v>NULL</v>
      </c>
    </row>
    <row r="830" spans="1:4" x14ac:dyDescent="0.35">
      <c r="A830" s="2" t="s">
        <v>882</v>
      </c>
      <c r="B830" t="s">
        <v>620</v>
      </c>
      <c r="C830" t="s">
        <v>621</v>
      </c>
      <c r="D830" t="str">
        <f>IFERROR(VLOOKUP(B830,[1]Hoja3!A:B,2,0),"No hay detalle")</f>
        <v>???</v>
      </c>
    </row>
    <row r="831" spans="1:4" x14ac:dyDescent="0.35">
      <c r="A831" s="2" t="s">
        <v>882</v>
      </c>
      <c r="B831" t="s">
        <v>622</v>
      </c>
      <c r="C831" t="s">
        <v>258</v>
      </c>
      <c r="D831" t="str">
        <f>IFERROR(VLOOKUP(B831,[1]Hoja3!A:B,2,0),"No hay detalle")</f>
        <v>???</v>
      </c>
    </row>
    <row r="832" spans="1:4" x14ac:dyDescent="0.35">
      <c r="A832" s="2" t="s">
        <v>882</v>
      </c>
      <c r="B832" t="s">
        <v>623</v>
      </c>
      <c r="C832" t="s">
        <v>49</v>
      </c>
      <c r="D832" t="str">
        <f>IFERROR(VLOOKUP(B832,[1]Hoja3!A:B,2,0),"No hay detalle")</f>
        <v>NULL</v>
      </c>
    </row>
    <row r="833" spans="1:4" x14ac:dyDescent="0.35">
      <c r="A833" s="2" t="s">
        <v>882</v>
      </c>
      <c r="B833" t="s">
        <v>624</v>
      </c>
      <c r="C833" t="s">
        <v>49</v>
      </c>
      <c r="D833" t="str">
        <f>IFERROR(VLOOKUP(B833,[1]Hoja3!A:B,2,0),"No hay detalle")</f>
        <v>NULL</v>
      </c>
    </row>
    <row r="834" spans="1:4" x14ac:dyDescent="0.35">
      <c r="A834" s="2" t="s">
        <v>882</v>
      </c>
      <c r="B834" t="s">
        <v>625</v>
      </c>
      <c r="C834" t="s">
        <v>49</v>
      </c>
      <c r="D834" t="str">
        <f>IFERROR(VLOOKUP(B834,[1]Hoja3!A:B,2,0),"No hay detalle")</f>
        <v>NULL</v>
      </c>
    </row>
    <row r="835" spans="1:4" x14ac:dyDescent="0.35">
      <c r="A835" s="2" t="s">
        <v>882</v>
      </c>
      <c r="B835" t="s">
        <v>626</v>
      </c>
      <c r="C835" t="s">
        <v>64</v>
      </c>
      <c r="D835" t="str">
        <f>IFERROR(VLOOKUP(B835,[1]Hoja3!A:B,2,0),"No hay detalle")</f>
        <v>NULL</v>
      </c>
    </row>
    <row r="836" spans="1:4" x14ac:dyDescent="0.35">
      <c r="A836" s="2" t="s">
        <v>882</v>
      </c>
      <c r="B836" t="s">
        <v>627</v>
      </c>
      <c r="C836" t="s">
        <v>49</v>
      </c>
      <c r="D836" t="str">
        <f>IFERROR(VLOOKUP(B836,[1]Hoja3!A:B,2,0),"No hay detalle")</f>
        <v>NULL</v>
      </c>
    </row>
    <row r="837" spans="1:4" x14ac:dyDescent="0.35">
      <c r="A837" s="2" t="s">
        <v>882</v>
      </c>
      <c r="B837" t="s">
        <v>628</v>
      </c>
      <c r="C837" t="s">
        <v>62</v>
      </c>
      <c r="D837" t="str">
        <f>IFERROR(VLOOKUP(B837,[1]Hoja3!A:B,2,0),"No hay detalle")</f>
        <v>NULL</v>
      </c>
    </row>
    <row r="838" spans="1:4" x14ac:dyDescent="0.35">
      <c r="A838" s="2" t="s">
        <v>882</v>
      </c>
      <c r="B838" t="s">
        <v>629</v>
      </c>
      <c r="C838" t="s">
        <v>62</v>
      </c>
      <c r="D838" t="str">
        <f>IFERROR(VLOOKUP(B838,[1]Hoja3!A:B,2,0),"No hay detalle")</f>
        <v>NULL</v>
      </c>
    </row>
    <row r="839" spans="1:4" x14ac:dyDescent="0.35">
      <c r="A839" s="2" t="s">
        <v>882</v>
      </c>
      <c r="B839" t="s">
        <v>630</v>
      </c>
      <c r="C839" t="s">
        <v>64</v>
      </c>
      <c r="D839" t="str">
        <f>IFERROR(VLOOKUP(B839,[1]Hoja3!A:B,2,0),"No hay detalle")</f>
        <v>Codigo de Banca</v>
      </c>
    </row>
    <row r="840" spans="1:4" x14ac:dyDescent="0.35">
      <c r="A840" s="2" t="s">
        <v>882</v>
      </c>
      <c r="B840" t="s">
        <v>631</v>
      </c>
      <c r="C840" t="s">
        <v>64</v>
      </c>
      <c r="D840" t="str">
        <f>IFERROR(VLOOKUP(B840,[1]Hoja3!A:B,2,0),"No hay detalle")</f>
        <v>Codigo de Banca según SBS</v>
      </c>
    </row>
    <row r="841" spans="1:4" x14ac:dyDescent="0.35">
      <c r="A841" s="2" t="s">
        <v>882</v>
      </c>
      <c r="B841" t="s">
        <v>632</v>
      </c>
      <c r="C841" t="s">
        <v>64</v>
      </c>
      <c r="D841" t="str">
        <f>IFERROR(VLOOKUP(B841,[1]Hoja3!A:B,2,0),"No hay detalle")</f>
        <v>NULL</v>
      </c>
    </row>
    <row r="842" spans="1:4" x14ac:dyDescent="0.35">
      <c r="A842" s="2" t="s">
        <v>882</v>
      </c>
      <c r="B842" t="s">
        <v>633</v>
      </c>
      <c r="C842" t="s">
        <v>95</v>
      </c>
      <c r="D842" t="str">
        <f>IFERROR(VLOOKUP(B842,[1]Hoja3!A:B,2,0),"No hay detalle")</f>
        <v>NULL</v>
      </c>
    </row>
    <row r="843" spans="1:4" x14ac:dyDescent="0.35">
      <c r="A843" s="2" t="s">
        <v>882</v>
      </c>
      <c r="B843" t="s">
        <v>634</v>
      </c>
      <c r="C843" t="s">
        <v>225</v>
      </c>
      <c r="D843" t="str">
        <f>IFERROR(VLOOKUP(B843,[1]Hoja3!A:B,2,0),"No hay detalle")</f>
        <v>NULL</v>
      </c>
    </row>
    <row r="844" spans="1:4" x14ac:dyDescent="0.35">
      <c r="A844" s="2" t="s">
        <v>882</v>
      </c>
      <c r="B844" t="s">
        <v>635</v>
      </c>
      <c r="C844" t="s">
        <v>72</v>
      </c>
      <c r="D844" t="str">
        <f>IFERROR(VLOOKUP(B844,[1]Hoja3!A:B,2,0),"No hay detalle")</f>
        <v>Cuenta Contable</v>
      </c>
    </row>
    <row r="845" spans="1:4" x14ac:dyDescent="0.35">
      <c r="A845" s="2" t="s">
        <v>882</v>
      </c>
      <c r="B845" t="s">
        <v>636</v>
      </c>
      <c r="C845" t="s">
        <v>27</v>
      </c>
      <c r="D845" t="str">
        <f>IFERROR(VLOOKUP(B845,[1]Hoja3!A:B,2,0),"No hay detalle")</f>
        <v>???</v>
      </c>
    </row>
    <row r="846" spans="1:4" x14ac:dyDescent="0.35">
      <c r="A846" s="2" t="s">
        <v>882</v>
      </c>
      <c r="B846" t="s">
        <v>637</v>
      </c>
      <c r="C846" t="s">
        <v>408</v>
      </c>
      <c r="D846" t="str">
        <f>IFERROR(VLOOKUP(B846,[1]Hoja3!A:B,2,0),"No hay detalle")</f>
        <v>???</v>
      </c>
    </row>
    <row r="847" spans="1:4" x14ac:dyDescent="0.35">
      <c r="A847" s="2" t="s">
        <v>882</v>
      </c>
      <c r="B847" t="s">
        <v>638</v>
      </c>
      <c r="C847" t="s">
        <v>408</v>
      </c>
      <c r="D847" t="str">
        <f>IFERROR(VLOOKUP(B847,[1]Hoja3!A:B,2,0),"No hay detalle")</f>
        <v>???</v>
      </c>
    </row>
    <row r="848" spans="1:4" x14ac:dyDescent="0.35">
      <c r="A848" s="2" t="s">
        <v>882</v>
      </c>
      <c r="B848" t="s">
        <v>639</v>
      </c>
      <c r="C848" t="s">
        <v>64</v>
      </c>
      <c r="D848" t="str">
        <f>IFERROR(VLOOKUP(B848,[1]Hoja3!A:B,2,0),"No hay detalle")</f>
        <v>???</v>
      </c>
    </row>
    <row r="849" spans="1:5" x14ac:dyDescent="0.35">
      <c r="A849" s="2" t="s">
        <v>882</v>
      </c>
      <c r="B849" t="s">
        <v>640</v>
      </c>
      <c r="C849" t="s">
        <v>64</v>
      </c>
      <c r="D849" t="str">
        <f>IFERROR(VLOOKUP(B849,[1]Hoja3!A:B,2,0),"No hay detalle")</f>
        <v>Tipo de Cliente</v>
      </c>
    </row>
    <row r="850" spans="1:5" x14ac:dyDescent="0.35">
      <c r="A850" s="2" t="s">
        <v>882</v>
      </c>
      <c r="B850" t="s">
        <v>641</v>
      </c>
      <c r="C850" t="s">
        <v>178</v>
      </c>
      <c r="D850" t="str">
        <f>IFERROR(VLOOKUP(B850,[1]Hoja3!A:B,2,0),"No hay detalle")</f>
        <v>NULL</v>
      </c>
    </row>
    <row r="851" spans="1:5" x14ac:dyDescent="0.35">
      <c r="A851" s="2" t="s">
        <v>882</v>
      </c>
      <c r="B851" t="s">
        <v>642</v>
      </c>
      <c r="C851" t="s">
        <v>27</v>
      </c>
      <c r="D851" t="str">
        <f>IFERROR(VLOOKUP(B851,[1]Hoja3!A:B,2,0),"No hay detalle")</f>
        <v>Cuotas Vencidas</v>
      </c>
    </row>
    <row r="852" spans="1:5" x14ac:dyDescent="0.35">
      <c r="A852" s="2" t="s">
        <v>882</v>
      </c>
      <c r="B852" t="s">
        <v>643</v>
      </c>
      <c r="C852" t="s">
        <v>588</v>
      </c>
      <c r="D852" t="str">
        <f>IFERROR(VLOOKUP(B852,[1]Hoja3!A:B,2,0),"No hay detalle")</f>
        <v>Importe de Interes Acumulado</v>
      </c>
    </row>
    <row r="853" spans="1:5" x14ac:dyDescent="0.35">
      <c r="A853" s="2" t="s">
        <v>882</v>
      </c>
      <c r="B853" t="s">
        <v>644</v>
      </c>
      <c r="C853" t="s">
        <v>49</v>
      </c>
      <c r="D853" t="str">
        <f>IFERROR(VLOOKUP(B853,[1]Hoja3!A:B,2,0),"No hay detalle")</f>
        <v>Rubro Origen</v>
      </c>
    </row>
    <row r="854" spans="1:5" x14ac:dyDescent="0.35">
      <c r="A854" s="2" t="s">
        <v>882</v>
      </c>
      <c r="B854" t="s">
        <v>645</v>
      </c>
      <c r="C854" t="s">
        <v>646</v>
      </c>
      <c r="D854" t="str">
        <f>IFERROR(VLOOKUP(B854,[1]Hoja3!A:B,2,0),"No hay detalle")</f>
        <v>Tipo de Cambio</v>
      </c>
    </row>
    <row r="855" spans="1:5" x14ac:dyDescent="0.35">
      <c r="A855" s="2" t="s">
        <v>882</v>
      </c>
      <c r="B855" t="s">
        <v>647</v>
      </c>
      <c r="C855" t="s">
        <v>64</v>
      </c>
      <c r="D855" t="str">
        <f>IFERROR(VLOOKUP(B855,[1]Hoja3!A:B,2,0),"No hay detalle")</f>
        <v>???</v>
      </c>
    </row>
    <row r="856" spans="1:5" x14ac:dyDescent="0.35">
      <c r="A856" s="2" t="s">
        <v>882</v>
      </c>
      <c r="B856" t="s">
        <v>648</v>
      </c>
      <c r="C856" t="s">
        <v>27</v>
      </c>
      <c r="D856" t="str">
        <f>IFERROR(VLOOKUP(B856,[1]Hoja3!A:B,2,0),"No hay detalle")</f>
        <v>NULL</v>
      </c>
    </row>
    <row r="857" spans="1:5" x14ac:dyDescent="0.35">
      <c r="A857" s="2" t="s">
        <v>882</v>
      </c>
      <c r="B857" t="s">
        <v>649</v>
      </c>
      <c r="C857" t="s">
        <v>49</v>
      </c>
      <c r="D857" t="str">
        <f>IFERROR(VLOOKUP(B857,[1]Hoja3!A:B,2,0),"No hay detalle")</f>
        <v>NULL</v>
      </c>
    </row>
    <row r="858" spans="1:5" x14ac:dyDescent="0.35">
      <c r="A858" s="2" t="s">
        <v>882</v>
      </c>
      <c r="B858" t="s">
        <v>650</v>
      </c>
      <c r="C858" t="s">
        <v>27</v>
      </c>
      <c r="D858" t="str">
        <f>IFERROR(VLOOKUP(B858,[1]Hoja3!A:B,2,0),"No hay detalle")</f>
        <v>NULL</v>
      </c>
    </row>
    <row r="859" spans="1:5" x14ac:dyDescent="0.35">
      <c r="A859" s="2" t="s">
        <v>882</v>
      </c>
      <c r="B859" t="s">
        <v>651</v>
      </c>
      <c r="C859" t="s">
        <v>49</v>
      </c>
      <c r="D859" t="str">
        <f>IFERROR(VLOOKUP(B859,[1]Hoja3!A:B,2,0),"No hay detalle")</f>
        <v>NULL</v>
      </c>
    </row>
    <row r="860" spans="1:5" x14ac:dyDescent="0.35">
      <c r="A860" s="2" t="s">
        <v>882</v>
      </c>
      <c r="B860" t="s">
        <v>652</v>
      </c>
      <c r="C860" t="s">
        <v>27</v>
      </c>
      <c r="D860" t="str">
        <f>IFERROR(VLOOKUP(B860,[1]Hoja3!A:B,2,0),"No hay detalle")</f>
        <v>Origen de Información</v>
      </c>
    </row>
    <row r="861" spans="1:5" x14ac:dyDescent="0.35">
      <c r="A861" s="2" t="s">
        <v>882</v>
      </c>
      <c r="B861" t="s">
        <v>653</v>
      </c>
      <c r="C861" t="s">
        <v>62</v>
      </c>
      <c r="D861" s="3" t="s">
        <v>1123</v>
      </c>
      <c r="E861" t="s">
        <v>32</v>
      </c>
    </row>
    <row r="862" spans="1:5" x14ac:dyDescent="0.35">
      <c r="A862" s="2" t="s">
        <v>882</v>
      </c>
      <c r="B862" t="s">
        <v>654</v>
      </c>
      <c r="C862" t="s">
        <v>62</v>
      </c>
      <c r="D862" t="s">
        <v>1124</v>
      </c>
    </row>
    <row r="863" spans="1:5" x14ac:dyDescent="0.35">
      <c r="A863" s="2" t="s">
        <v>882</v>
      </c>
      <c r="B863" t="s">
        <v>655</v>
      </c>
      <c r="C863" t="s">
        <v>62</v>
      </c>
      <c r="D863" t="s">
        <v>1125</v>
      </c>
    </row>
    <row r="864" spans="1:5" x14ac:dyDescent="0.35">
      <c r="A864" s="2" t="s">
        <v>882</v>
      </c>
      <c r="B864" t="s">
        <v>656</v>
      </c>
      <c r="C864" t="s">
        <v>62</v>
      </c>
      <c r="D864" t="s">
        <v>1126</v>
      </c>
    </row>
    <row r="865" spans="1:4" x14ac:dyDescent="0.35">
      <c r="A865" s="2" t="s">
        <v>882</v>
      </c>
      <c r="B865" t="s">
        <v>657</v>
      </c>
      <c r="C865" t="s">
        <v>62</v>
      </c>
      <c r="D865" t="s">
        <v>1127</v>
      </c>
    </row>
    <row r="866" spans="1:4" x14ac:dyDescent="0.35">
      <c r="A866" s="2" t="s">
        <v>882</v>
      </c>
      <c r="B866" t="s">
        <v>658</v>
      </c>
      <c r="C866" t="s">
        <v>62</v>
      </c>
      <c r="D866" t="str">
        <f>IFERROR(VLOOKUP(B866,[1]Hoja3!A:B,2,0),"No hay detalle")</f>
        <v>APR Libre 06</v>
      </c>
    </row>
    <row r="867" spans="1:4" x14ac:dyDescent="0.35">
      <c r="A867" s="2" t="s">
        <v>882</v>
      </c>
      <c r="B867" t="s">
        <v>659</v>
      </c>
      <c r="C867" t="s">
        <v>62</v>
      </c>
      <c r="D867" t="str">
        <f>IFERROR(VLOOKUP(B867,[1]Hoja3!A:B,2,0),"No hay detalle")</f>
        <v>APR Libre 07</v>
      </c>
    </row>
    <row r="868" spans="1:4" x14ac:dyDescent="0.35">
      <c r="A868" s="2" t="s">
        <v>882</v>
      </c>
      <c r="B868" t="s">
        <v>660</v>
      </c>
      <c r="C868" t="s">
        <v>62</v>
      </c>
      <c r="D868" t="str">
        <f>IFERROR(VLOOKUP(B868,[1]Hoja3!A:B,2,0),"No hay detalle")</f>
        <v>APR Libre 08</v>
      </c>
    </row>
    <row r="869" spans="1:4" x14ac:dyDescent="0.35">
      <c r="A869" s="2" t="s">
        <v>882</v>
      </c>
      <c r="B869" t="s">
        <v>661</v>
      </c>
      <c r="C869" t="s">
        <v>62</v>
      </c>
      <c r="D869" t="str">
        <f>IFERROR(VLOOKUP(B869,[1]Hoja3!A:B,2,0),"No hay detalle")</f>
        <v>APR Libre 09</v>
      </c>
    </row>
    <row r="870" spans="1:4" x14ac:dyDescent="0.35">
      <c r="A870" s="2" t="s">
        <v>882</v>
      </c>
      <c r="B870" t="s">
        <v>662</v>
      </c>
      <c r="C870" t="s">
        <v>62</v>
      </c>
      <c r="D870" t="str">
        <f>IFERROR(VLOOKUP(B870,[1]Hoja3!A:B,2,0),"No hay detalle")</f>
        <v>APR Libre 10</v>
      </c>
    </row>
    <row r="871" spans="1:4" x14ac:dyDescent="0.35">
      <c r="A871" s="2" t="s">
        <v>882</v>
      </c>
      <c r="B871" t="s">
        <v>663</v>
      </c>
      <c r="C871" t="s">
        <v>62</v>
      </c>
      <c r="D871" t="str">
        <f>IFERROR(VLOOKUP(B871,[1]Hoja3!A:B,2,0),"No hay detalle")</f>
        <v>APR Libre 11</v>
      </c>
    </row>
    <row r="872" spans="1:4" x14ac:dyDescent="0.35">
      <c r="A872" s="2" t="s">
        <v>882</v>
      </c>
      <c r="B872" t="s">
        <v>664</v>
      </c>
      <c r="C872" t="s">
        <v>62</v>
      </c>
      <c r="D872" t="str">
        <f>IFERROR(VLOOKUP(B872,[1]Hoja3!A:B,2,0),"No hay detalle")</f>
        <v>APR Libre 12</v>
      </c>
    </row>
    <row r="873" spans="1:4" x14ac:dyDescent="0.35">
      <c r="A873" s="2" t="s">
        <v>882</v>
      </c>
      <c r="B873" t="s">
        <v>665</v>
      </c>
      <c r="C873" t="s">
        <v>49</v>
      </c>
      <c r="D873" t="str">
        <f>IFERROR(VLOOKUP(B873,[1]Hoja3!A:B,2,0),"No hay detalle")</f>
        <v>Situacion del documento aplicación</v>
      </c>
    </row>
    <row r="874" spans="1:4" x14ac:dyDescent="0.35">
      <c r="A874" s="2" t="s">
        <v>882</v>
      </c>
      <c r="B874" t="s">
        <v>666</v>
      </c>
      <c r="C874" t="s">
        <v>36</v>
      </c>
      <c r="D874" t="str">
        <f>IFERROR(VLOOKUP(B874,[1]Hoja3!A:B,2,0),"No hay detalle")</f>
        <v>Fecha de ingreso de documento origen</v>
      </c>
    </row>
    <row r="875" spans="1:4" x14ac:dyDescent="0.35">
      <c r="A875" s="2" t="s">
        <v>882</v>
      </c>
      <c r="B875" t="s">
        <v>667</v>
      </c>
      <c r="C875" t="s">
        <v>36</v>
      </c>
      <c r="D875" t="str">
        <f>IFERROR(VLOOKUP(B875,[1]Hoja3!A:B,2,0),"No hay detalle")</f>
        <v>Fecha de vencimiento de documento origen</v>
      </c>
    </row>
    <row r="876" spans="1:4" x14ac:dyDescent="0.35">
      <c r="A876" s="2" t="s">
        <v>882</v>
      </c>
      <c r="B876" t="s">
        <v>668</v>
      </c>
      <c r="C876" t="s">
        <v>307</v>
      </c>
      <c r="D876" t="str">
        <f>IFERROR(VLOOKUP(B876,[1]Hoja3!A:B,2,0),"No hay detalle")</f>
        <v>Numero de dias plazo</v>
      </c>
    </row>
    <row r="877" spans="1:4" x14ac:dyDescent="0.35">
      <c r="A877" s="2" t="s">
        <v>882</v>
      </c>
      <c r="B877" t="s">
        <v>669</v>
      </c>
      <c r="C877" t="s">
        <v>36</v>
      </c>
      <c r="D877" t="str">
        <f>IFERROR(VLOOKUP(B877,[1]Hoja3!A:B,2,0),"No hay detalle")</f>
        <v>???</v>
      </c>
    </row>
    <row r="878" spans="1:4" x14ac:dyDescent="0.35">
      <c r="A878" s="2" t="s">
        <v>882</v>
      </c>
      <c r="B878" t="s">
        <v>670</v>
      </c>
      <c r="C878" t="s">
        <v>36</v>
      </c>
      <c r="D878" t="str">
        <f>IFERROR(VLOOKUP(B878,[1]Hoja3!A:B,2,0),"No hay detalle")</f>
        <v>???</v>
      </c>
    </row>
    <row r="879" spans="1:4" x14ac:dyDescent="0.35">
      <c r="A879" s="2" t="s">
        <v>882</v>
      </c>
      <c r="B879" t="s">
        <v>671</v>
      </c>
      <c r="C879" t="s">
        <v>307</v>
      </c>
      <c r="D879" t="str">
        <f>IFERROR(VLOOKUP(B879,[1]Hoja3!A:B,2,0),"No hay detalle")</f>
        <v>???</v>
      </c>
    </row>
    <row r="880" spans="1:4" x14ac:dyDescent="0.35">
      <c r="A880" s="2" t="s">
        <v>882</v>
      </c>
      <c r="B880" t="s">
        <v>672</v>
      </c>
      <c r="C880" t="s">
        <v>36</v>
      </c>
      <c r="D880" t="str">
        <f>IFERROR(VLOOKUP(B880,[1]Hoja3!A:B,2,0),"No hay detalle")</f>
        <v>???</v>
      </c>
    </row>
    <row r="881" spans="1:5" x14ac:dyDescent="0.35">
      <c r="A881" s="2" t="s">
        <v>882</v>
      </c>
      <c r="B881" t="s">
        <v>673</v>
      </c>
      <c r="C881" t="s">
        <v>307</v>
      </c>
      <c r="D881" t="str">
        <f>IFERROR(VLOOKUP(B881,[1]Hoja3!A:B,2,0),"No hay detalle")</f>
        <v>Numero de dias de fondeo</v>
      </c>
    </row>
    <row r="882" spans="1:5" x14ac:dyDescent="0.35">
      <c r="A882" s="2" t="s">
        <v>882</v>
      </c>
      <c r="B882" t="s">
        <v>674</v>
      </c>
      <c r="C882" t="s">
        <v>588</v>
      </c>
      <c r="D882" t="str">
        <f>IFERROR(VLOOKUP(B882,[1]Hoja3!A:B,2,0),"No hay detalle")</f>
        <v>Importe de interes diferido</v>
      </c>
    </row>
    <row r="883" spans="1:5" x14ac:dyDescent="0.35">
      <c r="A883" s="2" t="s">
        <v>882</v>
      </c>
      <c r="B883" t="s">
        <v>675</v>
      </c>
      <c r="C883" t="s">
        <v>36</v>
      </c>
      <c r="D883" t="str">
        <f>IFERROR(VLOOKUP(B883,[1]Hoja3!A:B,2,0),"No hay detalle")</f>
        <v>Fecha de ultimo abono</v>
      </c>
    </row>
    <row r="884" spans="1:5" x14ac:dyDescent="0.35">
      <c r="A884" s="2" t="s">
        <v>882</v>
      </c>
      <c r="B884" t="s">
        <v>676</v>
      </c>
      <c r="C884" t="s">
        <v>36</v>
      </c>
      <c r="D884" t="str">
        <f>IFERROR(VLOOKUP(B884,[1]Hoja3!A:B,2,0),"No hay detalle")</f>
        <v>Fecha de ultimo cargo</v>
      </c>
    </row>
    <row r="885" spans="1:5" x14ac:dyDescent="0.35">
      <c r="A885" s="2" t="s">
        <v>882</v>
      </c>
      <c r="B885" t="s">
        <v>677</v>
      </c>
      <c r="C885" t="s">
        <v>36</v>
      </c>
      <c r="D885" t="str">
        <f>IFERROR(VLOOKUP(B885,[1]Hoja3!A:B,2,0),"No hay detalle")</f>
        <v>???</v>
      </c>
    </row>
    <row r="886" spans="1:5" x14ac:dyDescent="0.35">
      <c r="A886" s="2" t="s">
        <v>882</v>
      </c>
      <c r="B886" t="s">
        <v>678</v>
      </c>
      <c r="C886" t="s">
        <v>68</v>
      </c>
      <c r="D886" t="str">
        <f>IFERROR(VLOOKUP(B886,[1]Hoja3!A:B,2,0),"No hay detalle")</f>
        <v>Identificador de documento</v>
      </c>
      <c r="E886" t="s">
        <v>32</v>
      </c>
    </row>
    <row r="887" spans="1:5" x14ac:dyDescent="0.35">
      <c r="A887" s="2" t="s">
        <v>882</v>
      </c>
      <c r="B887" t="s">
        <v>679</v>
      </c>
      <c r="C887" t="s">
        <v>62</v>
      </c>
      <c r="D887" t="str">
        <f>IFERROR(VLOOKUP(B887,[1]Hoja3!A:B,2,0),"No hay detalle")</f>
        <v>Tipo de Cuenta</v>
      </c>
    </row>
    <row r="888" spans="1:5" x14ac:dyDescent="0.35">
      <c r="A888" s="2" t="s">
        <v>882</v>
      </c>
      <c r="B888" t="s">
        <v>680</v>
      </c>
      <c r="C888" t="s">
        <v>64</v>
      </c>
      <c r="D888" t="str">
        <f>IFERROR(VLOOKUP(B888,[1]Hoja3!A:B,2,0),"No hay detalle")</f>
        <v>Perioricidad de Pago</v>
      </c>
    </row>
    <row r="889" spans="1:5" x14ac:dyDescent="0.35">
      <c r="A889" s="2" t="s">
        <v>882</v>
      </c>
      <c r="B889" t="s">
        <v>681</v>
      </c>
      <c r="C889" t="s">
        <v>408</v>
      </c>
      <c r="D889" t="str">
        <f>IFERROR(VLOOKUP(B889,[1]Hoja3!A:B,2,0),"No hay detalle")</f>
        <v>Cuotas pagadas</v>
      </c>
    </row>
    <row r="890" spans="1:5" x14ac:dyDescent="0.35">
      <c r="A890" s="2" t="s">
        <v>882</v>
      </c>
      <c r="B890" t="s">
        <v>682</v>
      </c>
      <c r="C890" t="s">
        <v>408</v>
      </c>
      <c r="D890" t="str">
        <f>IFERROR(VLOOKUP(B890,[1]Hoja3!A:B,2,0),"No hay detalle")</f>
        <v>Dias de gracia</v>
      </c>
    </row>
    <row r="891" spans="1:5" x14ac:dyDescent="0.35">
      <c r="A891" s="2" t="s">
        <v>882</v>
      </c>
      <c r="B891" t="s">
        <v>683</v>
      </c>
      <c r="C891" t="s">
        <v>212</v>
      </c>
      <c r="D891" t="str">
        <f>IFERROR(VLOOKUP(B891,[1]Hoja3!A:B,2,0),"No hay detalle")</f>
        <v>Tasa de fondeo</v>
      </c>
    </row>
    <row r="892" spans="1:5" x14ac:dyDescent="0.35">
      <c r="A892" s="2" t="s">
        <v>882</v>
      </c>
      <c r="B892" t="s">
        <v>684</v>
      </c>
      <c r="C892" t="s">
        <v>685</v>
      </c>
      <c r="D892" t="str">
        <f>IFERROR(VLOOKUP(B892,[1]Hoja3!A:B,2,0),"No hay detalle")</f>
        <v>Costo de fondeo</v>
      </c>
    </row>
    <row r="893" spans="1:5" x14ac:dyDescent="0.35">
      <c r="A893" s="2" t="s">
        <v>882</v>
      </c>
      <c r="B893" t="s">
        <v>686</v>
      </c>
      <c r="C893" t="s">
        <v>64</v>
      </c>
      <c r="D893" t="str">
        <f>IFERROR(VLOOKUP(B893,[1]Hoja3!A:B,2,0),"No hay detalle")</f>
        <v>???</v>
      </c>
    </row>
    <row r="894" spans="1:5" x14ac:dyDescent="0.35">
      <c r="A894" s="2" t="s">
        <v>882</v>
      </c>
      <c r="B894" t="s">
        <v>687</v>
      </c>
      <c r="C894" t="s">
        <v>64</v>
      </c>
      <c r="D894" t="str">
        <f>IFERROR(VLOOKUP(B894,[1]Hoja3!A:B,2,0),"No hay detalle")</f>
        <v>???</v>
      </c>
    </row>
    <row r="895" spans="1:5" x14ac:dyDescent="0.35">
      <c r="A895" s="2" t="s">
        <v>882</v>
      </c>
      <c r="B895" t="s">
        <v>688</v>
      </c>
      <c r="C895" t="s">
        <v>64</v>
      </c>
      <c r="D895" t="str">
        <f>IFERROR(VLOOKUP(B895,[1]Hoja3!A:B,2,0),"No hay detalle")</f>
        <v>???</v>
      </c>
    </row>
    <row r="896" spans="1:5" x14ac:dyDescent="0.35">
      <c r="A896" s="2" t="s">
        <v>882</v>
      </c>
      <c r="B896" t="s">
        <v>689</v>
      </c>
      <c r="C896" t="s">
        <v>64</v>
      </c>
      <c r="D896" t="str">
        <f>IFERROR(VLOOKUP(B896,[1]Hoja3!A:B,2,0),"No hay detalle")</f>
        <v>Tipo de tasa de fondeo</v>
      </c>
    </row>
    <row r="897" spans="1:4" x14ac:dyDescent="0.35">
      <c r="A897" s="2" t="s">
        <v>882</v>
      </c>
      <c r="B897" t="s">
        <v>690</v>
      </c>
      <c r="C897" t="s">
        <v>64</v>
      </c>
      <c r="D897" t="str">
        <f>IFERROR(VLOOKUP(B897,[1]Hoja3!A:B,2,0),"No hay detalle")</f>
        <v>Clase de tasa de fondeo</v>
      </c>
    </row>
    <row r="898" spans="1:4" x14ac:dyDescent="0.35">
      <c r="A898" s="2" t="s">
        <v>882</v>
      </c>
      <c r="B898" t="s">
        <v>691</v>
      </c>
      <c r="C898" t="s">
        <v>64</v>
      </c>
      <c r="D898" t="str">
        <f>IFERROR(VLOOKUP(B898,[1]Hoja3!A:B,2,0),"No hay detalle")</f>
        <v>Tipo de fecha de fondeo</v>
      </c>
    </row>
    <row r="899" spans="1:4" x14ac:dyDescent="0.35">
      <c r="A899" s="2" t="s">
        <v>882</v>
      </c>
      <c r="B899" t="s">
        <v>692</v>
      </c>
      <c r="C899" t="s">
        <v>307</v>
      </c>
      <c r="D899" t="str">
        <f>IFERROR(VLOOKUP(B899,[1]Hoja3!A:B,2,0),"No hay detalle")</f>
        <v>Numero de dias de fondeo</v>
      </c>
    </row>
    <row r="900" spans="1:4" x14ac:dyDescent="0.35">
      <c r="A900" s="2" t="s">
        <v>882</v>
      </c>
      <c r="B900" t="s">
        <v>693</v>
      </c>
      <c r="C900" t="s">
        <v>62</v>
      </c>
      <c r="D900" t="str">
        <f>IFERROR(VLOOKUP(B900,[1]Hoja3!A:B,2,0),"No hay detalle")</f>
        <v>Codigo de cuenta contable en MRT1</v>
      </c>
    </row>
    <row r="901" spans="1:4" x14ac:dyDescent="0.35">
      <c r="A901" s="2" t="s">
        <v>882</v>
      </c>
      <c r="B901" t="s">
        <v>694</v>
      </c>
      <c r="C901" t="s">
        <v>72</v>
      </c>
      <c r="D901" t="str">
        <f>IFERROR(VLOOKUP(B901,[1]Hoja3!A:B,2,0),"No hay detalle")</f>
        <v>Cuenta contalbe en MRT 1</v>
      </c>
    </row>
    <row r="902" spans="1:4" x14ac:dyDescent="0.35">
      <c r="A902" s="2" t="s">
        <v>882</v>
      </c>
      <c r="B902" t="s">
        <v>695</v>
      </c>
      <c r="C902" t="s">
        <v>62</v>
      </c>
      <c r="D902" t="str">
        <f>IFERROR(VLOOKUP(B902,[1]Hoja3!A:B,2,0),"No hay detalle")</f>
        <v>Codigo de cuenta contable en MRT2</v>
      </c>
    </row>
    <row r="903" spans="1:4" x14ac:dyDescent="0.35">
      <c r="A903" s="2" t="s">
        <v>882</v>
      </c>
      <c r="B903" t="s">
        <v>696</v>
      </c>
      <c r="C903" t="s">
        <v>72</v>
      </c>
      <c r="D903" t="str">
        <f>IFERROR(VLOOKUP(B903,[1]Hoja3!A:B,2,0),"No hay detalle")</f>
        <v>Cuenta contalbe en MRT 2</v>
      </c>
    </row>
    <row r="904" spans="1:4" x14ac:dyDescent="0.35">
      <c r="A904" s="2" t="s">
        <v>882</v>
      </c>
      <c r="B904" t="s">
        <v>697</v>
      </c>
      <c r="C904" t="s">
        <v>62</v>
      </c>
      <c r="D904" t="str">
        <f>IFERROR(VLOOKUP(B904,[1]Hoja3!A:B,2,0),"No hay detalle")</f>
        <v>Codigo de cuenta contable en MRT3</v>
      </c>
    </row>
    <row r="905" spans="1:4" x14ac:dyDescent="0.35">
      <c r="A905" s="2" t="s">
        <v>882</v>
      </c>
      <c r="B905" t="s">
        <v>698</v>
      </c>
      <c r="C905" t="s">
        <v>72</v>
      </c>
      <c r="D905" t="str">
        <f>IFERROR(VLOOKUP(B905,[1]Hoja3!A:B,2,0),"No hay detalle")</f>
        <v>Cuenta contalbe en MRT 3</v>
      </c>
    </row>
    <row r="906" spans="1:4" x14ac:dyDescent="0.35">
      <c r="A906" s="2" t="s">
        <v>882</v>
      </c>
      <c r="B906" t="s">
        <v>699</v>
      </c>
      <c r="C906" t="s">
        <v>49</v>
      </c>
      <c r="D906" t="str">
        <f>IFERROR(VLOOKUP(B906,[1]Hoja3!A:B,2,0),"No hay detalle")</f>
        <v>Rubro en RNT</v>
      </c>
    </row>
    <row r="907" spans="1:4" x14ac:dyDescent="0.35">
      <c r="A907" s="2" t="s">
        <v>882</v>
      </c>
      <c r="B907" t="s">
        <v>700</v>
      </c>
      <c r="C907" t="s">
        <v>27</v>
      </c>
      <c r="D907" t="str">
        <f>IFERROR(VLOOKUP(B907,[1]Hoja3!A:B,2,0),"No hay detalle")</f>
        <v>NULL</v>
      </c>
    </row>
    <row r="908" spans="1:4" x14ac:dyDescent="0.35">
      <c r="A908" s="2" t="s">
        <v>882</v>
      </c>
      <c r="B908" t="s">
        <v>701</v>
      </c>
      <c r="C908" t="s">
        <v>27</v>
      </c>
      <c r="D908" t="str">
        <f>IFERROR(VLOOKUP(B908,[1]Hoja3!A:B,2,0),"No hay detalle")</f>
        <v>NULL</v>
      </c>
    </row>
    <row r="909" spans="1:4" x14ac:dyDescent="0.35">
      <c r="A909" s="2" t="s">
        <v>882</v>
      </c>
      <c r="B909" t="s">
        <v>702</v>
      </c>
      <c r="C909" t="s">
        <v>703</v>
      </c>
      <c r="D909" t="str">
        <f>IFERROR(VLOOKUP(B909,[1]Hoja3!A:B,2,0),"No hay detalle")</f>
        <v>???</v>
      </c>
    </row>
    <row r="910" spans="1:4" x14ac:dyDescent="0.35">
      <c r="A910" s="2" t="s">
        <v>882</v>
      </c>
      <c r="B910" t="s">
        <v>704</v>
      </c>
      <c r="C910" t="s">
        <v>49</v>
      </c>
      <c r="D910" t="str">
        <f>IFERROR(VLOOKUP(B910,[1]Hoja3!A:B,2,0),"No hay detalle")</f>
        <v>???</v>
      </c>
    </row>
    <row r="911" spans="1:4" x14ac:dyDescent="0.35">
      <c r="A911" s="2" t="s">
        <v>882</v>
      </c>
      <c r="B911" t="s">
        <v>705</v>
      </c>
      <c r="C911" t="s">
        <v>64</v>
      </c>
      <c r="D911" t="str">
        <f>IFERROR(VLOOKUP(B911,[1]Hoja3!A:B,2,0),"No hay detalle")</f>
        <v>???</v>
      </c>
    </row>
    <row r="912" spans="1:4" x14ac:dyDescent="0.35">
      <c r="A912" s="2" t="s">
        <v>882</v>
      </c>
      <c r="B912" t="s">
        <v>706</v>
      </c>
      <c r="C912" t="s">
        <v>85</v>
      </c>
      <c r="D912" t="str">
        <f>IFERROR(VLOOKUP(B912,[1]Hoja3!A:B,2,0),"No hay detalle")</f>
        <v>???</v>
      </c>
    </row>
    <row r="913" spans="1:4" x14ac:dyDescent="0.35">
      <c r="A913" s="2" t="s">
        <v>882</v>
      </c>
      <c r="B913" t="s">
        <v>707</v>
      </c>
      <c r="C913" t="s">
        <v>85</v>
      </c>
      <c r="D913" t="str">
        <f>IFERROR(VLOOKUP(B913,[1]Hoja3!A:B,2,0),"No hay detalle")</f>
        <v>???</v>
      </c>
    </row>
    <row r="914" spans="1:4" x14ac:dyDescent="0.35">
      <c r="A914" s="2" t="s">
        <v>882</v>
      </c>
      <c r="B914" t="s">
        <v>708</v>
      </c>
      <c r="C914" t="s">
        <v>36</v>
      </c>
      <c r="D914" t="str">
        <f>IFERROR(VLOOKUP(B914,[1]Hoja3!A:B,2,0),"No hay detalle")</f>
        <v>???</v>
      </c>
    </row>
    <row r="915" spans="1:4" x14ac:dyDescent="0.35">
      <c r="A915" s="2" t="s">
        <v>882</v>
      </c>
      <c r="B915" t="s">
        <v>709</v>
      </c>
      <c r="C915" t="s">
        <v>64</v>
      </c>
      <c r="D915" t="str">
        <f>IFERROR(VLOOKUP(B915,[1]Hoja3!A:B,2,0),"No hay detalle")</f>
        <v>Modo de Pago</v>
      </c>
    </row>
    <row r="916" spans="1:4" x14ac:dyDescent="0.35">
      <c r="A916" s="2" t="s">
        <v>882</v>
      </c>
      <c r="B916" t="s">
        <v>710</v>
      </c>
      <c r="C916" t="s">
        <v>27</v>
      </c>
      <c r="D916" t="str">
        <f>IFERROR(VLOOKUP(B916,[1]Hoja3!A:B,2,0),"No hay detalle")</f>
        <v>???</v>
      </c>
    </row>
    <row r="917" spans="1:4" x14ac:dyDescent="0.35">
      <c r="A917" s="2" t="s">
        <v>882</v>
      </c>
      <c r="B917" t="s">
        <v>711</v>
      </c>
      <c r="C917" t="s">
        <v>258</v>
      </c>
      <c r="D917" t="str">
        <f>IFERROR(VLOOKUP(B917,[1]Hoja3!A:B,2,0),"No hay detalle")</f>
        <v>Monto de la Cuota</v>
      </c>
    </row>
    <row r="918" spans="1:4" x14ac:dyDescent="0.35">
      <c r="A918" s="2" t="s">
        <v>882</v>
      </c>
      <c r="B918" t="s">
        <v>712</v>
      </c>
      <c r="C918" t="s">
        <v>212</v>
      </c>
      <c r="D918" t="str">
        <f>IFERROR(VLOOKUP(B918,[1]Hoja3!A:B,2,0),"No hay detalle")</f>
        <v>???</v>
      </c>
    </row>
    <row r="919" spans="1:4" x14ac:dyDescent="0.35">
      <c r="A919" s="2" t="s">
        <v>882</v>
      </c>
      <c r="B919" t="s">
        <v>713</v>
      </c>
      <c r="C919" t="s">
        <v>212</v>
      </c>
      <c r="D919" t="str">
        <f>IFERROR(VLOOKUP(B919,[1]Hoja3!A:B,2,0),"No hay detalle")</f>
        <v>???</v>
      </c>
    </row>
    <row r="920" spans="1:4" x14ac:dyDescent="0.35">
      <c r="A920" s="2" t="s">
        <v>882</v>
      </c>
      <c r="B920" t="s">
        <v>714</v>
      </c>
      <c r="C920" t="s">
        <v>49</v>
      </c>
      <c r="D920" t="str">
        <f>IFERROR(VLOOKUP(B920,[1]Hoja3!A:B,2,0),"No hay detalle")</f>
        <v>???</v>
      </c>
    </row>
    <row r="921" spans="1:4" x14ac:dyDescent="0.35">
      <c r="A921" s="2" t="s">
        <v>882</v>
      </c>
      <c r="B921" t="s">
        <v>715</v>
      </c>
      <c r="C921" t="s">
        <v>64</v>
      </c>
      <c r="D921" t="str">
        <f>IFERROR(VLOOKUP(B921,[1]Hoja3!A:B,2,0),"No hay detalle")</f>
        <v>Tipo de Tasa de Interes</v>
      </c>
    </row>
    <row r="922" spans="1:4" x14ac:dyDescent="0.35">
      <c r="A922" s="2" t="s">
        <v>882</v>
      </c>
      <c r="B922" t="s">
        <v>716</v>
      </c>
      <c r="C922" t="s">
        <v>64</v>
      </c>
      <c r="D922" t="str">
        <f>IFERROR(VLOOKUP(B922,[1]Hoja3!A:B,2,0),"No hay detalle")</f>
        <v>???</v>
      </c>
    </row>
    <row r="923" spans="1:4" x14ac:dyDescent="0.35">
      <c r="A923" s="2" t="s">
        <v>882</v>
      </c>
      <c r="B923" t="s">
        <v>717</v>
      </c>
      <c r="C923" t="s">
        <v>36</v>
      </c>
      <c r="D923" t="str">
        <f>IFERROR(VLOOKUP(B923,[1]Hoja3!A:B,2,0),"No hay detalle")</f>
        <v>???</v>
      </c>
    </row>
    <row r="924" spans="1:4" x14ac:dyDescent="0.35">
      <c r="A924" s="2" t="s">
        <v>882</v>
      </c>
      <c r="B924" t="s">
        <v>718</v>
      </c>
      <c r="C924" t="s">
        <v>64</v>
      </c>
      <c r="D924" t="str">
        <f>IFERROR(VLOOKUP(B924,[1]Hoja3!A:B,2,0),"No hay detalle")</f>
        <v>???</v>
      </c>
    </row>
    <row r="925" spans="1:4" x14ac:dyDescent="0.35">
      <c r="A925" s="2" t="s">
        <v>882</v>
      </c>
      <c r="B925" t="s">
        <v>719</v>
      </c>
      <c r="C925" t="s">
        <v>64</v>
      </c>
      <c r="D925" t="str">
        <f>IFERROR(VLOOKUP(B925,[1]Hoja3!A:B,2,0),"No hay detalle")</f>
        <v>???</v>
      </c>
    </row>
    <row r="926" spans="1:4" x14ac:dyDescent="0.35">
      <c r="A926" s="2" t="s">
        <v>882</v>
      </c>
      <c r="B926" t="s">
        <v>720</v>
      </c>
      <c r="C926" t="s">
        <v>64</v>
      </c>
      <c r="D926" t="str">
        <f>IFERROR(VLOOKUP(B926,[1]Hoja3!A:B,2,0),"No hay detalle")</f>
        <v>???</v>
      </c>
    </row>
    <row r="927" spans="1:4" x14ac:dyDescent="0.35">
      <c r="A927" s="2" t="s">
        <v>882</v>
      </c>
      <c r="B927" t="s">
        <v>721</v>
      </c>
      <c r="C927" t="s">
        <v>370</v>
      </c>
      <c r="D927" t="str">
        <f>IFERROR(VLOOKUP(B927,[1]Hoja3!A:B,2,0),"No hay detalle")</f>
        <v>???</v>
      </c>
    </row>
    <row r="928" spans="1:4" x14ac:dyDescent="0.35">
      <c r="A928" s="2" t="s">
        <v>882</v>
      </c>
      <c r="B928" t="s">
        <v>722</v>
      </c>
      <c r="C928" t="s">
        <v>258</v>
      </c>
      <c r="D928" t="str">
        <f>IFERROR(VLOOKUP(B928,[1]Hoja3!A:B,2,0),"No hay detalle")</f>
        <v>???</v>
      </c>
    </row>
    <row r="929" spans="1:4" x14ac:dyDescent="0.35">
      <c r="A929" s="2" t="s">
        <v>882</v>
      </c>
      <c r="B929" t="s">
        <v>723</v>
      </c>
      <c r="C929" t="s">
        <v>49</v>
      </c>
      <c r="D929" t="str">
        <f>IFERROR(VLOOKUP(B929,[1]Hoja3!A:B,2,0),"No hay detalle")</f>
        <v>Tipo de Producto</v>
      </c>
    </row>
    <row r="930" spans="1:4" x14ac:dyDescent="0.35">
      <c r="A930" s="2" t="s">
        <v>882</v>
      </c>
      <c r="B930" t="s">
        <v>724</v>
      </c>
      <c r="C930" t="s">
        <v>49</v>
      </c>
      <c r="D930" t="str">
        <f>IFERROR(VLOOKUP(B930,[1]Hoja3!A:B,2,0),"No hay detalle")</f>
        <v>NULL</v>
      </c>
    </row>
    <row r="931" spans="1:4" x14ac:dyDescent="0.35">
      <c r="A931" s="2" t="s">
        <v>882</v>
      </c>
      <c r="B931" t="s">
        <v>725</v>
      </c>
      <c r="C931" t="s">
        <v>72</v>
      </c>
      <c r="D931" t="str">
        <f>IFERROR(VLOOKUP(B931,[1]Hoja3!A:B,2,0),"No hay detalle")</f>
        <v>NULL</v>
      </c>
    </row>
    <row r="932" spans="1:4" x14ac:dyDescent="0.35">
      <c r="A932" s="2" t="s">
        <v>882</v>
      </c>
      <c r="B932" t="s">
        <v>726</v>
      </c>
      <c r="C932" t="s">
        <v>395</v>
      </c>
      <c r="D932" t="str">
        <f>IFERROR(VLOOKUP(B932,[1]Hoja3!A:B,2,0),"No hay detalle")</f>
        <v>NULL</v>
      </c>
    </row>
    <row r="933" spans="1:4" x14ac:dyDescent="0.35">
      <c r="A933" s="2" t="s">
        <v>882</v>
      </c>
      <c r="B933" t="s">
        <v>727</v>
      </c>
      <c r="C933" t="s">
        <v>36</v>
      </c>
      <c r="D933" t="str">
        <f>IFERROR(VLOOKUP(B933,[1]Hoja3!A:B,2,0),"No hay detalle")</f>
        <v>NULL</v>
      </c>
    </row>
    <row r="934" spans="1:4" x14ac:dyDescent="0.35">
      <c r="A934" s="2" t="s">
        <v>882</v>
      </c>
      <c r="B934" t="s">
        <v>728</v>
      </c>
      <c r="C934" t="s">
        <v>36</v>
      </c>
      <c r="D934" t="str">
        <f>IFERROR(VLOOKUP(B934,[1]Hoja3!A:B,2,0),"No hay detalle")</f>
        <v>NULL</v>
      </c>
    </row>
    <row r="935" spans="1:4" x14ac:dyDescent="0.35">
      <c r="A935" s="2" t="s">
        <v>882</v>
      </c>
      <c r="B935" t="s">
        <v>729</v>
      </c>
      <c r="C935" t="s">
        <v>64</v>
      </c>
      <c r="D935" t="str">
        <f>IFERROR(VLOOKUP(B935,[1]Hoja3!A:B,2,0),"No hay detalle")</f>
        <v>NULL</v>
      </c>
    </row>
    <row r="936" spans="1:4" x14ac:dyDescent="0.35">
      <c r="A936" s="2" t="s">
        <v>882</v>
      </c>
      <c r="B936" t="s">
        <v>730</v>
      </c>
      <c r="C936" t="s">
        <v>258</v>
      </c>
      <c r="D936" t="str">
        <f>IFERROR(VLOOKUP(B936,[1]Hoja3!A:B,2,0),"No hay detalle")</f>
        <v>???</v>
      </c>
    </row>
    <row r="937" spans="1:4" x14ac:dyDescent="0.35">
      <c r="A937" s="2" t="s">
        <v>882</v>
      </c>
      <c r="B937" t="s">
        <v>731</v>
      </c>
      <c r="C937" t="s">
        <v>64</v>
      </c>
      <c r="D937" t="str">
        <f>IFERROR(VLOOKUP(B937,[1]Hoja3!A:B,2,0),"No hay detalle")</f>
        <v>NULL</v>
      </c>
    </row>
    <row r="938" spans="1:4" x14ac:dyDescent="0.35">
      <c r="A938" s="2" t="s">
        <v>882</v>
      </c>
      <c r="B938" t="s">
        <v>732</v>
      </c>
      <c r="C938" t="s">
        <v>258</v>
      </c>
      <c r="D938" t="str">
        <f>IFERROR(VLOOKUP(B938,[1]Hoja3!A:B,2,0),"No hay detalle")</f>
        <v>???</v>
      </c>
    </row>
    <row r="939" spans="1:4" x14ac:dyDescent="0.35">
      <c r="A939" s="2" t="s">
        <v>882</v>
      </c>
      <c r="B939" t="s">
        <v>733</v>
      </c>
      <c r="C939" t="s">
        <v>49</v>
      </c>
      <c r="D939" t="str">
        <f>IFERROR(VLOOKUP(B939,[1]Hoja3!A:B,2,0),"No hay detalle")</f>
        <v>NULL</v>
      </c>
    </row>
    <row r="940" spans="1:4" x14ac:dyDescent="0.35">
      <c r="A940" s="2" t="s">
        <v>882</v>
      </c>
      <c r="B940" t="s">
        <v>734</v>
      </c>
      <c r="C940" t="s">
        <v>49</v>
      </c>
      <c r="D940" t="str">
        <f>IFERROR(VLOOKUP(B940,[1]Hoja3!A:B,2,0),"No hay detalle")</f>
        <v>Tipo de banca</v>
      </c>
    </row>
    <row r="941" spans="1:4" x14ac:dyDescent="0.35">
      <c r="A941" s="2" t="s">
        <v>882</v>
      </c>
      <c r="B941" t="s">
        <v>735</v>
      </c>
      <c r="C941" t="s">
        <v>64</v>
      </c>
      <c r="D941" t="str">
        <f>IFERROR(VLOOKUP(B941,[1]Hoja3!A:B,2,0),"No hay detalle")</f>
        <v>Negocio Inmobiliario</v>
      </c>
    </row>
    <row r="942" spans="1:4" x14ac:dyDescent="0.35">
      <c r="A942" s="2" t="s">
        <v>882</v>
      </c>
      <c r="B942" t="s">
        <v>736</v>
      </c>
      <c r="C942" t="s">
        <v>408</v>
      </c>
      <c r="D942" t="str">
        <f>IFERROR(VLOOKUP(B942,[1]Hoja3!A:B,2,0),"No hay detalle")</f>
        <v>Cuotas por pagar</v>
      </c>
    </row>
    <row r="943" spans="1:4" x14ac:dyDescent="0.35">
      <c r="A943" s="2" t="s">
        <v>882</v>
      </c>
      <c r="B943" t="s">
        <v>737</v>
      </c>
      <c r="C943" t="s">
        <v>49</v>
      </c>
      <c r="D943" t="str">
        <f>IFERROR(VLOOKUP(B943,[1]Hoja3!A:B,2,0),"No hay detalle")</f>
        <v>NULL</v>
      </c>
    </row>
    <row r="944" spans="1:4" x14ac:dyDescent="0.35">
      <c r="A944" s="2" t="s">
        <v>882</v>
      </c>
      <c r="B944" t="s">
        <v>738</v>
      </c>
      <c r="C944" t="s">
        <v>36</v>
      </c>
      <c r="D944" t="str">
        <f>IFERROR(VLOOKUP(B944,[1]Hoja3!A:B,2,0),"No hay detalle")</f>
        <v>NULL</v>
      </c>
    </row>
    <row r="945" spans="1:4" x14ac:dyDescent="0.35">
      <c r="A945" s="2" t="s">
        <v>882</v>
      </c>
      <c r="B945" t="s">
        <v>739</v>
      </c>
      <c r="C945" t="s">
        <v>740</v>
      </c>
      <c r="D945" t="str">
        <f>IFERROR(VLOOKUP(B945,[1]Hoja3!A:B,2,0),"No hay detalle")</f>
        <v>???</v>
      </c>
    </row>
    <row r="946" spans="1:4" x14ac:dyDescent="0.35">
      <c r="A946" s="2" t="s">
        <v>882</v>
      </c>
      <c r="B946" t="s">
        <v>741</v>
      </c>
      <c r="C946" t="s">
        <v>49</v>
      </c>
      <c r="D946" t="str">
        <f>IFERROR(VLOOKUP(B946,[1]Hoja3!A:B,2,0),"No hay detalle")</f>
        <v>NULL</v>
      </c>
    </row>
    <row r="947" spans="1:4" x14ac:dyDescent="0.35">
      <c r="A947" s="2" t="s">
        <v>882</v>
      </c>
      <c r="B947" t="s">
        <v>742</v>
      </c>
      <c r="C947" t="s">
        <v>49</v>
      </c>
      <c r="D947" t="str">
        <f>IFERROR(VLOOKUP(B947,[1]Hoja3!A:B,2,0),"No hay detalle")</f>
        <v>NULL</v>
      </c>
    </row>
    <row r="948" spans="1:4" x14ac:dyDescent="0.35">
      <c r="A948" s="2" t="s">
        <v>882</v>
      </c>
      <c r="B948" t="s">
        <v>743</v>
      </c>
      <c r="C948" t="s">
        <v>49</v>
      </c>
      <c r="D948" t="str">
        <f>IFERROR(VLOOKUP(B948,[1]Hoja3!A:B,2,0),"No hay detalle")</f>
        <v>NULL</v>
      </c>
    </row>
    <row r="949" spans="1:4" x14ac:dyDescent="0.35">
      <c r="A949" s="2" t="s">
        <v>882</v>
      </c>
      <c r="B949" t="s">
        <v>744</v>
      </c>
      <c r="C949" t="s">
        <v>49</v>
      </c>
      <c r="D949" t="str">
        <f>IFERROR(VLOOKUP(B949,[1]Hoja3!A:B,2,0),"No hay detalle")</f>
        <v>NULL</v>
      </c>
    </row>
    <row r="950" spans="1:4" x14ac:dyDescent="0.35">
      <c r="A950" s="2" t="s">
        <v>882</v>
      </c>
      <c r="B950" t="s">
        <v>745</v>
      </c>
      <c r="C950" t="s">
        <v>49</v>
      </c>
      <c r="D950" t="str">
        <f>IFERROR(VLOOKUP(B950,[1]Hoja3!A:B,2,0),"No hay detalle")</f>
        <v>NULL</v>
      </c>
    </row>
    <row r="951" spans="1:4" x14ac:dyDescent="0.35">
      <c r="A951" s="2" t="s">
        <v>882</v>
      </c>
      <c r="B951" t="s">
        <v>746</v>
      </c>
      <c r="C951" t="s">
        <v>49</v>
      </c>
      <c r="D951" t="str">
        <f>IFERROR(VLOOKUP(B951,[1]Hoja3!A:B,2,0),"No hay detalle")</f>
        <v>NULL</v>
      </c>
    </row>
    <row r="952" spans="1:4" x14ac:dyDescent="0.35">
      <c r="A952" s="2" t="s">
        <v>882</v>
      </c>
      <c r="B952" t="s">
        <v>747</v>
      </c>
      <c r="C952" t="s">
        <v>258</v>
      </c>
      <c r="D952" t="str">
        <f>IFERROR(VLOOKUP(B952,[1]Hoja3!A:B,2,0),"No hay detalle")</f>
        <v>???</v>
      </c>
    </row>
    <row r="953" spans="1:4" x14ac:dyDescent="0.35">
      <c r="A953" s="2" t="s">
        <v>882</v>
      </c>
      <c r="B953" t="s">
        <v>748</v>
      </c>
      <c r="C953" t="s">
        <v>258</v>
      </c>
      <c r="D953" t="str">
        <f>IFERROR(VLOOKUP(B953,[1]Hoja3!A:B,2,0),"No hay detalle")</f>
        <v>???</v>
      </c>
    </row>
    <row r="954" spans="1:4" x14ac:dyDescent="0.35">
      <c r="A954" s="2" t="s">
        <v>882</v>
      </c>
      <c r="B954" t="s">
        <v>749</v>
      </c>
      <c r="C954" t="s">
        <v>49</v>
      </c>
      <c r="D954" t="str">
        <f>IFERROR(VLOOKUP(B954,[1]Hoja3!A:B,2,0),"No hay detalle")</f>
        <v>NULL</v>
      </c>
    </row>
    <row r="955" spans="1:4" x14ac:dyDescent="0.35">
      <c r="A955" s="2" t="s">
        <v>882</v>
      </c>
      <c r="B955" t="s">
        <v>750</v>
      </c>
      <c r="C955" t="s">
        <v>49</v>
      </c>
      <c r="D955" t="str">
        <f>IFERROR(VLOOKUP(B955,[1]Hoja3!A:B,2,0),"No hay detalle")</f>
        <v>NULL</v>
      </c>
    </row>
    <row r="956" spans="1:4" x14ac:dyDescent="0.35">
      <c r="A956" s="2" t="s">
        <v>882</v>
      </c>
      <c r="B956" t="s">
        <v>751</v>
      </c>
      <c r="C956" t="s">
        <v>258</v>
      </c>
      <c r="D956" t="str">
        <f>IFERROR(VLOOKUP(B956,[1]Hoja3!A:B,2,0),"No hay detalle")</f>
        <v>???</v>
      </c>
    </row>
    <row r="957" spans="1:4" x14ac:dyDescent="0.35">
      <c r="A957" s="2" t="s">
        <v>882</v>
      </c>
      <c r="B957" t="s">
        <v>752</v>
      </c>
      <c r="C957" t="s">
        <v>258</v>
      </c>
      <c r="D957" t="str">
        <f>IFERROR(VLOOKUP(B957,[1]Hoja3!A:B,2,0),"No hay detalle")</f>
        <v>???</v>
      </c>
    </row>
    <row r="958" spans="1:4" x14ac:dyDescent="0.35">
      <c r="A958" s="2" t="s">
        <v>882</v>
      </c>
      <c r="B958" t="s">
        <v>753</v>
      </c>
      <c r="C958" t="s">
        <v>49</v>
      </c>
      <c r="D958" t="str">
        <f>IFERROR(VLOOKUP(B958,[1]Hoja3!A:B,2,0),"No hay detalle")</f>
        <v>NULL</v>
      </c>
    </row>
    <row r="959" spans="1:4" x14ac:dyDescent="0.35">
      <c r="A959" s="2" t="s">
        <v>882</v>
      </c>
      <c r="B959" t="s">
        <v>754</v>
      </c>
      <c r="C959" t="s">
        <v>588</v>
      </c>
      <c r="D959" t="str">
        <f>IFERROR(VLOOKUP(B959,[1]Hoja3!A:B,2,0),"No hay detalle")</f>
        <v>???</v>
      </c>
    </row>
    <row r="960" spans="1:4" x14ac:dyDescent="0.35">
      <c r="A960" s="2" t="s">
        <v>882</v>
      </c>
      <c r="B960" t="s">
        <v>755</v>
      </c>
      <c r="C960" t="s">
        <v>85</v>
      </c>
      <c r="D960" t="str">
        <f>IFERROR(VLOOKUP(B960,[1]Hoja3!A:B,2,0),"No hay detalle")</f>
        <v>NULL</v>
      </c>
    </row>
    <row r="961" spans="1:4" x14ac:dyDescent="0.35">
      <c r="A961" s="2" t="s">
        <v>882</v>
      </c>
      <c r="B961" t="s">
        <v>756</v>
      </c>
      <c r="C961" t="s">
        <v>355</v>
      </c>
      <c r="D961" t="str">
        <f>IFERROR(VLOOKUP(B961,[1]Hoja3!A:B,2,0),"No hay detalle")</f>
        <v>Common Coa</v>
      </c>
    </row>
    <row r="962" spans="1:4" x14ac:dyDescent="0.35">
      <c r="A962" s="2" t="s">
        <v>882</v>
      </c>
      <c r="B962" t="s">
        <v>757</v>
      </c>
      <c r="C962" t="s">
        <v>49</v>
      </c>
      <c r="D962" t="str">
        <f>IFERROR(VLOOKUP(B962,[1]Hoja3!A:B,2,0),"No hay detalle")</f>
        <v>Situación de Producto</v>
      </c>
    </row>
    <row r="963" spans="1:4" x14ac:dyDescent="0.35">
      <c r="A963" s="2" t="s">
        <v>882</v>
      </c>
      <c r="B963" t="s">
        <v>758</v>
      </c>
      <c r="C963" t="s">
        <v>27</v>
      </c>
      <c r="D963" t="str">
        <f>IFERROR(VLOOKUP(B963,[1]Hoja3!A:B,2,0),"No hay detalle")</f>
        <v>Codigo de Producto en PCL</v>
      </c>
    </row>
    <row r="964" spans="1:4" x14ac:dyDescent="0.35">
      <c r="A964" s="2" t="s">
        <v>882</v>
      </c>
      <c r="B964" t="s">
        <v>759</v>
      </c>
      <c r="C964" t="s">
        <v>36</v>
      </c>
      <c r="D964" t="str">
        <f>IFERROR(VLOOKUP(B964,[1]Hoja3!A:B,2,0),"No hay detalle")</f>
        <v>NULL</v>
      </c>
    </row>
    <row r="965" spans="1:4" x14ac:dyDescent="0.35">
      <c r="A965" s="2" t="s">
        <v>882</v>
      </c>
      <c r="B965" t="s">
        <v>760</v>
      </c>
      <c r="C965" t="s">
        <v>307</v>
      </c>
      <c r="D965" t="str">
        <f>IFERROR(VLOOKUP(B965,[1]Hoja3!A:B,2,0),"No hay detalle")</f>
        <v>???</v>
      </c>
    </row>
    <row r="966" spans="1:4" x14ac:dyDescent="0.35">
      <c r="A966" s="2" t="s">
        <v>882</v>
      </c>
      <c r="B966" t="s">
        <v>761</v>
      </c>
      <c r="C966" t="s">
        <v>408</v>
      </c>
      <c r="D966" t="str">
        <f>IFERROR(VLOOKUP(B966,[1]Hoja3!A:B,2,0),"No hay detalle")</f>
        <v>???</v>
      </c>
    </row>
    <row r="967" spans="1:4" x14ac:dyDescent="0.35">
      <c r="A967" s="2" t="s">
        <v>882</v>
      </c>
      <c r="B967" t="s">
        <v>762</v>
      </c>
      <c r="C967" t="s">
        <v>64</v>
      </c>
      <c r="D967" t="str">
        <f>IFERROR(VLOOKUP(B967,[1]Hoja3!A:B,2,0),"No hay detalle")</f>
        <v>NULL</v>
      </c>
    </row>
    <row r="968" spans="1:4" x14ac:dyDescent="0.35">
      <c r="A968" s="2" t="s">
        <v>882</v>
      </c>
      <c r="B968" t="s">
        <v>763</v>
      </c>
      <c r="C968" t="s">
        <v>27</v>
      </c>
      <c r="D968" t="str">
        <f>IFERROR(VLOOKUP(B968,[1]Hoja3!A:B,2,0),"No hay detalle")</f>
        <v>NULL</v>
      </c>
    </row>
    <row r="969" spans="1:4" x14ac:dyDescent="0.35">
      <c r="A969" s="2" t="s">
        <v>882</v>
      </c>
      <c r="B969" t="s">
        <v>764</v>
      </c>
      <c r="C969" t="s">
        <v>64</v>
      </c>
      <c r="D969" t="str">
        <f>IFERROR(VLOOKUP(B969,[1]Hoja3!A:B,2,0),"No hay detalle")</f>
        <v>NULL</v>
      </c>
    </row>
    <row r="970" spans="1:4" x14ac:dyDescent="0.35">
      <c r="A970" s="2" t="s">
        <v>882</v>
      </c>
      <c r="B970" t="s">
        <v>765</v>
      </c>
      <c r="C970" t="s">
        <v>64</v>
      </c>
      <c r="D970" t="str">
        <f>IFERROR(VLOOKUP(B970,[1]Hoja3!A:B,2,0),"No hay detalle")</f>
        <v>NULL</v>
      </c>
    </row>
    <row r="971" spans="1:4" x14ac:dyDescent="0.35">
      <c r="A971" s="2" t="s">
        <v>882</v>
      </c>
      <c r="B971" t="s">
        <v>766</v>
      </c>
      <c r="C971" t="s">
        <v>64</v>
      </c>
      <c r="D971" t="str">
        <f>IFERROR(VLOOKUP(B971,[1]Hoja3!A:B,2,0),"No hay detalle")</f>
        <v>NULL</v>
      </c>
    </row>
    <row r="972" spans="1:4" x14ac:dyDescent="0.35">
      <c r="A972" s="2" t="s">
        <v>882</v>
      </c>
      <c r="B972" t="s">
        <v>767</v>
      </c>
      <c r="C972" t="s">
        <v>64</v>
      </c>
      <c r="D972" t="str">
        <f>IFERROR(VLOOKUP(B972,[1]Hoja3!A:B,2,0),"No hay detalle")</f>
        <v>NULL</v>
      </c>
    </row>
    <row r="973" spans="1:4" x14ac:dyDescent="0.35">
      <c r="A973" s="2" t="s">
        <v>882</v>
      </c>
      <c r="B973" t="s">
        <v>768</v>
      </c>
      <c r="C973" t="s">
        <v>258</v>
      </c>
      <c r="D973" t="str">
        <f>IFERROR(VLOOKUP(B973,[1]Hoja3!A:B,2,0),"No hay detalle")</f>
        <v>???</v>
      </c>
    </row>
    <row r="974" spans="1:4" x14ac:dyDescent="0.35">
      <c r="A974" s="2" t="s">
        <v>882</v>
      </c>
      <c r="B974" t="s">
        <v>769</v>
      </c>
      <c r="C974" t="s">
        <v>258</v>
      </c>
      <c r="D974" t="str">
        <f>IFERROR(VLOOKUP(B974,[1]Hoja3!A:B,2,0),"No hay detalle")</f>
        <v>???</v>
      </c>
    </row>
    <row r="975" spans="1:4" x14ac:dyDescent="0.35">
      <c r="A975" s="2" t="s">
        <v>882</v>
      </c>
      <c r="B975" t="s">
        <v>770</v>
      </c>
      <c r="C975" t="s">
        <v>771</v>
      </c>
      <c r="D975" t="str">
        <f>IFERROR(VLOOKUP(B975,[1]Hoja3!A:B,2,0),"No hay detalle")</f>
        <v>NULL</v>
      </c>
    </row>
    <row r="976" spans="1:4" x14ac:dyDescent="0.35">
      <c r="A976" s="2" t="s">
        <v>882</v>
      </c>
      <c r="B976" t="s">
        <v>772</v>
      </c>
      <c r="C976" t="s">
        <v>27</v>
      </c>
      <c r="D976" t="str">
        <f>IFERROR(VLOOKUP(B976,[1]Hoja3!A:B,2,0),"No hay detalle")</f>
        <v>Origen de Información</v>
      </c>
    </row>
    <row r="977" spans="1:4" x14ac:dyDescent="0.35">
      <c r="A977" s="2" t="s">
        <v>882</v>
      </c>
      <c r="B977" t="s">
        <v>773</v>
      </c>
      <c r="C977" t="s">
        <v>62</v>
      </c>
      <c r="D977" t="str">
        <f>IFERROR(VLOOKUP(B977,[1]Hoja3!A:B,2,0),"No hay detalle")</f>
        <v>APR Tipo de Saldo 01</v>
      </c>
    </row>
    <row r="978" spans="1:4" x14ac:dyDescent="0.35">
      <c r="A978" s="2" t="s">
        <v>882</v>
      </c>
      <c r="B978" t="s">
        <v>774</v>
      </c>
      <c r="C978" t="s">
        <v>62</v>
      </c>
      <c r="D978" t="str">
        <f>IFERROR(VLOOKUP(B978,[1]Hoja3!A:B,2,0),"No hay detalle")</f>
        <v>APR Grupo 02</v>
      </c>
    </row>
    <row r="979" spans="1:4" x14ac:dyDescent="0.35">
      <c r="A979" s="2" t="s">
        <v>882</v>
      </c>
      <c r="B979" t="s">
        <v>775</v>
      </c>
      <c r="C979" t="s">
        <v>62</v>
      </c>
      <c r="D979" t="str">
        <f>IFERROR(VLOOKUP(B979,[1]Hoja3!A:B,2,0),"No hay detalle")</f>
        <v>APR Product Impact 03</v>
      </c>
    </row>
    <row r="980" spans="1:4" x14ac:dyDescent="0.35">
      <c r="A980" s="2" t="s">
        <v>882</v>
      </c>
      <c r="B980" t="s">
        <v>776</v>
      </c>
      <c r="C980" t="s">
        <v>62</v>
      </c>
      <c r="D980" t="str">
        <f>IFERROR(VLOOKUP(B980,[1]Hoja3!A:B,2,0),"No hay detalle")</f>
        <v>APR Tipo de Personeria 04</v>
      </c>
    </row>
    <row r="981" spans="1:4" x14ac:dyDescent="0.35">
      <c r="A981" s="2" t="s">
        <v>882</v>
      </c>
      <c r="B981" t="s">
        <v>777</v>
      </c>
      <c r="C981" t="s">
        <v>62</v>
      </c>
      <c r="D981" t="str">
        <f>IFERROR(VLOOKUP(B981,[1]Hoja3!A:B,2,0),"No hay detalle")</f>
        <v>APR Tipo de Exposición 05</v>
      </c>
    </row>
    <row r="982" spans="1:4" x14ac:dyDescent="0.35">
      <c r="A982" s="2" t="s">
        <v>882</v>
      </c>
      <c r="B982" t="s">
        <v>778</v>
      </c>
      <c r="C982" t="s">
        <v>62</v>
      </c>
      <c r="D982" t="str">
        <f>IFERROR(VLOOKUP(B982,[1]Hoja3!A:B,2,0),"No hay detalle")</f>
        <v>APR Libre 06</v>
      </c>
    </row>
    <row r="983" spans="1:4" x14ac:dyDescent="0.35">
      <c r="A983" s="2" t="s">
        <v>882</v>
      </c>
      <c r="B983" t="s">
        <v>779</v>
      </c>
      <c r="C983" t="s">
        <v>62</v>
      </c>
      <c r="D983" t="str">
        <f>IFERROR(VLOOKUP(B983,[1]Hoja3!A:B,2,0),"No hay detalle")</f>
        <v>APR Libre 07</v>
      </c>
    </row>
    <row r="984" spans="1:4" x14ac:dyDescent="0.35">
      <c r="A984" s="2" t="s">
        <v>882</v>
      </c>
      <c r="B984" t="s">
        <v>780</v>
      </c>
      <c r="C984" t="s">
        <v>62</v>
      </c>
      <c r="D984" t="str">
        <f>IFERROR(VLOOKUP(B984,[1]Hoja3!A:B,2,0),"No hay detalle")</f>
        <v>APR Libre 08</v>
      </c>
    </row>
    <row r="985" spans="1:4" x14ac:dyDescent="0.35">
      <c r="A985" s="2" t="s">
        <v>882</v>
      </c>
      <c r="B985" t="s">
        <v>781</v>
      </c>
      <c r="C985" t="s">
        <v>62</v>
      </c>
      <c r="D985" t="str">
        <f>IFERROR(VLOOKUP(B985,[1]Hoja3!A:B,2,0),"No hay detalle")</f>
        <v>APR Libre 09</v>
      </c>
    </row>
    <row r="986" spans="1:4" x14ac:dyDescent="0.35">
      <c r="A986" s="2" t="s">
        <v>882</v>
      </c>
      <c r="B986" t="s">
        <v>782</v>
      </c>
      <c r="C986" t="s">
        <v>62</v>
      </c>
      <c r="D986" t="str">
        <f>IFERROR(VLOOKUP(B986,[1]Hoja3!A:B,2,0),"No hay detalle")</f>
        <v>APR Libre 10</v>
      </c>
    </row>
    <row r="987" spans="1:4" x14ac:dyDescent="0.35">
      <c r="A987" s="2" t="s">
        <v>882</v>
      </c>
      <c r="B987" t="s">
        <v>783</v>
      </c>
      <c r="C987" t="s">
        <v>62</v>
      </c>
      <c r="D987" t="str">
        <f>IFERROR(VLOOKUP(B987,[1]Hoja3!A:B,2,0),"No hay detalle")</f>
        <v>APR Libre 11</v>
      </c>
    </row>
    <row r="988" spans="1:4" x14ac:dyDescent="0.35">
      <c r="A988" s="2" t="s">
        <v>882</v>
      </c>
      <c r="B988" t="s">
        <v>784</v>
      </c>
      <c r="C988" t="s">
        <v>62</v>
      </c>
      <c r="D988" t="str">
        <f>IFERROR(VLOOKUP(B988,[1]Hoja3!A:B,2,0),"No hay detalle")</f>
        <v>APR Libre 12</v>
      </c>
    </row>
    <row r="989" spans="1:4" x14ac:dyDescent="0.35">
      <c r="A989" s="2" t="s">
        <v>882</v>
      </c>
      <c r="B989" t="s">
        <v>785</v>
      </c>
      <c r="C989" t="s">
        <v>62</v>
      </c>
      <c r="D989" t="str">
        <f>IFERROR(VLOOKUP(B989,[1]Hoja3!A:B,2,0),"No hay detalle")</f>
        <v>Distinción entre capital e interes (PRIN,INT)</v>
      </c>
    </row>
    <row r="990" spans="1:4" x14ac:dyDescent="0.35">
      <c r="A990" s="2" t="s">
        <v>882</v>
      </c>
      <c r="B990" t="s">
        <v>786</v>
      </c>
      <c r="C990" t="s">
        <v>64</v>
      </c>
      <c r="D990" t="str">
        <f>IFERROR(VLOOKUP(B990,[1]Hoja3!A:B,2,0),"No hay detalle")</f>
        <v>???</v>
      </c>
    </row>
    <row r="991" spans="1:4" x14ac:dyDescent="0.35">
      <c r="A991" s="2" t="s">
        <v>882</v>
      </c>
      <c r="B991" t="s">
        <v>787</v>
      </c>
      <c r="C991" t="s">
        <v>64</v>
      </c>
      <c r="D991" t="str">
        <f>IFERROR(VLOOKUP(B991,[1]Hoja3!A:B,2,0),"No hay detalle")</f>
        <v>Tipo de Credito</v>
      </c>
    </row>
    <row r="992" spans="1:4" x14ac:dyDescent="0.35">
      <c r="A992" s="2" t="s">
        <v>882</v>
      </c>
      <c r="B992" t="s">
        <v>788</v>
      </c>
      <c r="C992" t="s">
        <v>49</v>
      </c>
      <c r="D992" t="str">
        <f>IFERROR(VLOOKUP(B992,[1]Hoja3!A:B,2,0),"No hay detalle")</f>
        <v>Situación de Producto</v>
      </c>
    </row>
    <row r="993" spans="1:4" x14ac:dyDescent="0.35">
      <c r="A993" s="2" t="s">
        <v>882</v>
      </c>
      <c r="B993" t="s">
        <v>789</v>
      </c>
      <c r="C993" t="s">
        <v>68</v>
      </c>
      <c r="D993" t="str">
        <f>IFERROR(VLOOKUP(B993,[1]Hoja3!A:B,2,0),"No hay detalle")</f>
        <v>Descripción de Producto</v>
      </c>
    </row>
    <row r="994" spans="1:4" x14ac:dyDescent="0.35">
      <c r="A994" s="2" t="s">
        <v>882</v>
      </c>
      <c r="B994" t="s">
        <v>790</v>
      </c>
      <c r="C994" t="s">
        <v>64</v>
      </c>
      <c r="D994" t="str">
        <f>IFERROR(VLOOKUP(B994,[1]Hoja3!A:B,2,0),"No hay detalle")</f>
        <v>NULL</v>
      </c>
    </row>
    <row r="995" spans="1:4" x14ac:dyDescent="0.35">
      <c r="A995" s="2" t="s">
        <v>882</v>
      </c>
      <c r="B995" t="s">
        <v>791</v>
      </c>
      <c r="C995" t="s">
        <v>62</v>
      </c>
      <c r="D995" t="str">
        <f>IFERROR(VLOOKUP(B995,[1]Hoja3!A:B,2,0),"No hay detalle")</f>
        <v>Codigo Cuenta Contable de Producto</v>
      </c>
    </row>
    <row r="996" spans="1:4" x14ac:dyDescent="0.35">
      <c r="A996" s="2" t="s">
        <v>882</v>
      </c>
      <c r="B996" t="s">
        <v>792</v>
      </c>
      <c r="C996" t="s">
        <v>72</v>
      </c>
      <c r="D996" t="str">
        <f>IFERROR(VLOOKUP(B996,[1]Hoja3!A:B,2,0),"No hay detalle")</f>
        <v>Cuenta Contable de Producto</v>
      </c>
    </row>
    <row r="997" spans="1:4" x14ac:dyDescent="0.35">
      <c r="A997" s="2" t="s">
        <v>882</v>
      </c>
      <c r="B997" t="s">
        <v>793</v>
      </c>
      <c r="C997" t="s">
        <v>74</v>
      </c>
      <c r="D997" t="str">
        <f>IFERROR(VLOOKUP(B997,[1]Hoja3!A:B,2,0),"No hay detalle")</f>
        <v>NULL</v>
      </c>
    </row>
    <row r="998" spans="1:4" x14ac:dyDescent="0.35">
      <c r="A998" s="2" t="s">
        <v>882</v>
      </c>
      <c r="B998" t="s">
        <v>794</v>
      </c>
      <c r="C998" t="s">
        <v>64</v>
      </c>
      <c r="D998" t="str">
        <f>IFERROR(VLOOKUP(B998,[1]Hoja3!A:B,2,0),"No hay detalle")</f>
        <v>NULL</v>
      </c>
    </row>
    <row r="999" spans="1:4" x14ac:dyDescent="0.35">
      <c r="A999" s="2" t="s">
        <v>882</v>
      </c>
      <c r="B999" t="s">
        <v>795</v>
      </c>
      <c r="C999" t="s">
        <v>62</v>
      </c>
      <c r="D999" t="str">
        <f>IFERROR(VLOOKUP(B999,[1]Hoja3!A:B,2,0),"No hay detalle")</f>
        <v>Codigo Cuenta Contable de Producto 02</v>
      </c>
    </row>
    <row r="1000" spans="1:4" x14ac:dyDescent="0.35">
      <c r="A1000" s="2" t="s">
        <v>882</v>
      </c>
      <c r="B1000" t="s">
        <v>796</v>
      </c>
      <c r="C1000" t="s">
        <v>72</v>
      </c>
      <c r="D1000" t="str">
        <f>IFERROR(VLOOKUP(B1000,[1]Hoja3!A:B,2,0),"No hay detalle")</f>
        <v>Cuenta Contable de Producto 02</v>
      </c>
    </row>
    <row r="1001" spans="1:4" x14ac:dyDescent="0.35">
      <c r="A1001" s="2" t="s">
        <v>882</v>
      </c>
      <c r="B1001" t="s">
        <v>797</v>
      </c>
      <c r="C1001" t="s">
        <v>74</v>
      </c>
      <c r="D1001" t="str">
        <f>IFERROR(VLOOKUP(B1001,[1]Hoja3!A:B,2,0),"No hay detalle")</f>
        <v>NULL</v>
      </c>
    </row>
    <row r="1002" spans="1:4" x14ac:dyDescent="0.35">
      <c r="A1002" s="2" t="s">
        <v>882</v>
      </c>
      <c r="B1002" t="s">
        <v>798</v>
      </c>
      <c r="C1002" t="s">
        <v>64</v>
      </c>
      <c r="D1002" t="str">
        <f>IFERROR(VLOOKUP(B1002,[1]Hoja3!A:B,2,0),"No hay detalle")</f>
        <v>NULL</v>
      </c>
    </row>
    <row r="1003" spans="1:4" x14ac:dyDescent="0.35">
      <c r="A1003" s="2" t="s">
        <v>882</v>
      </c>
      <c r="B1003" t="s">
        <v>799</v>
      </c>
      <c r="C1003" t="s">
        <v>62</v>
      </c>
      <c r="D1003" t="str">
        <f>IFERROR(VLOOKUP(B1003,[1]Hoja3!A:B,2,0),"No hay detalle")</f>
        <v>Codigo Cuenta Contable de Producto 03</v>
      </c>
    </row>
    <row r="1004" spans="1:4" x14ac:dyDescent="0.35">
      <c r="A1004" s="2" t="s">
        <v>882</v>
      </c>
      <c r="B1004" t="s">
        <v>800</v>
      </c>
      <c r="C1004" t="s">
        <v>72</v>
      </c>
      <c r="D1004" t="str">
        <f>IFERROR(VLOOKUP(B1004,[1]Hoja3!A:B,2,0),"No hay detalle")</f>
        <v>Cuenta Contable de Producto 03</v>
      </c>
    </row>
    <row r="1005" spans="1:4" x14ac:dyDescent="0.35">
      <c r="A1005" s="2" t="s">
        <v>882</v>
      </c>
      <c r="B1005" t="s">
        <v>801</v>
      </c>
      <c r="C1005" t="s">
        <v>74</v>
      </c>
      <c r="D1005" t="str">
        <f>IFERROR(VLOOKUP(B1005,[1]Hoja3!A:B,2,0),"No hay detalle")</f>
        <v>NULL</v>
      </c>
    </row>
    <row r="1006" spans="1:4" x14ac:dyDescent="0.35">
      <c r="A1006" s="2" t="s">
        <v>882</v>
      </c>
      <c r="B1006" t="s">
        <v>802</v>
      </c>
      <c r="C1006" t="s">
        <v>49</v>
      </c>
      <c r="D1006" t="str">
        <f>IFERROR(VLOOKUP(B1006,[1]Hoja3!A:B,2,0),"No hay detalle")</f>
        <v>???</v>
      </c>
    </row>
    <row r="1007" spans="1:4" x14ac:dyDescent="0.35">
      <c r="A1007" s="2" t="s">
        <v>882</v>
      </c>
      <c r="B1007" t="s">
        <v>803</v>
      </c>
      <c r="C1007" t="s">
        <v>85</v>
      </c>
      <c r="D1007" t="str">
        <f>IFERROR(VLOOKUP(B1007,[1]Hoja3!A:B,2,0),"No hay detalle")</f>
        <v>NULL</v>
      </c>
    </row>
    <row r="1008" spans="1:4" x14ac:dyDescent="0.35">
      <c r="A1008" s="2" t="s">
        <v>882</v>
      </c>
      <c r="B1008" t="s">
        <v>804</v>
      </c>
      <c r="C1008" t="s">
        <v>64</v>
      </c>
      <c r="D1008" t="str">
        <f>IFERROR(VLOOKUP(B1008,[1]Hoja3!A:B,2,0),"No hay detalle")</f>
        <v>Instrumentos financieros de COFIDE</v>
      </c>
    </row>
    <row r="1009" spans="1:4" x14ac:dyDescent="0.35">
      <c r="A1009" s="2" t="s">
        <v>882</v>
      </c>
      <c r="B1009" t="s">
        <v>805</v>
      </c>
      <c r="C1009" t="s">
        <v>64</v>
      </c>
      <c r="D1009" t="str">
        <f>IFERROR(VLOOKUP(B1009,[1]Hoja3!A:B,2,0),"No hay detalle")</f>
        <v>NULL</v>
      </c>
    </row>
    <row r="1010" spans="1:4" x14ac:dyDescent="0.35">
      <c r="A1010" s="2" t="s">
        <v>882</v>
      </c>
      <c r="B1010" t="s">
        <v>806</v>
      </c>
      <c r="C1010" t="s">
        <v>89</v>
      </c>
      <c r="D1010" t="str">
        <f>IFERROR(VLOOKUP(B1010,[1]Hoja3!A:B,2,0),"No hay detalle")</f>
        <v>NULL</v>
      </c>
    </row>
    <row r="1011" spans="1:4" x14ac:dyDescent="0.35">
      <c r="A1011" s="2" t="s">
        <v>882</v>
      </c>
      <c r="B1011" t="s">
        <v>807</v>
      </c>
      <c r="C1011" t="s">
        <v>64</v>
      </c>
      <c r="D1011" t="str">
        <f>IFERROR(VLOOKUP(B1011,[1]Hoja3!A:B,2,0),"No hay detalle")</f>
        <v>???</v>
      </c>
    </row>
    <row r="1012" spans="1:4" x14ac:dyDescent="0.35">
      <c r="A1012" s="2" t="s">
        <v>882</v>
      </c>
      <c r="B1012" t="s">
        <v>808</v>
      </c>
      <c r="C1012" t="s">
        <v>92</v>
      </c>
      <c r="D1012" t="str">
        <f>IFERROR(VLOOKUP(B1012,[1]Hoja3!A:B,2,0),"No hay detalle")</f>
        <v>Codigo de usuario en MTX</v>
      </c>
    </row>
    <row r="1013" spans="1:4" x14ac:dyDescent="0.35">
      <c r="A1013" s="2" t="s">
        <v>882</v>
      </c>
      <c r="B1013" t="s">
        <v>809</v>
      </c>
      <c r="C1013" t="s">
        <v>92</v>
      </c>
      <c r="D1013" t="str">
        <f>IFERROR(VLOOKUP(B1013,[1]Hoja3!A:B,2,0),"No hay detalle")</f>
        <v>Fecha en MTX</v>
      </c>
    </row>
    <row r="1014" spans="1:4" x14ac:dyDescent="0.35">
      <c r="A1014" s="2" t="s">
        <v>882</v>
      </c>
      <c r="B1014" t="s">
        <v>810</v>
      </c>
      <c r="C1014" t="s">
        <v>95</v>
      </c>
      <c r="D1014" t="str">
        <f>IFERROR(VLOOKUP(B1014,[1]Hoja3!A:B,2,0),"No hay detalle")</f>
        <v>Hora en MTX</v>
      </c>
    </row>
    <row r="1015" spans="1:4" x14ac:dyDescent="0.35">
      <c r="A1015" s="2" t="s">
        <v>882</v>
      </c>
      <c r="B1015" t="s">
        <v>811</v>
      </c>
      <c r="C1015" t="s">
        <v>49</v>
      </c>
      <c r="D1015" t="str">
        <f>IFERROR(VLOOKUP(B1015,[1]Hoja3!A:B,2,0),"No hay detalle")</f>
        <v>Tipo de Rubro</v>
      </c>
    </row>
    <row r="1016" spans="1:4" x14ac:dyDescent="0.35">
      <c r="A1016" s="2" t="s">
        <v>882</v>
      </c>
      <c r="B1016" t="s">
        <v>812</v>
      </c>
      <c r="C1016" t="s">
        <v>27</v>
      </c>
      <c r="D1016" t="str">
        <f>IFERROR(VLOOKUP(B1016,[1]Hoja3!A:B,2,0),"No hay detalle")</f>
        <v>Codigo de Producto en PCL Fuente</v>
      </c>
    </row>
    <row r="1017" spans="1:4" x14ac:dyDescent="0.35">
      <c r="A1017" s="2" t="s">
        <v>882</v>
      </c>
      <c r="B1017" t="s">
        <v>813</v>
      </c>
      <c r="C1017" t="s">
        <v>27</v>
      </c>
      <c r="D1017" t="str">
        <f>IFERROR(VLOOKUP(B1017,[1]Hoja3!A:B,2,0),"No hay detalle")</f>
        <v xml:space="preserve">Codigo de Producto en PCL   </v>
      </c>
    </row>
    <row r="1018" spans="1:4" x14ac:dyDescent="0.35">
      <c r="A1018" s="2" t="s">
        <v>882</v>
      </c>
      <c r="B1018" t="s">
        <v>814</v>
      </c>
      <c r="C1018" t="s">
        <v>27</v>
      </c>
      <c r="D1018" t="str">
        <f>IFERROR(VLOOKUP(B1018,[1]Hoja3!A:B,2,0),"No hay detalle")</f>
        <v>Codigo de sub productoen PCL</v>
      </c>
    </row>
    <row r="1019" spans="1:4" x14ac:dyDescent="0.35">
      <c r="A1019" s="2" t="s">
        <v>882</v>
      </c>
      <c r="B1019" t="s">
        <v>815</v>
      </c>
      <c r="C1019" t="s">
        <v>27</v>
      </c>
      <c r="D1019" t="str">
        <f>IFERROR(VLOOKUP(B1019,[1]Hoja3!A:B,2,0),"No hay detalle")</f>
        <v>Producto en CRM</v>
      </c>
    </row>
    <row r="1020" spans="1:4" x14ac:dyDescent="0.35">
      <c r="A1020" s="2" t="s">
        <v>882</v>
      </c>
      <c r="B1020" t="s">
        <v>816</v>
      </c>
      <c r="C1020" t="s">
        <v>62</v>
      </c>
      <c r="D1020" t="str">
        <f>IFERROR(VLOOKUP(B1020,[1]Hoja3!A:B,2,0),"No hay detalle")</f>
        <v>Tipo de Producto en CRM</v>
      </c>
    </row>
    <row r="1021" spans="1:4" x14ac:dyDescent="0.35">
      <c r="A1021" s="2" t="s">
        <v>882</v>
      </c>
      <c r="B1021" t="s">
        <v>817</v>
      </c>
      <c r="C1021" t="s">
        <v>103</v>
      </c>
      <c r="D1021" t="str">
        <f>IFERROR(VLOOKUP(B1021,[1]Hoja3!A:B,2,0),"No hay detalle")</f>
        <v>NULL</v>
      </c>
    </row>
    <row r="1022" spans="1:4" x14ac:dyDescent="0.35">
      <c r="A1022" s="2" t="s">
        <v>882</v>
      </c>
      <c r="B1022" t="s">
        <v>818</v>
      </c>
      <c r="C1022" t="s">
        <v>64</v>
      </c>
      <c r="D1022" t="str">
        <f>IFERROR(VLOOKUP(B1022,[1]Hoja3!A:B,2,0),"No hay detalle")</f>
        <v>???</v>
      </c>
    </row>
    <row r="1023" spans="1:4" x14ac:dyDescent="0.35">
      <c r="A1023" s="2" t="s">
        <v>882</v>
      </c>
      <c r="B1023" t="s">
        <v>819</v>
      </c>
      <c r="C1023" t="s">
        <v>92</v>
      </c>
      <c r="D1023" t="str">
        <f>IFERROR(VLOOKUP(B1023,[1]Hoja3!A:B,2,0),"No hay detalle")</f>
        <v>Codigo de usuario en PCL</v>
      </c>
    </row>
    <row r="1024" spans="1:4" x14ac:dyDescent="0.35">
      <c r="A1024" s="2" t="s">
        <v>882</v>
      </c>
      <c r="B1024" t="s">
        <v>820</v>
      </c>
      <c r="C1024" t="s">
        <v>92</v>
      </c>
      <c r="D1024" t="str">
        <f>IFERROR(VLOOKUP(B1024,[1]Hoja3!A:B,2,0),"No hay detalle")</f>
        <v>Fecha en PCL</v>
      </c>
    </row>
    <row r="1025" spans="1:4" x14ac:dyDescent="0.35">
      <c r="A1025" s="2" t="s">
        <v>882</v>
      </c>
      <c r="B1025" t="s">
        <v>821</v>
      </c>
      <c r="C1025" t="s">
        <v>95</v>
      </c>
      <c r="D1025" t="str">
        <f>IFERROR(VLOOKUP(B1025,[1]Hoja3!A:B,2,0),"No hay detalle")</f>
        <v>Hora en PCL</v>
      </c>
    </row>
    <row r="1026" spans="1:4" x14ac:dyDescent="0.35">
      <c r="A1026" s="2" t="s">
        <v>882</v>
      </c>
      <c r="B1026" t="s">
        <v>822</v>
      </c>
      <c r="C1026" t="s">
        <v>27</v>
      </c>
      <c r="D1026" t="str">
        <f>IFERROR(VLOOKUP(B1026,[1]Hoja3!A:B,2,0),"No hay detalle")</f>
        <v>Codigo de Entidad</v>
      </c>
    </row>
    <row r="1027" spans="1:4" x14ac:dyDescent="0.35">
      <c r="A1027" s="2" t="s">
        <v>882</v>
      </c>
      <c r="B1027" t="s">
        <v>823</v>
      </c>
      <c r="C1027" t="s">
        <v>27</v>
      </c>
      <c r="D1027" t="str">
        <f>IFERROR(VLOOKUP(B1027,[1]Hoja3!A:B,2,0),"No hay detalle")</f>
        <v>Codigo de Rubro en RCD</v>
      </c>
    </row>
    <row r="1028" spans="1:4" x14ac:dyDescent="0.35">
      <c r="A1028" s="2" t="s">
        <v>882</v>
      </c>
      <c r="B1028" t="s">
        <v>824</v>
      </c>
      <c r="C1028" t="s">
        <v>49</v>
      </c>
      <c r="D1028" t="str">
        <f>IFERROR(VLOOKUP(B1028,[1]Hoja3!A:B,2,0),"No hay detalle")</f>
        <v>NULL</v>
      </c>
    </row>
    <row r="1029" spans="1:4" x14ac:dyDescent="0.35">
      <c r="A1029" s="2" t="s">
        <v>882</v>
      </c>
      <c r="B1029" t="s">
        <v>825</v>
      </c>
      <c r="C1029" t="s">
        <v>27</v>
      </c>
      <c r="D1029" t="str">
        <f>IFERROR(VLOOKUP(B1029,[1]Hoja3!A:B,2,0),"No hay detalle")</f>
        <v>Codigo de Rubro en IBM</v>
      </c>
    </row>
    <row r="1030" spans="1:4" x14ac:dyDescent="0.35">
      <c r="A1030" s="2" t="s">
        <v>882</v>
      </c>
      <c r="B1030" t="s">
        <v>826</v>
      </c>
      <c r="C1030" t="s">
        <v>72</v>
      </c>
      <c r="D1030" t="str">
        <f>IFERROR(VLOOKUP(B1030,[1]Hoja3!A:B,2,0),"No hay detalle")</f>
        <v>Cuenta Contable de Producto en la SBS</v>
      </c>
    </row>
    <row r="1031" spans="1:4" x14ac:dyDescent="0.35">
      <c r="A1031" s="2" t="s">
        <v>882</v>
      </c>
      <c r="B1031" t="s">
        <v>827</v>
      </c>
      <c r="C1031" t="s">
        <v>49</v>
      </c>
      <c r="D1031" t="str">
        <f>IFERROR(VLOOKUP(B1031,[1]Hoja3!A:B,2,0),"No hay detalle")</f>
        <v>Sub cuenta analitica</v>
      </c>
    </row>
    <row r="1032" spans="1:4" x14ac:dyDescent="0.35">
      <c r="A1032" s="2" t="s">
        <v>882</v>
      </c>
      <c r="B1032" t="s">
        <v>828</v>
      </c>
      <c r="C1032" t="s">
        <v>49</v>
      </c>
      <c r="D1032" t="str">
        <f>IFERROR(VLOOKUP(B1032,[1]Hoja3!A:B,2,0),"No hay detalle")</f>
        <v>Tipo de Producto en RCD</v>
      </c>
    </row>
    <row r="1033" spans="1:4" x14ac:dyDescent="0.35">
      <c r="A1033" s="2" t="s">
        <v>882</v>
      </c>
      <c r="B1033" t="s">
        <v>829</v>
      </c>
      <c r="C1033" t="s">
        <v>116</v>
      </c>
      <c r="D1033" t="str">
        <f>IFERROR(VLOOKUP(B1033,[1]Hoja3!A:B,2,0),"No hay detalle")</f>
        <v>NULL</v>
      </c>
    </row>
    <row r="1034" spans="1:4" x14ac:dyDescent="0.35">
      <c r="A1034" s="2" t="s">
        <v>882</v>
      </c>
      <c r="B1034" t="s">
        <v>830</v>
      </c>
      <c r="C1034" t="s">
        <v>64</v>
      </c>
      <c r="D1034" t="str">
        <f>IFERROR(VLOOKUP(B1034,[1]Hoja3!A:B,2,0),"No hay detalle")</f>
        <v>???</v>
      </c>
    </row>
    <row r="1035" spans="1:4" x14ac:dyDescent="0.35">
      <c r="A1035" s="2" t="s">
        <v>882</v>
      </c>
      <c r="B1035" t="s">
        <v>831</v>
      </c>
      <c r="C1035" t="s">
        <v>92</v>
      </c>
      <c r="D1035" t="str">
        <f>IFERROR(VLOOKUP(B1035,[1]Hoja3!A:B,2,0),"No hay detalle")</f>
        <v>Codigo de usuario en RCD</v>
      </c>
    </row>
    <row r="1036" spans="1:4" x14ac:dyDescent="0.35">
      <c r="A1036" s="2" t="s">
        <v>882</v>
      </c>
      <c r="B1036" t="s">
        <v>832</v>
      </c>
      <c r="C1036" t="s">
        <v>92</v>
      </c>
      <c r="D1036" t="str">
        <f>IFERROR(VLOOKUP(B1036,[1]Hoja3!A:B,2,0),"No hay detalle")</f>
        <v>Fecha en RCD</v>
      </c>
    </row>
    <row r="1037" spans="1:4" x14ac:dyDescent="0.35">
      <c r="A1037" s="2" t="s">
        <v>882</v>
      </c>
      <c r="B1037" t="s">
        <v>833</v>
      </c>
      <c r="C1037" t="s">
        <v>95</v>
      </c>
      <c r="D1037" t="str">
        <f>IFERROR(VLOOKUP(B1037,[1]Hoja3!A:B,2,0),"No hay detalle")</f>
        <v>Hora en RCD</v>
      </c>
    </row>
    <row r="1038" spans="1:4" x14ac:dyDescent="0.35">
      <c r="A1038" s="2" t="s">
        <v>882</v>
      </c>
      <c r="B1038" t="s">
        <v>834</v>
      </c>
      <c r="C1038" t="s">
        <v>92</v>
      </c>
      <c r="D1038" t="str">
        <f>IFERROR(VLOOKUP(B1038,[1]Hoja3!A:B,2,0),"No hay detalle")</f>
        <v>NULL</v>
      </c>
    </row>
    <row r="1039" spans="1:4" x14ac:dyDescent="0.35">
      <c r="A1039" s="2" t="s">
        <v>882</v>
      </c>
      <c r="B1039" t="s">
        <v>835</v>
      </c>
      <c r="C1039" t="s">
        <v>64</v>
      </c>
      <c r="D1039" t="str">
        <f>IFERROR(VLOOKUP(B1039,[1]Hoja3!A:B,2,0),"No hay detalle")</f>
        <v>???</v>
      </c>
    </row>
    <row r="1040" spans="1:4" x14ac:dyDescent="0.35">
      <c r="A1040" s="2" t="s">
        <v>882</v>
      </c>
      <c r="B1040" t="s">
        <v>836</v>
      </c>
      <c r="C1040" t="s">
        <v>64</v>
      </c>
      <c r="D1040" t="str">
        <f>IFERROR(VLOOKUP(B1040,[1]Hoja3!A:B,2,0),"No hay detalle")</f>
        <v>???</v>
      </c>
    </row>
    <row r="1041" spans="1:4" x14ac:dyDescent="0.35">
      <c r="A1041" s="2" t="s">
        <v>882</v>
      </c>
      <c r="B1041" t="s">
        <v>837</v>
      </c>
      <c r="C1041" t="s">
        <v>64</v>
      </c>
      <c r="D1041" t="str">
        <f>IFERROR(VLOOKUP(B1041,[1]Hoja3!A:B,2,0),"No hay detalle")</f>
        <v>???</v>
      </c>
    </row>
    <row r="1042" spans="1:4" x14ac:dyDescent="0.35">
      <c r="A1042" s="2" t="s">
        <v>882</v>
      </c>
      <c r="B1042" t="s">
        <v>838</v>
      </c>
      <c r="C1042" t="s">
        <v>64</v>
      </c>
      <c r="D1042" t="str">
        <f>IFERROR(VLOOKUP(B1042,[1]Hoja3!A:B,2,0),"No hay detalle")</f>
        <v>Tipo Tasa de Fondeo</v>
      </c>
    </row>
    <row r="1043" spans="1:4" x14ac:dyDescent="0.35">
      <c r="A1043" s="2" t="s">
        <v>882</v>
      </c>
      <c r="B1043" t="s">
        <v>839</v>
      </c>
      <c r="C1043" t="s">
        <v>64</v>
      </c>
      <c r="D1043" t="str">
        <f>IFERROR(VLOOKUP(B1043,[1]Hoja3!A:B,2,0),"No hay detalle")</f>
        <v>Clase Tasa de Fondeo</v>
      </c>
    </row>
    <row r="1044" spans="1:4" x14ac:dyDescent="0.35">
      <c r="A1044" s="2" t="s">
        <v>882</v>
      </c>
      <c r="B1044" t="s">
        <v>840</v>
      </c>
      <c r="C1044" t="s">
        <v>64</v>
      </c>
      <c r="D1044" t="str">
        <f>IFERROR(VLOOKUP(B1044,[1]Hoja3!A:B,2,0),"No hay detalle")</f>
        <v>Tipo de Fecha de Fondeo</v>
      </c>
    </row>
    <row r="1045" spans="1:4" x14ac:dyDescent="0.35">
      <c r="A1045" s="2" t="s">
        <v>882</v>
      </c>
      <c r="B1045" t="s">
        <v>841</v>
      </c>
      <c r="C1045" t="s">
        <v>307</v>
      </c>
      <c r="D1045" t="str">
        <f>IFERROR(VLOOKUP(B1045,[1]Hoja3!A:B,2,0),"No hay detalle")</f>
        <v>Numero de días de Fondeo</v>
      </c>
    </row>
    <row r="1046" spans="1:4" x14ac:dyDescent="0.35">
      <c r="A1046" s="2" t="s">
        <v>882</v>
      </c>
      <c r="B1046" t="s">
        <v>842</v>
      </c>
      <c r="C1046" t="s">
        <v>68</v>
      </c>
      <c r="D1046" t="str">
        <f>IFERROR(VLOOKUP(B1046,[1]Hoja3!A:B,2,0),"No hay detalle")</f>
        <v>NULL</v>
      </c>
    </row>
    <row r="1047" spans="1:4" x14ac:dyDescent="0.35">
      <c r="A1047" s="2" t="s">
        <v>882</v>
      </c>
      <c r="B1047" t="s">
        <v>843</v>
      </c>
      <c r="C1047" t="s">
        <v>64</v>
      </c>
      <c r="D1047" t="str">
        <f>IFERROR(VLOOKUP(B1047,[1]Hoja3!A:B,2,0),"No hay detalle")</f>
        <v>???</v>
      </c>
    </row>
    <row r="1048" spans="1:4" x14ac:dyDescent="0.35">
      <c r="A1048" s="2" t="s">
        <v>882</v>
      </c>
      <c r="B1048" t="s">
        <v>844</v>
      </c>
      <c r="C1048" t="s">
        <v>92</v>
      </c>
      <c r="D1048" t="str">
        <f>IFERROR(VLOOKUP(B1048,[1]Hoja3!A:B,2,0),"No hay detalle")</f>
        <v>Codigo de usuario en RNT</v>
      </c>
    </row>
    <row r="1049" spans="1:4" x14ac:dyDescent="0.35">
      <c r="A1049" s="2" t="s">
        <v>882</v>
      </c>
      <c r="B1049" t="s">
        <v>845</v>
      </c>
      <c r="C1049" t="s">
        <v>92</v>
      </c>
      <c r="D1049" t="str">
        <f>IFERROR(VLOOKUP(B1049,[1]Hoja3!A:B,2,0),"No hay detalle")</f>
        <v>Fecha en RNT</v>
      </c>
    </row>
    <row r="1050" spans="1:4" x14ac:dyDescent="0.35">
      <c r="A1050" s="2" t="s">
        <v>882</v>
      </c>
      <c r="B1050" t="s">
        <v>846</v>
      </c>
      <c r="C1050" t="s">
        <v>92</v>
      </c>
      <c r="D1050" t="str">
        <f>IFERROR(VLOOKUP(B1050,[1]Hoja3!A:B,2,0),"No hay detalle")</f>
        <v>Hora en RNT</v>
      </c>
    </row>
    <row r="1051" spans="1:4" x14ac:dyDescent="0.35">
      <c r="A1051" s="2" t="s">
        <v>882</v>
      </c>
      <c r="B1051" t="s">
        <v>847</v>
      </c>
      <c r="C1051" t="s">
        <v>49</v>
      </c>
      <c r="D1051" t="str">
        <f>IFERROR(VLOOKUP(B1051,[1]Hoja3!A:B,2,0),"No hay detalle")</f>
        <v>NULL</v>
      </c>
    </row>
    <row r="1052" spans="1:4" x14ac:dyDescent="0.35">
      <c r="A1052" s="2" t="s">
        <v>882</v>
      </c>
      <c r="B1052" t="s">
        <v>848</v>
      </c>
      <c r="C1052" t="s">
        <v>195</v>
      </c>
      <c r="D1052" t="str">
        <f>IFERROR(VLOOKUP(B1052,[1]Hoja3!A:B,2,0),"No hay detalle")</f>
        <v>???</v>
      </c>
    </row>
    <row r="1053" spans="1:4" x14ac:dyDescent="0.35">
      <c r="A1053" s="2" t="s">
        <v>882</v>
      </c>
      <c r="B1053" t="s">
        <v>849</v>
      </c>
      <c r="C1053" t="s">
        <v>68</v>
      </c>
      <c r="D1053" t="str">
        <f>IFERROR(VLOOKUP(B1053,[1]Hoja3!A:B,2,0),"No hay detalle")</f>
        <v>NULL</v>
      </c>
    </row>
    <row r="1054" spans="1:4" x14ac:dyDescent="0.35">
      <c r="A1054" s="2" t="s">
        <v>882</v>
      </c>
      <c r="B1054" t="s">
        <v>850</v>
      </c>
      <c r="C1054" t="s">
        <v>64</v>
      </c>
      <c r="D1054" t="str">
        <f>IFERROR(VLOOKUP(B1054,[1]Hoja3!A:B,2,0),"No hay detalle")</f>
        <v>NULL</v>
      </c>
    </row>
    <row r="1055" spans="1:4" x14ac:dyDescent="0.35">
      <c r="A1055" s="2" t="s">
        <v>882</v>
      </c>
      <c r="B1055" t="s">
        <v>851</v>
      </c>
      <c r="C1055" t="s">
        <v>92</v>
      </c>
      <c r="D1055" t="str">
        <f>IFERROR(VLOOKUP(B1055,[1]Hoja3!A:B,2,0),"No hay detalle")</f>
        <v>Codigo de usuario en PRO</v>
      </c>
    </row>
    <row r="1056" spans="1:4" x14ac:dyDescent="0.35">
      <c r="A1056" s="2" t="s">
        <v>882</v>
      </c>
      <c r="B1056" t="s">
        <v>852</v>
      </c>
      <c r="C1056" t="s">
        <v>92</v>
      </c>
      <c r="D1056" t="str">
        <f>IFERROR(VLOOKUP(B1056,[1]Hoja3!A:B,2,0),"No hay detalle")</f>
        <v>Fecha en PRO</v>
      </c>
    </row>
    <row r="1057" spans="1:4" x14ac:dyDescent="0.35">
      <c r="A1057" s="2" t="s">
        <v>882</v>
      </c>
      <c r="B1057" t="s">
        <v>853</v>
      </c>
      <c r="C1057" t="s">
        <v>95</v>
      </c>
      <c r="D1057" t="str">
        <f>IFERROR(VLOOKUP(B1057,[1]Hoja3!A:B,2,0),"No hay detalle")</f>
        <v>Hora en PRO</v>
      </c>
    </row>
    <row r="1058" spans="1:4" x14ac:dyDescent="0.35">
      <c r="A1058" s="2" t="s">
        <v>882</v>
      </c>
      <c r="B1058" t="s">
        <v>854</v>
      </c>
      <c r="C1058" t="s">
        <v>62</v>
      </c>
      <c r="D1058" t="str">
        <f>IFERROR(VLOOKUP(B1058,[1]Hoja3!A:B,2,0),"No hay detalle")</f>
        <v>Distinción entre capital e interes (PRIN,INT) alternativa</v>
      </c>
    </row>
    <row r="1059" spans="1:4" x14ac:dyDescent="0.35">
      <c r="A1059" s="2" t="s">
        <v>882</v>
      </c>
      <c r="B1059" t="s">
        <v>855</v>
      </c>
      <c r="C1059" t="s">
        <v>27</v>
      </c>
      <c r="D1059" t="str">
        <f>IFERROR(VLOOKUP(B1059,[1]Hoja3!A:B,2,0),"No hay detalle")</f>
        <v>Origen de Información alternativa</v>
      </c>
    </row>
    <row r="1060" spans="1:4" x14ac:dyDescent="0.35">
      <c r="A1060" s="2" t="s">
        <v>882</v>
      </c>
      <c r="B1060" t="s">
        <v>856</v>
      </c>
      <c r="C1060" t="s">
        <v>62</v>
      </c>
      <c r="D1060" t="str">
        <f>IFERROR(VLOOKUP(B1060,[1]Hoja3!A:B,2,0),"No hay detalle")</f>
        <v>APR Tipo de Saldo 01 altenativa</v>
      </c>
    </row>
    <row r="1061" spans="1:4" x14ac:dyDescent="0.35">
      <c r="A1061" s="2" t="s">
        <v>882</v>
      </c>
      <c r="B1061" t="s">
        <v>857</v>
      </c>
      <c r="C1061" t="s">
        <v>62</v>
      </c>
      <c r="D1061" t="str">
        <f>IFERROR(VLOOKUP(B1061,[1]Hoja3!A:B,2,0),"No hay detalle")</f>
        <v>APR Grupo 02 alternativa</v>
      </c>
    </row>
    <row r="1062" spans="1:4" x14ac:dyDescent="0.35">
      <c r="A1062" s="2" t="s">
        <v>882</v>
      </c>
      <c r="B1062" t="s">
        <v>858</v>
      </c>
      <c r="C1062" t="s">
        <v>62</v>
      </c>
      <c r="D1062" t="str">
        <f>IFERROR(VLOOKUP(B1062,[1]Hoja3!A:B,2,0),"No hay detalle")</f>
        <v>APR Product Impact 03 alternativa</v>
      </c>
    </row>
    <row r="1063" spans="1:4" x14ac:dyDescent="0.35">
      <c r="A1063" s="2" t="s">
        <v>882</v>
      </c>
      <c r="B1063" t="s">
        <v>859</v>
      </c>
      <c r="C1063" t="s">
        <v>62</v>
      </c>
      <c r="D1063" t="str">
        <f>IFERROR(VLOOKUP(B1063,[1]Hoja3!A:B,2,0),"No hay detalle")</f>
        <v>APR Tipo de Personeria 04 alternativa</v>
      </c>
    </row>
    <row r="1064" spans="1:4" x14ac:dyDescent="0.35">
      <c r="A1064" s="2" t="s">
        <v>882</v>
      </c>
      <c r="B1064" t="s">
        <v>860</v>
      </c>
      <c r="C1064" t="s">
        <v>62</v>
      </c>
      <c r="D1064" t="str">
        <f>IFERROR(VLOOKUP(B1064,[1]Hoja3!A:B,2,0),"No hay detalle")</f>
        <v>APR Tipo de Exposición 05 alternativa</v>
      </c>
    </row>
    <row r="1065" spans="1:4" x14ac:dyDescent="0.35">
      <c r="A1065" s="2" t="s">
        <v>882</v>
      </c>
      <c r="B1065" t="s">
        <v>861</v>
      </c>
      <c r="C1065" t="s">
        <v>62</v>
      </c>
      <c r="D1065" t="str">
        <f>IFERROR(VLOOKUP(B1065,[1]Hoja3!A:B,2,0),"No hay detalle")</f>
        <v>APR Libre 06 alternativa</v>
      </c>
    </row>
    <row r="1066" spans="1:4" x14ac:dyDescent="0.35">
      <c r="A1066" s="2" t="s">
        <v>882</v>
      </c>
      <c r="B1066" t="s">
        <v>862</v>
      </c>
      <c r="C1066" t="s">
        <v>62</v>
      </c>
      <c r="D1066" t="str">
        <f>IFERROR(VLOOKUP(B1066,[1]Hoja3!A:B,2,0),"No hay detalle")</f>
        <v>APR Libre 07 alternativa</v>
      </c>
    </row>
    <row r="1067" spans="1:4" x14ac:dyDescent="0.35">
      <c r="A1067" s="2" t="s">
        <v>882</v>
      </c>
      <c r="B1067" t="s">
        <v>863</v>
      </c>
      <c r="C1067" t="s">
        <v>62</v>
      </c>
      <c r="D1067" t="str">
        <f>IFERROR(VLOOKUP(B1067,[1]Hoja3!A:B,2,0),"No hay detalle")</f>
        <v>APR Libre 08 alternativa</v>
      </c>
    </row>
    <row r="1068" spans="1:4" x14ac:dyDescent="0.35">
      <c r="A1068" s="2" t="s">
        <v>882</v>
      </c>
      <c r="B1068" t="s">
        <v>864</v>
      </c>
      <c r="C1068" t="s">
        <v>62</v>
      </c>
      <c r="D1068" t="str">
        <f>IFERROR(VLOOKUP(B1068,[1]Hoja3!A:B,2,0),"No hay detalle")</f>
        <v>APR Libre 09 alternativa</v>
      </c>
    </row>
    <row r="1069" spans="1:4" x14ac:dyDescent="0.35">
      <c r="A1069" s="2" t="s">
        <v>882</v>
      </c>
      <c r="B1069" t="s">
        <v>865</v>
      </c>
      <c r="C1069" t="s">
        <v>62</v>
      </c>
      <c r="D1069" t="str">
        <f>IFERROR(VLOOKUP(B1069,[1]Hoja3!A:B,2,0),"No hay detalle")</f>
        <v>APR Libre 10 alternativa</v>
      </c>
    </row>
    <row r="1070" spans="1:4" x14ac:dyDescent="0.35">
      <c r="A1070" s="2" t="s">
        <v>882</v>
      </c>
      <c r="B1070" t="s">
        <v>866</v>
      </c>
      <c r="C1070" t="s">
        <v>62</v>
      </c>
      <c r="D1070" t="str">
        <f>IFERROR(VLOOKUP(B1070,[1]Hoja3!A:B,2,0),"No hay detalle")</f>
        <v>APR Libre 11 alternativa</v>
      </c>
    </row>
    <row r="1071" spans="1:4" x14ac:dyDescent="0.35">
      <c r="A1071" s="2" t="s">
        <v>882</v>
      </c>
      <c r="B1071" t="s">
        <v>867</v>
      </c>
      <c r="C1071" t="s">
        <v>62</v>
      </c>
      <c r="D1071" t="str">
        <f>IFERROR(VLOOKUP(B1071,[1]Hoja3!A:B,2,0),"No hay detalle")</f>
        <v>APR Libre 12 alternativa</v>
      </c>
    </row>
    <row r="1072" spans="1:4" x14ac:dyDescent="0.35">
      <c r="A1072" s="2" t="s">
        <v>882</v>
      </c>
      <c r="B1072" t="s">
        <v>868</v>
      </c>
      <c r="C1072" t="s">
        <v>27</v>
      </c>
      <c r="D1072" t="str">
        <f>IFERROR(VLOOKUP(B1072,[1]Hoja3!A:B,2,0),"No hay detalle")</f>
        <v>CODIGO FAMILIA</v>
      </c>
    </row>
    <row r="1073" spans="1:5" x14ac:dyDescent="0.35">
      <c r="A1073" s="2" t="s">
        <v>882</v>
      </c>
      <c r="B1073" t="s">
        <v>869</v>
      </c>
      <c r="C1073" t="s">
        <v>27</v>
      </c>
      <c r="D1073" t="str">
        <f>IFERROR(VLOOKUP(B1073,[1]Hoja3!A:B,2,0),"No hay detalle")</f>
        <v>CODIGO SUB FAMILIA</v>
      </c>
    </row>
    <row r="1074" spans="1:5" x14ac:dyDescent="0.35">
      <c r="A1074" s="2" t="s">
        <v>882</v>
      </c>
      <c r="B1074" t="s">
        <v>870</v>
      </c>
      <c r="C1074" t="s">
        <v>27</v>
      </c>
      <c r="D1074" t="str">
        <f>IFERROR(VLOOKUP(B1074,[1]Hoja3!A:B,2,0),"No hay detalle")</f>
        <v>Codigo de Producto</v>
      </c>
    </row>
    <row r="1075" spans="1:5" x14ac:dyDescent="0.35">
      <c r="A1075" s="2" t="s">
        <v>882</v>
      </c>
      <c r="B1075" t="s">
        <v>871</v>
      </c>
      <c r="C1075" t="s">
        <v>27</v>
      </c>
      <c r="D1075" t="str">
        <f>IFERROR(VLOOKUP(B1075,[1]Hoja3!A:B,2,0),"No hay detalle")</f>
        <v>CODIGO SUB PRODUCTO</v>
      </c>
    </row>
    <row r="1076" spans="1:5" x14ac:dyDescent="0.35">
      <c r="A1076" s="2" t="s">
        <v>882</v>
      </c>
      <c r="B1076" t="s">
        <v>872</v>
      </c>
      <c r="C1076" t="s">
        <v>27</v>
      </c>
      <c r="D1076" t="str">
        <f>IFERROR(VLOOKUP(B1076,[1]Hoja3!A:B,2,0),"No hay detalle")</f>
        <v>CODIGO COMPONENTE</v>
      </c>
    </row>
    <row r="1077" spans="1:5" x14ac:dyDescent="0.35">
      <c r="A1077" s="2" t="s">
        <v>882</v>
      </c>
      <c r="B1077" t="s">
        <v>873</v>
      </c>
      <c r="C1077" t="s">
        <v>36</v>
      </c>
      <c r="D1077" t="str">
        <f>IFERROR(VLOOKUP(B1077,[1]Hoja3!A:B,2,0),"No hay detalle")</f>
        <v>Codigo de Unidad Organizacional</v>
      </c>
    </row>
    <row r="1078" spans="1:5" x14ac:dyDescent="0.35">
      <c r="A1078" s="2" t="s">
        <v>882</v>
      </c>
      <c r="B1078" t="s">
        <v>874</v>
      </c>
      <c r="C1078" t="s">
        <v>62</v>
      </c>
      <c r="D1078" t="str">
        <f>IFERROR(VLOOKUP(B1078,[1]Hoja3!A:B,2,0),"No hay detalle")</f>
        <v>Codigo Tabla de Instrumentos</v>
      </c>
    </row>
    <row r="1079" spans="1:5" x14ac:dyDescent="0.35">
      <c r="A1079" s="2" t="s">
        <v>882</v>
      </c>
      <c r="B1079" t="s">
        <v>875</v>
      </c>
      <c r="C1079" t="s">
        <v>163</v>
      </c>
      <c r="D1079" t="str">
        <f>IFERROR(VLOOKUP(B1079,[1]Hoja3!A:B,2,0),"No hay detalle")</f>
        <v>NULL</v>
      </c>
    </row>
    <row r="1080" spans="1:5" x14ac:dyDescent="0.35">
      <c r="A1080" s="2" t="s">
        <v>882</v>
      </c>
      <c r="B1080" t="s">
        <v>876</v>
      </c>
      <c r="C1080" t="s">
        <v>64</v>
      </c>
      <c r="D1080" t="str">
        <f>IFERROR(VLOOKUP(B1080,[1]Hoja3!A:B,2,0),"No hay detalle")</f>
        <v>???</v>
      </c>
    </row>
    <row r="1081" spans="1:5" x14ac:dyDescent="0.35">
      <c r="A1081" s="2" t="s">
        <v>882</v>
      </c>
      <c r="B1081" t="s">
        <v>877</v>
      </c>
      <c r="C1081" t="s">
        <v>92</v>
      </c>
      <c r="D1081" t="str">
        <f>IFERROR(VLOOKUP(B1081,[1]Hoja3!A:B,2,0),"No hay detalle")</f>
        <v>Codigo de usuario en RNT</v>
      </c>
    </row>
    <row r="1082" spans="1:5" x14ac:dyDescent="0.35">
      <c r="A1082" s="2" t="s">
        <v>882</v>
      </c>
      <c r="B1082" t="s">
        <v>878</v>
      </c>
      <c r="C1082" t="s">
        <v>92</v>
      </c>
      <c r="D1082" t="str">
        <f>IFERROR(VLOOKUP(B1082,[1]Hoja3!A:B,2,0),"No hay detalle")</f>
        <v>Fecha en RNT</v>
      </c>
    </row>
    <row r="1083" spans="1:5" x14ac:dyDescent="0.35">
      <c r="A1083" s="2" t="s">
        <v>882</v>
      </c>
      <c r="B1083" t="s">
        <v>879</v>
      </c>
      <c r="C1083" t="s">
        <v>95</v>
      </c>
      <c r="D1083" t="str">
        <f>IFERROR(VLOOKUP(B1083,[1]Hoja3!A:B,2,0),"No hay detalle")</f>
        <v>Hora en RNT</v>
      </c>
    </row>
    <row r="1084" spans="1:5" x14ac:dyDescent="0.35">
      <c r="A1084" s="2" t="s">
        <v>882</v>
      </c>
      <c r="B1084" t="s">
        <v>880</v>
      </c>
      <c r="C1084" t="s">
        <v>881</v>
      </c>
      <c r="D1084" t="str">
        <f>IFERROR(VLOOKUP(B1084,[1]Hoja3!A:B,2,0),"No hay detalle")</f>
        <v>???</v>
      </c>
    </row>
    <row r="1085" spans="1:5" x14ac:dyDescent="0.35">
      <c r="A1085" t="s">
        <v>883</v>
      </c>
      <c r="B1085" t="s">
        <v>567</v>
      </c>
      <c r="C1085" t="s">
        <v>49</v>
      </c>
      <c r="D1085" t="str">
        <f>IFERROR(VLOOKUP(B1085,[1]Hoja3!A:B,2,0),"No hay detalle")</f>
        <v>codigo de rubro</v>
      </c>
    </row>
    <row r="1086" spans="1:5" x14ac:dyDescent="0.35">
      <c r="A1086" t="s">
        <v>883</v>
      </c>
      <c r="B1086" t="s">
        <v>568</v>
      </c>
      <c r="C1086" t="s">
        <v>72</v>
      </c>
      <c r="D1086" t="str">
        <f>IFERROR(VLOOKUP(B1086,[1]Hoja3!A:B,2,0),"No hay detalle")</f>
        <v>codigo unico de cliente</v>
      </c>
      <c r="E1086" t="s">
        <v>32</v>
      </c>
    </row>
    <row r="1087" spans="1:5" x14ac:dyDescent="0.35">
      <c r="A1087" t="s">
        <v>883</v>
      </c>
      <c r="B1087" t="s">
        <v>569</v>
      </c>
      <c r="C1087" t="s">
        <v>27</v>
      </c>
      <c r="D1087" t="str">
        <f>IFERROR(VLOOKUP(B1087,[1]Hoja3!A:B,2,0),"No hay detalle")</f>
        <v>codigo de producto</v>
      </c>
    </row>
    <row r="1088" spans="1:5" x14ac:dyDescent="0.35">
      <c r="A1088" t="s">
        <v>883</v>
      </c>
      <c r="B1088" t="s">
        <v>570</v>
      </c>
      <c r="C1088" t="s">
        <v>27</v>
      </c>
      <c r="D1088" t="str">
        <f>IFERROR(VLOOKUP(B1088,[1]Hoja3!A:B,2,0),"No hay detalle")</f>
        <v>CODIGO SUB PRODUCTO</v>
      </c>
    </row>
    <row r="1089" spans="1:4" x14ac:dyDescent="0.35">
      <c r="A1089" t="s">
        <v>883</v>
      </c>
      <c r="B1089" t="s">
        <v>571</v>
      </c>
      <c r="C1089" t="s">
        <v>36</v>
      </c>
      <c r="D1089" t="str">
        <f>IFERROR(VLOOKUP(B1089,[1]Hoja3!A:B,2,0),"No hay detalle")</f>
        <v>numero del credito</v>
      </c>
    </row>
    <row r="1090" spans="1:4" x14ac:dyDescent="0.35">
      <c r="A1090" t="s">
        <v>883</v>
      </c>
      <c r="B1090" t="s">
        <v>572</v>
      </c>
      <c r="C1090" t="s">
        <v>49</v>
      </c>
      <c r="D1090" t="str">
        <f>IFERROR(VLOOKUP(B1090,[1]Hoja3!A:B,2,0),"No hay detalle")</f>
        <v>situacion del credito</v>
      </c>
    </row>
    <row r="1091" spans="1:4" x14ac:dyDescent="0.35">
      <c r="A1091" t="s">
        <v>883</v>
      </c>
      <c r="B1091" t="s">
        <v>573</v>
      </c>
      <c r="C1091" t="s">
        <v>64</v>
      </c>
      <c r="D1091" t="str">
        <f>IFERROR(VLOOKUP(B1091,[1]Hoja3!A:B,2,0),"No hay detalle")</f>
        <v>numero de embarque bkt</v>
      </c>
    </row>
    <row r="1092" spans="1:4" x14ac:dyDescent="0.35">
      <c r="A1092" t="s">
        <v>883</v>
      </c>
      <c r="B1092" t="s">
        <v>574</v>
      </c>
      <c r="C1092" t="s">
        <v>408</v>
      </c>
      <c r="D1092" t="str">
        <f>IFERROR(VLOOKUP(B1092,[1]Hoja3!A:B,2,0),"No hay detalle")</f>
        <v>numero de cuotas del credito</v>
      </c>
    </row>
    <row r="1093" spans="1:4" x14ac:dyDescent="0.35">
      <c r="A1093" t="s">
        <v>883</v>
      </c>
      <c r="B1093" t="s">
        <v>575</v>
      </c>
      <c r="C1093" t="s">
        <v>36</v>
      </c>
      <c r="D1093" t="str">
        <f>IFERROR(VLOOKUP(B1093,[1]Hoja3!A:B,2,0),"No hay detalle")</f>
        <v>fecha ingreso</v>
      </c>
    </row>
    <row r="1094" spans="1:4" x14ac:dyDescent="0.35">
      <c r="A1094" t="s">
        <v>883</v>
      </c>
      <c r="B1094" t="s">
        <v>576</v>
      </c>
      <c r="C1094" t="s">
        <v>36</v>
      </c>
      <c r="D1094" t="str">
        <f>IFERROR(VLOOKUP(B1094,[1]Hoja3!A:B,2,0),"No hay detalle")</f>
        <v>fecha vencimiento</v>
      </c>
    </row>
    <row r="1095" spans="1:4" x14ac:dyDescent="0.35">
      <c r="A1095" t="s">
        <v>883</v>
      </c>
      <c r="B1095" t="s">
        <v>577</v>
      </c>
      <c r="C1095" t="s">
        <v>36</v>
      </c>
      <c r="D1095" t="str">
        <f>IFERROR(VLOOKUP(B1095,[1]Hoja3!A:B,2,0),"No hay detalle")</f>
        <v>fecha proximo vencimiento</v>
      </c>
    </row>
    <row r="1096" spans="1:4" x14ac:dyDescent="0.35">
      <c r="A1096" t="s">
        <v>883</v>
      </c>
      <c r="B1096" t="s">
        <v>578</v>
      </c>
      <c r="C1096" t="s">
        <v>36</v>
      </c>
      <c r="D1096" t="str">
        <f>IFERROR(VLOOKUP(B1096,[1]Hoja3!A:B,2,0),"No hay detalle")</f>
        <v>fecha ultima transaccion</v>
      </c>
    </row>
    <row r="1097" spans="1:4" x14ac:dyDescent="0.35">
      <c r="A1097" t="s">
        <v>883</v>
      </c>
      <c r="B1097" t="s">
        <v>579</v>
      </c>
      <c r="C1097" t="s">
        <v>258</v>
      </c>
      <c r="D1097" t="str">
        <f>IFERROR(VLOOKUP(B1097,[1]Hoja3!A:B,2,0),"No hay detalle")</f>
        <v>importe original del credito/importe comercial (garantias)</v>
      </c>
    </row>
    <row r="1098" spans="1:4" x14ac:dyDescent="0.35">
      <c r="A1098" t="s">
        <v>883</v>
      </c>
      <c r="B1098" t="s">
        <v>580</v>
      </c>
      <c r="C1098" t="s">
        <v>258</v>
      </c>
      <c r="D1098" t="str">
        <f>IFERROR(VLOOKUP(B1098,[1]Hoja3!A:B,2,0),"No hay detalle")</f>
        <v>saldo actual del credito o valor contable</v>
      </c>
    </row>
    <row r="1099" spans="1:4" x14ac:dyDescent="0.35">
      <c r="A1099" t="s">
        <v>883</v>
      </c>
      <c r="B1099" t="s">
        <v>581</v>
      </c>
      <c r="C1099" t="s">
        <v>258</v>
      </c>
      <c r="D1099" t="str">
        <f>IFERROR(VLOOKUP(B1099,[1]Hoja3!A:B,2,0),"No hay detalle")</f>
        <v>salvo equivalente (no informar)</v>
      </c>
    </row>
    <row r="1100" spans="1:4" x14ac:dyDescent="0.35">
      <c r="A1100" t="s">
        <v>883</v>
      </c>
      <c r="B1100" t="s">
        <v>582</v>
      </c>
      <c r="C1100" t="s">
        <v>258</v>
      </c>
      <c r="D1100" t="str">
        <f>IFERROR(VLOOKUP(B1100,[1]Hoja3!A:B,2,0),"No hay detalle")</f>
        <v>importe cuota ordinaria/retencion ($in)</v>
      </c>
    </row>
    <row r="1101" spans="1:4" x14ac:dyDescent="0.35">
      <c r="A1101" t="s">
        <v>883</v>
      </c>
      <c r="B1101" t="s">
        <v>583</v>
      </c>
      <c r="C1101" t="s">
        <v>258</v>
      </c>
      <c r="D1101" t="str">
        <f>IFERROR(VLOOKUP(B1101,[1]Hoja3!A:B,2,0),"No hay detalle")</f>
        <v>importe de ejecucion (garantias)/linea de credito autorizado</v>
      </c>
    </row>
    <row r="1102" spans="1:4" x14ac:dyDescent="0.35">
      <c r="A1102" t="s">
        <v>883</v>
      </c>
      <c r="B1102" t="s">
        <v>584</v>
      </c>
      <c r="C1102" t="s">
        <v>258</v>
      </c>
      <c r="D1102" t="str">
        <f>IFERROR(VLOOKUP(B1102,[1]Hoja3!A:B,2,0),"No hay detalle")</f>
        <v>importe de gravanen (garantias) /sobregiro autorizado (impacs)</v>
      </c>
    </row>
    <row r="1103" spans="1:4" x14ac:dyDescent="0.35">
      <c r="A1103" t="s">
        <v>883</v>
      </c>
      <c r="B1103" t="s">
        <v>585</v>
      </c>
      <c r="C1103" t="s">
        <v>64</v>
      </c>
      <c r="D1103" t="str">
        <f>IFERROR(VLOOKUP(B1103,[1]Hoja3!A:B,2,0),"No hay detalle")</f>
        <v>tipo de garantia</v>
      </c>
    </row>
    <row r="1104" spans="1:4" x14ac:dyDescent="0.35">
      <c r="A1104" t="s">
        <v>883</v>
      </c>
      <c r="B1104" t="s">
        <v>586</v>
      </c>
      <c r="C1104" t="s">
        <v>307</v>
      </c>
      <c r="D1104" t="str">
        <f>IFERROR(VLOOKUP(B1104,[1]Hoja3!A:B,2,0),"No hay detalle")</f>
        <v>dias vencidos o mora</v>
      </c>
    </row>
    <row r="1105" spans="1:4" x14ac:dyDescent="0.35">
      <c r="A1105" t="s">
        <v>883</v>
      </c>
      <c r="B1105" t="s">
        <v>587</v>
      </c>
      <c r="C1105" t="s">
        <v>588</v>
      </c>
      <c r="D1105" t="str">
        <f>IFERROR(VLOOKUP(B1105,[1]Hoja3!A:B,2,0),"No hay detalle")</f>
        <v>intereses devengados por cobrar</v>
      </c>
    </row>
    <row r="1106" spans="1:4" x14ac:dyDescent="0.35">
      <c r="A1106" t="s">
        <v>883</v>
      </c>
      <c r="B1106" t="s">
        <v>589</v>
      </c>
      <c r="C1106" t="s">
        <v>258</v>
      </c>
      <c r="D1106" t="str">
        <f>IFERROR(VLOOKUP(B1106,[1]Hoja3!A:B,2,0),"No hay detalle")</f>
        <v>comisiones acumuladas por cobrar</v>
      </c>
    </row>
    <row r="1107" spans="1:4" x14ac:dyDescent="0.35">
      <c r="A1107" t="s">
        <v>883</v>
      </c>
      <c r="B1107" t="s">
        <v>590</v>
      </c>
      <c r="C1107" t="s">
        <v>591</v>
      </c>
      <c r="D1107" t="str">
        <f>IFERROR(VLOOKUP(B1107,[1]Hoja3!A:B,2,0),"No hay detalle")</f>
        <v>intereses aplicados al credito</v>
      </c>
    </row>
    <row r="1108" spans="1:4" x14ac:dyDescent="0.35">
      <c r="A1108" t="s">
        <v>883</v>
      </c>
      <c r="B1108" t="s">
        <v>592</v>
      </c>
      <c r="C1108" t="s">
        <v>64</v>
      </c>
      <c r="D1108" t="str">
        <f>IFERROR(VLOOKUP(B1108,[1]Hoja3!A:B,2,0),"No hay detalle")</f>
        <v>1: tasa efec anua(tea) 2: tasa efec mens(tem) 3: tasa noml anua</v>
      </c>
    </row>
    <row r="1109" spans="1:4" x14ac:dyDescent="0.35">
      <c r="A1109" t="s">
        <v>883</v>
      </c>
      <c r="B1109" t="s">
        <v>593</v>
      </c>
      <c r="C1109" t="s">
        <v>64</v>
      </c>
      <c r="D1109" t="str">
        <f>IFERROR(VLOOKUP(B1109,[1]Hoja3!A:B,2,0),"No hay detalle")</f>
        <v>tipo tasa aplicada 1:activa 2:pasiva</v>
      </c>
    </row>
    <row r="1110" spans="1:4" x14ac:dyDescent="0.35">
      <c r="A1110" t="s">
        <v>883</v>
      </c>
      <c r="B1110" t="s">
        <v>594</v>
      </c>
      <c r="C1110" t="s">
        <v>64</v>
      </c>
      <c r="D1110" t="str">
        <f>IFERROR(VLOOKUP(B1110,[1]Hoja3!A:B,2,0),"No hay detalle")</f>
        <v>clase tasa aplicada 1:normal 2:especial 3:extraordinaria</v>
      </c>
    </row>
    <row r="1111" spans="1:4" x14ac:dyDescent="0.35">
      <c r="A1111" t="s">
        <v>883</v>
      </c>
      <c r="B1111" t="s">
        <v>595</v>
      </c>
      <c r="C1111" t="s">
        <v>341</v>
      </c>
      <c r="D1111" t="str">
        <f>IFERROR(VLOOKUP(B1111,[1]Hoja3!A:B,2,0),"No hay detalle")</f>
        <v>nombre beneficiario/aceptante</v>
      </c>
    </row>
    <row r="1112" spans="1:4" x14ac:dyDescent="0.35">
      <c r="A1112" t="s">
        <v>883</v>
      </c>
      <c r="B1112" t="s">
        <v>596</v>
      </c>
      <c r="C1112" t="s">
        <v>74</v>
      </c>
      <c r="D1112" t="str">
        <f>IFERROR(VLOOKUP(B1112,[1]Hoja3!A:B,2,0),"No hay detalle")</f>
        <v>numero de tarjeta de credito/pais y banco bank trade</v>
      </c>
    </row>
    <row r="1113" spans="1:4" x14ac:dyDescent="0.35">
      <c r="A1113" t="s">
        <v>883</v>
      </c>
      <c r="B1113" t="s">
        <v>597</v>
      </c>
      <c r="C1113" t="s">
        <v>49</v>
      </c>
      <c r="D1113" t="str">
        <f>IFERROR(VLOOKUP(B1113,[1]Hoja3!A:B,2,0),"No hay detalle")</f>
        <v>prefijo aplicativo que informa</v>
      </c>
    </row>
    <row r="1114" spans="1:4" x14ac:dyDescent="0.35">
      <c r="A1114" t="s">
        <v>883</v>
      </c>
      <c r="B1114" t="s">
        <v>598</v>
      </c>
      <c r="C1114" t="s">
        <v>62</v>
      </c>
      <c r="D1114" t="str">
        <f>IFERROR(VLOOKUP(B1114,[1]Hoja3!A:B,2,0),"No hay detalle")</f>
        <v>codigo producto origen</v>
      </c>
    </row>
    <row r="1115" spans="1:4" x14ac:dyDescent="0.35">
      <c r="A1115" t="s">
        <v>883</v>
      </c>
      <c r="B1115" t="s">
        <v>599</v>
      </c>
      <c r="C1115" t="s">
        <v>62</v>
      </c>
      <c r="D1115" t="str">
        <f>IFERROR(VLOOKUP(B1115,[1]Hoja3!A:B,2,0),"No hay detalle")</f>
        <v>controles documento 1</v>
      </c>
    </row>
    <row r="1116" spans="1:4" x14ac:dyDescent="0.35">
      <c r="A1116" t="s">
        <v>883</v>
      </c>
      <c r="B1116" t="s">
        <v>600</v>
      </c>
      <c r="C1116" t="s">
        <v>62</v>
      </c>
      <c r="D1116" t="str">
        <f>IFERROR(VLOOKUP(B1116,[1]Hoja3!A:B,2,0),"No hay detalle")</f>
        <v>controles documento 2</v>
      </c>
    </row>
    <row r="1117" spans="1:4" x14ac:dyDescent="0.35">
      <c r="A1117" t="s">
        <v>883</v>
      </c>
      <c r="B1117" t="s">
        <v>601</v>
      </c>
      <c r="C1117" t="s">
        <v>62</v>
      </c>
      <c r="D1117" t="str">
        <f>IFERROR(VLOOKUP(B1117,[1]Hoja3!A:B,2,0),"No hay detalle")</f>
        <v>controles documento 3</v>
      </c>
    </row>
    <row r="1118" spans="1:4" x14ac:dyDescent="0.35">
      <c r="A1118" t="s">
        <v>883</v>
      </c>
      <c r="B1118" t="s">
        <v>602</v>
      </c>
      <c r="C1118" t="s">
        <v>62</v>
      </c>
      <c r="D1118" t="str">
        <f>IFERROR(VLOOKUP(B1118,[1]Hoja3!A:B,2,0),"No hay detalle")</f>
        <v>controles documento 4</v>
      </c>
    </row>
    <row r="1119" spans="1:4" x14ac:dyDescent="0.35">
      <c r="A1119" t="s">
        <v>883</v>
      </c>
      <c r="B1119" t="s">
        <v>603</v>
      </c>
      <c r="C1119" t="s">
        <v>27</v>
      </c>
      <c r="D1119" t="str">
        <f>IFERROR(VLOOKUP(B1119,[1]Hoja3!A:B,2,0),"No hay detalle")</f>
        <v>$CL/$PR complementan controles</v>
      </c>
    </row>
    <row r="1120" spans="1:4" x14ac:dyDescent="0.35">
      <c r="A1120" t="s">
        <v>883</v>
      </c>
      <c r="B1120" t="s">
        <v>604</v>
      </c>
      <c r="C1120" t="s">
        <v>49</v>
      </c>
      <c r="D1120" t="str">
        <f>IFERROR(VLOOKUP(B1120,[1]Hoja3!A:B,2,0),"No hay detalle")</f>
        <v>???</v>
      </c>
    </row>
    <row r="1121" spans="1:4" x14ac:dyDescent="0.35">
      <c r="A1121" t="s">
        <v>883</v>
      </c>
      <c r="B1121" t="s">
        <v>605</v>
      </c>
      <c r="C1121" t="s">
        <v>95</v>
      </c>
      <c r="D1121" t="str">
        <f>IFERROR(VLOOKUP(B1121,[1]Hoja3!A:B,2,0),"No hay detalle")</f>
        <v>???</v>
      </c>
    </row>
    <row r="1122" spans="1:4" x14ac:dyDescent="0.35">
      <c r="A1122" t="s">
        <v>883</v>
      </c>
      <c r="B1122" t="s">
        <v>606</v>
      </c>
      <c r="C1122" t="s">
        <v>92</v>
      </c>
      <c r="D1122" t="str">
        <f>IFERROR(VLOOKUP(B1122,[1]Hoja3!A:B,2,0),"No hay detalle")</f>
        <v>???</v>
      </c>
    </row>
    <row r="1123" spans="1:4" x14ac:dyDescent="0.35">
      <c r="A1123" t="s">
        <v>883</v>
      </c>
      <c r="B1123" t="s">
        <v>607</v>
      </c>
      <c r="C1123" t="s">
        <v>49</v>
      </c>
      <c r="D1123" t="str">
        <f>IFERROR(VLOOKUP(B1123,[1]Hoja3!A:B,2,0),"No hay detalle")</f>
        <v>prefijo cuenta relacionada</v>
      </c>
    </row>
    <row r="1124" spans="1:4" x14ac:dyDescent="0.35">
      <c r="A1124" t="s">
        <v>883</v>
      </c>
      <c r="B1124" t="s">
        <v>608</v>
      </c>
      <c r="C1124" t="s">
        <v>62</v>
      </c>
      <c r="D1124" t="str">
        <f>IFERROR(VLOOKUP(B1124,[1]Hoja3!A:B,2,0),"No hay detalle")</f>
        <v>controles cuenta relacionada 1</v>
      </c>
    </row>
    <row r="1125" spans="1:4" x14ac:dyDescent="0.35">
      <c r="A1125" t="s">
        <v>883</v>
      </c>
      <c r="B1125" t="s">
        <v>609</v>
      </c>
      <c r="C1125" t="s">
        <v>62</v>
      </c>
      <c r="D1125" t="str">
        <f>IFERROR(VLOOKUP(B1125,[1]Hoja3!A:B,2,0),"No hay detalle")</f>
        <v>controles cuenta relacionada 2</v>
      </c>
    </row>
    <row r="1126" spans="1:4" x14ac:dyDescent="0.35">
      <c r="A1126" t="s">
        <v>883</v>
      </c>
      <c r="B1126" t="s">
        <v>610</v>
      </c>
      <c r="C1126" t="s">
        <v>62</v>
      </c>
      <c r="D1126" t="str">
        <f>IFERROR(VLOOKUP(B1126,[1]Hoja3!A:B,2,0),"No hay detalle")</f>
        <v>controles cuenta relacionada 3</v>
      </c>
    </row>
    <row r="1127" spans="1:4" x14ac:dyDescent="0.35">
      <c r="A1127" t="s">
        <v>883</v>
      </c>
      <c r="B1127" t="s">
        <v>611</v>
      </c>
      <c r="C1127" t="s">
        <v>62</v>
      </c>
      <c r="D1127" t="str">
        <f>IFERROR(VLOOKUP(B1127,[1]Hoja3!A:B,2,0),"No hay detalle")</f>
        <v>controles cuenta relacionada 4</v>
      </c>
    </row>
    <row r="1128" spans="1:4" x14ac:dyDescent="0.35">
      <c r="A1128" t="s">
        <v>883</v>
      </c>
      <c r="B1128" t="s">
        <v>612</v>
      </c>
      <c r="C1128" t="s">
        <v>36</v>
      </c>
      <c r="D1128" t="str">
        <f>IFERROR(VLOOKUP(B1128,[1]Hoja3!A:B,2,0),"No hay detalle")</f>
        <v>numero cuenta relacionada</v>
      </c>
    </row>
    <row r="1129" spans="1:4" x14ac:dyDescent="0.35">
      <c r="A1129" t="s">
        <v>883</v>
      </c>
      <c r="B1129" t="s">
        <v>613</v>
      </c>
      <c r="C1129" t="s">
        <v>408</v>
      </c>
      <c r="D1129" t="str">
        <f>IFERROR(VLOOKUP(B1129,[1]Hoja3!A:B,2,0),"No hay detalle")</f>
        <v>$CL/$PR numero de renovaciones</v>
      </c>
    </row>
    <row r="1130" spans="1:4" x14ac:dyDescent="0.35">
      <c r="A1130" t="s">
        <v>883</v>
      </c>
      <c r="B1130" t="s">
        <v>614</v>
      </c>
      <c r="C1130" t="s">
        <v>64</v>
      </c>
      <c r="D1130" t="str">
        <f>IFERROR(VLOOKUP(B1130,[1]Hoja3!A:B,2,0),"No hay detalle")</f>
        <v>flag. Tasa descontado 'd' : descontado</v>
      </c>
    </row>
    <row r="1131" spans="1:4" x14ac:dyDescent="0.35">
      <c r="A1131" t="s">
        <v>883</v>
      </c>
      <c r="B1131" t="s">
        <v>615</v>
      </c>
      <c r="C1131" t="s">
        <v>27</v>
      </c>
      <c r="D1131" t="str">
        <f>IFERROR(VLOOKUP(B1131,[1]Hoja3!A:B,2,0),"No hay detalle")</f>
        <v>???</v>
      </c>
    </row>
    <row r="1132" spans="1:4" x14ac:dyDescent="0.35">
      <c r="A1132" t="s">
        <v>883</v>
      </c>
      <c r="B1132" t="s">
        <v>616</v>
      </c>
      <c r="C1132" t="s">
        <v>370</v>
      </c>
      <c r="D1132" t="str">
        <f>IFERROR(VLOOKUP(B1132,[1]Hoja3!A:B,2,0),"No hay detalle")</f>
        <v>???</v>
      </c>
    </row>
    <row r="1133" spans="1:4" x14ac:dyDescent="0.35">
      <c r="A1133" t="s">
        <v>883</v>
      </c>
      <c r="B1133" t="s">
        <v>617</v>
      </c>
      <c r="C1133" t="s">
        <v>64</v>
      </c>
      <c r="D1133" t="str">
        <f>IFERROR(VLOOKUP(B1133,[1]Hoja3!A:B,2,0),"No hay detalle")</f>
        <v>NULL</v>
      </c>
    </row>
    <row r="1134" spans="1:4" x14ac:dyDescent="0.35">
      <c r="A1134" t="s">
        <v>883</v>
      </c>
      <c r="B1134" t="s">
        <v>618</v>
      </c>
      <c r="C1134" t="s">
        <v>49</v>
      </c>
      <c r="D1134" t="str">
        <f>IFERROR(VLOOKUP(B1134,[1]Hoja3!A:B,2,0),"No hay detalle")</f>
        <v>Situacion de Cuenta</v>
      </c>
    </row>
    <row r="1135" spans="1:4" x14ac:dyDescent="0.35">
      <c r="A1135" t="s">
        <v>883</v>
      </c>
      <c r="B1135" t="s">
        <v>619</v>
      </c>
      <c r="C1135" t="s">
        <v>49</v>
      </c>
      <c r="D1135" t="str">
        <f>IFERROR(VLOOKUP(B1135,[1]Hoja3!A:B,2,0),"No hay detalle")</f>
        <v>NULL</v>
      </c>
    </row>
    <row r="1136" spans="1:4" x14ac:dyDescent="0.35">
      <c r="A1136" t="s">
        <v>883</v>
      </c>
      <c r="B1136" t="s">
        <v>620</v>
      </c>
      <c r="C1136" t="s">
        <v>258</v>
      </c>
      <c r="D1136" t="str">
        <f>IFERROR(VLOOKUP(B1136,[1]Hoja3!A:B,2,0),"No hay detalle")</f>
        <v>???</v>
      </c>
    </row>
    <row r="1137" spans="1:4" x14ac:dyDescent="0.35">
      <c r="A1137" t="s">
        <v>883</v>
      </c>
      <c r="B1137" t="s">
        <v>622</v>
      </c>
      <c r="C1137" t="s">
        <v>258</v>
      </c>
      <c r="D1137" t="str">
        <f>IFERROR(VLOOKUP(B1137,[1]Hoja3!A:B,2,0),"No hay detalle")</f>
        <v>???</v>
      </c>
    </row>
    <row r="1138" spans="1:4" x14ac:dyDescent="0.35">
      <c r="A1138" t="s">
        <v>883</v>
      </c>
      <c r="B1138" t="s">
        <v>623</v>
      </c>
      <c r="C1138" t="s">
        <v>49</v>
      </c>
      <c r="D1138" t="str">
        <f>IFERROR(VLOOKUP(B1138,[1]Hoja3!A:B,2,0),"No hay detalle")</f>
        <v>NULL</v>
      </c>
    </row>
    <row r="1139" spans="1:4" x14ac:dyDescent="0.35">
      <c r="A1139" t="s">
        <v>883</v>
      </c>
      <c r="B1139" t="s">
        <v>624</v>
      </c>
      <c r="C1139" t="s">
        <v>49</v>
      </c>
      <c r="D1139" t="str">
        <f>IFERROR(VLOOKUP(B1139,[1]Hoja3!A:B,2,0),"No hay detalle")</f>
        <v>NULL</v>
      </c>
    </row>
    <row r="1140" spans="1:4" x14ac:dyDescent="0.35">
      <c r="A1140" t="s">
        <v>883</v>
      </c>
      <c r="B1140" t="s">
        <v>625</v>
      </c>
      <c r="C1140" t="s">
        <v>49</v>
      </c>
      <c r="D1140" t="str">
        <f>IFERROR(VLOOKUP(B1140,[1]Hoja3!A:B,2,0),"No hay detalle")</f>
        <v>NULL</v>
      </c>
    </row>
    <row r="1141" spans="1:4" x14ac:dyDescent="0.35">
      <c r="A1141" t="s">
        <v>883</v>
      </c>
      <c r="B1141" t="s">
        <v>626</v>
      </c>
      <c r="C1141" t="s">
        <v>64</v>
      </c>
      <c r="D1141" t="str">
        <f>IFERROR(VLOOKUP(B1141,[1]Hoja3!A:B,2,0),"No hay detalle")</f>
        <v>NULL</v>
      </c>
    </row>
    <row r="1142" spans="1:4" x14ac:dyDescent="0.35">
      <c r="A1142" t="s">
        <v>883</v>
      </c>
      <c r="B1142" t="s">
        <v>627</v>
      </c>
      <c r="C1142" t="s">
        <v>49</v>
      </c>
      <c r="D1142" t="str">
        <f>IFERROR(VLOOKUP(B1142,[1]Hoja3!A:B,2,0),"No hay detalle")</f>
        <v>NULL</v>
      </c>
    </row>
    <row r="1143" spans="1:4" x14ac:dyDescent="0.35">
      <c r="A1143" t="s">
        <v>883</v>
      </c>
      <c r="B1143" t="s">
        <v>628</v>
      </c>
      <c r="C1143" t="s">
        <v>62</v>
      </c>
      <c r="D1143" t="str">
        <f>IFERROR(VLOOKUP(B1143,[1]Hoja3!A:B,2,0),"No hay detalle")</f>
        <v>NULL</v>
      </c>
    </row>
    <row r="1144" spans="1:4" x14ac:dyDescent="0.35">
      <c r="A1144" t="s">
        <v>883</v>
      </c>
      <c r="B1144" t="s">
        <v>629</v>
      </c>
      <c r="C1144" t="s">
        <v>62</v>
      </c>
      <c r="D1144" t="str">
        <f>IFERROR(VLOOKUP(B1144,[1]Hoja3!A:B,2,0),"No hay detalle")</f>
        <v>NULL</v>
      </c>
    </row>
    <row r="1145" spans="1:4" x14ac:dyDescent="0.35">
      <c r="A1145" t="s">
        <v>883</v>
      </c>
      <c r="B1145" t="s">
        <v>630</v>
      </c>
      <c r="C1145" t="s">
        <v>64</v>
      </c>
      <c r="D1145" t="str">
        <f>IFERROR(VLOOKUP(B1145,[1]Hoja3!A:B,2,0),"No hay detalle")</f>
        <v>Codigo de Banca</v>
      </c>
    </row>
    <row r="1146" spans="1:4" x14ac:dyDescent="0.35">
      <c r="A1146" t="s">
        <v>883</v>
      </c>
      <c r="B1146" t="s">
        <v>631</v>
      </c>
      <c r="C1146" t="s">
        <v>64</v>
      </c>
      <c r="D1146" t="str">
        <f>IFERROR(VLOOKUP(B1146,[1]Hoja3!A:B,2,0),"No hay detalle")</f>
        <v>Codigo de Banca según SBS</v>
      </c>
    </row>
    <row r="1147" spans="1:4" x14ac:dyDescent="0.35">
      <c r="A1147" t="s">
        <v>883</v>
      </c>
      <c r="B1147" t="s">
        <v>632</v>
      </c>
      <c r="C1147" t="s">
        <v>64</v>
      </c>
      <c r="D1147" t="str">
        <f>IFERROR(VLOOKUP(B1147,[1]Hoja3!A:B,2,0),"No hay detalle")</f>
        <v>NULL</v>
      </c>
    </row>
    <row r="1148" spans="1:4" x14ac:dyDescent="0.35">
      <c r="A1148" t="s">
        <v>883</v>
      </c>
      <c r="B1148" t="s">
        <v>633</v>
      </c>
      <c r="C1148" t="s">
        <v>95</v>
      </c>
      <c r="D1148" t="str">
        <f>IFERROR(VLOOKUP(B1148,[1]Hoja3!A:B,2,0),"No hay detalle")</f>
        <v>NULL</v>
      </c>
    </row>
    <row r="1149" spans="1:4" x14ac:dyDescent="0.35">
      <c r="A1149" t="s">
        <v>883</v>
      </c>
      <c r="B1149" t="s">
        <v>634</v>
      </c>
      <c r="C1149" t="s">
        <v>225</v>
      </c>
      <c r="D1149" t="str">
        <f>IFERROR(VLOOKUP(B1149,[1]Hoja3!A:B,2,0),"No hay detalle")</f>
        <v>NULL</v>
      </c>
    </row>
    <row r="1150" spans="1:4" x14ac:dyDescent="0.35">
      <c r="A1150" t="s">
        <v>883</v>
      </c>
      <c r="B1150" t="s">
        <v>635</v>
      </c>
      <c r="C1150" t="s">
        <v>72</v>
      </c>
      <c r="D1150" t="str">
        <f>IFERROR(VLOOKUP(B1150,[1]Hoja3!A:B,2,0),"No hay detalle")</f>
        <v>Cuenta Contable</v>
      </c>
    </row>
    <row r="1151" spans="1:4" x14ac:dyDescent="0.35">
      <c r="A1151" t="s">
        <v>883</v>
      </c>
      <c r="B1151" t="s">
        <v>636</v>
      </c>
      <c r="C1151" t="s">
        <v>27</v>
      </c>
      <c r="D1151" t="str">
        <f>IFERROR(VLOOKUP(B1151,[1]Hoja3!A:B,2,0),"No hay detalle")</f>
        <v>???</v>
      </c>
    </row>
    <row r="1152" spans="1:4" x14ac:dyDescent="0.35">
      <c r="A1152" t="s">
        <v>883</v>
      </c>
      <c r="B1152" t="s">
        <v>637</v>
      </c>
      <c r="C1152" t="s">
        <v>408</v>
      </c>
      <c r="D1152" t="str">
        <f>IFERROR(VLOOKUP(B1152,[1]Hoja3!A:B,2,0),"No hay detalle")</f>
        <v>???</v>
      </c>
    </row>
    <row r="1153" spans="1:5" x14ac:dyDescent="0.35">
      <c r="A1153" t="s">
        <v>883</v>
      </c>
      <c r="B1153" t="s">
        <v>638</v>
      </c>
      <c r="C1153" t="s">
        <v>408</v>
      </c>
      <c r="D1153" t="str">
        <f>IFERROR(VLOOKUP(B1153,[1]Hoja3!A:B,2,0),"No hay detalle")</f>
        <v>???</v>
      </c>
    </row>
    <row r="1154" spans="1:5" x14ac:dyDescent="0.35">
      <c r="A1154" t="s">
        <v>883</v>
      </c>
      <c r="B1154" t="s">
        <v>639</v>
      </c>
      <c r="C1154" t="s">
        <v>64</v>
      </c>
      <c r="D1154" t="str">
        <f>IFERROR(VLOOKUP(B1154,[1]Hoja3!A:B,2,0),"No hay detalle")</f>
        <v>???</v>
      </c>
    </row>
    <row r="1155" spans="1:5" x14ac:dyDescent="0.35">
      <c r="A1155" t="s">
        <v>883</v>
      </c>
      <c r="B1155" t="s">
        <v>640</v>
      </c>
      <c r="C1155" t="s">
        <v>64</v>
      </c>
      <c r="D1155" t="str">
        <f>IFERROR(VLOOKUP(B1155,[1]Hoja3!A:B,2,0),"No hay detalle")</f>
        <v>Tipo de Cliente</v>
      </c>
    </row>
    <row r="1156" spans="1:5" x14ac:dyDescent="0.35">
      <c r="A1156" t="s">
        <v>883</v>
      </c>
      <c r="B1156" t="s">
        <v>641</v>
      </c>
      <c r="C1156" t="s">
        <v>178</v>
      </c>
      <c r="D1156" t="str">
        <f>IFERROR(VLOOKUP(B1156,[1]Hoja3!A:B,2,0),"No hay detalle")</f>
        <v>NULL</v>
      </c>
    </row>
    <row r="1157" spans="1:5" x14ac:dyDescent="0.35">
      <c r="A1157" t="s">
        <v>883</v>
      </c>
      <c r="B1157" t="s">
        <v>642</v>
      </c>
      <c r="C1157" t="s">
        <v>27</v>
      </c>
      <c r="D1157" t="str">
        <f>IFERROR(VLOOKUP(B1157,[1]Hoja3!A:B,2,0),"No hay detalle")</f>
        <v>Cuotas Vencidas</v>
      </c>
    </row>
    <row r="1158" spans="1:5" x14ac:dyDescent="0.35">
      <c r="A1158" t="s">
        <v>883</v>
      </c>
      <c r="B1158" t="s">
        <v>643</v>
      </c>
      <c r="C1158" t="s">
        <v>588</v>
      </c>
      <c r="D1158" t="str">
        <f>IFERROR(VLOOKUP(B1158,[1]Hoja3!A:B,2,0),"No hay detalle")</f>
        <v>Importe de Interes Acumulado</v>
      </c>
    </row>
    <row r="1159" spans="1:5" x14ac:dyDescent="0.35">
      <c r="A1159" t="s">
        <v>883</v>
      </c>
      <c r="B1159" t="s">
        <v>644</v>
      </c>
      <c r="C1159" t="s">
        <v>49</v>
      </c>
      <c r="D1159" t="str">
        <f>IFERROR(VLOOKUP(B1159,[1]Hoja3!A:B,2,0),"No hay detalle")</f>
        <v>Rubro Origen</v>
      </c>
    </row>
    <row r="1160" spans="1:5" x14ac:dyDescent="0.35">
      <c r="A1160" t="s">
        <v>883</v>
      </c>
      <c r="B1160" t="s">
        <v>645</v>
      </c>
      <c r="C1160" t="s">
        <v>646</v>
      </c>
      <c r="D1160" t="str">
        <f>IFERROR(VLOOKUP(B1160,[1]Hoja3!A:B,2,0),"No hay detalle")</f>
        <v>Tipo de Cambio</v>
      </c>
    </row>
    <row r="1161" spans="1:5" x14ac:dyDescent="0.35">
      <c r="A1161" t="s">
        <v>883</v>
      </c>
      <c r="B1161" t="s">
        <v>647</v>
      </c>
      <c r="C1161" t="s">
        <v>64</v>
      </c>
      <c r="D1161" t="str">
        <f>IFERROR(VLOOKUP(B1161,[1]Hoja3!A:B,2,0),"No hay detalle")</f>
        <v>???</v>
      </c>
    </row>
    <row r="1162" spans="1:5" x14ac:dyDescent="0.35">
      <c r="A1162" t="s">
        <v>883</v>
      </c>
      <c r="B1162" t="s">
        <v>648</v>
      </c>
      <c r="C1162" t="s">
        <v>27</v>
      </c>
      <c r="D1162" t="str">
        <f>IFERROR(VLOOKUP(B1162,[1]Hoja3!A:B,2,0),"No hay detalle")</f>
        <v>NULL</v>
      </c>
    </row>
    <row r="1163" spans="1:5" x14ac:dyDescent="0.35">
      <c r="A1163" t="s">
        <v>883</v>
      </c>
      <c r="B1163" t="s">
        <v>649</v>
      </c>
      <c r="C1163" t="s">
        <v>49</v>
      </c>
      <c r="D1163" t="str">
        <f>IFERROR(VLOOKUP(B1163,[1]Hoja3!A:B,2,0),"No hay detalle")</f>
        <v>NULL</v>
      </c>
    </row>
    <row r="1164" spans="1:5" x14ac:dyDescent="0.35">
      <c r="A1164" t="s">
        <v>883</v>
      </c>
      <c r="B1164" t="s">
        <v>650</v>
      </c>
      <c r="C1164" t="s">
        <v>27</v>
      </c>
      <c r="D1164" t="str">
        <f>IFERROR(VLOOKUP(B1164,[1]Hoja3!A:B,2,0),"No hay detalle")</f>
        <v>NULL</v>
      </c>
    </row>
    <row r="1165" spans="1:5" x14ac:dyDescent="0.35">
      <c r="A1165" t="s">
        <v>883</v>
      </c>
      <c r="B1165" t="s">
        <v>651</v>
      </c>
      <c r="C1165" t="s">
        <v>49</v>
      </c>
      <c r="D1165" t="str">
        <f>IFERROR(VLOOKUP(B1165,[1]Hoja3!A:B,2,0),"No hay detalle")</f>
        <v>NULL</v>
      </c>
    </row>
    <row r="1166" spans="1:5" x14ac:dyDescent="0.35">
      <c r="A1166" t="s">
        <v>883</v>
      </c>
      <c r="B1166" t="s">
        <v>652</v>
      </c>
      <c r="C1166" t="s">
        <v>27</v>
      </c>
      <c r="D1166" t="str">
        <f>IFERROR(VLOOKUP(B1166,[1]Hoja3!A:B,2,0),"No hay detalle")</f>
        <v>Origen de Información</v>
      </c>
    </row>
    <row r="1167" spans="1:5" x14ac:dyDescent="0.35">
      <c r="A1167" t="s">
        <v>883</v>
      </c>
      <c r="B1167" t="s">
        <v>653</v>
      </c>
      <c r="C1167" t="s">
        <v>62</v>
      </c>
      <c r="D1167" t="s">
        <v>1128</v>
      </c>
      <c r="E1167" t="s">
        <v>32</v>
      </c>
    </row>
    <row r="1168" spans="1:5" x14ac:dyDescent="0.35">
      <c r="A1168" t="s">
        <v>883</v>
      </c>
      <c r="B1168" t="s">
        <v>654</v>
      </c>
      <c r="C1168" t="s">
        <v>62</v>
      </c>
      <c r="D1168" t="s">
        <v>1129</v>
      </c>
      <c r="E1168" t="s">
        <v>32</v>
      </c>
    </row>
    <row r="1169" spans="1:5" x14ac:dyDescent="0.35">
      <c r="A1169" t="s">
        <v>883</v>
      </c>
      <c r="B1169" t="s">
        <v>655</v>
      </c>
      <c r="C1169" t="s">
        <v>62</v>
      </c>
      <c r="D1169" t="s">
        <v>1130</v>
      </c>
      <c r="E1169" t="s">
        <v>32</v>
      </c>
    </row>
    <row r="1170" spans="1:5" x14ac:dyDescent="0.35">
      <c r="A1170" t="s">
        <v>883</v>
      </c>
      <c r="B1170" t="s">
        <v>656</v>
      </c>
      <c r="C1170" t="s">
        <v>62</v>
      </c>
      <c r="D1170" t="s">
        <v>1131</v>
      </c>
      <c r="E1170" t="s">
        <v>32</v>
      </c>
    </row>
    <row r="1171" spans="1:5" x14ac:dyDescent="0.35">
      <c r="A1171" t="s">
        <v>883</v>
      </c>
      <c r="B1171" t="s">
        <v>657</v>
      </c>
      <c r="C1171" t="s">
        <v>62</v>
      </c>
      <c r="D1171" t="s">
        <v>1132</v>
      </c>
      <c r="E1171" t="s">
        <v>32</v>
      </c>
    </row>
    <row r="1172" spans="1:5" x14ac:dyDescent="0.35">
      <c r="A1172" t="s">
        <v>883</v>
      </c>
      <c r="B1172" t="s">
        <v>658</v>
      </c>
      <c r="C1172" t="s">
        <v>62</v>
      </c>
      <c r="D1172" t="s">
        <v>1133</v>
      </c>
      <c r="E1172" t="s">
        <v>32</v>
      </c>
    </row>
    <row r="1173" spans="1:5" x14ac:dyDescent="0.35">
      <c r="A1173" t="s">
        <v>883</v>
      </c>
      <c r="B1173" t="s">
        <v>659</v>
      </c>
      <c r="C1173" t="s">
        <v>62</v>
      </c>
      <c r="D1173" t="str">
        <f>IFERROR(VLOOKUP(B1173,[1]Hoja3!A:B,2,0),"No hay detalle")</f>
        <v>APR Libre 07</v>
      </c>
    </row>
    <row r="1174" spans="1:5" x14ac:dyDescent="0.35">
      <c r="A1174" t="s">
        <v>883</v>
      </c>
      <c r="B1174" t="s">
        <v>660</v>
      </c>
      <c r="C1174" t="s">
        <v>62</v>
      </c>
      <c r="D1174" t="str">
        <f>IFERROR(VLOOKUP(B1174,[1]Hoja3!A:B,2,0),"No hay detalle")</f>
        <v>APR Libre 08</v>
      </c>
    </row>
    <row r="1175" spans="1:5" x14ac:dyDescent="0.35">
      <c r="A1175" t="s">
        <v>883</v>
      </c>
      <c r="B1175" t="s">
        <v>661</v>
      </c>
      <c r="C1175" t="s">
        <v>62</v>
      </c>
      <c r="D1175" t="str">
        <f>IFERROR(VLOOKUP(B1175,[1]Hoja3!A:B,2,0),"No hay detalle")</f>
        <v>APR Libre 09</v>
      </c>
    </row>
    <row r="1176" spans="1:5" x14ac:dyDescent="0.35">
      <c r="A1176" t="s">
        <v>883</v>
      </c>
      <c r="B1176" t="s">
        <v>662</v>
      </c>
      <c r="C1176" t="s">
        <v>62</v>
      </c>
      <c r="D1176" t="str">
        <f>IFERROR(VLOOKUP(B1176,[1]Hoja3!A:B,2,0),"No hay detalle")</f>
        <v>APR Libre 10</v>
      </c>
    </row>
    <row r="1177" spans="1:5" x14ac:dyDescent="0.35">
      <c r="A1177" t="s">
        <v>883</v>
      </c>
      <c r="B1177" t="s">
        <v>663</v>
      </c>
      <c r="C1177" t="s">
        <v>62</v>
      </c>
      <c r="D1177" t="str">
        <f>IFERROR(VLOOKUP(B1177,[1]Hoja3!A:B,2,0),"No hay detalle")</f>
        <v>APR Libre 11</v>
      </c>
    </row>
    <row r="1178" spans="1:5" x14ac:dyDescent="0.35">
      <c r="A1178" t="s">
        <v>883</v>
      </c>
      <c r="B1178" t="s">
        <v>664</v>
      </c>
      <c r="C1178" t="s">
        <v>62</v>
      </c>
      <c r="D1178" t="str">
        <f>IFERROR(VLOOKUP(B1178,[1]Hoja3!A:B,2,0),"No hay detalle")</f>
        <v>APR Libre 12</v>
      </c>
    </row>
    <row r="1179" spans="1:5" x14ac:dyDescent="0.35">
      <c r="A1179" t="s">
        <v>883</v>
      </c>
      <c r="B1179" t="s">
        <v>665</v>
      </c>
      <c r="C1179" t="s">
        <v>49</v>
      </c>
      <c r="D1179" t="str">
        <f>IFERROR(VLOOKUP(B1179,[1]Hoja3!A:B,2,0),"No hay detalle")</f>
        <v>Situacion del documento aplicación</v>
      </c>
    </row>
    <row r="1180" spans="1:5" x14ac:dyDescent="0.35">
      <c r="A1180" t="s">
        <v>883</v>
      </c>
      <c r="B1180" t="s">
        <v>666</v>
      </c>
      <c r="C1180" t="s">
        <v>36</v>
      </c>
      <c r="D1180" t="str">
        <f>IFERROR(VLOOKUP(B1180,[1]Hoja3!A:B,2,0),"No hay detalle")</f>
        <v>Fecha de ingreso de documento origen</v>
      </c>
    </row>
    <row r="1181" spans="1:5" x14ac:dyDescent="0.35">
      <c r="A1181" t="s">
        <v>883</v>
      </c>
      <c r="B1181" t="s">
        <v>667</v>
      </c>
      <c r="C1181" t="s">
        <v>36</v>
      </c>
      <c r="D1181" t="str">
        <f>IFERROR(VLOOKUP(B1181,[1]Hoja3!A:B,2,0),"No hay detalle")</f>
        <v>Fecha de vencimiento de documento origen</v>
      </c>
    </row>
    <row r="1182" spans="1:5" x14ac:dyDescent="0.35">
      <c r="A1182" t="s">
        <v>883</v>
      </c>
      <c r="B1182" t="s">
        <v>668</v>
      </c>
      <c r="C1182" t="s">
        <v>307</v>
      </c>
      <c r="D1182" t="str">
        <f>IFERROR(VLOOKUP(B1182,[1]Hoja3!A:B,2,0),"No hay detalle")</f>
        <v>Numero de dias plazo</v>
      </c>
    </row>
    <row r="1183" spans="1:5" x14ac:dyDescent="0.35">
      <c r="A1183" t="s">
        <v>883</v>
      </c>
      <c r="B1183" t="s">
        <v>669</v>
      </c>
      <c r="C1183" t="s">
        <v>36</v>
      </c>
      <c r="D1183" t="str">
        <f>IFERROR(VLOOKUP(B1183,[1]Hoja3!A:B,2,0),"No hay detalle")</f>
        <v>???</v>
      </c>
    </row>
    <row r="1184" spans="1:5" x14ac:dyDescent="0.35">
      <c r="A1184" t="s">
        <v>883</v>
      </c>
      <c r="B1184" t="s">
        <v>670</v>
      </c>
      <c r="C1184" t="s">
        <v>36</v>
      </c>
      <c r="D1184" t="str">
        <f>IFERROR(VLOOKUP(B1184,[1]Hoja3!A:B,2,0),"No hay detalle")</f>
        <v>???</v>
      </c>
    </row>
    <row r="1185" spans="1:5" x14ac:dyDescent="0.35">
      <c r="A1185" t="s">
        <v>883</v>
      </c>
      <c r="B1185" t="s">
        <v>671</v>
      </c>
      <c r="C1185" t="s">
        <v>307</v>
      </c>
      <c r="D1185" t="str">
        <f>IFERROR(VLOOKUP(B1185,[1]Hoja3!A:B,2,0),"No hay detalle")</f>
        <v>???</v>
      </c>
    </row>
    <row r="1186" spans="1:5" x14ac:dyDescent="0.35">
      <c r="A1186" t="s">
        <v>883</v>
      </c>
      <c r="B1186" t="s">
        <v>672</v>
      </c>
      <c r="C1186" t="s">
        <v>36</v>
      </c>
      <c r="D1186" t="str">
        <f>IFERROR(VLOOKUP(B1186,[1]Hoja3!A:B,2,0),"No hay detalle")</f>
        <v>???</v>
      </c>
    </row>
    <row r="1187" spans="1:5" x14ac:dyDescent="0.35">
      <c r="A1187" t="s">
        <v>883</v>
      </c>
      <c r="B1187" t="s">
        <v>673</v>
      </c>
      <c r="C1187" t="s">
        <v>307</v>
      </c>
      <c r="D1187" t="str">
        <f>IFERROR(VLOOKUP(B1187,[1]Hoja3!A:B,2,0),"No hay detalle")</f>
        <v>Numero de dias de fondeo</v>
      </c>
    </row>
    <row r="1188" spans="1:5" x14ac:dyDescent="0.35">
      <c r="A1188" t="s">
        <v>883</v>
      </c>
      <c r="B1188" t="s">
        <v>674</v>
      </c>
      <c r="C1188" t="s">
        <v>588</v>
      </c>
      <c r="D1188" t="str">
        <f>IFERROR(VLOOKUP(B1188,[1]Hoja3!A:B,2,0),"No hay detalle")</f>
        <v>Importe de interes diferido</v>
      </c>
    </row>
    <row r="1189" spans="1:5" x14ac:dyDescent="0.35">
      <c r="A1189" t="s">
        <v>883</v>
      </c>
      <c r="B1189" t="s">
        <v>675</v>
      </c>
      <c r="C1189" t="s">
        <v>36</v>
      </c>
      <c r="D1189" t="str">
        <f>IFERROR(VLOOKUP(B1189,[1]Hoja3!A:B,2,0),"No hay detalle")</f>
        <v>Fecha de ultimo abono</v>
      </c>
    </row>
    <row r="1190" spans="1:5" x14ac:dyDescent="0.35">
      <c r="A1190" t="s">
        <v>883</v>
      </c>
      <c r="B1190" t="s">
        <v>676</v>
      </c>
      <c r="C1190" t="s">
        <v>36</v>
      </c>
      <c r="D1190" t="str">
        <f>IFERROR(VLOOKUP(B1190,[1]Hoja3!A:B,2,0),"No hay detalle")</f>
        <v>Fecha de ultimo cargo</v>
      </c>
    </row>
    <row r="1191" spans="1:5" x14ac:dyDescent="0.35">
      <c r="A1191" t="s">
        <v>883</v>
      </c>
      <c r="B1191" t="s">
        <v>677</v>
      </c>
      <c r="C1191" t="s">
        <v>36</v>
      </c>
      <c r="D1191" t="str">
        <f>IFERROR(VLOOKUP(B1191,[1]Hoja3!A:B,2,0),"No hay detalle")</f>
        <v>???</v>
      </c>
    </row>
    <row r="1192" spans="1:5" x14ac:dyDescent="0.35">
      <c r="A1192" t="s">
        <v>883</v>
      </c>
      <c r="B1192" t="s">
        <v>678</v>
      </c>
      <c r="C1192" t="s">
        <v>68</v>
      </c>
      <c r="D1192" t="str">
        <f>IFERROR(VLOOKUP(B1192,[1]Hoja3!A:B,2,0),"No hay detalle")</f>
        <v>Identificador de documento</v>
      </c>
      <c r="E1192" t="s">
        <v>32</v>
      </c>
    </row>
    <row r="1193" spans="1:5" x14ac:dyDescent="0.35">
      <c r="A1193" t="s">
        <v>883</v>
      </c>
      <c r="B1193" t="s">
        <v>679</v>
      </c>
      <c r="C1193" t="s">
        <v>62</v>
      </c>
      <c r="D1193" t="str">
        <f>IFERROR(VLOOKUP(B1193,[1]Hoja3!A:B,2,0),"No hay detalle")</f>
        <v>Tipo de Cuenta</v>
      </c>
    </row>
    <row r="1194" spans="1:5" x14ac:dyDescent="0.35">
      <c r="A1194" t="s">
        <v>883</v>
      </c>
      <c r="B1194" t="s">
        <v>680</v>
      </c>
      <c r="C1194" t="s">
        <v>64</v>
      </c>
      <c r="D1194" t="str">
        <f>IFERROR(VLOOKUP(B1194,[1]Hoja3!A:B,2,0),"No hay detalle")</f>
        <v>Perioricidad de Pago</v>
      </c>
    </row>
    <row r="1195" spans="1:5" x14ac:dyDescent="0.35">
      <c r="A1195" t="s">
        <v>883</v>
      </c>
      <c r="B1195" t="s">
        <v>681</v>
      </c>
      <c r="C1195" t="s">
        <v>408</v>
      </c>
      <c r="D1195" t="str">
        <f>IFERROR(VLOOKUP(B1195,[1]Hoja3!A:B,2,0),"No hay detalle")</f>
        <v>Cuotas pagadas</v>
      </c>
    </row>
    <row r="1196" spans="1:5" x14ac:dyDescent="0.35">
      <c r="A1196" t="s">
        <v>883</v>
      </c>
      <c r="B1196" t="s">
        <v>682</v>
      </c>
      <c r="C1196" t="s">
        <v>408</v>
      </c>
      <c r="D1196" t="str">
        <f>IFERROR(VLOOKUP(B1196,[1]Hoja3!A:B,2,0),"No hay detalle")</f>
        <v>Dias de gracia</v>
      </c>
    </row>
    <row r="1197" spans="1:5" x14ac:dyDescent="0.35">
      <c r="A1197" t="s">
        <v>883</v>
      </c>
      <c r="B1197" t="s">
        <v>683</v>
      </c>
      <c r="C1197" t="s">
        <v>212</v>
      </c>
      <c r="D1197" t="str">
        <f>IFERROR(VLOOKUP(B1197,[1]Hoja3!A:B,2,0),"No hay detalle")</f>
        <v>Tasa de fondeo</v>
      </c>
    </row>
    <row r="1198" spans="1:5" x14ac:dyDescent="0.35">
      <c r="A1198" t="s">
        <v>883</v>
      </c>
      <c r="B1198" t="s">
        <v>684</v>
      </c>
      <c r="C1198" t="s">
        <v>685</v>
      </c>
      <c r="D1198" t="str">
        <f>IFERROR(VLOOKUP(B1198,[1]Hoja3!A:B,2,0),"No hay detalle")</f>
        <v>Costo de fondeo</v>
      </c>
    </row>
    <row r="1199" spans="1:5" x14ac:dyDescent="0.35">
      <c r="A1199" t="s">
        <v>883</v>
      </c>
      <c r="B1199" t="s">
        <v>686</v>
      </c>
      <c r="C1199" t="s">
        <v>64</v>
      </c>
      <c r="D1199" t="str">
        <f>IFERROR(VLOOKUP(B1199,[1]Hoja3!A:B,2,0),"No hay detalle")</f>
        <v>???</v>
      </c>
    </row>
    <row r="1200" spans="1:5" x14ac:dyDescent="0.35">
      <c r="A1200" t="s">
        <v>883</v>
      </c>
      <c r="B1200" t="s">
        <v>687</v>
      </c>
      <c r="C1200" t="s">
        <v>64</v>
      </c>
      <c r="D1200" t="str">
        <f>IFERROR(VLOOKUP(B1200,[1]Hoja3!A:B,2,0),"No hay detalle")</f>
        <v>???</v>
      </c>
    </row>
    <row r="1201" spans="1:4" x14ac:dyDescent="0.35">
      <c r="A1201" t="s">
        <v>883</v>
      </c>
      <c r="B1201" t="s">
        <v>688</v>
      </c>
      <c r="C1201" t="s">
        <v>64</v>
      </c>
      <c r="D1201" t="str">
        <f>IFERROR(VLOOKUP(B1201,[1]Hoja3!A:B,2,0),"No hay detalle")</f>
        <v>???</v>
      </c>
    </row>
    <row r="1202" spans="1:4" x14ac:dyDescent="0.35">
      <c r="A1202" t="s">
        <v>883</v>
      </c>
      <c r="B1202" t="s">
        <v>689</v>
      </c>
      <c r="C1202" t="s">
        <v>64</v>
      </c>
      <c r="D1202" t="str">
        <f>IFERROR(VLOOKUP(B1202,[1]Hoja3!A:B,2,0),"No hay detalle")</f>
        <v>Tipo de tasa de fondeo</v>
      </c>
    </row>
    <row r="1203" spans="1:4" x14ac:dyDescent="0.35">
      <c r="A1203" t="s">
        <v>883</v>
      </c>
      <c r="B1203" t="s">
        <v>690</v>
      </c>
      <c r="C1203" t="s">
        <v>64</v>
      </c>
      <c r="D1203" t="str">
        <f>IFERROR(VLOOKUP(B1203,[1]Hoja3!A:B,2,0),"No hay detalle")</f>
        <v>Clase de tasa de fondeo</v>
      </c>
    </row>
    <row r="1204" spans="1:4" x14ac:dyDescent="0.35">
      <c r="A1204" t="s">
        <v>883</v>
      </c>
      <c r="B1204" t="s">
        <v>691</v>
      </c>
      <c r="C1204" t="s">
        <v>64</v>
      </c>
      <c r="D1204" t="str">
        <f>IFERROR(VLOOKUP(B1204,[1]Hoja3!A:B,2,0),"No hay detalle")</f>
        <v>Tipo de fecha de fondeo</v>
      </c>
    </row>
    <row r="1205" spans="1:4" x14ac:dyDescent="0.35">
      <c r="A1205" t="s">
        <v>883</v>
      </c>
      <c r="B1205" t="s">
        <v>692</v>
      </c>
      <c r="C1205" t="s">
        <v>307</v>
      </c>
      <c r="D1205" t="str">
        <f>IFERROR(VLOOKUP(B1205,[1]Hoja3!A:B,2,0),"No hay detalle")</f>
        <v>Numero de dias de fondeo</v>
      </c>
    </row>
    <row r="1206" spans="1:4" x14ac:dyDescent="0.35">
      <c r="A1206" t="s">
        <v>883</v>
      </c>
      <c r="B1206" t="s">
        <v>693</v>
      </c>
      <c r="C1206" t="s">
        <v>62</v>
      </c>
      <c r="D1206" t="str">
        <f>IFERROR(VLOOKUP(B1206,[1]Hoja3!A:B,2,0),"No hay detalle")</f>
        <v>Codigo de cuenta contable en MRT1</v>
      </c>
    </row>
    <row r="1207" spans="1:4" x14ac:dyDescent="0.35">
      <c r="A1207" t="s">
        <v>883</v>
      </c>
      <c r="B1207" t="s">
        <v>694</v>
      </c>
      <c r="C1207" t="s">
        <v>72</v>
      </c>
      <c r="D1207" t="str">
        <f>IFERROR(VLOOKUP(B1207,[1]Hoja3!A:B,2,0),"No hay detalle")</f>
        <v>Cuenta contalbe en MRT 1</v>
      </c>
    </row>
    <row r="1208" spans="1:4" x14ac:dyDescent="0.35">
      <c r="A1208" t="s">
        <v>883</v>
      </c>
      <c r="B1208" t="s">
        <v>695</v>
      </c>
      <c r="C1208" t="s">
        <v>62</v>
      </c>
      <c r="D1208" t="str">
        <f>IFERROR(VLOOKUP(B1208,[1]Hoja3!A:B,2,0),"No hay detalle")</f>
        <v>Codigo de cuenta contable en MRT2</v>
      </c>
    </row>
    <row r="1209" spans="1:4" x14ac:dyDescent="0.35">
      <c r="A1209" t="s">
        <v>883</v>
      </c>
      <c r="B1209" t="s">
        <v>696</v>
      </c>
      <c r="C1209" t="s">
        <v>72</v>
      </c>
      <c r="D1209" t="str">
        <f>IFERROR(VLOOKUP(B1209,[1]Hoja3!A:B,2,0),"No hay detalle")</f>
        <v>Cuenta contalbe en MRT 2</v>
      </c>
    </row>
    <row r="1210" spans="1:4" x14ac:dyDescent="0.35">
      <c r="A1210" t="s">
        <v>883</v>
      </c>
      <c r="B1210" t="s">
        <v>697</v>
      </c>
      <c r="C1210" t="s">
        <v>62</v>
      </c>
      <c r="D1210" t="str">
        <f>IFERROR(VLOOKUP(B1210,[1]Hoja3!A:B,2,0),"No hay detalle")</f>
        <v>Codigo de cuenta contable en MRT3</v>
      </c>
    </row>
    <row r="1211" spans="1:4" x14ac:dyDescent="0.35">
      <c r="A1211" t="s">
        <v>883</v>
      </c>
      <c r="B1211" t="s">
        <v>698</v>
      </c>
      <c r="C1211" t="s">
        <v>72</v>
      </c>
      <c r="D1211" t="str">
        <f>IFERROR(VLOOKUP(B1211,[1]Hoja3!A:B,2,0),"No hay detalle")</f>
        <v>Cuenta contalbe en MRT 3</v>
      </c>
    </row>
    <row r="1212" spans="1:4" x14ac:dyDescent="0.35">
      <c r="A1212" t="s">
        <v>883</v>
      </c>
      <c r="B1212" t="s">
        <v>699</v>
      </c>
      <c r="C1212" t="s">
        <v>49</v>
      </c>
      <c r="D1212" t="str">
        <f>IFERROR(VLOOKUP(B1212,[1]Hoja3!A:B,2,0),"No hay detalle")</f>
        <v>Rubro en RNT</v>
      </c>
    </row>
    <row r="1213" spans="1:4" x14ac:dyDescent="0.35">
      <c r="A1213" t="s">
        <v>883</v>
      </c>
      <c r="B1213" t="s">
        <v>700</v>
      </c>
      <c r="C1213" t="s">
        <v>27</v>
      </c>
      <c r="D1213" t="str">
        <f>IFERROR(VLOOKUP(B1213,[1]Hoja3!A:B,2,0),"No hay detalle")</f>
        <v>NULL</v>
      </c>
    </row>
    <row r="1214" spans="1:4" x14ac:dyDescent="0.35">
      <c r="A1214" t="s">
        <v>883</v>
      </c>
      <c r="B1214" t="s">
        <v>701</v>
      </c>
      <c r="C1214" t="s">
        <v>27</v>
      </c>
      <c r="D1214" t="str">
        <f>IFERROR(VLOOKUP(B1214,[1]Hoja3!A:B,2,0),"No hay detalle")</f>
        <v>NULL</v>
      </c>
    </row>
    <row r="1215" spans="1:4" x14ac:dyDescent="0.35">
      <c r="A1215" t="s">
        <v>883</v>
      </c>
      <c r="B1215" t="s">
        <v>884</v>
      </c>
      <c r="C1215" t="s">
        <v>92</v>
      </c>
      <c r="D1215" t="str">
        <f>IFERROR(VLOOKUP(B1215,[1]Hoja3!A:B,2,0),"No hay detalle")</f>
        <v>???</v>
      </c>
    </row>
    <row r="1216" spans="1:4" x14ac:dyDescent="0.35">
      <c r="A1216" t="s">
        <v>883</v>
      </c>
      <c r="B1216" t="s">
        <v>885</v>
      </c>
      <c r="C1216" t="s">
        <v>258</v>
      </c>
      <c r="D1216" t="str">
        <f>IFERROR(VLOOKUP(B1216,[1]Hoja3!A:B,2,0),"No hay detalle")</f>
        <v>???</v>
      </c>
    </row>
    <row r="1217" spans="1:4" x14ac:dyDescent="0.35">
      <c r="A1217" t="s">
        <v>883</v>
      </c>
      <c r="B1217" t="s">
        <v>886</v>
      </c>
      <c r="C1217" t="s">
        <v>307</v>
      </c>
      <c r="D1217" t="str">
        <f>IFERROR(VLOOKUP(B1217,[1]Hoja3!A:B,2,0),"No hay detalle")</f>
        <v>Codigo de tipo de credito personalizado</v>
      </c>
    </row>
    <row r="1218" spans="1:4" x14ac:dyDescent="0.35">
      <c r="A1218" t="s">
        <v>883</v>
      </c>
      <c r="B1218" t="s">
        <v>887</v>
      </c>
      <c r="C1218" t="s">
        <v>370</v>
      </c>
      <c r="D1218" t="str">
        <f>IFERROR(VLOOKUP(B1218,[1]Hoja3!A:B,2,0),"No hay detalle")</f>
        <v>Renovacion automatica</v>
      </c>
    </row>
    <row r="1219" spans="1:4" x14ac:dyDescent="0.35">
      <c r="A1219" t="s">
        <v>883</v>
      </c>
      <c r="B1219" t="s">
        <v>888</v>
      </c>
      <c r="C1219" t="s">
        <v>370</v>
      </c>
      <c r="D1219" t="str">
        <f>IFERROR(VLOOKUP(B1219,[1]Hoja3!A:B,2,0),"No hay detalle")</f>
        <v>???</v>
      </c>
    </row>
    <row r="1220" spans="1:4" x14ac:dyDescent="0.35">
      <c r="A1220" t="s">
        <v>883</v>
      </c>
      <c r="B1220" t="s">
        <v>889</v>
      </c>
      <c r="C1220" t="s">
        <v>258</v>
      </c>
      <c r="D1220" t="str">
        <f>IFERROR(VLOOKUP(B1220,[1]Hoja3!A:B,2,0),"No hay detalle")</f>
        <v>???</v>
      </c>
    </row>
    <row r="1221" spans="1:4" x14ac:dyDescent="0.35">
      <c r="A1221" t="s">
        <v>883</v>
      </c>
      <c r="B1221" t="s">
        <v>890</v>
      </c>
      <c r="C1221" t="s">
        <v>197</v>
      </c>
      <c r="D1221" t="str">
        <f>IFERROR(VLOOKUP(B1221,[1]Hoja3!A:B,2,0),"No hay detalle")</f>
        <v>???</v>
      </c>
    </row>
    <row r="1222" spans="1:4" x14ac:dyDescent="0.35">
      <c r="A1222" t="s">
        <v>883</v>
      </c>
      <c r="B1222" t="s">
        <v>891</v>
      </c>
      <c r="C1222" t="s">
        <v>258</v>
      </c>
      <c r="D1222" t="str">
        <f>IFERROR(VLOOKUP(B1222,[1]Hoja3!A:B,2,0),"No hay detalle")</f>
        <v>???</v>
      </c>
    </row>
    <row r="1223" spans="1:4" x14ac:dyDescent="0.35">
      <c r="A1223" t="s">
        <v>883</v>
      </c>
      <c r="B1223" t="s">
        <v>892</v>
      </c>
      <c r="C1223" t="s">
        <v>307</v>
      </c>
      <c r="D1223" t="str">
        <f>IFERROR(VLOOKUP(B1223,[1]Hoja3!A:B,2,0),"No hay detalle")</f>
        <v>Codigo del tipo de interes</v>
      </c>
    </row>
    <row r="1224" spans="1:4" x14ac:dyDescent="0.35">
      <c r="A1224" t="s">
        <v>883</v>
      </c>
      <c r="B1224" t="s">
        <v>893</v>
      </c>
      <c r="C1224" t="s">
        <v>64</v>
      </c>
      <c r="D1224" t="str">
        <f>IFERROR(VLOOKUP(B1224,[1]Hoja3!A:B,2,0),"No hay detalle")</f>
        <v>???</v>
      </c>
    </row>
    <row r="1225" spans="1:4" x14ac:dyDescent="0.35">
      <c r="A1225" t="s">
        <v>883</v>
      </c>
      <c r="B1225" t="s">
        <v>894</v>
      </c>
      <c r="C1225" t="s">
        <v>258</v>
      </c>
      <c r="D1225" t="str">
        <f>IFERROR(VLOOKUP(B1225,[1]Hoja3!A:B,2,0),"No hay detalle")</f>
        <v>Ultimo deposito en AMT</v>
      </c>
    </row>
    <row r="1226" spans="1:4" x14ac:dyDescent="0.35">
      <c r="A1226" t="s">
        <v>883</v>
      </c>
      <c r="B1226" t="s">
        <v>895</v>
      </c>
      <c r="C1226" t="s">
        <v>92</v>
      </c>
      <c r="D1226" t="str">
        <f>IFERROR(VLOOKUP(B1226,[1]Hoja3!A:B,2,0),"No hay detalle")</f>
        <v>Ultima fecha de deposito</v>
      </c>
    </row>
    <row r="1227" spans="1:4" x14ac:dyDescent="0.35">
      <c r="A1227" t="s">
        <v>883</v>
      </c>
      <c r="B1227" t="s">
        <v>896</v>
      </c>
      <c r="C1227" t="s">
        <v>92</v>
      </c>
      <c r="D1227" t="str">
        <f>IFERROR(VLOOKUP(B1227,[1]Hoja3!A:B,2,0),"No hay detalle")</f>
        <v>Ultima fecha de transaccion</v>
      </c>
    </row>
    <row r="1228" spans="1:4" x14ac:dyDescent="0.35">
      <c r="A1228" t="s">
        <v>883</v>
      </c>
      <c r="B1228" t="s">
        <v>897</v>
      </c>
      <c r="C1228" t="s">
        <v>258</v>
      </c>
      <c r="D1228" t="str">
        <f>IFERROR(VLOOKUP(B1228,[1]Hoja3!A:B,2,0),"No hay detalle")</f>
        <v>Ultima de retiro en AMT</v>
      </c>
    </row>
    <row r="1229" spans="1:4" x14ac:dyDescent="0.35">
      <c r="A1229" t="s">
        <v>883</v>
      </c>
      <c r="B1229" t="s">
        <v>898</v>
      </c>
      <c r="C1229" t="s">
        <v>92</v>
      </c>
      <c r="D1229" t="str">
        <f>IFERROR(VLOOKUP(B1229,[1]Hoja3!A:B,2,0),"No hay detalle")</f>
        <v>Ultima fecha de retiro</v>
      </c>
    </row>
    <row r="1230" spans="1:4" x14ac:dyDescent="0.35">
      <c r="A1230" t="s">
        <v>883</v>
      </c>
      <c r="B1230" t="s">
        <v>899</v>
      </c>
      <c r="C1230" t="s">
        <v>258</v>
      </c>
      <c r="D1230" t="str">
        <f>IFERROR(VLOOKUP(B1230,[1]Hoja3!A:B,2,0),"No hay detalle")</f>
        <v>???</v>
      </c>
    </row>
    <row r="1231" spans="1:4" x14ac:dyDescent="0.35">
      <c r="A1231" t="s">
        <v>883</v>
      </c>
      <c r="B1231" t="s">
        <v>900</v>
      </c>
      <c r="C1231" t="s">
        <v>370</v>
      </c>
      <c r="D1231" t="str">
        <f>IFERROR(VLOOKUP(B1231,[1]Hoja3!A:B,2,0),"No hay detalle")</f>
        <v>???</v>
      </c>
    </row>
    <row r="1232" spans="1:4" x14ac:dyDescent="0.35">
      <c r="A1232" t="s">
        <v>883</v>
      </c>
      <c r="B1232" t="s">
        <v>901</v>
      </c>
      <c r="C1232" t="s">
        <v>432</v>
      </c>
      <c r="D1232" t="str">
        <f>IFERROR(VLOOKUP(B1232,[1]Hoja3!A:B,2,0),"No hay detalle")</f>
        <v>Valor en libros de credito</v>
      </c>
    </row>
    <row r="1233" spans="1:4" x14ac:dyDescent="0.35">
      <c r="A1233" t="s">
        <v>883</v>
      </c>
      <c r="B1233" t="s">
        <v>902</v>
      </c>
      <c r="C1233" t="s">
        <v>264</v>
      </c>
      <c r="D1233" t="str">
        <f>IFERROR(VLOOKUP(B1233,[1]Hoja3!A:B,2,0),"No hay detalle")</f>
        <v>???</v>
      </c>
    </row>
    <row r="1234" spans="1:4" x14ac:dyDescent="0.35">
      <c r="A1234" t="s">
        <v>883</v>
      </c>
      <c r="B1234" t="s">
        <v>903</v>
      </c>
      <c r="C1234" t="s">
        <v>307</v>
      </c>
      <c r="D1234" t="str">
        <f>IFERROR(VLOOKUP(B1234,[1]Hoja3!A:B,2,0),"No hay detalle")</f>
        <v>Dias restantes de pago</v>
      </c>
    </row>
    <row r="1235" spans="1:4" x14ac:dyDescent="0.35">
      <c r="A1235" t="s">
        <v>883</v>
      </c>
      <c r="B1235" t="s">
        <v>904</v>
      </c>
      <c r="C1235" t="s">
        <v>64</v>
      </c>
      <c r="D1235" t="str">
        <f>IFERROR(VLOOKUP(B1235,[1]Hoja3!A:B,2,0),"No hay detalle")</f>
        <v>???</v>
      </c>
    </row>
    <row r="1236" spans="1:4" x14ac:dyDescent="0.35">
      <c r="A1236" t="s">
        <v>883</v>
      </c>
      <c r="B1236" t="s">
        <v>905</v>
      </c>
      <c r="C1236" t="s">
        <v>307</v>
      </c>
      <c r="D1236" t="str">
        <f>IFERROR(VLOOKUP(B1236,[1]Hoja3!A:B,2,0),"No hay detalle")</f>
        <v>Codigo de rolling</v>
      </c>
    </row>
    <row r="1237" spans="1:4" x14ac:dyDescent="0.35">
      <c r="A1237" t="s">
        <v>883</v>
      </c>
      <c r="B1237" t="s">
        <v>906</v>
      </c>
      <c r="C1237" t="s">
        <v>172</v>
      </c>
      <c r="D1237" t="str">
        <f>IFERROR(VLOOKUP(B1237,[1]Hoja3!A:B,2,0),"No hay detalle")</f>
        <v>Canales de Venta</v>
      </c>
    </row>
    <row r="1238" spans="1:4" x14ac:dyDescent="0.35">
      <c r="A1238" t="s">
        <v>883</v>
      </c>
      <c r="B1238" t="s">
        <v>907</v>
      </c>
      <c r="C1238" t="s">
        <v>307</v>
      </c>
      <c r="D1238" t="str">
        <f>IFERROR(VLOOKUP(B1238,[1]Hoja3!A:B,2,0),"No hay detalle")</f>
        <v>???</v>
      </c>
    </row>
    <row r="1239" spans="1:4" x14ac:dyDescent="0.35">
      <c r="A1239" t="s">
        <v>883</v>
      </c>
      <c r="B1239" t="s">
        <v>908</v>
      </c>
      <c r="C1239" t="s">
        <v>264</v>
      </c>
      <c r="D1239" t="str">
        <f>IFERROR(VLOOKUP(B1239,[1]Hoja3!A:B,2,0),"No hay detalle")</f>
        <v>Tasa spreed fijo sobre la curva</v>
      </c>
    </row>
    <row r="1240" spans="1:4" x14ac:dyDescent="0.35">
      <c r="A1240" t="s">
        <v>883</v>
      </c>
      <c r="B1240" t="s">
        <v>909</v>
      </c>
      <c r="C1240" t="s">
        <v>258</v>
      </c>
      <c r="D1240" t="str">
        <f>IFERROR(VLOOKUP(B1240,[1]Hoja3!A:B,2,0),"No hay detalle")</f>
        <v>???</v>
      </c>
    </row>
    <row r="1241" spans="1:4" x14ac:dyDescent="0.35">
      <c r="A1241" t="s">
        <v>883</v>
      </c>
      <c r="B1241" t="s">
        <v>910</v>
      </c>
      <c r="C1241" t="s">
        <v>395</v>
      </c>
      <c r="D1241" t="str">
        <f>IFERROR(VLOOKUP(B1241,[1]Hoja3!A:B,2,0),"No hay detalle")</f>
        <v>codigo de instrumento</v>
      </c>
    </row>
    <row r="1242" spans="1:4" x14ac:dyDescent="0.35">
      <c r="A1242" t="s">
        <v>883</v>
      </c>
      <c r="B1242" t="s">
        <v>911</v>
      </c>
      <c r="C1242" t="s">
        <v>74</v>
      </c>
      <c r="D1242" t="str">
        <f>IFERROR(VLOOKUP(B1242,[1]Hoja3!A:B,2,0),"No hay detalle")</f>
        <v>nombre de instrumento</v>
      </c>
    </row>
    <row r="1243" spans="1:4" x14ac:dyDescent="0.35">
      <c r="A1243" t="s">
        <v>883</v>
      </c>
      <c r="B1243" t="s">
        <v>912</v>
      </c>
      <c r="C1243" t="s">
        <v>62</v>
      </c>
      <c r="D1243" t="str">
        <f>IFERROR(VLOOKUP(B1243,[1]Hoja3!A:B,2,0),"No hay detalle")</f>
        <v>tipo instrumento</v>
      </c>
    </row>
    <row r="1244" spans="1:4" x14ac:dyDescent="0.35">
      <c r="A1244" t="s">
        <v>883</v>
      </c>
      <c r="B1244" t="s">
        <v>913</v>
      </c>
      <c r="C1244" t="s">
        <v>36</v>
      </c>
      <c r="D1244" t="str">
        <f>IFERROR(VLOOKUP(B1244,[1]Hoja3!A:B,2,0),"No hay detalle")</f>
        <v>emisor</v>
      </c>
    </row>
    <row r="1245" spans="1:4" x14ac:dyDescent="0.35">
      <c r="A1245" t="s">
        <v>883</v>
      </c>
      <c r="B1245" t="s">
        <v>914</v>
      </c>
      <c r="C1245" t="s">
        <v>214</v>
      </c>
      <c r="D1245" t="str">
        <f>IFERROR(VLOOKUP(B1245,[1]Hoja3!A:B,2,0),"No hay detalle")</f>
        <v>tasa cupon</v>
      </c>
    </row>
    <row r="1246" spans="1:4" x14ac:dyDescent="0.35">
      <c r="A1246" t="s">
        <v>883</v>
      </c>
      <c r="B1246" t="s">
        <v>915</v>
      </c>
      <c r="C1246" t="s">
        <v>92</v>
      </c>
      <c r="D1246" t="str">
        <f>IFERROR(VLOOKUP(B1246,[1]Hoja3!A:B,2,0),"No hay detalle")</f>
        <v>fecha proximo cupon</v>
      </c>
    </row>
    <row r="1247" spans="1:4" x14ac:dyDescent="0.35">
      <c r="A1247" t="s">
        <v>883</v>
      </c>
      <c r="B1247" t="s">
        <v>916</v>
      </c>
      <c r="C1247" t="s">
        <v>214</v>
      </c>
      <c r="D1247" t="str">
        <f>IFERROR(VLOOKUP(B1247,[1]Hoja3!A:B,2,0),"No hay detalle")</f>
        <v>tasa de retorno del instrumento</v>
      </c>
    </row>
    <row r="1248" spans="1:4" x14ac:dyDescent="0.35">
      <c r="A1248" t="s">
        <v>883</v>
      </c>
      <c r="B1248" t="s">
        <v>917</v>
      </c>
      <c r="C1248" t="s">
        <v>918</v>
      </c>
      <c r="D1248" t="str">
        <f>IFERROR(VLOOKUP(B1248,[1]Hoja3!A:B,2,0),"No hay detalle")</f>
        <v>costo amortizado</v>
      </c>
    </row>
    <row r="1249" spans="1:4" x14ac:dyDescent="0.35">
      <c r="A1249" t="s">
        <v>883</v>
      </c>
      <c r="B1249" t="s">
        <v>919</v>
      </c>
      <c r="C1249" t="s">
        <v>918</v>
      </c>
      <c r="D1249" t="str">
        <f>IFERROR(VLOOKUP(B1249,[1]Hoja3!A:B,2,0),"No hay detalle")</f>
        <v>precio de mercado</v>
      </c>
    </row>
    <row r="1250" spans="1:4" x14ac:dyDescent="0.35">
      <c r="A1250" t="s">
        <v>883</v>
      </c>
      <c r="B1250" t="s">
        <v>920</v>
      </c>
      <c r="C1250" t="s">
        <v>918</v>
      </c>
      <c r="D1250" t="str">
        <f>IFERROR(VLOOKUP(B1250,[1]Hoja3!A:B,2,0),"No hay detalle")</f>
        <v>intereses corridos</v>
      </c>
    </row>
    <row r="1251" spans="1:4" x14ac:dyDescent="0.35">
      <c r="A1251" t="s">
        <v>883</v>
      </c>
      <c r="B1251" t="s">
        <v>921</v>
      </c>
      <c r="C1251" t="s">
        <v>64</v>
      </c>
      <c r="D1251" t="str">
        <f>IFERROR(VLOOKUP(B1251,[1]Hoja3!A:B,2,0),"No hay detalle")</f>
        <v>Opcion de compra</v>
      </c>
    </row>
    <row r="1252" spans="1:4" x14ac:dyDescent="0.35">
      <c r="A1252" t="s">
        <v>883</v>
      </c>
      <c r="B1252" t="s">
        <v>922</v>
      </c>
      <c r="C1252" t="s">
        <v>923</v>
      </c>
      <c r="D1252" t="str">
        <f>IFERROR(VLOOKUP(B1252,[1]Hoja3!A:B,2,0),"No hay detalle")</f>
        <v>Opcion de conversion de acciones</v>
      </c>
    </row>
    <row r="1253" spans="1:4" x14ac:dyDescent="0.35">
      <c r="A1253" t="s">
        <v>883</v>
      </c>
      <c r="B1253" t="s">
        <v>924</v>
      </c>
      <c r="C1253" t="s">
        <v>74</v>
      </c>
      <c r="D1253" t="str">
        <f>IFERROR(VLOOKUP(B1253,[1]Hoja3!A:B,2,0),"No hay detalle")</f>
        <v>cartera de respaldo</v>
      </c>
    </row>
    <row r="1254" spans="1:4" x14ac:dyDescent="0.35">
      <c r="A1254" t="s">
        <v>883</v>
      </c>
      <c r="B1254" t="s">
        <v>925</v>
      </c>
      <c r="C1254" t="s">
        <v>27</v>
      </c>
      <c r="D1254" t="str">
        <f>IFERROR(VLOOKUP(B1254,[1]Hoja3!A:B,2,0),"No hay detalle")</f>
        <v>frecuencia de pago cupones</v>
      </c>
    </row>
    <row r="1255" spans="1:4" x14ac:dyDescent="0.35">
      <c r="A1255" t="s">
        <v>883</v>
      </c>
      <c r="B1255" t="s">
        <v>926</v>
      </c>
      <c r="C1255" t="s">
        <v>92</v>
      </c>
      <c r="D1255" t="str">
        <f>IFERROR(VLOOKUP(B1255,[1]Hoja3!A:B,2,0),"No hay detalle")</f>
        <v>???</v>
      </c>
    </row>
    <row r="1256" spans="1:4" x14ac:dyDescent="0.35">
      <c r="A1256" t="s">
        <v>883</v>
      </c>
      <c r="B1256" t="s">
        <v>927</v>
      </c>
      <c r="C1256" t="s">
        <v>923</v>
      </c>
      <c r="D1256" t="str">
        <f>IFERROR(VLOOKUP(B1256,[1]Hoja3!A:B,2,0),"No hay detalle")</f>
        <v>cantidad de cupones</v>
      </c>
    </row>
    <row r="1257" spans="1:4" x14ac:dyDescent="0.35">
      <c r="A1257" t="s">
        <v>883</v>
      </c>
      <c r="B1257" t="s">
        <v>928</v>
      </c>
      <c r="C1257" t="s">
        <v>918</v>
      </c>
      <c r="D1257" t="str">
        <f>IFERROR(VLOOKUP(B1257,[1]Hoja3!A:B,2,0),"No hay detalle")</f>
        <v>saldo contable</v>
      </c>
    </row>
    <row r="1258" spans="1:4" x14ac:dyDescent="0.35">
      <c r="A1258" t="s">
        <v>883</v>
      </c>
      <c r="B1258" t="s">
        <v>929</v>
      </c>
      <c r="C1258" t="s">
        <v>930</v>
      </c>
      <c r="D1258" t="str">
        <f>IFERROR(VLOOKUP(B1258,[1]Hoja3!A:B,2,0),"No hay detalle")</f>
        <v>NULL</v>
      </c>
    </row>
    <row r="1259" spans="1:4" x14ac:dyDescent="0.35">
      <c r="A1259" t="s">
        <v>883</v>
      </c>
      <c r="B1259" t="s">
        <v>931</v>
      </c>
      <c r="C1259" t="s">
        <v>408</v>
      </c>
      <c r="D1259" t="str">
        <f>IFERROR(VLOOKUP(B1259,[1]Hoja3!A:B,2,0),"No hay detalle")</f>
        <v>???</v>
      </c>
    </row>
    <row r="1260" spans="1:4" x14ac:dyDescent="0.35">
      <c r="A1260" t="s">
        <v>883</v>
      </c>
      <c r="B1260" t="s">
        <v>932</v>
      </c>
      <c r="C1260" t="s">
        <v>258</v>
      </c>
      <c r="D1260" t="str">
        <f>IFERROR(VLOOKUP(B1260,[1]Hoja3!A:B,2,0),"No hay detalle")</f>
        <v>???</v>
      </c>
    </row>
    <row r="1261" spans="1:4" x14ac:dyDescent="0.35">
      <c r="A1261" t="s">
        <v>883</v>
      </c>
      <c r="B1261" t="s">
        <v>933</v>
      </c>
      <c r="C1261" t="s">
        <v>258</v>
      </c>
      <c r="D1261" t="str">
        <f>IFERROR(VLOOKUP(B1261,[1]Hoja3!A:B,2,0),"No hay detalle")</f>
        <v>???</v>
      </c>
    </row>
    <row r="1262" spans="1:4" x14ac:dyDescent="0.35">
      <c r="A1262" t="s">
        <v>883</v>
      </c>
      <c r="B1262" t="s">
        <v>934</v>
      </c>
      <c r="C1262" t="s">
        <v>258</v>
      </c>
      <c r="D1262" t="str">
        <f>IFERROR(VLOOKUP(B1262,[1]Hoja3!A:B,2,0),"No hay detalle")</f>
        <v>???</v>
      </c>
    </row>
    <row r="1263" spans="1:4" x14ac:dyDescent="0.35">
      <c r="A1263" t="s">
        <v>883</v>
      </c>
      <c r="B1263" t="s">
        <v>935</v>
      </c>
      <c r="C1263" t="s">
        <v>258</v>
      </c>
      <c r="D1263" t="str">
        <f>IFERROR(VLOOKUP(B1263,[1]Hoja3!A:B,2,0),"No hay detalle")</f>
        <v>???</v>
      </c>
    </row>
    <row r="1264" spans="1:4" x14ac:dyDescent="0.35">
      <c r="A1264" t="s">
        <v>883</v>
      </c>
      <c r="B1264" t="s">
        <v>936</v>
      </c>
      <c r="C1264" t="s">
        <v>307</v>
      </c>
      <c r="D1264" t="str">
        <f>IFERROR(VLOOKUP(B1264,[1]Hoja3!A:B,2,0),"No hay detalle")</f>
        <v>???</v>
      </c>
    </row>
    <row r="1265" spans="1:4" x14ac:dyDescent="0.35">
      <c r="A1265" t="s">
        <v>883</v>
      </c>
      <c r="B1265" t="s">
        <v>937</v>
      </c>
      <c r="C1265" t="s">
        <v>258</v>
      </c>
      <c r="D1265" t="str">
        <f>IFERROR(VLOOKUP(B1265,[1]Hoja3!A:B,2,0),"No hay detalle")</f>
        <v>???</v>
      </c>
    </row>
    <row r="1266" spans="1:4" x14ac:dyDescent="0.35">
      <c r="A1266" t="s">
        <v>883</v>
      </c>
      <c r="B1266" t="s">
        <v>704</v>
      </c>
      <c r="C1266" t="s">
        <v>49</v>
      </c>
      <c r="D1266" t="str">
        <f>IFERROR(VLOOKUP(B1266,[1]Hoja3!A:B,2,0),"No hay detalle")</f>
        <v>???</v>
      </c>
    </row>
    <row r="1267" spans="1:4" x14ac:dyDescent="0.35">
      <c r="A1267" t="s">
        <v>883</v>
      </c>
      <c r="B1267" t="s">
        <v>705</v>
      </c>
      <c r="C1267" t="s">
        <v>64</v>
      </c>
      <c r="D1267" t="str">
        <f>IFERROR(VLOOKUP(B1267,[1]Hoja3!A:B,2,0),"No hay detalle")</f>
        <v>???</v>
      </c>
    </row>
    <row r="1268" spans="1:4" x14ac:dyDescent="0.35">
      <c r="A1268" t="s">
        <v>883</v>
      </c>
      <c r="B1268" t="s">
        <v>706</v>
      </c>
      <c r="C1268" t="s">
        <v>85</v>
      </c>
      <c r="D1268" t="str">
        <f>IFERROR(VLOOKUP(B1268,[1]Hoja3!A:B,2,0),"No hay detalle")</f>
        <v>???</v>
      </c>
    </row>
    <row r="1269" spans="1:4" x14ac:dyDescent="0.35">
      <c r="A1269" t="s">
        <v>883</v>
      </c>
      <c r="B1269" t="s">
        <v>707</v>
      </c>
      <c r="C1269" t="s">
        <v>85</v>
      </c>
      <c r="D1269" t="str">
        <f>IFERROR(VLOOKUP(B1269,[1]Hoja3!A:B,2,0),"No hay detalle")</f>
        <v>???</v>
      </c>
    </row>
    <row r="1270" spans="1:4" x14ac:dyDescent="0.35">
      <c r="A1270" t="s">
        <v>883</v>
      </c>
      <c r="B1270" t="s">
        <v>708</v>
      </c>
      <c r="C1270" t="s">
        <v>36</v>
      </c>
      <c r="D1270" t="str">
        <f>IFERROR(VLOOKUP(B1270,[1]Hoja3!A:B,2,0),"No hay detalle")</f>
        <v>???</v>
      </c>
    </row>
    <row r="1271" spans="1:4" x14ac:dyDescent="0.35">
      <c r="A1271" t="s">
        <v>883</v>
      </c>
      <c r="B1271" t="s">
        <v>709</v>
      </c>
      <c r="C1271" t="s">
        <v>64</v>
      </c>
      <c r="D1271" t="str">
        <f>IFERROR(VLOOKUP(B1271,[1]Hoja3!A:B,2,0),"No hay detalle")</f>
        <v>Modo de Pago</v>
      </c>
    </row>
    <row r="1272" spans="1:4" x14ac:dyDescent="0.35">
      <c r="A1272" t="s">
        <v>883</v>
      </c>
      <c r="B1272" t="s">
        <v>710</v>
      </c>
      <c r="C1272" t="s">
        <v>27</v>
      </c>
      <c r="D1272" t="str">
        <f>IFERROR(VLOOKUP(B1272,[1]Hoja3!A:B,2,0),"No hay detalle")</f>
        <v>???</v>
      </c>
    </row>
    <row r="1273" spans="1:4" x14ac:dyDescent="0.35">
      <c r="A1273" t="s">
        <v>883</v>
      </c>
      <c r="B1273" t="s">
        <v>711</v>
      </c>
      <c r="C1273" t="s">
        <v>258</v>
      </c>
      <c r="D1273" t="str">
        <f>IFERROR(VLOOKUP(B1273,[1]Hoja3!A:B,2,0),"No hay detalle")</f>
        <v>Monto de la Cuota</v>
      </c>
    </row>
    <row r="1274" spans="1:4" x14ac:dyDescent="0.35">
      <c r="A1274" t="s">
        <v>883</v>
      </c>
      <c r="B1274" t="s">
        <v>712</v>
      </c>
      <c r="C1274" t="s">
        <v>212</v>
      </c>
      <c r="D1274" t="str">
        <f>IFERROR(VLOOKUP(B1274,[1]Hoja3!A:B,2,0),"No hay detalle")</f>
        <v>???</v>
      </c>
    </row>
    <row r="1275" spans="1:4" x14ac:dyDescent="0.35">
      <c r="A1275" t="s">
        <v>883</v>
      </c>
      <c r="B1275" t="s">
        <v>713</v>
      </c>
      <c r="C1275" t="s">
        <v>212</v>
      </c>
      <c r="D1275" t="str">
        <f>IFERROR(VLOOKUP(B1275,[1]Hoja3!A:B,2,0),"No hay detalle")</f>
        <v>???</v>
      </c>
    </row>
    <row r="1276" spans="1:4" x14ac:dyDescent="0.35">
      <c r="A1276" t="s">
        <v>883</v>
      </c>
      <c r="B1276" t="s">
        <v>714</v>
      </c>
      <c r="C1276" t="s">
        <v>49</v>
      </c>
      <c r="D1276" t="str">
        <f>IFERROR(VLOOKUP(B1276,[1]Hoja3!A:B,2,0),"No hay detalle")</f>
        <v>???</v>
      </c>
    </row>
    <row r="1277" spans="1:4" x14ac:dyDescent="0.35">
      <c r="A1277" t="s">
        <v>883</v>
      </c>
      <c r="B1277" t="s">
        <v>715</v>
      </c>
      <c r="C1277" t="s">
        <v>64</v>
      </c>
      <c r="D1277" t="str">
        <f>IFERROR(VLOOKUP(B1277,[1]Hoja3!A:B,2,0),"No hay detalle")</f>
        <v>Tipo de Tasa de Interes</v>
      </c>
    </row>
    <row r="1278" spans="1:4" x14ac:dyDescent="0.35">
      <c r="A1278" t="s">
        <v>883</v>
      </c>
      <c r="B1278" t="s">
        <v>716</v>
      </c>
      <c r="C1278" t="s">
        <v>64</v>
      </c>
      <c r="D1278" t="str">
        <f>IFERROR(VLOOKUP(B1278,[1]Hoja3!A:B,2,0),"No hay detalle")</f>
        <v>???</v>
      </c>
    </row>
    <row r="1279" spans="1:4" x14ac:dyDescent="0.35">
      <c r="A1279" t="s">
        <v>883</v>
      </c>
      <c r="B1279" t="s">
        <v>717</v>
      </c>
      <c r="C1279" t="s">
        <v>36</v>
      </c>
      <c r="D1279" t="str">
        <f>IFERROR(VLOOKUP(B1279,[1]Hoja3!A:B,2,0),"No hay detalle")</f>
        <v>???</v>
      </c>
    </row>
    <row r="1280" spans="1:4" x14ac:dyDescent="0.35">
      <c r="A1280" t="s">
        <v>883</v>
      </c>
      <c r="B1280" t="s">
        <v>718</v>
      </c>
      <c r="C1280" t="s">
        <v>64</v>
      </c>
      <c r="D1280" t="str">
        <f>IFERROR(VLOOKUP(B1280,[1]Hoja3!A:B,2,0),"No hay detalle")</f>
        <v>???</v>
      </c>
    </row>
    <row r="1281" spans="1:4" x14ac:dyDescent="0.35">
      <c r="A1281" t="s">
        <v>883</v>
      </c>
      <c r="B1281" t="s">
        <v>719</v>
      </c>
      <c r="C1281" t="s">
        <v>64</v>
      </c>
      <c r="D1281" t="str">
        <f>IFERROR(VLOOKUP(B1281,[1]Hoja3!A:B,2,0),"No hay detalle")</f>
        <v>???</v>
      </c>
    </row>
    <row r="1282" spans="1:4" x14ac:dyDescent="0.35">
      <c r="A1282" t="s">
        <v>883</v>
      </c>
      <c r="B1282" t="s">
        <v>720</v>
      </c>
      <c r="C1282" t="s">
        <v>64</v>
      </c>
      <c r="D1282" t="str">
        <f>IFERROR(VLOOKUP(B1282,[1]Hoja3!A:B,2,0),"No hay detalle")</f>
        <v>???</v>
      </c>
    </row>
    <row r="1283" spans="1:4" x14ac:dyDescent="0.35">
      <c r="A1283" t="s">
        <v>883</v>
      </c>
      <c r="B1283" t="s">
        <v>721</v>
      </c>
      <c r="C1283" t="s">
        <v>370</v>
      </c>
      <c r="D1283" t="str">
        <f>IFERROR(VLOOKUP(B1283,[1]Hoja3!A:B,2,0),"No hay detalle")</f>
        <v>???</v>
      </c>
    </row>
    <row r="1284" spans="1:4" x14ac:dyDescent="0.35">
      <c r="A1284" t="s">
        <v>883</v>
      </c>
      <c r="B1284" t="s">
        <v>722</v>
      </c>
      <c r="C1284" t="s">
        <v>258</v>
      </c>
      <c r="D1284" t="str">
        <f>IFERROR(VLOOKUP(B1284,[1]Hoja3!A:B,2,0),"No hay detalle")</f>
        <v>???</v>
      </c>
    </row>
    <row r="1285" spans="1:4" x14ac:dyDescent="0.35">
      <c r="A1285" t="s">
        <v>883</v>
      </c>
      <c r="B1285" t="s">
        <v>723</v>
      </c>
      <c r="C1285" t="s">
        <v>49</v>
      </c>
      <c r="D1285" t="str">
        <f>IFERROR(VLOOKUP(B1285,[1]Hoja3!A:B,2,0),"No hay detalle")</f>
        <v>Tipo de Producto</v>
      </c>
    </row>
    <row r="1286" spans="1:4" x14ac:dyDescent="0.35">
      <c r="A1286" t="s">
        <v>883</v>
      </c>
      <c r="B1286" t="s">
        <v>724</v>
      </c>
      <c r="C1286" t="s">
        <v>49</v>
      </c>
      <c r="D1286" t="str">
        <f>IFERROR(VLOOKUP(B1286,[1]Hoja3!A:B,2,0),"No hay detalle")</f>
        <v>NULL</v>
      </c>
    </row>
    <row r="1287" spans="1:4" x14ac:dyDescent="0.35">
      <c r="A1287" t="s">
        <v>883</v>
      </c>
      <c r="B1287" t="s">
        <v>725</v>
      </c>
      <c r="C1287" t="s">
        <v>72</v>
      </c>
      <c r="D1287" t="str">
        <f>IFERROR(VLOOKUP(B1287,[1]Hoja3!A:B,2,0),"No hay detalle")</f>
        <v>NULL</v>
      </c>
    </row>
    <row r="1288" spans="1:4" x14ac:dyDescent="0.35">
      <c r="A1288" t="s">
        <v>883</v>
      </c>
      <c r="B1288" t="s">
        <v>726</v>
      </c>
      <c r="C1288" t="s">
        <v>395</v>
      </c>
      <c r="D1288" t="str">
        <f>IFERROR(VLOOKUP(B1288,[1]Hoja3!A:B,2,0),"No hay detalle")</f>
        <v>NULL</v>
      </c>
    </row>
    <row r="1289" spans="1:4" x14ac:dyDescent="0.35">
      <c r="A1289" t="s">
        <v>883</v>
      </c>
      <c r="B1289" t="s">
        <v>727</v>
      </c>
      <c r="C1289" t="s">
        <v>36</v>
      </c>
      <c r="D1289" t="str">
        <f>IFERROR(VLOOKUP(B1289,[1]Hoja3!A:B,2,0),"No hay detalle")</f>
        <v>NULL</v>
      </c>
    </row>
    <row r="1290" spans="1:4" x14ac:dyDescent="0.35">
      <c r="A1290" t="s">
        <v>883</v>
      </c>
      <c r="B1290" t="s">
        <v>728</v>
      </c>
      <c r="C1290" t="s">
        <v>36</v>
      </c>
      <c r="D1290" t="str">
        <f>IFERROR(VLOOKUP(B1290,[1]Hoja3!A:B,2,0),"No hay detalle")</f>
        <v>NULL</v>
      </c>
    </row>
    <row r="1291" spans="1:4" x14ac:dyDescent="0.35">
      <c r="A1291" t="s">
        <v>883</v>
      </c>
      <c r="B1291" t="s">
        <v>729</v>
      </c>
      <c r="C1291" t="s">
        <v>64</v>
      </c>
      <c r="D1291" t="str">
        <f>IFERROR(VLOOKUP(B1291,[1]Hoja3!A:B,2,0),"No hay detalle")</f>
        <v>NULL</v>
      </c>
    </row>
    <row r="1292" spans="1:4" x14ac:dyDescent="0.35">
      <c r="A1292" t="s">
        <v>883</v>
      </c>
      <c r="B1292" t="s">
        <v>730</v>
      </c>
      <c r="C1292" t="s">
        <v>258</v>
      </c>
      <c r="D1292" t="str">
        <f>IFERROR(VLOOKUP(B1292,[1]Hoja3!A:B,2,0),"No hay detalle")</f>
        <v>???</v>
      </c>
    </row>
    <row r="1293" spans="1:4" x14ac:dyDescent="0.35">
      <c r="A1293" t="s">
        <v>883</v>
      </c>
      <c r="B1293" t="s">
        <v>731</v>
      </c>
      <c r="C1293" t="s">
        <v>64</v>
      </c>
      <c r="D1293" t="str">
        <f>IFERROR(VLOOKUP(B1293,[1]Hoja3!A:B,2,0),"No hay detalle")</f>
        <v>NULL</v>
      </c>
    </row>
    <row r="1294" spans="1:4" x14ac:dyDescent="0.35">
      <c r="A1294" t="s">
        <v>883</v>
      </c>
      <c r="B1294" t="s">
        <v>732</v>
      </c>
      <c r="C1294" t="s">
        <v>258</v>
      </c>
      <c r="D1294" t="str">
        <f>IFERROR(VLOOKUP(B1294,[1]Hoja3!A:B,2,0),"No hay detalle")</f>
        <v>???</v>
      </c>
    </row>
    <row r="1295" spans="1:4" x14ac:dyDescent="0.35">
      <c r="A1295" t="s">
        <v>883</v>
      </c>
      <c r="B1295" t="s">
        <v>733</v>
      </c>
      <c r="C1295" t="s">
        <v>49</v>
      </c>
      <c r="D1295" t="str">
        <f>IFERROR(VLOOKUP(B1295,[1]Hoja3!A:B,2,0),"No hay detalle")</f>
        <v>NULL</v>
      </c>
    </row>
    <row r="1296" spans="1:4" x14ac:dyDescent="0.35">
      <c r="A1296" t="s">
        <v>883</v>
      </c>
      <c r="B1296" t="s">
        <v>734</v>
      </c>
      <c r="C1296" t="s">
        <v>49</v>
      </c>
      <c r="D1296" t="str">
        <f>IFERROR(VLOOKUP(B1296,[1]Hoja3!A:B,2,0),"No hay detalle")</f>
        <v>Tipo de banca</v>
      </c>
    </row>
    <row r="1297" spans="1:4" x14ac:dyDescent="0.35">
      <c r="A1297" t="s">
        <v>883</v>
      </c>
      <c r="B1297" t="s">
        <v>735</v>
      </c>
      <c r="C1297" t="s">
        <v>64</v>
      </c>
      <c r="D1297" t="str">
        <f>IFERROR(VLOOKUP(B1297,[1]Hoja3!A:B,2,0),"No hay detalle")</f>
        <v>Negocio Inmobiliario</v>
      </c>
    </row>
    <row r="1298" spans="1:4" x14ac:dyDescent="0.35">
      <c r="A1298" t="s">
        <v>883</v>
      </c>
      <c r="B1298" t="s">
        <v>736</v>
      </c>
      <c r="C1298" t="s">
        <v>408</v>
      </c>
      <c r="D1298" t="str">
        <f>IFERROR(VLOOKUP(B1298,[1]Hoja3!A:B,2,0),"No hay detalle")</f>
        <v>Cuotas por pagar</v>
      </c>
    </row>
    <row r="1299" spans="1:4" x14ac:dyDescent="0.35">
      <c r="A1299" t="s">
        <v>883</v>
      </c>
      <c r="B1299" t="s">
        <v>737</v>
      </c>
      <c r="C1299" t="s">
        <v>49</v>
      </c>
      <c r="D1299" t="str">
        <f>IFERROR(VLOOKUP(B1299,[1]Hoja3!A:B,2,0),"No hay detalle")</f>
        <v>NULL</v>
      </c>
    </row>
    <row r="1300" spans="1:4" x14ac:dyDescent="0.35">
      <c r="A1300" t="s">
        <v>883</v>
      </c>
      <c r="B1300" t="s">
        <v>738</v>
      </c>
      <c r="C1300" t="s">
        <v>36</v>
      </c>
      <c r="D1300" t="str">
        <f>IFERROR(VLOOKUP(B1300,[1]Hoja3!A:B,2,0),"No hay detalle")</f>
        <v>NULL</v>
      </c>
    </row>
    <row r="1301" spans="1:4" x14ac:dyDescent="0.35">
      <c r="A1301" t="s">
        <v>883</v>
      </c>
      <c r="B1301" t="s">
        <v>739</v>
      </c>
      <c r="C1301" t="s">
        <v>740</v>
      </c>
      <c r="D1301" t="str">
        <f>IFERROR(VLOOKUP(B1301,[1]Hoja3!A:B,2,0),"No hay detalle")</f>
        <v>???</v>
      </c>
    </row>
    <row r="1302" spans="1:4" x14ac:dyDescent="0.35">
      <c r="A1302" t="s">
        <v>883</v>
      </c>
      <c r="B1302" t="s">
        <v>741</v>
      </c>
      <c r="C1302" t="s">
        <v>49</v>
      </c>
      <c r="D1302" t="str">
        <f>IFERROR(VLOOKUP(B1302,[1]Hoja3!A:B,2,0),"No hay detalle")</f>
        <v>NULL</v>
      </c>
    </row>
    <row r="1303" spans="1:4" x14ac:dyDescent="0.35">
      <c r="A1303" t="s">
        <v>883</v>
      </c>
      <c r="B1303" t="s">
        <v>742</v>
      </c>
      <c r="C1303" t="s">
        <v>49</v>
      </c>
      <c r="D1303" t="str">
        <f>IFERROR(VLOOKUP(B1303,[1]Hoja3!A:B,2,0),"No hay detalle")</f>
        <v>NULL</v>
      </c>
    </row>
    <row r="1304" spans="1:4" x14ac:dyDescent="0.35">
      <c r="A1304" t="s">
        <v>883</v>
      </c>
      <c r="B1304" t="s">
        <v>743</v>
      </c>
      <c r="C1304" t="s">
        <v>49</v>
      </c>
      <c r="D1304" t="str">
        <f>IFERROR(VLOOKUP(B1304,[1]Hoja3!A:B,2,0),"No hay detalle")</f>
        <v>NULL</v>
      </c>
    </row>
    <row r="1305" spans="1:4" x14ac:dyDescent="0.35">
      <c r="A1305" t="s">
        <v>883</v>
      </c>
      <c r="B1305" t="s">
        <v>744</v>
      </c>
      <c r="C1305" t="s">
        <v>49</v>
      </c>
      <c r="D1305" t="str">
        <f>IFERROR(VLOOKUP(B1305,[1]Hoja3!A:B,2,0),"No hay detalle")</f>
        <v>NULL</v>
      </c>
    </row>
    <row r="1306" spans="1:4" x14ac:dyDescent="0.35">
      <c r="A1306" t="s">
        <v>883</v>
      </c>
      <c r="B1306" t="s">
        <v>745</v>
      </c>
      <c r="C1306" t="s">
        <v>49</v>
      </c>
      <c r="D1306" t="str">
        <f>IFERROR(VLOOKUP(B1306,[1]Hoja3!A:B,2,0),"No hay detalle")</f>
        <v>NULL</v>
      </c>
    </row>
    <row r="1307" spans="1:4" x14ac:dyDescent="0.35">
      <c r="A1307" t="s">
        <v>883</v>
      </c>
      <c r="B1307" t="s">
        <v>746</v>
      </c>
      <c r="C1307" t="s">
        <v>49</v>
      </c>
      <c r="D1307" t="str">
        <f>IFERROR(VLOOKUP(B1307,[1]Hoja3!A:B,2,0),"No hay detalle")</f>
        <v>NULL</v>
      </c>
    </row>
    <row r="1308" spans="1:4" x14ac:dyDescent="0.35">
      <c r="A1308" t="s">
        <v>883</v>
      </c>
      <c r="B1308" t="s">
        <v>747</v>
      </c>
      <c r="C1308" t="s">
        <v>258</v>
      </c>
      <c r="D1308" t="str">
        <f>IFERROR(VLOOKUP(B1308,[1]Hoja3!A:B,2,0),"No hay detalle")</f>
        <v>???</v>
      </c>
    </row>
    <row r="1309" spans="1:4" x14ac:dyDescent="0.35">
      <c r="A1309" t="s">
        <v>883</v>
      </c>
      <c r="B1309" t="s">
        <v>748</v>
      </c>
      <c r="C1309" t="s">
        <v>258</v>
      </c>
      <c r="D1309" t="str">
        <f>IFERROR(VLOOKUP(B1309,[1]Hoja3!A:B,2,0),"No hay detalle")</f>
        <v>???</v>
      </c>
    </row>
    <row r="1310" spans="1:4" x14ac:dyDescent="0.35">
      <c r="A1310" t="s">
        <v>883</v>
      </c>
      <c r="B1310" t="s">
        <v>749</v>
      </c>
      <c r="C1310" t="s">
        <v>49</v>
      </c>
      <c r="D1310" t="str">
        <f>IFERROR(VLOOKUP(B1310,[1]Hoja3!A:B,2,0),"No hay detalle")</f>
        <v>NULL</v>
      </c>
    </row>
    <row r="1311" spans="1:4" x14ac:dyDescent="0.35">
      <c r="A1311" t="s">
        <v>883</v>
      </c>
      <c r="B1311" t="s">
        <v>750</v>
      </c>
      <c r="C1311" t="s">
        <v>49</v>
      </c>
      <c r="D1311" t="str">
        <f>IFERROR(VLOOKUP(B1311,[1]Hoja3!A:B,2,0),"No hay detalle")</f>
        <v>NULL</v>
      </c>
    </row>
    <row r="1312" spans="1:4" x14ac:dyDescent="0.35">
      <c r="A1312" t="s">
        <v>883</v>
      </c>
      <c r="B1312" t="s">
        <v>751</v>
      </c>
      <c r="C1312" t="s">
        <v>258</v>
      </c>
      <c r="D1312" t="str">
        <f>IFERROR(VLOOKUP(B1312,[1]Hoja3!A:B,2,0),"No hay detalle")</f>
        <v>???</v>
      </c>
    </row>
    <row r="1313" spans="1:4" x14ac:dyDescent="0.35">
      <c r="A1313" t="s">
        <v>883</v>
      </c>
      <c r="B1313" t="s">
        <v>752</v>
      </c>
      <c r="C1313" t="s">
        <v>258</v>
      </c>
      <c r="D1313" t="str">
        <f>IFERROR(VLOOKUP(B1313,[1]Hoja3!A:B,2,0),"No hay detalle")</f>
        <v>???</v>
      </c>
    </row>
    <row r="1314" spans="1:4" x14ac:dyDescent="0.35">
      <c r="A1314" t="s">
        <v>883</v>
      </c>
      <c r="B1314" t="s">
        <v>753</v>
      </c>
      <c r="C1314" t="s">
        <v>49</v>
      </c>
      <c r="D1314" t="str">
        <f>IFERROR(VLOOKUP(B1314,[1]Hoja3!A:B,2,0),"No hay detalle")</f>
        <v>NULL</v>
      </c>
    </row>
    <row r="1315" spans="1:4" x14ac:dyDescent="0.35">
      <c r="A1315" t="s">
        <v>883</v>
      </c>
      <c r="B1315" t="s">
        <v>754</v>
      </c>
      <c r="C1315" t="s">
        <v>588</v>
      </c>
      <c r="D1315" t="str">
        <f>IFERROR(VLOOKUP(B1315,[1]Hoja3!A:B,2,0),"No hay detalle")</f>
        <v>???</v>
      </c>
    </row>
    <row r="1316" spans="1:4" x14ac:dyDescent="0.35">
      <c r="A1316" t="s">
        <v>883</v>
      </c>
      <c r="B1316" t="s">
        <v>755</v>
      </c>
      <c r="C1316" t="s">
        <v>85</v>
      </c>
      <c r="D1316" t="str">
        <f>IFERROR(VLOOKUP(B1316,[1]Hoja3!A:B,2,0),"No hay detalle")</f>
        <v>NULL</v>
      </c>
    </row>
    <row r="1317" spans="1:4" x14ac:dyDescent="0.35">
      <c r="A1317" t="s">
        <v>883</v>
      </c>
      <c r="B1317" t="s">
        <v>756</v>
      </c>
      <c r="C1317" t="s">
        <v>355</v>
      </c>
      <c r="D1317" t="str">
        <f>IFERROR(VLOOKUP(B1317,[1]Hoja3!A:B,2,0),"No hay detalle")</f>
        <v>Common Coa</v>
      </c>
    </row>
    <row r="1318" spans="1:4" x14ac:dyDescent="0.35">
      <c r="A1318" t="s">
        <v>883</v>
      </c>
      <c r="B1318" t="s">
        <v>757</v>
      </c>
      <c r="C1318" t="s">
        <v>49</v>
      </c>
      <c r="D1318" t="str">
        <f>IFERROR(VLOOKUP(B1318,[1]Hoja3!A:B,2,0),"No hay detalle")</f>
        <v>Situación de Producto</v>
      </c>
    </row>
    <row r="1319" spans="1:4" x14ac:dyDescent="0.35">
      <c r="A1319" t="s">
        <v>883</v>
      </c>
      <c r="B1319" t="s">
        <v>758</v>
      </c>
      <c r="C1319" t="s">
        <v>27</v>
      </c>
      <c r="D1319" t="str">
        <f>IFERROR(VLOOKUP(B1319,[1]Hoja3!A:B,2,0),"No hay detalle")</f>
        <v>Codigo de Producto en PCL</v>
      </c>
    </row>
    <row r="1320" spans="1:4" x14ac:dyDescent="0.35">
      <c r="A1320" t="s">
        <v>883</v>
      </c>
      <c r="B1320" t="s">
        <v>759</v>
      </c>
      <c r="C1320" t="s">
        <v>36</v>
      </c>
      <c r="D1320" t="str">
        <f>IFERROR(VLOOKUP(B1320,[1]Hoja3!A:B,2,0),"No hay detalle")</f>
        <v>NULL</v>
      </c>
    </row>
    <row r="1321" spans="1:4" x14ac:dyDescent="0.35">
      <c r="A1321" t="s">
        <v>883</v>
      </c>
      <c r="B1321" t="s">
        <v>760</v>
      </c>
      <c r="C1321" t="s">
        <v>307</v>
      </c>
      <c r="D1321" t="str">
        <f>IFERROR(VLOOKUP(B1321,[1]Hoja3!A:B,2,0),"No hay detalle")</f>
        <v>???</v>
      </c>
    </row>
    <row r="1322" spans="1:4" x14ac:dyDescent="0.35">
      <c r="A1322" t="s">
        <v>883</v>
      </c>
      <c r="B1322" t="s">
        <v>761</v>
      </c>
      <c r="C1322" t="s">
        <v>408</v>
      </c>
      <c r="D1322" t="str">
        <f>IFERROR(VLOOKUP(B1322,[1]Hoja3!A:B,2,0),"No hay detalle")</f>
        <v>???</v>
      </c>
    </row>
    <row r="1323" spans="1:4" x14ac:dyDescent="0.35">
      <c r="A1323" t="s">
        <v>883</v>
      </c>
      <c r="B1323" t="s">
        <v>762</v>
      </c>
      <c r="C1323" t="s">
        <v>64</v>
      </c>
      <c r="D1323" t="str">
        <f>IFERROR(VLOOKUP(B1323,[1]Hoja3!A:B,2,0),"No hay detalle")</f>
        <v>NULL</v>
      </c>
    </row>
    <row r="1324" spans="1:4" x14ac:dyDescent="0.35">
      <c r="A1324" t="s">
        <v>883</v>
      </c>
      <c r="B1324" t="s">
        <v>763</v>
      </c>
      <c r="C1324" t="s">
        <v>27</v>
      </c>
      <c r="D1324" t="str">
        <f>IFERROR(VLOOKUP(B1324,[1]Hoja3!A:B,2,0),"No hay detalle")</f>
        <v>NULL</v>
      </c>
    </row>
    <row r="1325" spans="1:4" x14ac:dyDescent="0.35">
      <c r="A1325" t="s">
        <v>883</v>
      </c>
      <c r="B1325" t="s">
        <v>764</v>
      </c>
      <c r="C1325" t="s">
        <v>64</v>
      </c>
      <c r="D1325" t="str">
        <f>IFERROR(VLOOKUP(B1325,[1]Hoja3!A:B,2,0),"No hay detalle")</f>
        <v>NULL</v>
      </c>
    </row>
    <row r="1326" spans="1:4" x14ac:dyDescent="0.35">
      <c r="A1326" t="s">
        <v>883</v>
      </c>
      <c r="B1326" t="s">
        <v>765</v>
      </c>
      <c r="C1326" t="s">
        <v>64</v>
      </c>
      <c r="D1326" t="str">
        <f>IFERROR(VLOOKUP(B1326,[1]Hoja3!A:B,2,0),"No hay detalle")</f>
        <v>NULL</v>
      </c>
    </row>
    <row r="1327" spans="1:4" x14ac:dyDescent="0.35">
      <c r="A1327" t="s">
        <v>883</v>
      </c>
      <c r="B1327" t="s">
        <v>766</v>
      </c>
      <c r="C1327" t="s">
        <v>64</v>
      </c>
      <c r="D1327" t="str">
        <f>IFERROR(VLOOKUP(B1327,[1]Hoja3!A:B,2,0),"No hay detalle")</f>
        <v>NULL</v>
      </c>
    </row>
    <row r="1328" spans="1:4" x14ac:dyDescent="0.35">
      <c r="A1328" t="s">
        <v>883</v>
      </c>
      <c r="B1328" t="s">
        <v>767</v>
      </c>
      <c r="C1328" t="s">
        <v>64</v>
      </c>
      <c r="D1328" t="str">
        <f>IFERROR(VLOOKUP(B1328,[1]Hoja3!A:B,2,0),"No hay detalle")</f>
        <v>NULL</v>
      </c>
    </row>
    <row r="1329" spans="1:4" x14ac:dyDescent="0.35">
      <c r="A1329" t="s">
        <v>883</v>
      </c>
      <c r="B1329" t="s">
        <v>768</v>
      </c>
      <c r="C1329" t="s">
        <v>258</v>
      </c>
      <c r="D1329" t="str">
        <f>IFERROR(VLOOKUP(B1329,[1]Hoja3!A:B,2,0),"No hay detalle")</f>
        <v>???</v>
      </c>
    </row>
    <row r="1330" spans="1:4" x14ac:dyDescent="0.35">
      <c r="A1330" t="s">
        <v>883</v>
      </c>
      <c r="B1330" t="s">
        <v>769</v>
      </c>
      <c r="C1330" t="s">
        <v>258</v>
      </c>
      <c r="D1330" t="str">
        <f>IFERROR(VLOOKUP(B1330,[1]Hoja3!A:B,2,0),"No hay detalle")</f>
        <v>???</v>
      </c>
    </row>
    <row r="1331" spans="1:4" x14ac:dyDescent="0.35">
      <c r="A1331" t="s">
        <v>883</v>
      </c>
      <c r="B1331" t="s">
        <v>770</v>
      </c>
      <c r="C1331" t="s">
        <v>771</v>
      </c>
      <c r="D1331" t="str">
        <f>IFERROR(VLOOKUP(B1331,[1]Hoja3!A:B,2,0),"No hay detalle")</f>
        <v>NULL</v>
      </c>
    </row>
    <row r="1332" spans="1:4" x14ac:dyDescent="0.35">
      <c r="A1332" t="s">
        <v>883</v>
      </c>
      <c r="B1332" t="s">
        <v>772</v>
      </c>
      <c r="C1332" t="s">
        <v>27</v>
      </c>
      <c r="D1332" t="str">
        <f>IFERROR(VLOOKUP(B1332,[1]Hoja3!A:B,2,0),"No hay detalle")</f>
        <v>Origen de Información</v>
      </c>
    </row>
    <row r="1333" spans="1:4" x14ac:dyDescent="0.35">
      <c r="A1333" t="s">
        <v>883</v>
      </c>
      <c r="B1333" t="s">
        <v>773</v>
      </c>
      <c r="C1333" t="s">
        <v>62</v>
      </c>
      <c r="D1333" t="str">
        <f>IFERROR(VLOOKUP(B1333,[1]Hoja3!A:B,2,0),"No hay detalle")</f>
        <v>APR Tipo de Saldo 01</v>
      </c>
    </row>
    <row r="1334" spans="1:4" x14ac:dyDescent="0.35">
      <c r="A1334" t="s">
        <v>883</v>
      </c>
      <c r="B1334" t="s">
        <v>774</v>
      </c>
      <c r="C1334" t="s">
        <v>62</v>
      </c>
      <c r="D1334" t="str">
        <f>IFERROR(VLOOKUP(B1334,[1]Hoja3!A:B,2,0),"No hay detalle")</f>
        <v>APR Grupo 02</v>
      </c>
    </row>
    <row r="1335" spans="1:4" x14ac:dyDescent="0.35">
      <c r="A1335" t="s">
        <v>883</v>
      </c>
      <c r="B1335" t="s">
        <v>775</v>
      </c>
      <c r="C1335" t="s">
        <v>62</v>
      </c>
      <c r="D1335" t="str">
        <f>IFERROR(VLOOKUP(B1335,[1]Hoja3!A:B,2,0),"No hay detalle")</f>
        <v>APR Product Impact 03</v>
      </c>
    </row>
    <row r="1336" spans="1:4" x14ac:dyDescent="0.35">
      <c r="A1336" t="s">
        <v>883</v>
      </c>
      <c r="B1336" t="s">
        <v>776</v>
      </c>
      <c r="C1336" t="s">
        <v>62</v>
      </c>
      <c r="D1336" t="str">
        <f>IFERROR(VLOOKUP(B1336,[1]Hoja3!A:B,2,0),"No hay detalle")</f>
        <v>APR Tipo de Personeria 04</v>
      </c>
    </row>
    <row r="1337" spans="1:4" x14ac:dyDescent="0.35">
      <c r="A1337" t="s">
        <v>883</v>
      </c>
      <c r="B1337" t="s">
        <v>777</v>
      </c>
      <c r="C1337" t="s">
        <v>62</v>
      </c>
      <c r="D1337" t="str">
        <f>IFERROR(VLOOKUP(B1337,[1]Hoja3!A:B,2,0),"No hay detalle")</f>
        <v>APR Tipo de Exposición 05</v>
      </c>
    </row>
    <row r="1338" spans="1:4" x14ac:dyDescent="0.35">
      <c r="A1338" t="s">
        <v>883</v>
      </c>
      <c r="B1338" t="s">
        <v>778</v>
      </c>
      <c r="C1338" t="s">
        <v>62</v>
      </c>
      <c r="D1338" t="str">
        <f>IFERROR(VLOOKUP(B1338,[1]Hoja3!A:B,2,0),"No hay detalle")</f>
        <v>APR Libre 06</v>
      </c>
    </row>
    <row r="1339" spans="1:4" x14ac:dyDescent="0.35">
      <c r="A1339" t="s">
        <v>883</v>
      </c>
      <c r="B1339" t="s">
        <v>779</v>
      </c>
      <c r="C1339" t="s">
        <v>62</v>
      </c>
      <c r="D1339" t="str">
        <f>IFERROR(VLOOKUP(B1339,[1]Hoja3!A:B,2,0),"No hay detalle")</f>
        <v>APR Libre 07</v>
      </c>
    </row>
    <row r="1340" spans="1:4" x14ac:dyDescent="0.35">
      <c r="A1340" t="s">
        <v>883</v>
      </c>
      <c r="B1340" t="s">
        <v>780</v>
      </c>
      <c r="C1340" t="s">
        <v>62</v>
      </c>
      <c r="D1340" t="str">
        <f>IFERROR(VLOOKUP(B1340,[1]Hoja3!A:B,2,0),"No hay detalle")</f>
        <v>APR Libre 08</v>
      </c>
    </row>
    <row r="1341" spans="1:4" x14ac:dyDescent="0.35">
      <c r="A1341" t="s">
        <v>883</v>
      </c>
      <c r="B1341" t="s">
        <v>781</v>
      </c>
      <c r="C1341" t="s">
        <v>62</v>
      </c>
      <c r="D1341" t="str">
        <f>IFERROR(VLOOKUP(B1341,[1]Hoja3!A:B,2,0),"No hay detalle")</f>
        <v>APR Libre 09</v>
      </c>
    </row>
    <row r="1342" spans="1:4" x14ac:dyDescent="0.35">
      <c r="A1342" t="s">
        <v>883</v>
      </c>
      <c r="B1342" t="s">
        <v>782</v>
      </c>
      <c r="C1342" t="s">
        <v>62</v>
      </c>
      <c r="D1342" t="str">
        <f>IFERROR(VLOOKUP(B1342,[1]Hoja3!A:B,2,0),"No hay detalle")</f>
        <v>APR Libre 10</v>
      </c>
    </row>
    <row r="1343" spans="1:4" x14ac:dyDescent="0.35">
      <c r="A1343" t="s">
        <v>883</v>
      </c>
      <c r="B1343" t="s">
        <v>783</v>
      </c>
      <c r="C1343" t="s">
        <v>62</v>
      </c>
      <c r="D1343" t="str">
        <f>IFERROR(VLOOKUP(B1343,[1]Hoja3!A:B,2,0),"No hay detalle")</f>
        <v>APR Libre 11</v>
      </c>
    </row>
    <row r="1344" spans="1:4" x14ac:dyDescent="0.35">
      <c r="A1344" t="s">
        <v>883</v>
      </c>
      <c r="B1344" t="s">
        <v>784</v>
      </c>
      <c r="C1344" t="s">
        <v>62</v>
      </c>
      <c r="D1344" t="str">
        <f>IFERROR(VLOOKUP(B1344,[1]Hoja3!A:B,2,0),"No hay detalle")</f>
        <v>APR Libre 12</v>
      </c>
    </row>
    <row r="1345" spans="1:4" x14ac:dyDescent="0.35">
      <c r="A1345" t="s">
        <v>883</v>
      </c>
      <c r="B1345" t="s">
        <v>785</v>
      </c>
      <c r="C1345" t="s">
        <v>62</v>
      </c>
      <c r="D1345" t="str">
        <f>IFERROR(VLOOKUP(B1345,[1]Hoja3!A:B,2,0),"No hay detalle")</f>
        <v>Distinción entre capital e interes (PRIN,INT)</v>
      </c>
    </row>
    <row r="1346" spans="1:4" x14ac:dyDescent="0.35">
      <c r="A1346" t="s">
        <v>883</v>
      </c>
      <c r="B1346" t="s">
        <v>786</v>
      </c>
      <c r="C1346" t="s">
        <v>64</v>
      </c>
      <c r="D1346" t="str">
        <f>IFERROR(VLOOKUP(B1346,[1]Hoja3!A:B,2,0),"No hay detalle")</f>
        <v>???</v>
      </c>
    </row>
    <row r="1347" spans="1:4" x14ac:dyDescent="0.35">
      <c r="A1347" t="s">
        <v>883</v>
      </c>
      <c r="B1347" t="s">
        <v>787</v>
      </c>
      <c r="C1347" t="s">
        <v>64</v>
      </c>
      <c r="D1347" t="str">
        <f>IFERROR(VLOOKUP(B1347,[1]Hoja3!A:B,2,0),"No hay detalle")</f>
        <v>Tipo de Credito</v>
      </c>
    </row>
    <row r="1348" spans="1:4" x14ac:dyDescent="0.35">
      <c r="A1348" t="s">
        <v>883</v>
      </c>
      <c r="B1348" t="s">
        <v>788</v>
      </c>
      <c r="C1348" t="s">
        <v>49</v>
      </c>
      <c r="D1348" t="str">
        <f>IFERROR(VLOOKUP(B1348,[1]Hoja3!A:B,2,0),"No hay detalle")</f>
        <v>Situación de Producto</v>
      </c>
    </row>
    <row r="1349" spans="1:4" x14ac:dyDescent="0.35">
      <c r="A1349" t="s">
        <v>883</v>
      </c>
      <c r="B1349" t="s">
        <v>789</v>
      </c>
      <c r="C1349" t="s">
        <v>68</v>
      </c>
      <c r="D1349" t="str">
        <f>IFERROR(VLOOKUP(B1349,[1]Hoja3!A:B,2,0),"No hay detalle")</f>
        <v>Descripción de Producto</v>
      </c>
    </row>
    <row r="1350" spans="1:4" x14ac:dyDescent="0.35">
      <c r="A1350" t="s">
        <v>883</v>
      </c>
      <c r="B1350" t="s">
        <v>790</v>
      </c>
      <c r="C1350" t="s">
        <v>64</v>
      </c>
      <c r="D1350" t="str">
        <f>IFERROR(VLOOKUP(B1350,[1]Hoja3!A:B,2,0),"No hay detalle")</f>
        <v>NULL</v>
      </c>
    </row>
    <row r="1351" spans="1:4" x14ac:dyDescent="0.35">
      <c r="A1351" t="s">
        <v>883</v>
      </c>
      <c r="B1351" t="s">
        <v>791</v>
      </c>
      <c r="C1351" t="s">
        <v>62</v>
      </c>
      <c r="D1351" t="str">
        <f>IFERROR(VLOOKUP(B1351,[1]Hoja3!A:B,2,0),"No hay detalle")</f>
        <v>Codigo Cuenta Contable de Producto</v>
      </c>
    </row>
    <row r="1352" spans="1:4" x14ac:dyDescent="0.35">
      <c r="A1352" t="s">
        <v>883</v>
      </c>
      <c r="B1352" t="s">
        <v>792</v>
      </c>
      <c r="C1352" t="s">
        <v>72</v>
      </c>
      <c r="D1352" t="str">
        <f>IFERROR(VLOOKUP(B1352,[1]Hoja3!A:B,2,0),"No hay detalle")</f>
        <v>Cuenta Contable de Producto</v>
      </c>
    </row>
    <row r="1353" spans="1:4" x14ac:dyDescent="0.35">
      <c r="A1353" t="s">
        <v>883</v>
      </c>
      <c r="B1353" t="s">
        <v>793</v>
      </c>
      <c r="C1353" t="s">
        <v>74</v>
      </c>
      <c r="D1353" t="str">
        <f>IFERROR(VLOOKUP(B1353,[1]Hoja3!A:B,2,0),"No hay detalle")</f>
        <v>NULL</v>
      </c>
    </row>
    <row r="1354" spans="1:4" x14ac:dyDescent="0.35">
      <c r="A1354" t="s">
        <v>883</v>
      </c>
      <c r="B1354" t="s">
        <v>794</v>
      </c>
      <c r="C1354" t="s">
        <v>64</v>
      </c>
      <c r="D1354" t="str">
        <f>IFERROR(VLOOKUP(B1354,[1]Hoja3!A:B,2,0),"No hay detalle")</f>
        <v>NULL</v>
      </c>
    </row>
    <row r="1355" spans="1:4" x14ac:dyDescent="0.35">
      <c r="A1355" t="s">
        <v>883</v>
      </c>
      <c r="B1355" t="s">
        <v>795</v>
      </c>
      <c r="C1355" t="s">
        <v>62</v>
      </c>
      <c r="D1355" t="str">
        <f>IFERROR(VLOOKUP(B1355,[1]Hoja3!A:B,2,0),"No hay detalle")</f>
        <v>Codigo Cuenta Contable de Producto 02</v>
      </c>
    </row>
    <row r="1356" spans="1:4" x14ac:dyDescent="0.35">
      <c r="A1356" t="s">
        <v>883</v>
      </c>
      <c r="B1356" t="s">
        <v>796</v>
      </c>
      <c r="C1356" t="s">
        <v>72</v>
      </c>
      <c r="D1356" t="str">
        <f>IFERROR(VLOOKUP(B1356,[1]Hoja3!A:B,2,0),"No hay detalle")</f>
        <v>Cuenta Contable de Producto 02</v>
      </c>
    </row>
    <row r="1357" spans="1:4" x14ac:dyDescent="0.35">
      <c r="A1357" t="s">
        <v>883</v>
      </c>
      <c r="B1357" t="s">
        <v>797</v>
      </c>
      <c r="C1357" t="s">
        <v>74</v>
      </c>
      <c r="D1357" t="str">
        <f>IFERROR(VLOOKUP(B1357,[1]Hoja3!A:B,2,0),"No hay detalle")</f>
        <v>NULL</v>
      </c>
    </row>
    <row r="1358" spans="1:4" x14ac:dyDescent="0.35">
      <c r="A1358" t="s">
        <v>883</v>
      </c>
      <c r="B1358" t="s">
        <v>798</v>
      </c>
      <c r="C1358" t="s">
        <v>64</v>
      </c>
      <c r="D1358" t="str">
        <f>IFERROR(VLOOKUP(B1358,[1]Hoja3!A:B,2,0),"No hay detalle")</f>
        <v>NULL</v>
      </c>
    </row>
    <row r="1359" spans="1:4" x14ac:dyDescent="0.35">
      <c r="A1359" t="s">
        <v>883</v>
      </c>
      <c r="B1359" t="s">
        <v>799</v>
      </c>
      <c r="C1359" t="s">
        <v>62</v>
      </c>
      <c r="D1359" t="str">
        <f>IFERROR(VLOOKUP(B1359,[1]Hoja3!A:B,2,0),"No hay detalle")</f>
        <v>Codigo Cuenta Contable de Producto 03</v>
      </c>
    </row>
    <row r="1360" spans="1:4" x14ac:dyDescent="0.35">
      <c r="A1360" t="s">
        <v>883</v>
      </c>
      <c r="B1360" t="s">
        <v>800</v>
      </c>
      <c r="C1360" t="s">
        <v>72</v>
      </c>
      <c r="D1360" t="str">
        <f>IFERROR(VLOOKUP(B1360,[1]Hoja3!A:B,2,0),"No hay detalle")</f>
        <v>Cuenta Contable de Producto 03</v>
      </c>
    </row>
    <row r="1361" spans="1:4" x14ac:dyDescent="0.35">
      <c r="A1361" t="s">
        <v>883</v>
      </c>
      <c r="B1361" t="s">
        <v>801</v>
      </c>
      <c r="C1361" t="s">
        <v>74</v>
      </c>
      <c r="D1361" t="str">
        <f>IFERROR(VLOOKUP(B1361,[1]Hoja3!A:B,2,0),"No hay detalle")</f>
        <v>NULL</v>
      </c>
    </row>
    <row r="1362" spans="1:4" x14ac:dyDescent="0.35">
      <c r="A1362" t="s">
        <v>883</v>
      </c>
      <c r="B1362" t="s">
        <v>802</v>
      </c>
      <c r="C1362" t="s">
        <v>49</v>
      </c>
      <c r="D1362" t="str">
        <f>IFERROR(VLOOKUP(B1362,[1]Hoja3!A:B,2,0),"No hay detalle")</f>
        <v>???</v>
      </c>
    </row>
    <row r="1363" spans="1:4" x14ac:dyDescent="0.35">
      <c r="A1363" t="s">
        <v>883</v>
      </c>
      <c r="B1363" t="s">
        <v>803</v>
      </c>
      <c r="C1363" t="s">
        <v>85</v>
      </c>
      <c r="D1363" t="str">
        <f>IFERROR(VLOOKUP(B1363,[1]Hoja3!A:B,2,0),"No hay detalle")</f>
        <v>NULL</v>
      </c>
    </row>
    <row r="1364" spans="1:4" x14ac:dyDescent="0.35">
      <c r="A1364" t="s">
        <v>883</v>
      </c>
      <c r="B1364" t="s">
        <v>804</v>
      </c>
      <c r="C1364" t="s">
        <v>64</v>
      </c>
      <c r="D1364" t="str">
        <f>IFERROR(VLOOKUP(B1364,[1]Hoja3!A:B,2,0),"No hay detalle")</f>
        <v>Instrumentos financieros de COFIDE</v>
      </c>
    </row>
    <row r="1365" spans="1:4" x14ac:dyDescent="0.35">
      <c r="A1365" t="s">
        <v>883</v>
      </c>
      <c r="B1365" t="s">
        <v>805</v>
      </c>
      <c r="C1365" t="s">
        <v>64</v>
      </c>
      <c r="D1365" t="str">
        <f>IFERROR(VLOOKUP(B1365,[1]Hoja3!A:B,2,0),"No hay detalle")</f>
        <v>NULL</v>
      </c>
    </row>
    <row r="1366" spans="1:4" x14ac:dyDescent="0.35">
      <c r="A1366" t="s">
        <v>883</v>
      </c>
      <c r="B1366" t="s">
        <v>806</v>
      </c>
      <c r="C1366" t="s">
        <v>89</v>
      </c>
      <c r="D1366" t="str">
        <f>IFERROR(VLOOKUP(B1366,[1]Hoja3!A:B,2,0),"No hay detalle")</f>
        <v>NULL</v>
      </c>
    </row>
    <row r="1367" spans="1:4" x14ac:dyDescent="0.35">
      <c r="A1367" t="s">
        <v>883</v>
      </c>
      <c r="B1367" t="s">
        <v>807</v>
      </c>
      <c r="C1367" t="s">
        <v>64</v>
      </c>
      <c r="D1367" t="str">
        <f>IFERROR(VLOOKUP(B1367,[1]Hoja3!A:B,2,0),"No hay detalle")</f>
        <v>???</v>
      </c>
    </row>
    <row r="1368" spans="1:4" x14ac:dyDescent="0.35">
      <c r="A1368" t="s">
        <v>883</v>
      </c>
      <c r="B1368" t="s">
        <v>808</v>
      </c>
      <c r="C1368" t="s">
        <v>92</v>
      </c>
      <c r="D1368" t="str">
        <f>IFERROR(VLOOKUP(B1368,[1]Hoja3!A:B,2,0),"No hay detalle")</f>
        <v>Codigo de usuario en MTX</v>
      </c>
    </row>
    <row r="1369" spans="1:4" x14ac:dyDescent="0.35">
      <c r="A1369" t="s">
        <v>883</v>
      </c>
      <c r="B1369" t="s">
        <v>809</v>
      </c>
      <c r="C1369" t="s">
        <v>92</v>
      </c>
      <c r="D1369" t="str">
        <f>IFERROR(VLOOKUP(B1369,[1]Hoja3!A:B,2,0),"No hay detalle")</f>
        <v>Fecha en MTX</v>
      </c>
    </row>
    <row r="1370" spans="1:4" x14ac:dyDescent="0.35">
      <c r="A1370" t="s">
        <v>883</v>
      </c>
      <c r="B1370" t="s">
        <v>810</v>
      </c>
      <c r="C1370" t="s">
        <v>95</v>
      </c>
      <c r="D1370" t="str">
        <f>IFERROR(VLOOKUP(B1370,[1]Hoja3!A:B,2,0),"No hay detalle")</f>
        <v>Hora en MTX</v>
      </c>
    </row>
    <row r="1371" spans="1:4" x14ac:dyDescent="0.35">
      <c r="A1371" t="s">
        <v>883</v>
      </c>
      <c r="B1371" t="s">
        <v>811</v>
      </c>
      <c r="C1371" t="s">
        <v>49</v>
      </c>
      <c r="D1371" t="str">
        <f>IFERROR(VLOOKUP(B1371,[1]Hoja3!A:B,2,0),"No hay detalle")</f>
        <v>Tipo de Rubro</v>
      </c>
    </row>
    <row r="1372" spans="1:4" x14ac:dyDescent="0.35">
      <c r="A1372" t="s">
        <v>883</v>
      </c>
      <c r="B1372" t="s">
        <v>812</v>
      </c>
      <c r="C1372" t="s">
        <v>27</v>
      </c>
      <c r="D1372" t="str">
        <f>IFERROR(VLOOKUP(B1372,[1]Hoja3!A:B,2,0),"No hay detalle")</f>
        <v>Codigo de Producto en PCL Fuente</v>
      </c>
    </row>
    <row r="1373" spans="1:4" x14ac:dyDescent="0.35">
      <c r="A1373" t="s">
        <v>883</v>
      </c>
      <c r="B1373" t="s">
        <v>813</v>
      </c>
      <c r="C1373" t="s">
        <v>27</v>
      </c>
      <c r="D1373" t="str">
        <f>IFERROR(VLOOKUP(B1373,[1]Hoja3!A:B,2,0),"No hay detalle")</f>
        <v xml:space="preserve">Codigo de Producto en PCL   </v>
      </c>
    </row>
    <row r="1374" spans="1:4" x14ac:dyDescent="0.35">
      <c r="A1374" t="s">
        <v>883</v>
      </c>
      <c r="B1374" t="s">
        <v>814</v>
      </c>
      <c r="C1374" t="s">
        <v>27</v>
      </c>
      <c r="D1374" t="str">
        <f>IFERROR(VLOOKUP(B1374,[1]Hoja3!A:B,2,0),"No hay detalle")</f>
        <v>Codigo de sub productoen PCL</v>
      </c>
    </row>
    <row r="1375" spans="1:4" x14ac:dyDescent="0.35">
      <c r="A1375" t="s">
        <v>883</v>
      </c>
      <c r="B1375" t="s">
        <v>815</v>
      </c>
      <c r="C1375" t="s">
        <v>27</v>
      </c>
      <c r="D1375" t="str">
        <f>IFERROR(VLOOKUP(B1375,[1]Hoja3!A:B,2,0),"No hay detalle")</f>
        <v>Producto en CRM</v>
      </c>
    </row>
    <row r="1376" spans="1:4" x14ac:dyDescent="0.35">
      <c r="A1376" t="s">
        <v>883</v>
      </c>
      <c r="B1376" t="s">
        <v>816</v>
      </c>
      <c r="C1376" t="s">
        <v>62</v>
      </c>
      <c r="D1376" t="str">
        <f>IFERROR(VLOOKUP(B1376,[1]Hoja3!A:B,2,0),"No hay detalle")</f>
        <v>Tipo de Producto en CRM</v>
      </c>
    </row>
    <row r="1377" spans="1:4" x14ac:dyDescent="0.35">
      <c r="A1377" t="s">
        <v>883</v>
      </c>
      <c r="B1377" t="s">
        <v>817</v>
      </c>
      <c r="C1377" t="s">
        <v>103</v>
      </c>
      <c r="D1377" t="str">
        <f>IFERROR(VLOOKUP(B1377,[1]Hoja3!A:B,2,0),"No hay detalle")</f>
        <v>NULL</v>
      </c>
    </row>
    <row r="1378" spans="1:4" x14ac:dyDescent="0.35">
      <c r="A1378" t="s">
        <v>883</v>
      </c>
      <c r="B1378" t="s">
        <v>818</v>
      </c>
      <c r="C1378" t="s">
        <v>64</v>
      </c>
      <c r="D1378" t="str">
        <f>IFERROR(VLOOKUP(B1378,[1]Hoja3!A:B,2,0),"No hay detalle")</f>
        <v>???</v>
      </c>
    </row>
    <row r="1379" spans="1:4" x14ac:dyDescent="0.35">
      <c r="A1379" t="s">
        <v>883</v>
      </c>
      <c r="B1379" t="s">
        <v>819</v>
      </c>
      <c r="C1379" t="s">
        <v>92</v>
      </c>
      <c r="D1379" t="str">
        <f>IFERROR(VLOOKUP(B1379,[1]Hoja3!A:B,2,0),"No hay detalle")</f>
        <v>Codigo de usuario en PCL</v>
      </c>
    </row>
    <row r="1380" spans="1:4" x14ac:dyDescent="0.35">
      <c r="A1380" t="s">
        <v>883</v>
      </c>
      <c r="B1380" t="s">
        <v>820</v>
      </c>
      <c r="C1380" t="s">
        <v>92</v>
      </c>
      <c r="D1380" t="str">
        <f>IFERROR(VLOOKUP(B1380,[1]Hoja3!A:B,2,0),"No hay detalle")</f>
        <v>Fecha en PCL</v>
      </c>
    </row>
    <row r="1381" spans="1:4" x14ac:dyDescent="0.35">
      <c r="A1381" t="s">
        <v>883</v>
      </c>
      <c r="B1381" t="s">
        <v>821</v>
      </c>
      <c r="C1381" t="s">
        <v>95</v>
      </c>
      <c r="D1381" t="str">
        <f>IFERROR(VLOOKUP(B1381,[1]Hoja3!A:B,2,0),"No hay detalle")</f>
        <v>Hora en PCL</v>
      </c>
    </row>
    <row r="1382" spans="1:4" x14ac:dyDescent="0.35">
      <c r="A1382" t="s">
        <v>883</v>
      </c>
      <c r="B1382" t="s">
        <v>822</v>
      </c>
      <c r="C1382" t="s">
        <v>27</v>
      </c>
      <c r="D1382" t="str">
        <f>IFERROR(VLOOKUP(B1382,[1]Hoja3!A:B,2,0),"No hay detalle")</f>
        <v>Codigo de Entidad</v>
      </c>
    </row>
    <row r="1383" spans="1:4" x14ac:dyDescent="0.35">
      <c r="A1383" t="s">
        <v>883</v>
      </c>
      <c r="B1383" t="s">
        <v>823</v>
      </c>
      <c r="C1383" t="s">
        <v>27</v>
      </c>
      <c r="D1383" t="str">
        <f>IFERROR(VLOOKUP(B1383,[1]Hoja3!A:B,2,0),"No hay detalle")</f>
        <v>Codigo de Rubro en RCD</v>
      </c>
    </row>
    <row r="1384" spans="1:4" x14ac:dyDescent="0.35">
      <c r="A1384" t="s">
        <v>883</v>
      </c>
      <c r="B1384" t="s">
        <v>824</v>
      </c>
      <c r="C1384" t="s">
        <v>49</v>
      </c>
      <c r="D1384" t="str">
        <f>IFERROR(VLOOKUP(B1384,[1]Hoja3!A:B,2,0),"No hay detalle")</f>
        <v>NULL</v>
      </c>
    </row>
    <row r="1385" spans="1:4" x14ac:dyDescent="0.35">
      <c r="A1385" t="s">
        <v>883</v>
      </c>
      <c r="B1385" t="s">
        <v>825</v>
      </c>
      <c r="C1385" t="s">
        <v>27</v>
      </c>
      <c r="D1385" t="str">
        <f>IFERROR(VLOOKUP(B1385,[1]Hoja3!A:B,2,0),"No hay detalle")</f>
        <v>Codigo de Rubro en IBM</v>
      </c>
    </row>
    <row r="1386" spans="1:4" x14ac:dyDescent="0.35">
      <c r="A1386" t="s">
        <v>883</v>
      </c>
      <c r="B1386" t="s">
        <v>826</v>
      </c>
      <c r="C1386" t="s">
        <v>72</v>
      </c>
      <c r="D1386" t="str">
        <f>IFERROR(VLOOKUP(B1386,[1]Hoja3!A:B,2,0),"No hay detalle")</f>
        <v>Cuenta Contable de Producto en la SBS</v>
      </c>
    </row>
    <row r="1387" spans="1:4" x14ac:dyDescent="0.35">
      <c r="A1387" t="s">
        <v>883</v>
      </c>
      <c r="B1387" t="s">
        <v>827</v>
      </c>
      <c r="C1387" t="s">
        <v>49</v>
      </c>
      <c r="D1387" t="str">
        <f>IFERROR(VLOOKUP(B1387,[1]Hoja3!A:B,2,0),"No hay detalle")</f>
        <v>Sub cuenta analitica</v>
      </c>
    </row>
    <row r="1388" spans="1:4" x14ac:dyDescent="0.35">
      <c r="A1388" t="s">
        <v>883</v>
      </c>
      <c r="B1388" t="s">
        <v>828</v>
      </c>
      <c r="C1388" t="s">
        <v>49</v>
      </c>
      <c r="D1388" t="str">
        <f>IFERROR(VLOOKUP(B1388,[1]Hoja3!A:B,2,0),"No hay detalle")</f>
        <v>Tipo de Producto en RCD</v>
      </c>
    </row>
    <row r="1389" spans="1:4" x14ac:dyDescent="0.35">
      <c r="A1389" t="s">
        <v>883</v>
      </c>
      <c r="B1389" t="s">
        <v>829</v>
      </c>
      <c r="C1389" t="s">
        <v>116</v>
      </c>
      <c r="D1389" t="str">
        <f>IFERROR(VLOOKUP(B1389,[1]Hoja3!A:B,2,0),"No hay detalle")</f>
        <v>NULL</v>
      </c>
    </row>
    <row r="1390" spans="1:4" x14ac:dyDescent="0.35">
      <c r="A1390" t="s">
        <v>883</v>
      </c>
      <c r="B1390" t="s">
        <v>830</v>
      </c>
      <c r="C1390" t="s">
        <v>64</v>
      </c>
      <c r="D1390" t="str">
        <f>IFERROR(VLOOKUP(B1390,[1]Hoja3!A:B,2,0),"No hay detalle")</f>
        <v>???</v>
      </c>
    </row>
    <row r="1391" spans="1:4" x14ac:dyDescent="0.35">
      <c r="A1391" t="s">
        <v>883</v>
      </c>
      <c r="B1391" t="s">
        <v>831</v>
      </c>
      <c r="C1391" t="s">
        <v>92</v>
      </c>
      <c r="D1391" t="str">
        <f>IFERROR(VLOOKUP(B1391,[1]Hoja3!A:B,2,0),"No hay detalle")</f>
        <v>Codigo de usuario en RCD</v>
      </c>
    </row>
    <row r="1392" spans="1:4" x14ac:dyDescent="0.35">
      <c r="A1392" t="s">
        <v>883</v>
      </c>
      <c r="B1392" t="s">
        <v>832</v>
      </c>
      <c r="C1392" t="s">
        <v>92</v>
      </c>
      <c r="D1392" t="str">
        <f>IFERROR(VLOOKUP(B1392,[1]Hoja3!A:B,2,0),"No hay detalle")</f>
        <v>Fecha en RCD</v>
      </c>
    </row>
    <row r="1393" spans="1:4" x14ac:dyDescent="0.35">
      <c r="A1393" t="s">
        <v>883</v>
      </c>
      <c r="B1393" t="s">
        <v>833</v>
      </c>
      <c r="C1393" t="s">
        <v>95</v>
      </c>
      <c r="D1393" t="str">
        <f>IFERROR(VLOOKUP(B1393,[1]Hoja3!A:B,2,0),"No hay detalle")</f>
        <v>Hora en RCD</v>
      </c>
    </row>
    <row r="1394" spans="1:4" x14ac:dyDescent="0.35">
      <c r="A1394" t="s">
        <v>883</v>
      </c>
      <c r="B1394" t="s">
        <v>834</v>
      </c>
      <c r="C1394" t="s">
        <v>92</v>
      </c>
      <c r="D1394" t="str">
        <f>IFERROR(VLOOKUP(B1394,[1]Hoja3!A:B,2,0),"No hay detalle")</f>
        <v>NULL</v>
      </c>
    </row>
    <row r="1395" spans="1:4" x14ac:dyDescent="0.35">
      <c r="A1395" t="s">
        <v>883</v>
      </c>
      <c r="B1395" t="s">
        <v>835</v>
      </c>
      <c r="C1395" t="s">
        <v>64</v>
      </c>
      <c r="D1395" t="str">
        <f>IFERROR(VLOOKUP(B1395,[1]Hoja3!A:B,2,0),"No hay detalle")</f>
        <v>???</v>
      </c>
    </row>
    <row r="1396" spans="1:4" x14ac:dyDescent="0.35">
      <c r="A1396" t="s">
        <v>883</v>
      </c>
      <c r="B1396" t="s">
        <v>836</v>
      </c>
      <c r="C1396" t="s">
        <v>64</v>
      </c>
      <c r="D1396" t="str">
        <f>IFERROR(VLOOKUP(B1396,[1]Hoja3!A:B,2,0),"No hay detalle")</f>
        <v>???</v>
      </c>
    </row>
    <row r="1397" spans="1:4" x14ac:dyDescent="0.35">
      <c r="A1397" t="s">
        <v>883</v>
      </c>
      <c r="B1397" t="s">
        <v>837</v>
      </c>
      <c r="C1397" t="s">
        <v>64</v>
      </c>
      <c r="D1397" t="str">
        <f>IFERROR(VLOOKUP(B1397,[1]Hoja3!A:B,2,0),"No hay detalle")</f>
        <v>???</v>
      </c>
    </row>
    <row r="1398" spans="1:4" x14ac:dyDescent="0.35">
      <c r="A1398" t="s">
        <v>883</v>
      </c>
      <c r="B1398" t="s">
        <v>838</v>
      </c>
      <c r="C1398" t="s">
        <v>64</v>
      </c>
      <c r="D1398" t="str">
        <f>IFERROR(VLOOKUP(B1398,[1]Hoja3!A:B,2,0),"No hay detalle")</f>
        <v>Tipo Tasa de Fondeo</v>
      </c>
    </row>
    <row r="1399" spans="1:4" x14ac:dyDescent="0.35">
      <c r="A1399" t="s">
        <v>883</v>
      </c>
      <c r="B1399" t="s">
        <v>839</v>
      </c>
      <c r="C1399" t="s">
        <v>64</v>
      </c>
      <c r="D1399" t="str">
        <f>IFERROR(VLOOKUP(B1399,[1]Hoja3!A:B,2,0),"No hay detalle")</f>
        <v>Clase Tasa de Fondeo</v>
      </c>
    </row>
    <row r="1400" spans="1:4" x14ac:dyDescent="0.35">
      <c r="A1400" t="s">
        <v>883</v>
      </c>
      <c r="B1400" t="s">
        <v>840</v>
      </c>
      <c r="C1400" t="s">
        <v>64</v>
      </c>
      <c r="D1400" t="str">
        <f>IFERROR(VLOOKUP(B1400,[1]Hoja3!A:B,2,0),"No hay detalle")</f>
        <v>Tipo de Fecha de Fondeo</v>
      </c>
    </row>
    <row r="1401" spans="1:4" x14ac:dyDescent="0.35">
      <c r="A1401" t="s">
        <v>883</v>
      </c>
      <c r="B1401" t="s">
        <v>841</v>
      </c>
      <c r="C1401" t="s">
        <v>307</v>
      </c>
      <c r="D1401" t="str">
        <f>IFERROR(VLOOKUP(B1401,[1]Hoja3!A:B,2,0),"No hay detalle")</f>
        <v>Numero de días de Fondeo</v>
      </c>
    </row>
    <row r="1402" spans="1:4" x14ac:dyDescent="0.35">
      <c r="A1402" t="s">
        <v>883</v>
      </c>
      <c r="B1402" t="s">
        <v>842</v>
      </c>
      <c r="C1402" t="s">
        <v>68</v>
      </c>
      <c r="D1402" t="str">
        <f>IFERROR(VLOOKUP(B1402,[1]Hoja3!A:B,2,0),"No hay detalle")</f>
        <v>NULL</v>
      </c>
    </row>
    <row r="1403" spans="1:4" x14ac:dyDescent="0.35">
      <c r="A1403" t="s">
        <v>883</v>
      </c>
      <c r="B1403" t="s">
        <v>843</v>
      </c>
      <c r="C1403" t="s">
        <v>64</v>
      </c>
      <c r="D1403" t="str">
        <f>IFERROR(VLOOKUP(B1403,[1]Hoja3!A:B,2,0),"No hay detalle")</f>
        <v>???</v>
      </c>
    </row>
    <row r="1404" spans="1:4" x14ac:dyDescent="0.35">
      <c r="A1404" t="s">
        <v>883</v>
      </c>
      <c r="B1404" t="s">
        <v>844</v>
      </c>
      <c r="C1404" t="s">
        <v>92</v>
      </c>
      <c r="D1404" t="str">
        <f>IFERROR(VLOOKUP(B1404,[1]Hoja3!A:B,2,0),"No hay detalle")</f>
        <v>Codigo de usuario en RNT</v>
      </c>
    </row>
    <row r="1405" spans="1:4" x14ac:dyDescent="0.35">
      <c r="A1405" t="s">
        <v>883</v>
      </c>
      <c r="B1405" t="s">
        <v>845</v>
      </c>
      <c r="C1405" t="s">
        <v>92</v>
      </c>
      <c r="D1405" t="str">
        <f>IFERROR(VLOOKUP(B1405,[1]Hoja3!A:B,2,0),"No hay detalle")</f>
        <v>Fecha en RNT</v>
      </c>
    </row>
    <row r="1406" spans="1:4" x14ac:dyDescent="0.35">
      <c r="A1406" t="s">
        <v>883</v>
      </c>
      <c r="B1406" t="s">
        <v>846</v>
      </c>
      <c r="C1406" t="s">
        <v>92</v>
      </c>
      <c r="D1406" t="str">
        <f>IFERROR(VLOOKUP(B1406,[1]Hoja3!A:B,2,0),"No hay detalle")</f>
        <v>Hora en RNT</v>
      </c>
    </row>
    <row r="1407" spans="1:4" x14ac:dyDescent="0.35">
      <c r="A1407" t="s">
        <v>883</v>
      </c>
      <c r="B1407" t="s">
        <v>847</v>
      </c>
      <c r="C1407" t="s">
        <v>49</v>
      </c>
      <c r="D1407" t="str">
        <f>IFERROR(VLOOKUP(B1407,[1]Hoja3!A:B,2,0),"No hay detalle")</f>
        <v>NULL</v>
      </c>
    </row>
    <row r="1408" spans="1:4" x14ac:dyDescent="0.35">
      <c r="A1408" t="s">
        <v>883</v>
      </c>
      <c r="B1408" t="s">
        <v>848</v>
      </c>
      <c r="C1408" t="s">
        <v>195</v>
      </c>
      <c r="D1408" t="str">
        <f>IFERROR(VLOOKUP(B1408,[1]Hoja3!A:B,2,0),"No hay detalle")</f>
        <v>???</v>
      </c>
    </row>
    <row r="1409" spans="1:4" x14ac:dyDescent="0.35">
      <c r="A1409" t="s">
        <v>883</v>
      </c>
      <c r="B1409" t="s">
        <v>849</v>
      </c>
      <c r="C1409" t="s">
        <v>68</v>
      </c>
      <c r="D1409" t="str">
        <f>IFERROR(VLOOKUP(B1409,[1]Hoja3!A:B,2,0),"No hay detalle")</f>
        <v>NULL</v>
      </c>
    </row>
    <row r="1410" spans="1:4" x14ac:dyDescent="0.35">
      <c r="A1410" t="s">
        <v>883</v>
      </c>
      <c r="B1410" t="s">
        <v>850</v>
      </c>
      <c r="C1410" t="s">
        <v>64</v>
      </c>
      <c r="D1410" t="str">
        <f>IFERROR(VLOOKUP(B1410,[1]Hoja3!A:B,2,0),"No hay detalle")</f>
        <v>NULL</v>
      </c>
    </row>
    <row r="1411" spans="1:4" x14ac:dyDescent="0.35">
      <c r="A1411" t="s">
        <v>883</v>
      </c>
      <c r="B1411" t="s">
        <v>851</v>
      </c>
      <c r="C1411" t="s">
        <v>92</v>
      </c>
      <c r="D1411" t="str">
        <f>IFERROR(VLOOKUP(B1411,[1]Hoja3!A:B,2,0),"No hay detalle")</f>
        <v>Codigo de usuario en PRO</v>
      </c>
    </row>
    <row r="1412" spans="1:4" x14ac:dyDescent="0.35">
      <c r="A1412" t="s">
        <v>883</v>
      </c>
      <c r="B1412" t="s">
        <v>852</v>
      </c>
      <c r="C1412" t="s">
        <v>92</v>
      </c>
      <c r="D1412" t="str">
        <f>IFERROR(VLOOKUP(B1412,[1]Hoja3!A:B,2,0),"No hay detalle")</f>
        <v>Fecha en PRO</v>
      </c>
    </row>
    <row r="1413" spans="1:4" x14ac:dyDescent="0.35">
      <c r="A1413" t="s">
        <v>883</v>
      </c>
      <c r="B1413" t="s">
        <v>853</v>
      </c>
      <c r="C1413" t="s">
        <v>95</v>
      </c>
      <c r="D1413" t="str">
        <f>IFERROR(VLOOKUP(B1413,[1]Hoja3!A:B,2,0),"No hay detalle")</f>
        <v>Hora en PRO</v>
      </c>
    </row>
    <row r="1414" spans="1:4" x14ac:dyDescent="0.35">
      <c r="A1414" t="s">
        <v>883</v>
      </c>
      <c r="B1414" t="s">
        <v>854</v>
      </c>
      <c r="C1414" t="s">
        <v>62</v>
      </c>
      <c r="D1414" t="str">
        <f>IFERROR(VLOOKUP(B1414,[1]Hoja3!A:B,2,0),"No hay detalle")</f>
        <v>Distinción entre capital e interes (PRIN,INT) alternativa</v>
      </c>
    </row>
    <row r="1415" spans="1:4" x14ac:dyDescent="0.35">
      <c r="A1415" t="s">
        <v>883</v>
      </c>
      <c r="B1415" t="s">
        <v>855</v>
      </c>
      <c r="C1415" t="s">
        <v>27</v>
      </c>
      <c r="D1415" t="str">
        <f>IFERROR(VLOOKUP(B1415,[1]Hoja3!A:B,2,0),"No hay detalle")</f>
        <v>Origen de Información alternativa</v>
      </c>
    </row>
    <row r="1416" spans="1:4" x14ac:dyDescent="0.35">
      <c r="A1416" t="s">
        <v>883</v>
      </c>
      <c r="B1416" t="s">
        <v>856</v>
      </c>
      <c r="C1416" t="s">
        <v>62</v>
      </c>
      <c r="D1416" t="str">
        <f>IFERROR(VLOOKUP(B1416,[1]Hoja3!A:B,2,0),"No hay detalle")</f>
        <v>APR Tipo de Saldo 01 altenativa</v>
      </c>
    </row>
    <row r="1417" spans="1:4" x14ac:dyDescent="0.35">
      <c r="A1417" t="s">
        <v>883</v>
      </c>
      <c r="B1417" t="s">
        <v>857</v>
      </c>
      <c r="C1417" t="s">
        <v>62</v>
      </c>
      <c r="D1417" t="str">
        <f>IFERROR(VLOOKUP(B1417,[1]Hoja3!A:B,2,0),"No hay detalle")</f>
        <v>APR Grupo 02 alternativa</v>
      </c>
    </row>
    <row r="1418" spans="1:4" x14ac:dyDescent="0.35">
      <c r="A1418" t="s">
        <v>883</v>
      </c>
      <c r="B1418" t="s">
        <v>858</v>
      </c>
      <c r="C1418" t="s">
        <v>62</v>
      </c>
      <c r="D1418" t="str">
        <f>IFERROR(VLOOKUP(B1418,[1]Hoja3!A:B,2,0),"No hay detalle")</f>
        <v>APR Product Impact 03 alternativa</v>
      </c>
    </row>
    <row r="1419" spans="1:4" x14ac:dyDescent="0.35">
      <c r="A1419" t="s">
        <v>883</v>
      </c>
      <c r="B1419" t="s">
        <v>859</v>
      </c>
      <c r="C1419" t="s">
        <v>62</v>
      </c>
      <c r="D1419" t="str">
        <f>IFERROR(VLOOKUP(B1419,[1]Hoja3!A:B,2,0),"No hay detalle")</f>
        <v>APR Tipo de Personeria 04 alternativa</v>
      </c>
    </row>
    <row r="1420" spans="1:4" x14ac:dyDescent="0.35">
      <c r="A1420" t="s">
        <v>883</v>
      </c>
      <c r="B1420" t="s">
        <v>860</v>
      </c>
      <c r="C1420" t="s">
        <v>62</v>
      </c>
      <c r="D1420" t="str">
        <f>IFERROR(VLOOKUP(B1420,[1]Hoja3!A:B,2,0),"No hay detalle")</f>
        <v>APR Tipo de Exposición 05 alternativa</v>
      </c>
    </row>
    <row r="1421" spans="1:4" x14ac:dyDescent="0.35">
      <c r="A1421" t="s">
        <v>883</v>
      </c>
      <c r="B1421" t="s">
        <v>861</v>
      </c>
      <c r="C1421" t="s">
        <v>62</v>
      </c>
      <c r="D1421" t="str">
        <f>IFERROR(VLOOKUP(B1421,[1]Hoja3!A:B,2,0),"No hay detalle")</f>
        <v>APR Libre 06 alternativa</v>
      </c>
    </row>
    <row r="1422" spans="1:4" x14ac:dyDescent="0.35">
      <c r="A1422" t="s">
        <v>883</v>
      </c>
      <c r="B1422" t="s">
        <v>862</v>
      </c>
      <c r="C1422" t="s">
        <v>62</v>
      </c>
      <c r="D1422" t="str">
        <f>IFERROR(VLOOKUP(B1422,[1]Hoja3!A:B,2,0),"No hay detalle")</f>
        <v>APR Libre 07 alternativa</v>
      </c>
    </row>
    <row r="1423" spans="1:4" x14ac:dyDescent="0.35">
      <c r="A1423" t="s">
        <v>883</v>
      </c>
      <c r="B1423" t="s">
        <v>863</v>
      </c>
      <c r="C1423" t="s">
        <v>62</v>
      </c>
      <c r="D1423" t="str">
        <f>IFERROR(VLOOKUP(B1423,[1]Hoja3!A:B,2,0),"No hay detalle")</f>
        <v>APR Libre 08 alternativa</v>
      </c>
    </row>
    <row r="1424" spans="1:4" x14ac:dyDescent="0.35">
      <c r="A1424" t="s">
        <v>883</v>
      </c>
      <c r="B1424" t="s">
        <v>864</v>
      </c>
      <c r="C1424" t="s">
        <v>62</v>
      </c>
      <c r="D1424" t="str">
        <f>IFERROR(VLOOKUP(B1424,[1]Hoja3!A:B,2,0),"No hay detalle")</f>
        <v>APR Libre 09 alternativa</v>
      </c>
    </row>
    <row r="1425" spans="1:4" x14ac:dyDescent="0.35">
      <c r="A1425" t="s">
        <v>883</v>
      </c>
      <c r="B1425" t="s">
        <v>865</v>
      </c>
      <c r="C1425" t="s">
        <v>62</v>
      </c>
      <c r="D1425" t="str">
        <f>IFERROR(VLOOKUP(B1425,[1]Hoja3!A:B,2,0),"No hay detalle")</f>
        <v>APR Libre 10 alternativa</v>
      </c>
    </row>
    <row r="1426" spans="1:4" x14ac:dyDescent="0.35">
      <c r="A1426" t="s">
        <v>883</v>
      </c>
      <c r="B1426" t="s">
        <v>866</v>
      </c>
      <c r="C1426" t="s">
        <v>62</v>
      </c>
      <c r="D1426" t="str">
        <f>IFERROR(VLOOKUP(B1426,[1]Hoja3!A:B,2,0),"No hay detalle")</f>
        <v>APR Libre 11 alternativa</v>
      </c>
    </row>
    <row r="1427" spans="1:4" x14ac:dyDescent="0.35">
      <c r="A1427" t="s">
        <v>883</v>
      </c>
      <c r="B1427" t="s">
        <v>867</v>
      </c>
      <c r="C1427" t="s">
        <v>62</v>
      </c>
      <c r="D1427" t="str">
        <f>IFERROR(VLOOKUP(B1427,[1]Hoja3!A:B,2,0),"No hay detalle")</f>
        <v>APR Libre 12 alternativa</v>
      </c>
    </row>
    <row r="1428" spans="1:4" x14ac:dyDescent="0.35">
      <c r="A1428" t="s">
        <v>883</v>
      </c>
      <c r="B1428" t="s">
        <v>868</v>
      </c>
      <c r="C1428" t="s">
        <v>27</v>
      </c>
      <c r="D1428" t="str">
        <f>IFERROR(VLOOKUP(B1428,[1]Hoja3!A:B,2,0),"No hay detalle")</f>
        <v>CODIGO FAMILIA</v>
      </c>
    </row>
    <row r="1429" spans="1:4" x14ac:dyDescent="0.35">
      <c r="A1429" t="s">
        <v>883</v>
      </c>
      <c r="B1429" t="s">
        <v>869</v>
      </c>
      <c r="C1429" t="s">
        <v>27</v>
      </c>
      <c r="D1429" t="str">
        <f>IFERROR(VLOOKUP(B1429,[1]Hoja3!A:B,2,0),"No hay detalle")</f>
        <v>CODIGO SUB FAMILIA</v>
      </c>
    </row>
    <row r="1430" spans="1:4" x14ac:dyDescent="0.35">
      <c r="A1430" t="s">
        <v>883</v>
      </c>
      <c r="B1430" t="s">
        <v>870</v>
      </c>
      <c r="C1430" t="s">
        <v>27</v>
      </c>
      <c r="D1430" t="str">
        <f>IFERROR(VLOOKUP(B1430,[1]Hoja3!A:B,2,0),"No hay detalle")</f>
        <v>Codigo de Producto</v>
      </c>
    </row>
    <row r="1431" spans="1:4" x14ac:dyDescent="0.35">
      <c r="A1431" t="s">
        <v>883</v>
      </c>
      <c r="B1431" t="s">
        <v>871</v>
      </c>
      <c r="C1431" t="s">
        <v>27</v>
      </c>
      <c r="D1431" t="str">
        <f>IFERROR(VLOOKUP(B1431,[1]Hoja3!A:B,2,0),"No hay detalle")</f>
        <v>CODIGO SUB PRODUCTO</v>
      </c>
    </row>
    <row r="1432" spans="1:4" x14ac:dyDescent="0.35">
      <c r="A1432" t="s">
        <v>883</v>
      </c>
      <c r="B1432" t="s">
        <v>872</v>
      </c>
      <c r="C1432" t="s">
        <v>27</v>
      </c>
      <c r="D1432" t="str">
        <f>IFERROR(VLOOKUP(B1432,[1]Hoja3!A:B,2,0),"No hay detalle")</f>
        <v>CODIGO COMPONENTE</v>
      </c>
    </row>
    <row r="1433" spans="1:4" x14ac:dyDescent="0.35">
      <c r="A1433" t="s">
        <v>883</v>
      </c>
      <c r="B1433" t="s">
        <v>873</v>
      </c>
      <c r="C1433" t="s">
        <v>36</v>
      </c>
      <c r="D1433" t="str">
        <f>IFERROR(VLOOKUP(B1433,[1]Hoja3!A:B,2,0),"No hay detalle")</f>
        <v>Codigo de Unidad Organizacional</v>
      </c>
    </row>
    <row r="1434" spans="1:4" x14ac:dyDescent="0.35">
      <c r="A1434" t="s">
        <v>883</v>
      </c>
      <c r="B1434" t="s">
        <v>874</v>
      </c>
      <c r="C1434" t="s">
        <v>62</v>
      </c>
      <c r="D1434" t="str">
        <f>IFERROR(VLOOKUP(B1434,[1]Hoja3!A:B,2,0),"No hay detalle")</f>
        <v>Codigo Tabla de Instrumentos</v>
      </c>
    </row>
    <row r="1435" spans="1:4" x14ac:dyDescent="0.35">
      <c r="A1435" t="s">
        <v>883</v>
      </c>
      <c r="B1435" t="s">
        <v>875</v>
      </c>
      <c r="C1435" t="s">
        <v>163</v>
      </c>
      <c r="D1435" t="str">
        <f>IFERROR(VLOOKUP(B1435,[1]Hoja3!A:B,2,0),"No hay detalle")</f>
        <v>NULL</v>
      </c>
    </row>
    <row r="1436" spans="1:4" x14ac:dyDescent="0.35">
      <c r="A1436" t="s">
        <v>883</v>
      </c>
      <c r="B1436" t="s">
        <v>876</v>
      </c>
      <c r="C1436" t="s">
        <v>64</v>
      </c>
      <c r="D1436" t="str">
        <f>IFERROR(VLOOKUP(B1436,[1]Hoja3!A:B,2,0),"No hay detalle")</f>
        <v>???</v>
      </c>
    </row>
    <row r="1437" spans="1:4" x14ac:dyDescent="0.35">
      <c r="A1437" t="s">
        <v>883</v>
      </c>
      <c r="B1437" t="s">
        <v>877</v>
      </c>
      <c r="C1437" t="s">
        <v>92</v>
      </c>
      <c r="D1437" t="str">
        <f>IFERROR(VLOOKUP(B1437,[1]Hoja3!A:B,2,0),"No hay detalle")</f>
        <v>Codigo de usuario en RNT</v>
      </c>
    </row>
    <row r="1438" spans="1:4" x14ac:dyDescent="0.35">
      <c r="A1438" t="s">
        <v>883</v>
      </c>
      <c r="B1438" t="s">
        <v>878</v>
      </c>
      <c r="C1438" t="s">
        <v>92</v>
      </c>
      <c r="D1438" t="str">
        <f>IFERROR(VLOOKUP(B1438,[1]Hoja3!A:B,2,0),"No hay detalle")</f>
        <v>Fecha en RNT</v>
      </c>
    </row>
    <row r="1439" spans="1:4" x14ac:dyDescent="0.35">
      <c r="A1439" t="s">
        <v>883</v>
      </c>
      <c r="B1439" t="s">
        <v>879</v>
      </c>
      <c r="C1439" t="s">
        <v>95</v>
      </c>
      <c r="D1439" t="str">
        <f>IFERROR(VLOOKUP(B1439,[1]Hoja3!A:B,2,0),"No hay detalle")</f>
        <v>Hora en RNT</v>
      </c>
    </row>
    <row r="1440" spans="1:4" x14ac:dyDescent="0.35">
      <c r="A1440" t="s">
        <v>883</v>
      </c>
      <c r="B1440" t="s">
        <v>880</v>
      </c>
      <c r="C1440" t="s">
        <v>881</v>
      </c>
      <c r="D1440" t="str">
        <f>IFERROR(VLOOKUP(B1440,[1]Hoja3!A:B,2,0),"No hay detalle")</f>
        <v>???</v>
      </c>
    </row>
    <row r="1441" spans="1:5" x14ac:dyDescent="0.35">
      <c r="A1441" t="s">
        <v>938</v>
      </c>
      <c r="B1441" t="s">
        <v>567</v>
      </c>
      <c r="C1441" t="s">
        <v>49</v>
      </c>
      <c r="D1441" t="str">
        <f>IFERROR(VLOOKUP(B1441,[1]Hoja3!A:B,2,0),"No hay detalle")</f>
        <v>codigo de rubro</v>
      </c>
      <c r="E1441" t="s">
        <v>252</v>
      </c>
    </row>
    <row r="1442" spans="1:5" x14ac:dyDescent="0.35">
      <c r="A1442" t="s">
        <v>938</v>
      </c>
      <c r="B1442" t="s">
        <v>568</v>
      </c>
      <c r="C1442" t="s">
        <v>72</v>
      </c>
      <c r="D1442" t="str">
        <f>IFERROR(VLOOKUP(B1442,[1]Hoja3!A:B,2,0),"No hay detalle")</f>
        <v>codigo unico de cliente</v>
      </c>
      <c r="E1442" t="s">
        <v>252</v>
      </c>
    </row>
    <row r="1443" spans="1:5" x14ac:dyDescent="0.35">
      <c r="A1443" t="s">
        <v>938</v>
      </c>
      <c r="B1443" t="s">
        <v>569</v>
      </c>
      <c r="C1443" t="s">
        <v>27</v>
      </c>
      <c r="D1443" t="str">
        <f>IFERROR(VLOOKUP(B1443,[1]Hoja3!A:B,2,0),"No hay detalle")</f>
        <v>codigo de producto</v>
      </c>
    </row>
    <row r="1444" spans="1:5" x14ac:dyDescent="0.35">
      <c r="A1444" t="s">
        <v>938</v>
      </c>
      <c r="B1444" t="s">
        <v>570</v>
      </c>
      <c r="C1444" t="s">
        <v>27</v>
      </c>
      <c r="D1444" t="str">
        <f>IFERROR(VLOOKUP(B1444,[1]Hoja3!A:B,2,0),"No hay detalle")</f>
        <v>CODIGO SUB PRODUCTO</v>
      </c>
    </row>
    <row r="1445" spans="1:5" x14ac:dyDescent="0.35">
      <c r="A1445" t="s">
        <v>938</v>
      </c>
      <c r="B1445" t="s">
        <v>571</v>
      </c>
      <c r="C1445" t="s">
        <v>36</v>
      </c>
      <c r="D1445" t="str">
        <f>IFERROR(VLOOKUP(B1445,[1]Hoja3!A:B,2,0),"No hay detalle")</f>
        <v>numero del credito</v>
      </c>
    </row>
    <row r="1446" spans="1:5" x14ac:dyDescent="0.35">
      <c r="A1446" t="s">
        <v>938</v>
      </c>
      <c r="B1446" t="s">
        <v>572</v>
      </c>
      <c r="C1446" t="s">
        <v>49</v>
      </c>
      <c r="D1446" t="str">
        <f>IFERROR(VLOOKUP(B1446,[1]Hoja3!A:B,2,0),"No hay detalle")</f>
        <v>situacion del credito</v>
      </c>
    </row>
    <row r="1447" spans="1:5" x14ac:dyDescent="0.35">
      <c r="A1447" t="s">
        <v>938</v>
      </c>
      <c r="B1447" t="s">
        <v>573</v>
      </c>
      <c r="C1447" t="s">
        <v>64</v>
      </c>
      <c r="D1447" t="str">
        <f>IFERROR(VLOOKUP(B1447,[1]Hoja3!A:B,2,0),"No hay detalle")</f>
        <v>numero de embarque bkt</v>
      </c>
    </row>
    <row r="1448" spans="1:5" x14ac:dyDescent="0.35">
      <c r="A1448" t="s">
        <v>938</v>
      </c>
      <c r="B1448" t="s">
        <v>574</v>
      </c>
      <c r="C1448" t="s">
        <v>408</v>
      </c>
      <c r="D1448" t="str">
        <f>IFERROR(VLOOKUP(B1448,[1]Hoja3!A:B,2,0),"No hay detalle")</f>
        <v>numero de cuotas del credito</v>
      </c>
    </row>
    <row r="1449" spans="1:5" x14ac:dyDescent="0.35">
      <c r="A1449" t="s">
        <v>938</v>
      </c>
      <c r="B1449" t="s">
        <v>575</v>
      </c>
      <c r="C1449" t="s">
        <v>36</v>
      </c>
      <c r="D1449" t="str">
        <f>IFERROR(VLOOKUP(B1449,[1]Hoja3!A:B,2,0),"No hay detalle")</f>
        <v>fecha ingreso</v>
      </c>
    </row>
    <row r="1450" spans="1:5" x14ac:dyDescent="0.35">
      <c r="A1450" t="s">
        <v>938</v>
      </c>
      <c r="B1450" t="s">
        <v>576</v>
      </c>
      <c r="C1450" t="s">
        <v>36</v>
      </c>
      <c r="D1450" t="str">
        <f>IFERROR(VLOOKUP(B1450,[1]Hoja3!A:B,2,0),"No hay detalle")</f>
        <v>fecha vencimiento</v>
      </c>
    </row>
    <row r="1451" spans="1:5" x14ac:dyDescent="0.35">
      <c r="A1451" t="s">
        <v>938</v>
      </c>
      <c r="B1451" t="s">
        <v>577</v>
      </c>
      <c r="C1451" t="s">
        <v>36</v>
      </c>
      <c r="D1451" t="str">
        <f>IFERROR(VLOOKUP(B1451,[1]Hoja3!A:B,2,0),"No hay detalle")</f>
        <v>fecha proximo vencimiento</v>
      </c>
    </row>
    <row r="1452" spans="1:5" x14ac:dyDescent="0.35">
      <c r="A1452" t="s">
        <v>938</v>
      </c>
      <c r="B1452" t="s">
        <v>578</v>
      </c>
      <c r="C1452" t="s">
        <v>36</v>
      </c>
      <c r="D1452" t="str">
        <f>IFERROR(VLOOKUP(B1452,[1]Hoja3!A:B,2,0),"No hay detalle")</f>
        <v>fecha ultima transaccion</v>
      </c>
    </row>
    <row r="1453" spans="1:5" x14ac:dyDescent="0.35">
      <c r="A1453" t="s">
        <v>938</v>
      </c>
      <c r="B1453" t="s">
        <v>579</v>
      </c>
      <c r="C1453" t="s">
        <v>258</v>
      </c>
      <c r="D1453" t="str">
        <f>IFERROR(VLOOKUP(B1453,[1]Hoja3!A:B,2,0),"No hay detalle")</f>
        <v>importe original del credito/importe comercial (garantias)</v>
      </c>
    </row>
    <row r="1454" spans="1:5" x14ac:dyDescent="0.35">
      <c r="A1454" t="s">
        <v>938</v>
      </c>
      <c r="B1454" t="s">
        <v>580</v>
      </c>
      <c r="C1454" t="s">
        <v>258</v>
      </c>
      <c r="D1454" t="str">
        <f>IFERROR(VLOOKUP(B1454,[1]Hoja3!A:B,2,0),"No hay detalle")</f>
        <v>saldo actual del credito o valor contable</v>
      </c>
    </row>
    <row r="1455" spans="1:5" x14ac:dyDescent="0.35">
      <c r="A1455" t="s">
        <v>938</v>
      </c>
      <c r="B1455" t="s">
        <v>581</v>
      </c>
      <c r="C1455" t="s">
        <v>258</v>
      </c>
      <c r="D1455" t="str">
        <f>IFERROR(VLOOKUP(B1455,[1]Hoja3!A:B,2,0),"No hay detalle")</f>
        <v>salvo equivalente (no informar)</v>
      </c>
    </row>
    <row r="1456" spans="1:5" x14ac:dyDescent="0.35">
      <c r="A1456" t="s">
        <v>938</v>
      </c>
      <c r="B1456" t="s">
        <v>582</v>
      </c>
      <c r="C1456" t="s">
        <v>258</v>
      </c>
      <c r="D1456" t="str">
        <f>IFERROR(VLOOKUP(B1456,[1]Hoja3!A:B,2,0),"No hay detalle")</f>
        <v>importe cuota ordinaria/retencion ($in)</v>
      </c>
    </row>
    <row r="1457" spans="1:4" x14ac:dyDescent="0.35">
      <c r="A1457" t="s">
        <v>938</v>
      </c>
      <c r="B1457" t="s">
        <v>583</v>
      </c>
      <c r="C1457" t="s">
        <v>258</v>
      </c>
      <c r="D1457" t="str">
        <f>IFERROR(VLOOKUP(B1457,[1]Hoja3!A:B,2,0),"No hay detalle")</f>
        <v>importe de ejecucion (garantias)/linea de credito autorizado</v>
      </c>
    </row>
    <row r="1458" spans="1:4" x14ac:dyDescent="0.35">
      <c r="A1458" t="s">
        <v>938</v>
      </c>
      <c r="B1458" t="s">
        <v>584</v>
      </c>
      <c r="C1458" t="s">
        <v>258</v>
      </c>
      <c r="D1458" t="str">
        <f>IFERROR(VLOOKUP(B1458,[1]Hoja3!A:B,2,0),"No hay detalle")</f>
        <v>importe de gravanen (garantias) /sobregiro autorizado (impacs)</v>
      </c>
    </row>
    <row r="1459" spans="1:4" x14ac:dyDescent="0.35">
      <c r="A1459" t="s">
        <v>938</v>
      </c>
      <c r="B1459" t="s">
        <v>585</v>
      </c>
      <c r="C1459" t="s">
        <v>64</v>
      </c>
      <c r="D1459" t="str">
        <f>IFERROR(VLOOKUP(B1459,[1]Hoja3!A:B,2,0),"No hay detalle")</f>
        <v>tipo de garantia</v>
      </c>
    </row>
    <row r="1460" spans="1:4" x14ac:dyDescent="0.35">
      <c r="A1460" t="s">
        <v>938</v>
      </c>
      <c r="B1460" t="s">
        <v>586</v>
      </c>
      <c r="C1460" t="s">
        <v>307</v>
      </c>
      <c r="D1460" t="str">
        <f>IFERROR(VLOOKUP(B1460,[1]Hoja3!A:B,2,0),"No hay detalle")</f>
        <v>dias vencidos o mora</v>
      </c>
    </row>
    <row r="1461" spans="1:4" x14ac:dyDescent="0.35">
      <c r="A1461" t="s">
        <v>938</v>
      </c>
      <c r="B1461" t="s">
        <v>587</v>
      </c>
      <c r="C1461" t="s">
        <v>588</v>
      </c>
      <c r="D1461" t="str">
        <f>IFERROR(VLOOKUP(B1461,[1]Hoja3!A:B,2,0),"No hay detalle")</f>
        <v>intereses devengados por cobrar</v>
      </c>
    </row>
    <row r="1462" spans="1:4" x14ac:dyDescent="0.35">
      <c r="A1462" t="s">
        <v>938</v>
      </c>
      <c r="B1462" t="s">
        <v>589</v>
      </c>
      <c r="C1462" t="s">
        <v>258</v>
      </c>
      <c r="D1462" t="str">
        <f>IFERROR(VLOOKUP(B1462,[1]Hoja3!A:B,2,0),"No hay detalle")</f>
        <v>comisiones acumuladas por cobrar</v>
      </c>
    </row>
    <row r="1463" spans="1:4" x14ac:dyDescent="0.35">
      <c r="A1463" t="s">
        <v>938</v>
      </c>
      <c r="B1463" t="s">
        <v>590</v>
      </c>
      <c r="C1463" t="s">
        <v>591</v>
      </c>
      <c r="D1463" t="str">
        <f>IFERROR(VLOOKUP(B1463,[1]Hoja3!A:B,2,0),"No hay detalle")</f>
        <v>intereses aplicados al credito</v>
      </c>
    </row>
    <row r="1464" spans="1:4" x14ac:dyDescent="0.35">
      <c r="A1464" t="s">
        <v>938</v>
      </c>
      <c r="B1464" t="s">
        <v>592</v>
      </c>
      <c r="C1464" t="s">
        <v>64</v>
      </c>
      <c r="D1464" t="str">
        <f>IFERROR(VLOOKUP(B1464,[1]Hoja3!A:B,2,0),"No hay detalle")</f>
        <v>1: tasa efec anua(tea) 2: tasa efec mens(tem) 3: tasa noml anua</v>
      </c>
    </row>
    <row r="1465" spans="1:4" x14ac:dyDescent="0.35">
      <c r="A1465" t="s">
        <v>938</v>
      </c>
      <c r="B1465" t="s">
        <v>593</v>
      </c>
      <c r="C1465" t="s">
        <v>64</v>
      </c>
      <c r="D1465" t="str">
        <f>IFERROR(VLOOKUP(B1465,[1]Hoja3!A:B,2,0),"No hay detalle")</f>
        <v>tipo tasa aplicada 1:activa 2:pasiva</v>
      </c>
    </row>
    <row r="1466" spans="1:4" x14ac:dyDescent="0.35">
      <c r="A1466" t="s">
        <v>938</v>
      </c>
      <c r="B1466" t="s">
        <v>594</v>
      </c>
      <c r="C1466" t="s">
        <v>64</v>
      </c>
      <c r="D1466" t="str">
        <f>IFERROR(VLOOKUP(B1466,[1]Hoja3!A:B,2,0),"No hay detalle")</f>
        <v>clase tasa aplicada 1:normal 2:especial 3:extraordinaria</v>
      </c>
    </row>
    <row r="1467" spans="1:4" x14ac:dyDescent="0.35">
      <c r="A1467" t="s">
        <v>938</v>
      </c>
      <c r="B1467" t="s">
        <v>595</v>
      </c>
      <c r="C1467" t="s">
        <v>341</v>
      </c>
      <c r="D1467" t="str">
        <f>IFERROR(VLOOKUP(B1467,[1]Hoja3!A:B,2,0),"No hay detalle")</f>
        <v>nombre beneficiario/aceptante</v>
      </c>
    </row>
    <row r="1468" spans="1:4" x14ac:dyDescent="0.35">
      <c r="A1468" t="s">
        <v>938</v>
      </c>
      <c r="B1468" t="s">
        <v>596</v>
      </c>
      <c r="C1468" t="s">
        <v>74</v>
      </c>
      <c r="D1468" t="str">
        <f>IFERROR(VLOOKUP(B1468,[1]Hoja3!A:B,2,0),"No hay detalle")</f>
        <v>numero de tarjeta de credito/pais y banco bank trade</v>
      </c>
    </row>
    <row r="1469" spans="1:4" x14ac:dyDescent="0.35">
      <c r="A1469" t="s">
        <v>938</v>
      </c>
      <c r="B1469" t="s">
        <v>597</v>
      </c>
      <c r="C1469" t="s">
        <v>49</v>
      </c>
      <c r="D1469" t="str">
        <f>IFERROR(VLOOKUP(B1469,[1]Hoja3!A:B,2,0),"No hay detalle")</f>
        <v>prefijo aplicativo que informa</v>
      </c>
    </row>
    <row r="1470" spans="1:4" x14ac:dyDescent="0.35">
      <c r="A1470" t="s">
        <v>938</v>
      </c>
      <c r="B1470" t="s">
        <v>598</v>
      </c>
      <c r="C1470" t="s">
        <v>62</v>
      </c>
      <c r="D1470" t="str">
        <f>IFERROR(VLOOKUP(B1470,[1]Hoja3!A:B,2,0),"No hay detalle")</f>
        <v>codigo producto origen</v>
      </c>
    </row>
    <row r="1471" spans="1:4" x14ac:dyDescent="0.35">
      <c r="A1471" t="s">
        <v>938</v>
      </c>
      <c r="B1471" t="s">
        <v>599</v>
      </c>
      <c r="C1471" t="s">
        <v>62</v>
      </c>
      <c r="D1471" t="str">
        <f>IFERROR(VLOOKUP(B1471,[1]Hoja3!A:B,2,0),"No hay detalle")</f>
        <v>controles documento 1</v>
      </c>
    </row>
    <row r="1472" spans="1:4" x14ac:dyDescent="0.35">
      <c r="A1472" t="s">
        <v>938</v>
      </c>
      <c r="B1472" t="s">
        <v>600</v>
      </c>
      <c r="C1472" t="s">
        <v>62</v>
      </c>
      <c r="D1472" t="str">
        <f>IFERROR(VLOOKUP(B1472,[1]Hoja3!A:B,2,0),"No hay detalle")</f>
        <v>controles documento 2</v>
      </c>
    </row>
    <row r="1473" spans="1:4" x14ac:dyDescent="0.35">
      <c r="A1473" t="s">
        <v>938</v>
      </c>
      <c r="B1473" t="s">
        <v>601</v>
      </c>
      <c r="C1473" t="s">
        <v>62</v>
      </c>
      <c r="D1473" t="str">
        <f>IFERROR(VLOOKUP(B1473,[1]Hoja3!A:B,2,0),"No hay detalle")</f>
        <v>controles documento 3</v>
      </c>
    </row>
    <row r="1474" spans="1:4" x14ac:dyDescent="0.35">
      <c r="A1474" t="s">
        <v>938</v>
      </c>
      <c r="B1474" t="s">
        <v>602</v>
      </c>
      <c r="C1474" t="s">
        <v>62</v>
      </c>
      <c r="D1474" t="str">
        <f>IFERROR(VLOOKUP(B1474,[1]Hoja3!A:B,2,0),"No hay detalle")</f>
        <v>controles documento 4</v>
      </c>
    </row>
    <row r="1475" spans="1:4" x14ac:dyDescent="0.35">
      <c r="A1475" t="s">
        <v>938</v>
      </c>
      <c r="B1475" t="s">
        <v>603</v>
      </c>
      <c r="C1475" t="s">
        <v>27</v>
      </c>
      <c r="D1475" t="str">
        <f>IFERROR(VLOOKUP(B1475,[1]Hoja3!A:B,2,0),"No hay detalle")</f>
        <v>$CL/$PR complementan controles</v>
      </c>
    </row>
    <row r="1476" spans="1:4" x14ac:dyDescent="0.35">
      <c r="A1476" t="s">
        <v>938</v>
      </c>
      <c r="B1476" t="s">
        <v>604</v>
      </c>
      <c r="C1476" t="s">
        <v>49</v>
      </c>
      <c r="D1476" t="str">
        <f>IFERROR(VLOOKUP(B1476,[1]Hoja3!A:B,2,0),"No hay detalle")</f>
        <v>???</v>
      </c>
    </row>
    <row r="1477" spans="1:4" x14ac:dyDescent="0.35">
      <c r="A1477" t="s">
        <v>938</v>
      </c>
      <c r="B1477" t="s">
        <v>605</v>
      </c>
      <c r="C1477" t="s">
        <v>95</v>
      </c>
      <c r="D1477" t="str">
        <f>IFERROR(VLOOKUP(B1477,[1]Hoja3!A:B,2,0),"No hay detalle")</f>
        <v>???</v>
      </c>
    </row>
    <row r="1478" spans="1:4" x14ac:dyDescent="0.35">
      <c r="A1478" t="s">
        <v>938</v>
      </c>
      <c r="B1478" t="s">
        <v>606</v>
      </c>
      <c r="C1478" t="s">
        <v>92</v>
      </c>
      <c r="D1478" t="str">
        <f>IFERROR(VLOOKUP(B1478,[1]Hoja3!A:B,2,0),"No hay detalle")</f>
        <v>???</v>
      </c>
    </row>
    <row r="1479" spans="1:4" x14ac:dyDescent="0.35">
      <c r="A1479" t="s">
        <v>938</v>
      </c>
      <c r="B1479" t="s">
        <v>607</v>
      </c>
      <c r="C1479" t="s">
        <v>49</v>
      </c>
      <c r="D1479" t="str">
        <f>IFERROR(VLOOKUP(B1479,[1]Hoja3!A:B,2,0),"No hay detalle")</f>
        <v>prefijo cuenta relacionada</v>
      </c>
    </row>
    <row r="1480" spans="1:4" x14ac:dyDescent="0.35">
      <c r="A1480" t="s">
        <v>938</v>
      </c>
      <c r="B1480" t="s">
        <v>608</v>
      </c>
      <c r="C1480" t="s">
        <v>62</v>
      </c>
      <c r="D1480" t="str">
        <f>IFERROR(VLOOKUP(B1480,[1]Hoja3!A:B,2,0),"No hay detalle")</f>
        <v>controles cuenta relacionada 1</v>
      </c>
    </row>
    <row r="1481" spans="1:4" x14ac:dyDescent="0.35">
      <c r="A1481" t="s">
        <v>938</v>
      </c>
      <c r="B1481" t="s">
        <v>609</v>
      </c>
      <c r="C1481" t="s">
        <v>62</v>
      </c>
      <c r="D1481" t="str">
        <f>IFERROR(VLOOKUP(B1481,[1]Hoja3!A:B,2,0),"No hay detalle")</f>
        <v>controles cuenta relacionada 2</v>
      </c>
    </row>
    <row r="1482" spans="1:4" x14ac:dyDescent="0.35">
      <c r="A1482" t="s">
        <v>938</v>
      </c>
      <c r="B1482" t="s">
        <v>610</v>
      </c>
      <c r="C1482" t="s">
        <v>62</v>
      </c>
      <c r="D1482" t="str">
        <f>IFERROR(VLOOKUP(B1482,[1]Hoja3!A:B,2,0),"No hay detalle")</f>
        <v>controles cuenta relacionada 3</v>
      </c>
    </row>
    <row r="1483" spans="1:4" x14ac:dyDescent="0.35">
      <c r="A1483" t="s">
        <v>938</v>
      </c>
      <c r="B1483" t="s">
        <v>611</v>
      </c>
      <c r="C1483" t="s">
        <v>62</v>
      </c>
      <c r="D1483" t="str">
        <f>IFERROR(VLOOKUP(B1483,[1]Hoja3!A:B,2,0),"No hay detalle")</f>
        <v>controles cuenta relacionada 4</v>
      </c>
    </row>
    <row r="1484" spans="1:4" x14ac:dyDescent="0.35">
      <c r="A1484" t="s">
        <v>938</v>
      </c>
      <c r="B1484" t="s">
        <v>612</v>
      </c>
      <c r="C1484" t="s">
        <v>36</v>
      </c>
      <c r="D1484" t="str">
        <f>IFERROR(VLOOKUP(B1484,[1]Hoja3!A:B,2,0),"No hay detalle")</f>
        <v>numero cuenta relacionada</v>
      </c>
    </row>
    <row r="1485" spans="1:4" x14ac:dyDescent="0.35">
      <c r="A1485" t="s">
        <v>938</v>
      </c>
      <c r="B1485" t="s">
        <v>613</v>
      </c>
      <c r="C1485" t="s">
        <v>408</v>
      </c>
      <c r="D1485" t="str">
        <f>IFERROR(VLOOKUP(B1485,[1]Hoja3!A:B,2,0),"No hay detalle")</f>
        <v>$CL/$PR numero de renovaciones</v>
      </c>
    </row>
    <row r="1486" spans="1:4" x14ac:dyDescent="0.35">
      <c r="A1486" t="s">
        <v>938</v>
      </c>
      <c r="B1486" t="s">
        <v>614</v>
      </c>
      <c r="C1486" t="s">
        <v>64</v>
      </c>
      <c r="D1486" t="str">
        <f>IFERROR(VLOOKUP(B1486,[1]Hoja3!A:B,2,0),"No hay detalle")</f>
        <v>flag. Tasa descontado 'd' : descontado</v>
      </c>
    </row>
    <row r="1487" spans="1:4" x14ac:dyDescent="0.35">
      <c r="A1487" t="s">
        <v>938</v>
      </c>
      <c r="B1487" t="s">
        <v>615</v>
      </c>
      <c r="C1487" t="s">
        <v>27</v>
      </c>
      <c r="D1487" t="str">
        <f>IFERROR(VLOOKUP(B1487,[1]Hoja3!A:B,2,0),"No hay detalle")</f>
        <v>???</v>
      </c>
    </row>
    <row r="1488" spans="1:4" x14ac:dyDescent="0.35">
      <c r="A1488" t="s">
        <v>938</v>
      </c>
      <c r="B1488" t="s">
        <v>616</v>
      </c>
      <c r="C1488" t="s">
        <v>370</v>
      </c>
      <c r="D1488" t="str">
        <f>IFERROR(VLOOKUP(B1488,[1]Hoja3!A:B,2,0),"No hay detalle")</f>
        <v>???</v>
      </c>
    </row>
    <row r="1489" spans="1:4" x14ac:dyDescent="0.35">
      <c r="A1489" t="s">
        <v>938</v>
      </c>
      <c r="B1489" t="s">
        <v>617</v>
      </c>
      <c r="C1489" t="s">
        <v>64</v>
      </c>
      <c r="D1489" t="str">
        <f>IFERROR(VLOOKUP(B1489,[1]Hoja3!A:B,2,0),"No hay detalle")</f>
        <v>NULL</v>
      </c>
    </row>
    <row r="1490" spans="1:4" x14ac:dyDescent="0.35">
      <c r="A1490" t="s">
        <v>938</v>
      </c>
      <c r="B1490" t="s">
        <v>618</v>
      </c>
      <c r="C1490" t="s">
        <v>49</v>
      </c>
      <c r="D1490" t="str">
        <f>IFERROR(VLOOKUP(B1490,[1]Hoja3!A:B,2,0),"No hay detalle")</f>
        <v>Situacion de Cuenta</v>
      </c>
    </row>
    <row r="1491" spans="1:4" x14ac:dyDescent="0.35">
      <c r="A1491" t="s">
        <v>938</v>
      </c>
      <c r="B1491" t="s">
        <v>619</v>
      </c>
      <c r="C1491" t="s">
        <v>49</v>
      </c>
      <c r="D1491" t="str">
        <f>IFERROR(VLOOKUP(B1491,[1]Hoja3!A:B,2,0),"No hay detalle")</f>
        <v>NULL</v>
      </c>
    </row>
    <row r="1492" spans="1:4" x14ac:dyDescent="0.35">
      <c r="A1492" t="s">
        <v>938</v>
      </c>
      <c r="B1492" t="s">
        <v>620</v>
      </c>
      <c r="C1492" t="s">
        <v>621</v>
      </c>
      <c r="D1492" t="str">
        <f>IFERROR(VLOOKUP(B1492,[1]Hoja3!A:B,2,0),"No hay detalle")</f>
        <v>???</v>
      </c>
    </row>
    <row r="1493" spans="1:4" x14ac:dyDescent="0.35">
      <c r="A1493" t="s">
        <v>938</v>
      </c>
      <c r="B1493" t="s">
        <v>622</v>
      </c>
      <c r="C1493" t="s">
        <v>258</v>
      </c>
      <c r="D1493" t="str">
        <f>IFERROR(VLOOKUP(B1493,[1]Hoja3!A:B,2,0),"No hay detalle")</f>
        <v>???</v>
      </c>
    </row>
    <row r="1494" spans="1:4" x14ac:dyDescent="0.35">
      <c r="A1494" t="s">
        <v>938</v>
      </c>
      <c r="B1494" t="s">
        <v>623</v>
      </c>
      <c r="C1494" t="s">
        <v>49</v>
      </c>
      <c r="D1494" t="str">
        <f>IFERROR(VLOOKUP(B1494,[1]Hoja3!A:B,2,0),"No hay detalle")</f>
        <v>NULL</v>
      </c>
    </row>
    <row r="1495" spans="1:4" x14ac:dyDescent="0.35">
      <c r="A1495" t="s">
        <v>938</v>
      </c>
      <c r="B1495" t="s">
        <v>624</v>
      </c>
      <c r="C1495" t="s">
        <v>49</v>
      </c>
      <c r="D1495" t="str">
        <f>IFERROR(VLOOKUP(B1495,[1]Hoja3!A:B,2,0),"No hay detalle")</f>
        <v>NULL</v>
      </c>
    </row>
    <row r="1496" spans="1:4" x14ac:dyDescent="0.35">
      <c r="A1496" t="s">
        <v>938</v>
      </c>
      <c r="B1496" t="s">
        <v>625</v>
      </c>
      <c r="C1496" t="s">
        <v>49</v>
      </c>
      <c r="D1496" t="str">
        <f>IFERROR(VLOOKUP(B1496,[1]Hoja3!A:B,2,0),"No hay detalle")</f>
        <v>NULL</v>
      </c>
    </row>
    <row r="1497" spans="1:4" x14ac:dyDescent="0.35">
      <c r="A1497" t="s">
        <v>938</v>
      </c>
      <c r="B1497" t="s">
        <v>626</v>
      </c>
      <c r="C1497" t="s">
        <v>64</v>
      </c>
      <c r="D1497" t="str">
        <f>IFERROR(VLOOKUP(B1497,[1]Hoja3!A:B,2,0),"No hay detalle")</f>
        <v>NULL</v>
      </c>
    </row>
    <row r="1498" spans="1:4" x14ac:dyDescent="0.35">
      <c r="A1498" t="s">
        <v>938</v>
      </c>
      <c r="B1498" t="s">
        <v>627</v>
      </c>
      <c r="C1498" t="s">
        <v>49</v>
      </c>
      <c r="D1498" t="str">
        <f>IFERROR(VLOOKUP(B1498,[1]Hoja3!A:B,2,0),"No hay detalle")</f>
        <v>NULL</v>
      </c>
    </row>
    <row r="1499" spans="1:4" x14ac:dyDescent="0.35">
      <c r="A1499" t="s">
        <v>938</v>
      </c>
      <c r="B1499" t="s">
        <v>628</v>
      </c>
      <c r="C1499" t="s">
        <v>62</v>
      </c>
      <c r="D1499" t="str">
        <f>IFERROR(VLOOKUP(B1499,[1]Hoja3!A:B,2,0),"No hay detalle")</f>
        <v>NULL</v>
      </c>
    </row>
    <row r="1500" spans="1:4" x14ac:dyDescent="0.35">
      <c r="A1500" t="s">
        <v>938</v>
      </c>
      <c r="B1500" t="s">
        <v>629</v>
      </c>
      <c r="C1500" t="s">
        <v>62</v>
      </c>
      <c r="D1500" t="str">
        <f>IFERROR(VLOOKUP(B1500,[1]Hoja3!A:B,2,0),"No hay detalle")</f>
        <v>NULL</v>
      </c>
    </row>
    <row r="1501" spans="1:4" x14ac:dyDescent="0.35">
      <c r="A1501" t="s">
        <v>938</v>
      </c>
      <c r="B1501" t="s">
        <v>630</v>
      </c>
      <c r="C1501" t="s">
        <v>64</v>
      </c>
      <c r="D1501" t="str">
        <f>IFERROR(VLOOKUP(B1501,[1]Hoja3!A:B,2,0),"No hay detalle")</f>
        <v>Codigo de Banca</v>
      </c>
    </row>
    <row r="1502" spans="1:4" x14ac:dyDescent="0.35">
      <c r="A1502" t="s">
        <v>938</v>
      </c>
      <c r="B1502" t="s">
        <v>631</v>
      </c>
      <c r="C1502" t="s">
        <v>64</v>
      </c>
      <c r="D1502" t="str">
        <f>IFERROR(VLOOKUP(B1502,[1]Hoja3!A:B,2,0),"No hay detalle")</f>
        <v>Codigo de Banca según SBS</v>
      </c>
    </row>
    <row r="1503" spans="1:4" x14ac:dyDescent="0.35">
      <c r="A1503" t="s">
        <v>938</v>
      </c>
      <c r="B1503" t="s">
        <v>632</v>
      </c>
      <c r="C1503" t="s">
        <v>64</v>
      </c>
      <c r="D1503" t="str">
        <f>IFERROR(VLOOKUP(B1503,[1]Hoja3!A:B,2,0),"No hay detalle")</f>
        <v>NULL</v>
      </c>
    </row>
    <row r="1504" spans="1:4" x14ac:dyDescent="0.35">
      <c r="A1504" t="s">
        <v>938</v>
      </c>
      <c r="B1504" t="s">
        <v>633</v>
      </c>
      <c r="C1504" t="s">
        <v>95</v>
      </c>
      <c r="D1504" t="str">
        <f>IFERROR(VLOOKUP(B1504,[1]Hoja3!A:B,2,0),"No hay detalle")</f>
        <v>NULL</v>
      </c>
    </row>
    <row r="1505" spans="1:4" x14ac:dyDescent="0.35">
      <c r="A1505" t="s">
        <v>938</v>
      </c>
      <c r="B1505" t="s">
        <v>634</v>
      </c>
      <c r="C1505" t="s">
        <v>225</v>
      </c>
      <c r="D1505" t="str">
        <f>IFERROR(VLOOKUP(B1505,[1]Hoja3!A:B,2,0),"No hay detalle")</f>
        <v>NULL</v>
      </c>
    </row>
    <row r="1506" spans="1:4" x14ac:dyDescent="0.35">
      <c r="A1506" t="s">
        <v>938</v>
      </c>
      <c r="B1506" t="s">
        <v>635</v>
      </c>
      <c r="C1506" t="s">
        <v>72</v>
      </c>
      <c r="D1506" t="str">
        <f>IFERROR(VLOOKUP(B1506,[1]Hoja3!A:B,2,0),"No hay detalle")</f>
        <v>Cuenta Contable</v>
      </c>
    </row>
    <row r="1507" spans="1:4" x14ac:dyDescent="0.35">
      <c r="A1507" t="s">
        <v>938</v>
      </c>
      <c r="B1507" t="s">
        <v>636</v>
      </c>
      <c r="C1507" t="s">
        <v>27</v>
      </c>
      <c r="D1507" t="str">
        <f>IFERROR(VLOOKUP(B1507,[1]Hoja3!A:B,2,0),"No hay detalle")</f>
        <v>???</v>
      </c>
    </row>
    <row r="1508" spans="1:4" x14ac:dyDescent="0.35">
      <c r="A1508" t="s">
        <v>938</v>
      </c>
      <c r="B1508" t="s">
        <v>637</v>
      </c>
      <c r="C1508" t="s">
        <v>408</v>
      </c>
      <c r="D1508" t="str">
        <f>IFERROR(VLOOKUP(B1508,[1]Hoja3!A:B,2,0),"No hay detalle")</f>
        <v>???</v>
      </c>
    </row>
    <row r="1509" spans="1:4" x14ac:dyDescent="0.35">
      <c r="A1509" t="s">
        <v>938</v>
      </c>
      <c r="B1509" t="s">
        <v>638</v>
      </c>
      <c r="C1509" t="s">
        <v>408</v>
      </c>
      <c r="D1509" t="str">
        <f>IFERROR(VLOOKUP(B1509,[1]Hoja3!A:B,2,0),"No hay detalle")</f>
        <v>???</v>
      </c>
    </row>
    <row r="1510" spans="1:4" x14ac:dyDescent="0.35">
      <c r="A1510" t="s">
        <v>938</v>
      </c>
      <c r="B1510" t="s">
        <v>639</v>
      </c>
      <c r="C1510" t="s">
        <v>64</v>
      </c>
      <c r="D1510" t="str">
        <f>IFERROR(VLOOKUP(B1510,[1]Hoja3!A:B,2,0),"No hay detalle")</f>
        <v>???</v>
      </c>
    </row>
    <row r="1511" spans="1:4" x14ac:dyDescent="0.35">
      <c r="A1511" t="s">
        <v>938</v>
      </c>
      <c r="B1511" t="s">
        <v>640</v>
      </c>
      <c r="C1511" t="s">
        <v>64</v>
      </c>
      <c r="D1511" t="str">
        <f>IFERROR(VLOOKUP(B1511,[1]Hoja3!A:B,2,0),"No hay detalle")</f>
        <v>Tipo de Cliente</v>
      </c>
    </row>
    <row r="1512" spans="1:4" x14ac:dyDescent="0.35">
      <c r="A1512" t="s">
        <v>938</v>
      </c>
      <c r="B1512" t="s">
        <v>641</v>
      </c>
      <c r="C1512" t="s">
        <v>178</v>
      </c>
      <c r="D1512" t="str">
        <f>IFERROR(VLOOKUP(B1512,[1]Hoja3!A:B,2,0),"No hay detalle")</f>
        <v>NULL</v>
      </c>
    </row>
    <row r="1513" spans="1:4" x14ac:dyDescent="0.35">
      <c r="A1513" t="s">
        <v>938</v>
      </c>
      <c r="B1513" t="s">
        <v>642</v>
      </c>
      <c r="C1513" t="s">
        <v>27</v>
      </c>
      <c r="D1513" t="str">
        <f>IFERROR(VLOOKUP(B1513,[1]Hoja3!A:B,2,0),"No hay detalle")</f>
        <v>Cuotas Vencidas</v>
      </c>
    </row>
    <row r="1514" spans="1:4" x14ac:dyDescent="0.35">
      <c r="A1514" t="s">
        <v>938</v>
      </c>
      <c r="B1514" t="s">
        <v>643</v>
      </c>
      <c r="C1514" t="s">
        <v>588</v>
      </c>
      <c r="D1514" t="str">
        <f>IFERROR(VLOOKUP(B1514,[1]Hoja3!A:B,2,0),"No hay detalle")</f>
        <v>Importe de Interes Acumulado</v>
      </c>
    </row>
    <row r="1515" spans="1:4" x14ac:dyDescent="0.35">
      <c r="A1515" t="s">
        <v>938</v>
      </c>
      <c r="B1515" t="s">
        <v>644</v>
      </c>
      <c r="C1515" t="s">
        <v>49</v>
      </c>
      <c r="D1515" t="str">
        <f>IFERROR(VLOOKUP(B1515,[1]Hoja3!A:B,2,0),"No hay detalle")</f>
        <v>Rubro Origen</v>
      </c>
    </row>
    <row r="1516" spans="1:4" x14ac:dyDescent="0.35">
      <c r="A1516" t="s">
        <v>938</v>
      </c>
      <c r="B1516" t="s">
        <v>645</v>
      </c>
      <c r="C1516" t="s">
        <v>646</v>
      </c>
      <c r="D1516" t="str">
        <f>IFERROR(VLOOKUP(B1516,[1]Hoja3!A:B,2,0),"No hay detalle")</f>
        <v>Tipo de Cambio</v>
      </c>
    </row>
    <row r="1517" spans="1:4" x14ac:dyDescent="0.35">
      <c r="A1517" t="s">
        <v>938</v>
      </c>
      <c r="B1517" t="s">
        <v>647</v>
      </c>
      <c r="C1517" t="s">
        <v>64</v>
      </c>
      <c r="D1517" t="str">
        <f>IFERROR(VLOOKUP(B1517,[1]Hoja3!A:B,2,0),"No hay detalle")</f>
        <v>???</v>
      </c>
    </row>
    <row r="1518" spans="1:4" x14ac:dyDescent="0.35">
      <c r="A1518" t="s">
        <v>938</v>
      </c>
      <c r="B1518" t="s">
        <v>648</v>
      </c>
      <c r="C1518" t="s">
        <v>27</v>
      </c>
      <c r="D1518" t="str">
        <f>IFERROR(VLOOKUP(B1518,[1]Hoja3!A:B,2,0),"No hay detalle")</f>
        <v>NULL</v>
      </c>
    </row>
    <row r="1519" spans="1:4" x14ac:dyDescent="0.35">
      <c r="A1519" t="s">
        <v>938</v>
      </c>
      <c r="B1519" t="s">
        <v>649</v>
      </c>
      <c r="C1519" t="s">
        <v>49</v>
      </c>
      <c r="D1519" t="str">
        <f>IFERROR(VLOOKUP(B1519,[1]Hoja3!A:B,2,0),"No hay detalle")</f>
        <v>NULL</v>
      </c>
    </row>
    <row r="1520" spans="1:4" x14ac:dyDescent="0.35">
      <c r="A1520" t="s">
        <v>938</v>
      </c>
      <c r="B1520" t="s">
        <v>650</v>
      </c>
      <c r="C1520" t="s">
        <v>27</v>
      </c>
      <c r="D1520" t="str">
        <f>IFERROR(VLOOKUP(B1520,[1]Hoja3!A:B,2,0),"No hay detalle")</f>
        <v>NULL</v>
      </c>
    </row>
    <row r="1521" spans="1:5" x14ac:dyDescent="0.35">
      <c r="A1521" t="s">
        <v>938</v>
      </c>
      <c r="B1521" t="s">
        <v>651</v>
      </c>
      <c r="C1521" t="s">
        <v>49</v>
      </c>
      <c r="D1521" t="str">
        <f>IFERROR(VLOOKUP(B1521,[1]Hoja3!A:B,2,0),"No hay detalle")</f>
        <v>NULL</v>
      </c>
    </row>
    <row r="1522" spans="1:5" x14ac:dyDescent="0.35">
      <c r="A1522" t="s">
        <v>938</v>
      </c>
      <c r="B1522" t="s">
        <v>652</v>
      </c>
      <c r="C1522" t="s">
        <v>27</v>
      </c>
      <c r="D1522" t="str">
        <f>IFERROR(VLOOKUP(B1522,[1]Hoja3!A:B,2,0),"No hay detalle")</f>
        <v>Origen de Información</v>
      </c>
    </row>
    <row r="1523" spans="1:5" x14ac:dyDescent="0.35">
      <c r="A1523" t="s">
        <v>938</v>
      </c>
      <c r="B1523" t="s">
        <v>653</v>
      </c>
      <c r="C1523" t="s">
        <v>62</v>
      </c>
      <c r="D1523" t="str">
        <f>IFERROR(VLOOKUP(B1523,[1]Hoja3!A:B,2,0),"No hay detalle")</f>
        <v>APR Tipo de Saldo 01</v>
      </c>
      <c r="E1523" t="s">
        <v>32</v>
      </c>
    </row>
    <row r="1524" spans="1:5" x14ac:dyDescent="0.35">
      <c r="A1524" t="s">
        <v>938</v>
      </c>
      <c r="B1524" t="s">
        <v>654</v>
      </c>
      <c r="C1524" t="s">
        <v>62</v>
      </c>
      <c r="D1524" t="str">
        <f>IFERROR(VLOOKUP(B1524,[1]Hoja3!A:B,2,0),"No hay detalle")</f>
        <v>APR Grupo 02</v>
      </c>
      <c r="E1524" t="s">
        <v>32</v>
      </c>
    </row>
    <row r="1525" spans="1:5" x14ac:dyDescent="0.35">
      <c r="A1525" t="s">
        <v>938</v>
      </c>
      <c r="B1525" t="s">
        <v>655</v>
      </c>
      <c r="C1525" t="s">
        <v>62</v>
      </c>
      <c r="D1525" t="str">
        <f>IFERROR(VLOOKUP(B1525,[1]Hoja3!A:B,2,0),"No hay detalle")</f>
        <v>APR Product Impact 03</v>
      </c>
      <c r="E1525" t="s">
        <v>32</v>
      </c>
    </row>
    <row r="1526" spans="1:5" x14ac:dyDescent="0.35">
      <c r="A1526" t="s">
        <v>938</v>
      </c>
      <c r="B1526" t="s">
        <v>656</v>
      </c>
      <c r="C1526" t="s">
        <v>62</v>
      </c>
      <c r="D1526" t="str">
        <f>IFERROR(VLOOKUP(B1526,[1]Hoja3!A:B,2,0),"No hay detalle")</f>
        <v>APR Tipo de Personeria 04</v>
      </c>
      <c r="E1526" t="s">
        <v>32</v>
      </c>
    </row>
    <row r="1527" spans="1:5" x14ac:dyDescent="0.35">
      <c r="A1527" t="s">
        <v>938</v>
      </c>
      <c r="B1527" t="s">
        <v>657</v>
      </c>
      <c r="C1527" t="s">
        <v>62</v>
      </c>
      <c r="D1527" t="str">
        <f>IFERROR(VLOOKUP(B1527,[1]Hoja3!A:B,2,0),"No hay detalle")</f>
        <v>APR Tipo de Exposición 05</v>
      </c>
      <c r="E1527" t="s">
        <v>32</v>
      </c>
    </row>
    <row r="1528" spans="1:5" x14ac:dyDescent="0.35">
      <c r="A1528" t="s">
        <v>938</v>
      </c>
      <c r="B1528" t="s">
        <v>658</v>
      </c>
      <c r="C1528" t="s">
        <v>62</v>
      </c>
      <c r="D1528" t="str">
        <f>IFERROR(VLOOKUP(B1528,[1]Hoja3!A:B,2,0),"No hay detalle")</f>
        <v>APR Libre 06</v>
      </c>
    </row>
    <row r="1529" spans="1:5" x14ac:dyDescent="0.35">
      <c r="A1529" t="s">
        <v>938</v>
      </c>
      <c r="B1529" t="s">
        <v>659</v>
      </c>
      <c r="C1529" t="s">
        <v>62</v>
      </c>
      <c r="D1529" t="str">
        <f>IFERROR(VLOOKUP(B1529,[1]Hoja3!A:B,2,0),"No hay detalle")</f>
        <v>APR Libre 07</v>
      </c>
    </row>
    <row r="1530" spans="1:5" x14ac:dyDescent="0.35">
      <c r="A1530" t="s">
        <v>938</v>
      </c>
      <c r="B1530" t="s">
        <v>660</v>
      </c>
      <c r="C1530" t="s">
        <v>62</v>
      </c>
      <c r="D1530" t="str">
        <f>IFERROR(VLOOKUP(B1530,[1]Hoja3!A:B,2,0),"No hay detalle")</f>
        <v>APR Libre 08</v>
      </c>
    </row>
    <row r="1531" spans="1:5" x14ac:dyDescent="0.35">
      <c r="A1531" t="s">
        <v>938</v>
      </c>
      <c r="B1531" t="s">
        <v>661</v>
      </c>
      <c r="C1531" t="s">
        <v>62</v>
      </c>
      <c r="D1531" t="str">
        <f>IFERROR(VLOOKUP(B1531,[1]Hoja3!A:B,2,0),"No hay detalle")</f>
        <v>APR Libre 09</v>
      </c>
    </row>
    <row r="1532" spans="1:5" x14ac:dyDescent="0.35">
      <c r="A1532" t="s">
        <v>938</v>
      </c>
      <c r="B1532" t="s">
        <v>662</v>
      </c>
      <c r="C1532" t="s">
        <v>62</v>
      </c>
      <c r="D1532" t="str">
        <f>IFERROR(VLOOKUP(B1532,[1]Hoja3!A:B,2,0),"No hay detalle")</f>
        <v>APR Libre 10</v>
      </c>
    </row>
    <row r="1533" spans="1:5" x14ac:dyDescent="0.35">
      <c r="A1533" t="s">
        <v>938</v>
      </c>
      <c r="B1533" t="s">
        <v>663</v>
      </c>
      <c r="C1533" t="s">
        <v>62</v>
      </c>
      <c r="D1533" t="str">
        <f>IFERROR(VLOOKUP(B1533,[1]Hoja3!A:B,2,0),"No hay detalle")</f>
        <v>APR Libre 11</v>
      </c>
    </row>
    <row r="1534" spans="1:5" x14ac:dyDescent="0.35">
      <c r="A1534" t="s">
        <v>938</v>
      </c>
      <c r="B1534" t="s">
        <v>664</v>
      </c>
      <c r="C1534" t="s">
        <v>62</v>
      </c>
      <c r="D1534" t="str">
        <f>IFERROR(VLOOKUP(B1534,[1]Hoja3!A:B,2,0),"No hay detalle")</f>
        <v>APR Libre 12</v>
      </c>
    </row>
    <row r="1535" spans="1:5" x14ac:dyDescent="0.35">
      <c r="A1535" t="s">
        <v>938</v>
      </c>
      <c r="B1535" t="s">
        <v>665</v>
      </c>
      <c r="C1535" t="s">
        <v>49</v>
      </c>
      <c r="D1535" t="str">
        <f>IFERROR(VLOOKUP(B1535,[1]Hoja3!A:B,2,0),"No hay detalle")</f>
        <v>Situacion del documento aplicación</v>
      </c>
    </row>
    <row r="1536" spans="1:5" x14ac:dyDescent="0.35">
      <c r="A1536" t="s">
        <v>938</v>
      </c>
      <c r="B1536" t="s">
        <v>666</v>
      </c>
      <c r="C1536" t="s">
        <v>36</v>
      </c>
      <c r="D1536" t="str">
        <f>IFERROR(VLOOKUP(B1536,[1]Hoja3!A:B,2,0),"No hay detalle")</f>
        <v>Fecha de ingreso de documento origen</v>
      </c>
    </row>
    <row r="1537" spans="1:5" x14ac:dyDescent="0.35">
      <c r="A1537" t="s">
        <v>938</v>
      </c>
      <c r="B1537" t="s">
        <v>667</v>
      </c>
      <c r="C1537" t="s">
        <v>36</v>
      </c>
      <c r="D1537" t="str">
        <f>IFERROR(VLOOKUP(B1537,[1]Hoja3!A:B,2,0),"No hay detalle")</f>
        <v>Fecha de vencimiento de documento origen</v>
      </c>
    </row>
    <row r="1538" spans="1:5" x14ac:dyDescent="0.35">
      <c r="A1538" t="s">
        <v>938</v>
      </c>
      <c r="B1538" t="s">
        <v>668</v>
      </c>
      <c r="C1538" t="s">
        <v>307</v>
      </c>
      <c r="D1538" t="str">
        <f>IFERROR(VLOOKUP(B1538,[1]Hoja3!A:B,2,0),"No hay detalle")</f>
        <v>Numero de dias plazo</v>
      </c>
    </row>
    <row r="1539" spans="1:5" x14ac:dyDescent="0.35">
      <c r="A1539" t="s">
        <v>938</v>
      </c>
      <c r="B1539" t="s">
        <v>669</v>
      </c>
      <c r="C1539" t="s">
        <v>36</v>
      </c>
      <c r="D1539" t="str">
        <f>IFERROR(VLOOKUP(B1539,[1]Hoja3!A:B,2,0),"No hay detalle")</f>
        <v>???</v>
      </c>
    </row>
    <row r="1540" spans="1:5" x14ac:dyDescent="0.35">
      <c r="A1540" t="s">
        <v>938</v>
      </c>
      <c r="B1540" t="s">
        <v>670</v>
      </c>
      <c r="C1540" t="s">
        <v>36</v>
      </c>
      <c r="D1540" t="str">
        <f>IFERROR(VLOOKUP(B1540,[1]Hoja3!A:B,2,0),"No hay detalle")</f>
        <v>???</v>
      </c>
    </row>
    <row r="1541" spans="1:5" x14ac:dyDescent="0.35">
      <c r="A1541" t="s">
        <v>938</v>
      </c>
      <c r="B1541" t="s">
        <v>671</v>
      </c>
      <c r="C1541" t="s">
        <v>307</v>
      </c>
      <c r="D1541" t="str">
        <f>IFERROR(VLOOKUP(B1541,[1]Hoja3!A:B,2,0),"No hay detalle")</f>
        <v>???</v>
      </c>
    </row>
    <row r="1542" spans="1:5" x14ac:dyDescent="0.35">
      <c r="A1542" t="s">
        <v>938</v>
      </c>
      <c r="B1542" t="s">
        <v>672</v>
      </c>
      <c r="C1542" t="s">
        <v>36</v>
      </c>
      <c r="D1542" t="str">
        <f>IFERROR(VLOOKUP(B1542,[1]Hoja3!A:B,2,0),"No hay detalle")</f>
        <v>???</v>
      </c>
    </row>
    <row r="1543" spans="1:5" x14ac:dyDescent="0.35">
      <c r="A1543" t="s">
        <v>938</v>
      </c>
      <c r="B1543" t="s">
        <v>673</v>
      </c>
      <c r="C1543" t="s">
        <v>307</v>
      </c>
      <c r="D1543" t="str">
        <f>IFERROR(VLOOKUP(B1543,[1]Hoja3!A:B,2,0),"No hay detalle")</f>
        <v>Numero de dias de fondeo</v>
      </c>
    </row>
    <row r="1544" spans="1:5" x14ac:dyDescent="0.35">
      <c r="A1544" t="s">
        <v>938</v>
      </c>
      <c r="B1544" t="s">
        <v>674</v>
      </c>
      <c r="C1544" t="s">
        <v>588</v>
      </c>
      <c r="D1544" t="str">
        <f>IFERROR(VLOOKUP(B1544,[1]Hoja3!A:B,2,0),"No hay detalle")</f>
        <v>Importe de interes diferido</v>
      </c>
    </row>
    <row r="1545" spans="1:5" x14ac:dyDescent="0.35">
      <c r="A1545" t="s">
        <v>938</v>
      </c>
      <c r="B1545" t="s">
        <v>675</v>
      </c>
      <c r="C1545" t="s">
        <v>36</v>
      </c>
      <c r="D1545" t="str">
        <f>IFERROR(VLOOKUP(B1545,[1]Hoja3!A:B,2,0),"No hay detalle")</f>
        <v>Fecha de ultimo abono</v>
      </c>
    </row>
    <row r="1546" spans="1:5" x14ac:dyDescent="0.35">
      <c r="A1546" t="s">
        <v>938</v>
      </c>
      <c r="B1546" t="s">
        <v>676</v>
      </c>
      <c r="C1546" t="s">
        <v>36</v>
      </c>
      <c r="D1546" t="str">
        <f>IFERROR(VLOOKUP(B1546,[1]Hoja3!A:B,2,0),"No hay detalle")</f>
        <v>Fecha de ultimo cargo</v>
      </c>
    </row>
    <row r="1547" spans="1:5" x14ac:dyDescent="0.35">
      <c r="A1547" t="s">
        <v>938</v>
      </c>
      <c r="B1547" t="s">
        <v>677</v>
      </c>
      <c r="C1547" t="s">
        <v>36</v>
      </c>
      <c r="D1547" t="str">
        <f>IFERROR(VLOOKUP(B1547,[1]Hoja3!A:B,2,0),"No hay detalle")</f>
        <v>???</v>
      </c>
    </row>
    <row r="1548" spans="1:5" x14ac:dyDescent="0.35">
      <c r="A1548" t="s">
        <v>938</v>
      </c>
      <c r="B1548" t="s">
        <v>678</v>
      </c>
      <c r="C1548" t="s">
        <v>68</v>
      </c>
      <c r="D1548" t="str">
        <f>IFERROR(VLOOKUP(B1548,[1]Hoja3!A:B,2,0),"No hay detalle")</f>
        <v>Identificador de documento</v>
      </c>
      <c r="E1548" t="s">
        <v>32</v>
      </c>
    </row>
    <row r="1549" spans="1:5" x14ac:dyDescent="0.35">
      <c r="A1549" t="s">
        <v>938</v>
      </c>
      <c r="B1549" t="s">
        <v>679</v>
      </c>
      <c r="C1549" t="s">
        <v>62</v>
      </c>
      <c r="D1549" t="str">
        <f>IFERROR(VLOOKUP(B1549,[1]Hoja3!A:B,2,0),"No hay detalle")</f>
        <v>Tipo de Cuenta</v>
      </c>
    </row>
    <row r="1550" spans="1:5" x14ac:dyDescent="0.35">
      <c r="A1550" t="s">
        <v>938</v>
      </c>
      <c r="B1550" t="s">
        <v>680</v>
      </c>
      <c r="C1550" t="s">
        <v>64</v>
      </c>
      <c r="D1550" t="str">
        <f>IFERROR(VLOOKUP(B1550,[1]Hoja3!A:B,2,0),"No hay detalle")</f>
        <v>Perioricidad de Pago</v>
      </c>
    </row>
    <row r="1551" spans="1:5" x14ac:dyDescent="0.35">
      <c r="A1551" t="s">
        <v>938</v>
      </c>
      <c r="B1551" t="s">
        <v>681</v>
      </c>
      <c r="C1551" t="s">
        <v>408</v>
      </c>
      <c r="D1551" t="str">
        <f>IFERROR(VLOOKUP(B1551,[1]Hoja3!A:B,2,0),"No hay detalle")</f>
        <v>Cuotas pagadas</v>
      </c>
    </row>
    <row r="1552" spans="1:5" x14ac:dyDescent="0.35">
      <c r="A1552" t="s">
        <v>938</v>
      </c>
      <c r="B1552" t="s">
        <v>682</v>
      </c>
      <c r="C1552" t="s">
        <v>408</v>
      </c>
      <c r="D1552" t="str">
        <f>IFERROR(VLOOKUP(B1552,[1]Hoja3!A:B,2,0),"No hay detalle")</f>
        <v>Dias de gracia</v>
      </c>
    </row>
    <row r="1553" spans="1:4" x14ac:dyDescent="0.35">
      <c r="A1553" t="s">
        <v>938</v>
      </c>
      <c r="B1553" t="s">
        <v>683</v>
      </c>
      <c r="C1553" t="s">
        <v>212</v>
      </c>
      <c r="D1553" t="str">
        <f>IFERROR(VLOOKUP(B1553,[1]Hoja3!A:B,2,0),"No hay detalle")</f>
        <v>Tasa de fondeo</v>
      </c>
    </row>
    <row r="1554" spans="1:4" x14ac:dyDescent="0.35">
      <c r="A1554" t="s">
        <v>938</v>
      </c>
      <c r="B1554" t="s">
        <v>684</v>
      </c>
      <c r="C1554" t="s">
        <v>685</v>
      </c>
      <c r="D1554" t="str">
        <f>IFERROR(VLOOKUP(B1554,[1]Hoja3!A:B,2,0),"No hay detalle")</f>
        <v>Costo de fondeo</v>
      </c>
    </row>
    <row r="1555" spans="1:4" x14ac:dyDescent="0.35">
      <c r="A1555" t="s">
        <v>938</v>
      </c>
      <c r="B1555" t="s">
        <v>686</v>
      </c>
      <c r="C1555" t="s">
        <v>64</v>
      </c>
      <c r="D1555" t="str">
        <f>IFERROR(VLOOKUP(B1555,[1]Hoja3!A:B,2,0),"No hay detalle")</f>
        <v>???</v>
      </c>
    </row>
    <row r="1556" spans="1:4" x14ac:dyDescent="0.35">
      <c r="A1556" t="s">
        <v>938</v>
      </c>
      <c r="B1556" t="s">
        <v>687</v>
      </c>
      <c r="C1556" t="s">
        <v>64</v>
      </c>
      <c r="D1556" t="str">
        <f>IFERROR(VLOOKUP(B1556,[1]Hoja3!A:B,2,0),"No hay detalle")</f>
        <v>???</v>
      </c>
    </row>
    <row r="1557" spans="1:4" x14ac:dyDescent="0.35">
      <c r="A1557" t="s">
        <v>938</v>
      </c>
      <c r="B1557" t="s">
        <v>688</v>
      </c>
      <c r="C1557" t="s">
        <v>64</v>
      </c>
      <c r="D1557" t="str">
        <f>IFERROR(VLOOKUP(B1557,[1]Hoja3!A:B,2,0),"No hay detalle")</f>
        <v>???</v>
      </c>
    </row>
    <row r="1558" spans="1:4" x14ac:dyDescent="0.35">
      <c r="A1558" t="s">
        <v>938</v>
      </c>
      <c r="B1558" t="s">
        <v>689</v>
      </c>
      <c r="C1558" t="s">
        <v>64</v>
      </c>
      <c r="D1558" t="str">
        <f>IFERROR(VLOOKUP(B1558,[1]Hoja3!A:B,2,0),"No hay detalle")</f>
        <v>Tipo de tasa de fondeo</v>
      </c>
    </row>
    <row r="1559" spans="1:4" x14ac:dyDescent="0.35">
      <c r="A1559" t="s">
        <v>938</v>
      </c>
      <c r="B1559" t="s">
        <v>690</v>
      </c>
      <c r="C1559" t="s">
        <v>64</v>
      </c>
      <c r="D1559" t="str">
        <f>IFERROR(VLOOKUP(B1559,[1]Hoja3!A:B,2,0),"No hay detalle")</f>
        <v>Clase de tasa de fondeo</v>
      </c>
    </row>
    <row r="1560" spans="1:4" x14ac:dyDescent="0.35">
      <c r="A1560" t="s">
        <v>938</v>
      </c>
      <c r="B1560" t="s">
        <v>691</v>
      </c>
      <c r="C1560" t="s">
        <v>64</v>
      </c>
      <c r="D1560" t="str">
        <f>IFERROR(VLOOKUP(B1560,[1]Hoja3!A:B,2,0),"No hay detalle")</f>
        <v>Tipo de fecha de fondeo</v>
      </c>
    </row>
    <row r="1561" spans="1:4" x14ac:dyDescent="0.35">
      <c r="A1561" t="s">
        <v>938</v>
      </c>
      <c r="B1561" t="s">
        <v>692</v>
      </c>
      <c r="C1561" t="s">
        <v>307</v>
      </c>
      <c r="D1561" t="str">
        <f>IFERROR(VLOOKUP(B1561,[1]Hoja3!A:B,2,0),"No hay detalle")</f>
        <v>Numero de dias de fondeo</v>
      </c>
    </row>
    <row r="1562" spans="1:4" x14ac:dyDescent="0.35">
      <c r="A1562" t="s">
        <v>938</v>
      </c>
      <c r="B1562" t="s">
        <v>693</v>
      </c>
      <c r="C1562" t="s">
        <v>62</v>
      </c>
      <c r="D1562" t="str">
        <f>IFERROR(VLOOKUP(B1562,[1]Hoja3!A:B,2,0),"No hay detalle")</f>
        <v>Codigo de cuenta contable en MRT1</v>
      </c>
    </row>
    <row r="1563" spans="1:4" x14ac:dyDescent="0.35">
      <c r="A1563" t="s">
        <v>938</v>
      </c>
      <c r="B1563" t="s">
        <v>694</v>
      </c>
      <c r="C1563" t="s">
        <v>72</v>
      </c>
      <c r="D1563" t="str">
        <f>IFERROR(VLOOKUP(B1563,[1]Hoja3!A:B,2,0),"No hay detalle")</f>
        <v>Cuenta contalbe en MRT 1</v>
      </c>
    </row>
    <row r="1564" spans="1:4" x14ac:dyDescent="0.35">
      <c r="A1564" t="s">
        <v>938</v>
      </c>
      <c r="B1564" t="s">
        <v>695</v>
      </c>
      <c r="C1564" t="s">
        <v>62</v>
      </c>
      <c r="D1564" t="str">
        <f>IFERROR(VLOOKUP(B1564,[1]Hoja3!A:B,2,0),"No hay detalle")</f>
        <v>Codigo de cuenta contable en MRT2</v>
      </c>
    </row>
    <row r="1565" spans="1:4" x14ac:dyDescent="0.35">
      <c r="A1565" t="s">
        <v>938</v>
      </c>
      <c r="B1565" t="s">
        <v>696</v>
      </c>
      <c r="C1565" t="s">
        <v>72</v>
      </c>
      <c r="D1565" t="str">
        <f>IFERROR(VLOOKUP(B1565,[1]Hoja3!A:B,2,0),"No hay detalle")</f>
        <v>Cuenta contalbe en MRT 2</v>
      </c>
    </row>
    <row r="1566" spans="1:4" x14ac:dyDescent="0.35">
      <c r="A1566" t="s">
        <v>938</v>
      </c>
      <c r="B1566" t="s">
        <v>697</v>
      </c>
      <c r="C1566" t="s">
        <v>62</v>
      </c>
      <c r="D1566" t="str">
        <f>IFERROR(VLOOKUP(B1566,[1]Hoja3!A:B,2,0),"No hay detalle")</f>
        <v>Codigo de cuenta contable en MRT3</v>
      </c>
    </row>
    <row r="1567" spans="1:4" x14ac:dyDescent="0.35">
      <c r="A1567" t="s">
        <v>938</v>
      </c>
      <c r="B1567" t="s">
        <v>698</v>
      </c>
      <c r="C1567" t="s">
        <v>72</v>
      </c>
      <c r="D1567" t="str">
        <f>IFERROR(VLOOKUP(B1567,[1]Hoja3!A:B,2,0),"No hay detalle")</f>
        <v>Cuenta contalbe en MRT 3</v>
      </c>
    </row>
    <row r="1568" spans="1:4" x14ac:dyDescent="0.35">
      <c r="A1568" t="s">
        <v>938</v>
      </c>
      <c r="B1568" t="s">
        <v>699</v>
      </c>
      <c r="C1568" t="s">
        <v>49</v>
      </c>
      <c r="D1568" t="str">
        <f>IFERROR(VLOOKUP(B1568,[1]Hoja3!A:B,2,0),"No hay detalle")</f>
        <v>Rubro en RNT</v>
      </c>
    </row>
    <row r="1569" spans="1:4" x14ac:dyDescent="0.35">
      <c r="A1569" t="s">
        <v>938</v>
      </c>
      <c r="B1569" t="s">
        <v>700</v>
      </c>
      <c r="C1569" t="s">
        <v>27</v>
      </c>
      <c r="D1569" t="str">
        <f>IFERROR(VLOOKUP(B1569,[1]Hoja3!A:B,2,0),"No hay detalle")</f>
        <v>NULL</v>
      </c>
    </row>
    <row r="1570" spans="1:4" x14ac:dyDescent="0.35">
      <c r="A1570" t="s">
        <v>938</v>
      </c>
      <c r="B1570" t="s">
        <v>701</v>
      </c>
      <c r="C1570" t="s">
        <v>27</v>
      </c>
      <c r="D1570" t="str">
        <f>IFERROR(VLOOKUP(B1570,[1]Hoja3!A:B,2,0),"No hay detalle")</f>
        <v>NULL</v>
      </c>
    </row>
    <row r="1571" spans="1:4" x14ac:dyDescent="0.35">
      <c r="A1571" t="s">
        <v>938</v>
      </c>
      <c r="B1571" t="s">
        <v>884</v>
      </c>
      <c r="C1571" t="s">
        <v>92</v>
      </c>
      <c r="D1571" t="str">
        <f>IFERROR(VLOOKUP(B1571,[1]Hoja3!A:B,2,0),"No hay detalle")</f>
        <v>???</v>
      </c>
    </row>
    <row r="1572" spans="1:4" x14ac:dyDescent="0.35">
      <c r="A1572" t="s">
        <v>938</v>
      </c>
      <c r="B1572" t="s">
        <v>885</v>
      </c>
      <c r="C1572" t="s">
        <v>258</v>
      </c>
      <c r="D1572" t="str">
        <f>IFERROR(VLOOKUP(B1572,[1]Hoja3!A:B,2,0),"No hay detalle")</f>
        <v>???</v>
      </c>
    </row>
    <row r="1573" spans="1:4" x14ac:dyDescent="0.35">
      <c r="A1573" t="s">
        <v>938</v>
      </c>
      <c r="B1573" t="s">
        <v>888</v>
      </c>
      <c r="C1573" t="s">
        <v>370</v>
      </c>
      <c r="D1573" t="str">
        <f>IFERROR(VLOOKUP(B1573,[1]Hoja3!A:B,2,0),"No hay detalle")</f>
        <v>???</v>
      </c>
    </row>
    <row r="1574" spans="1:4" x14ac:dyDescent="0.35">
      <c r="A1574" t="s">
        <v>938</v>
      </c>
      <c r="B1574" t="s">
        <v>889</v>
      </c>
      <c r="C1574" t="s">
        <v>258</v>
      </c>
      <c r="D1574" t="str">
        <f>IFERROR(VLOOKUP(B1574,[1]Hoja3!A:B,2,0),"No hay detalle")</f>
        <v>???</v>
      </c>
    </row>
    <row r="1575" spans="1:4" x14ac:dyDescent="0.35">
      <c r="A1575" t="s">
        <v>938</v>
      </c>
      <c r="B1575" t="s">
        <v>890</v>
      </c>
      <c r="C1575" t="s">
        <v>197</v>
      </c>
      <c r="D1575" t="str">
        <f>IFERROR(VLOOKUP(B1575,[1]Hoja3!A:B,2,0),"No hay detalle")</f>
        <v>???</v>
      </c>
    </row>
    <row r="1576" spans="1:4" x14ac:dyDescent="0.35">
      <c r="A1576" t="s">
        <v>938</v>
      </c>
      <c r="B1576" t="s">
        <v>939</v>
      </c>
      <c r="C1576" t="s">
        <v>370</v>
      </c>
      <c r="D1576" t="str">
        <f>IFERROR(VLOOKUP(B1576,[1]Hoja3!A:B,2,0),"No hay detalle")</f>
        <v>???</v>
      </c>
    </row>
    <row r="1577" spans="1:4" x14ac:dyDescent="0.35">
      <c r="A1577" t="s">
        <v>938</v>
      </c>
      <c r="B1577" t="s">
        <v>891</v>
      </c>
      <c r="C1577" t="s">
        <v>258</v>
      </c>
      <c r="D1577" t="str">
        <f>IFERROR(VLOOKUP(B1577,[1]Hoja3!A:B,2,0),"No hay detalle")</f>
        <v>???</v>
      </c>
    </row>
    <row r="1578" spans="1:4" x14ac:dyDescent="0.35">
      <c r="A1578" t="s">
        <v>938</v>
      </c>
      <c r="B1578" t="s">
        <v>893</v>
      </c>
      <c r="C1578" t="s">
        <v>370</v>
      </c>
      <c r="D1578" t="str">
        <f>IFERROR(VLOOKUP(B1578,[1]Hoja3!A:B,2,0),"No hay detalle")</f>
        <v>???</v>
      </c>
    </row>
    <row r="1579" spans="1:4" x14ac:dyDescent="0.35">
      <c r="A1579" t="s">
        <v>938</v>
      </c>
      <c r="B1579" t="s">
        <v>894</v>
      </c>
      <c r="C1579" t="s">
        <v>258</v>
      </c>
      <c r="D1579" t="str">
        <f>IFERROR(VLOOKUP(B1579,[1]Hoja3!A:B,2,0),"No hay detalle")</f>
        <v>Ultimo deposito en AMT</v>
      </c>
    </row>
    <row r="1580" spans="1:4" x14ac:dyDescent="0.35">
      <c r="A1580" t="s">
        <v>938</v>
      </c>
      <c r="B1580" t="s">
        <v>895</v>
      </c>
      <c r="C1580" t="s">
        <v>92</v>
      </c>
      <c r="D1580" t="str">
        <f>IFERROR(VLOOKUP(B1580,[1]Hoja3!A:B,2,0),"No hay detalle")</f>
        <v>Ultima fecha de deposito</v>
      </c>
    </row>
    <row r="1581" spans="1:4" x14ac:dyDescent="0.35">
      <c r="A1581" t="s">
        <v>938</v>
      </c>
      <c r="B1581" t="s">
        <v>896</v>
      </c>
      <c r="C1581" t="s">
        <v>92</v>
      </c>
      <c r="D1581" t="str">
        <f>IFERROR(VLOOKUP(B1581,[1]Hoja3!A:B,2,0),"No hay detalle")</f>
        <v>Ultima fecha de transaccion</v>
      </c>
    </row>
    <row r="1582" spans="1:4" x14ac:dyDescent="0.35">
      <c r="A1582" t="s">
        <v>938</v>
      </c>
      <c r="B1582" t="s">
        <v>897</v>
      </c>
      <c r="C1582" t="s">
        <v>258</v>
      </c>
      <c r="D1582" t="str">
        <f>IFERROR(VLOOKUP(B1582,[1]Hoja3!A:B,2,0),"No hay detalle")</f>
        <v>Ultima de retiro en AMT</v>
      </c>
    </row>
    <row r="1583" spans="1:4" x14ac:dyDescent="0.35">
      <c r="A1583" t="s">
        <v>938</v>
      </c>
      <c r="B1583" t="s">
        <v>898</v>
      </c>
      <c r="C1583" t="s">
        <v>92</v>
      </c>
      <c r="D1583" t="str">
        <f>IFERROR(VLOOKUP(B1583,[1]Hoja3!A:B,2,0),"No hay detalle")</f>
        <v>Ultima fecha de retiro</v>
      </c>
    </row>
    <row r="1584" spans="1:4" x14ac:dyDescent="0.35">
      <c r="A1584" t="s">
        <v>938</v>
      </c>
      <c r="B1584" t="s">
        <v>899</v>
      </c>
      <c r="C1584" t="s">
        <v>258</v>
      </c>
      <c r="D1584" t="str">
        <f>IFERROR(VLOOKUP(B1584,[1]Hoja3!A:B,2,0),"No hay detalle")</f>
        <v>???</v>
      </c>
    </row>
    <row r="1585" spans="1:4" x14ac:dyDescent="0.35">
      <c r="A1585" t="s">
        <v>938</v>
      </c>
      <c r="B1585" t="s">
        <v>940</v>
      </c>
      <c r="C1585" t="s">
        <v>307</v>
      </c>
      <c r="D1585" t="str">
        <f>IFERROR(VLOOKUP(B1585,[1]Hoja3!A:B,2,0),"No hay detalle")</f>
        <v>???</v>
      </c>
    </row>
    <row r="1586" spans="1:4" x14ac:dyDescent="0.35">
      <c r="A1586" t="s">
        <v>938</v>
      </c>
      <c r="B1586" t="s">
        <v>941</v>
      </c>
      <c r="C1586" t="s">
        <v>307</v>
      </c>
      <c r="D1586" t="str">
        <f>IFERROR(VLOOKUP(B1586,[1]Hoja3!A:B,2,0),"No hay detalle")</f>
        <v>???</v>
      </c>
    </row>
    <row r="1587" spans="1:4" x14ac:dyDescent="0.35">
      <c r="A1587" t="s">
        <v>938</v>
      </c>
      <c r="B1587" t="s">
        <v>942</v>
      </c>
      <c r="C1587" t="s">
        <v>307</v>
      </c>
      <c r="D1587" t="str">
        <f>IFERROR(VLOOKUP(B1587,[1]Hoja3!A:B,2,0),"No hay detalle")</f>
        <v>???</v>
      </c>
    </row>
    <row r="1588" spans="1:4" x14ac:dyDescent="0.35">
      <c r="A1588" t="s">
        <v>938</v>
      </c>
      <c r="B1588" t="s">
        <v>900</v>
      </c>
      <c r="C1588" t="s">
        <v>370</v>
      </c>
      <c r="D1588" t="str">
        <f>IFERROR(VLOOKUP(B1588,[1]Hoja3!A:B,2,0),"No hay detalle")</f>
        <v>???</v>
      </c>
    </row>
    <row r="1589" spans="1:4" x14ac:dyDescent="0.35">
      <c r="A1589" t="s">
        <v>938</v>
      </c>
      <c r="B1589" t="s">
        <v>943</v>
      </c>
      <c r="C1589" t="s">
        <v>92</v>
      </c>
      <c r="D1589" t="str">
        <f>IFERROR(VLOOKUP(B1589,[1]Hoja3!A:B,2,0),"No hay detalle")</f>
        <v>???</v>
      </c>
    </row>
    <row r="1590" spans="1:4" x14ac:dyDescent="0.35">
      <c r="A1590" t="s">
        <v>938</v>
      </c>
      <c r="B1590" t="s">
        <v>906</v>
      </c>
      <c r="C1590" t="s">
        <v>172</v>
      </c>
      <c r="D1590" t="str">
        <f>IFERROR(VLOOKUP(B1590,[1]Hoja3!A:B,2,0),"No hay detalle")</f>
        <v>Canales de Venta</v>
      </c>
    </row>
    <row r="1591" spans="1:4" x14ac:dyDescent="0.35">
      <c r="A1591" t="s">
        <v>938</v>
      </c>
      <c r="B1591" t="s">
        <v>907</v>
      </c>
      <c r="C1591" t="s">
        <v>307</v>
      </c>
      <c r="D1591" t="str">
        <f>IFERROR(VLOOKUP(B1591,[1]Hoja3!A:B,2,0),"No hay detalle")</f>
        <v>???</v>
      </c>
    </row>
    <row r="1592" spans="1:4" x14ac:dyDescent="0.35">
      <c r="A1592" t="s">
        <v>938</v>
      </c>
      <c r="B1592" t="s">
        <v>909</v>
      </c>
      <c r="C1592" t="s">
        <v>258</v>
      </c>
      <c r="D1592" t="str">
        <f>IFERROR(VLOOKUP(B1592,[1]Hoja3!A:B,2,0),"No hay detalle")</f>
        <v>???</v>
      </c>
    </row>
    <row r="1593" spans="1:4" x14ac:dyDescent="0.35">
      <c r="A1593" t="s">
        <v>938</v>
      </c>
      <c r="B1593" t="s">
        <v>929</v>
      </c>
      <c r="C1593" t="s">
        <v>944</v>
      </c>
      <c r="D1593" t="str">
        <f>IFERROR(VLOOKUP(B1593,[1]Hoja3!A:B,2,0),"No hay detalle")</f>
        <v>NULL</v>
      </c>
    </row>
    <row r="1594" spans="1:4" x14ac:dyDescent="0.35">
      <c r="A1594" t="s">
        <v>938</v>
      </c>
      <c r="B1594" t="s">
        <v>931</v>
      </c>
      <c r="C1594" t="s">
        <v>408</v>
      </c>
      <c r="D1594" t="str">
        <f>IFERROR(VLOOKUP(B1594,[1]Hoja3!A:B,2,0),"No hay detalle")</f>
        <v>???</v>
      </c>
    </row>
    <row r="1595" spans="1:4" x14ac:dyDescent="0.35">
      <c r="A1595" t="s">
        <v>938</v>
      </c>
      <c r="B1595" t="s">
        <v>932</v>
      </c>
      <c r="C1595" t="s">
        <v>258</v>
      </c>
      <c r="D1595" t="str">
        <f>IFERROR(VLOOKUP(B1595,[1]Hoja3!A:B,2,0),"No hay detalle")</f>
        <v>???</v>
      </c>
    </row>
    <row r="1596" spans="1:4" x14ac:dyDescent="0.35">
      <c r="A1596" t="s">
        <v>938</v>
      </c>
      <c r="B1596" t="s">
        <v>933</v>
      </c>
      <c r="C1596" t="s">
        <v>258</v>
      </c>
      <c r="D1596" t="str">
        <f>IFERROR(VLOOKUP(B1596,[1]Hoja3!A:B,2,0),"No hay detalle")</f>
        <v>???</v>
      </c>
    </row>
    <row r="1597" spans="1:4" x14ac:dyDescent="0.35">
      <c r="A1597" t="s">
        <v>938</v>
      </c>
      <c r="B1597" t="s">
        <v>934</v>
      </c>
      <c r="C1597" t="s">
        <v>258</v>
      </c>
      <c r="D1597" t="str">
        <f>IFERROR(VLOOKUP(B1597,[1]Hoja3!A:B,2,0),"No hay detalle")</f>
        <v>???</v>
      </c>
    </row>
    <row r="1598" spans="1:4" x14ac:dyDescent="0.35">
      <c r="A1598" t="s">
        <v>938</v>
      </c>
      <c r="B1598" t="s">
        <v>935</v>
      </c>
      <c r="C1598" t="s">
        <v>258</v>
      </c>
      <c r="D1598" t="str">
        <f>IFERROR(VLOOKUP(B1598,[1]Hoja3!A:B,2,0),"No hay detalle")</f>
        <v>???</v>
      </c>
    </row>
    <row r="1599" spans="1:4" x14ac:dyDescent="0.35">
      <c r="A1599" t="s">
        <v>938</v>
      </c>
      <c r="B1599" t="s">
        <v>936</v>
      </c>
      <c r="C1599" t="s">
        <v>307</v>
      </c>
      <c r="D1599" t="str">
        <f>IFERROR(VLOOKUP(B1599,[1]Hoja3!A:B,2,0),"No hay detalle")</f>
        <v>???</v>
      </c>
    </row>
    <row r="1600" spans="1:4" x14ac:dyDescent="0.35">
      <c r="A1600" t="s">
        <v>938</v>
      </c>
      <c r="B1600" t="s">
        <v>937</v>
      </c>
      <c r="C1600" t="s">
        <v>258</v>
      </c>
      <c r="D1600" t="str">
        <f>IFERROR(VLOOKUP(B1600,[1]Hoja3!A:B,2,0),"No hay detalle")</f>
        <v>???</v>
      </c>
    </row>
    <row r="1601" spans="1:4" x14ac:dyDescent="0.35">
      <c r="A1601" t="s">
        <v>938</v>
      </c>
      <c r="B1601" t="s">
        <v>704</v>
      </c>
      <c r="C1601" t="s">
        <v>49</v>
      </c>
      <c r="D1601" t="str">
        <f>IFERROR(VLOOKUP(B1601,[1]Hoja3!A:B,2,0),"No hay detalle")</f>
        <v>???</v>
      </c>
    </row>
    <row r="1602" spans="1:4" x14ac:dyDescent="0.35">
      <c r="A1602" t="s">
        <v>938</v>
      </c>
      <c r="B1602" t="s">
        <v>705</v>
      </c>
      <c r="C1602" t="s">
        <v>64</v>
      </c>
      <c r="D1602" t="str">
        <f>IFERROR(VLOOKUP(B1602,[1]Hoja3!A:B,2,0),"No hay detalle")</f>
        <v>???</v>
      </c>
    </row>
    <row r="1603" spans="1:4" x14ac:dyDescent="0.35">
      <c r="A1603" t="s">
        <v>938</v>
      </c>
      <c r="B1603" t="s">
        <v>706</v>
      </c>
      <c r="C1603" t="s">
        <v>85</v>
      </c>
      <c r="D1603" t="str">
        <f>IFERROR(VLOOKUP(B1603,[1]Hoja3!A:B,2,0),"No hay detalle")</f>
        <v>???</v>
      </c>
    </row>
    <row r="1604" spans="1:4" x14ac:dyDescent="0.35">
      <c r="A1604" t="s">
        <v>938</v>
      </c>
      <c r="B1604" t="s">
        <v>707</v>
      </c>
      <c r="C1604" t="s">
        <v>85</v>
      </c>
      <c r="D1604" t="str">
        <f>IFERROR(VLOOKUP(B1604,[1]Hoja3!A:B,2,0),"No hay detalle")</f>
        <v>???</v>
      </c>
    </row>
    <row r="1605" spans="1:4" x14ac:dyDescent="0.35">
      <c r="A1605" t="s">
        <v>938</v>
      </c>
      <c r="B1605" t="s">
        <v>708</v>
      </c>
      <c r="C1605" t="s">
        <v>36</v>
      </c>
      <c r="D1605" t="str">
        <f>IFERROR(VLOOKUP(B1605,[1]Hoja3!A:B,2,0),"No hay detalle")</f>
        <v>???</v>
      </c>
    </row>
    <row r="1606" spans="1:4" x14ac:dyDescent="0.35">
      <c r="A1606" t="s">
        <v>938</v>
      </c>
      <c r="B1606" t="s">
        <v>709</v>
      </c>
      <c r="C1606" t="s">
        <v>64</v>
      </c>
      <c r="D1606" t="str">
        <f>IFERROR(VLOOKUP(B1606,[1]Hoja3!A:B,2,0),"No hay detalle")</f>
        <v>Modo de Pago</v>
      </c>
    </row>
    <row r="1607" spans="1:4" x14ac:dyDescent="0.35">
      <c r="A1607" t="s">
        <v>938</v>
      </c>
      <c r="B1607" t="s">
        <v>710</v>
      </c>
      <c r="C1607" t="s">
        <v>27</v>
      </c>
      <c r="D1607" t="str">
        <f>IFERROR(VLOOKUP(B1607,[1]Hoja3!A:B,2,0),"No hay detalle")</f>
        <v>???</v>
      </c>
    </row>
    <row r="1608" spans="1:4" x14ac:dyDescent="0.35">
      <c r="A1608" t="s">
        <v>938</v>
      </c>
      <c r="B1608" t="s">
        <v>711</v>
      </c>
      <c r="C1608" t="s">
        <v>258</v>
      </c>
      <c r="D1608" t="str">
        <f>IFERROR(VLOOKUP(B1608,[1]Hoja3!A:B,2,0),"No hay detalle")</f>
        <v>Monto de la Cuota</v>
      </c>
    </row>
    <row r="1609" spans="1:4" x14ac:dyDescent="0.35">
      <c r="A1609" t="s">
        <v>938</v>
      </c>
      <c r="B1609" t="s">
        <v>712</v>
      </c>
      <c r="C1609" t="s">
        <v>212</v>
      </c>
      <c r="D1609" t="str">
        <f>IFERROR(VLOOKUP(B1609,[1]Hoja3!A:B,2,0),"No hay detalle")</f>
        <v>???</v>
      </c>
    </row>
    <row r="1610" spans="1:4" x14ac:dyDescent="0.35">
      <c r="A1610" t="s">
        <v>938</v>
      </c>
      <c r="B1610" t="s">
        <v>713</v>
      </c>
      <c r="C1610" t="s">
        <v>212</v>
      </c>
      <c r="D1610" t="str">
        <f>IFERROR(VLOOKUP(B1610,[1]Hoja3!A:B,2,0),"No hay detalle")</f>
        <v>???</v>
      </c>
    </row>
    <row r="1611" spans="1:4" x14ac:dyDescent="0.35">
      <c r="A1611" t="s">
        <v>938</v>
      </c>
      <c r="B1611" t="s">
        <v>714</v>
      </c>
      <c r="C1611" t="s">
        <v>49</v>
      </c>
      <c r="D1611" t="str">
        <f>IFERROR(VLOOKUP(B1611,[1]Hoja3!A:B,2,0),"No hay detalle")</f>
        <v>???</v>
      </c>
    </row>
    <row r="1612" spans="1:4" x14ac:dyDescent="0.35">
      <c r="A1612" t="s">
        <v>938</v>
      </c>
      <c r="B1612" t="s">
        <v>715</v>
      </c>
      <c r="C1612" t="s">
        <v>64</v>
      </c>
      <c r="D1612" t="str">
        <f>IFERROR(VLOOKUP(B1612,[1]Hoja3!A:B,2,0),"No hay detalle")</f>
        <v>Tipo de Tasa de Interes</v>
      </c>
    </row>
    <row r="1613" spans="1:4" x14ac:dyDescent="0.35">
      <c r="A1613" t="s">
        <v>938</v>
      </c>
      <c r="B1613" t="s">
        <v>716</v>
      </c>
      <c r="C1613" t="s">
        <v>64</v>
      </c>
      <c r="D1613" t="str">
        <f>IFERROR(VLOOKUP(B1613,[1]Hoja3!A:B,2,0),"No hay detalle")</f>
        <v>???</v>
      </c>
    </row>
    <row r="1614" spans="1:4" x14ac:dyDescent="0.35">
      <c r="A1614" t="s">
        <v>938</v>
      </c>
      <c r="B1614" t="s">
        <v>717</v>
      </c>
      <c r="C1614" t="s">
        <v>36</v>
      </c>
      <c r="D1614" t="str">
        <f>IFERROR(VLOOKUP(B1614,[1]Hoja3!A:B,2,0),"No hay detalle")</f>
        <v>???</v>
      </c>
    </row>
    <row r="1615" spans="1:4" x14ac:dyDescent="0.35">
      <c r="A1615" t="s">
        <v>938</v>
      </c>
      <c r="B1615" t="s">
        <v>718</v>
      </c>
      <c r="C1615" t="s">
        <v>64</v>
      </c>
      <c r="D1615" t="str">
        <f>IFERROR(VLOOKUP(B1615,[1]Hoja3!A:B,2,0),"No hay detalle")</f>
        <v>???</v>
      </c>
    </row>
    <row r="1616" spans="1:4" x14ac:dyDescent="0.35">
      <c r="A1616" t="s">
        <v>938</v>
      </c>
      <c r="B1616" t="s">
        <v>719</v>
      </c>
      <c r="C1616" t="s">
        <v>64</v>
      </c>
      <c r="D1616" t="str">
        <f>IFERROR(VLOOKUP(B1616,[1]Hoja3!A:B,2,0),"No hay detalle")</f>
        <v>???</v>
      </c>
    </row>
    <row r="1617" spans="1:4" x14ac:dyDescent="0.35">
      <c r="A1617" t="s">
        <v>938</v>
      </c>
      <c r="B1617" t="s">
        <v>720</v>
      </c>
      <c r="C1617" t="s">
        <v>64</v>
      </c>
      <c r="D1617" t="str">
        <f>IFERROR(VLOOKUP(B1617,[1]Hoja3!A:B,2,0),"No hay detalle")</f>
        <v>???</v>
      </c>
    </row>
    <row r="1618" spans="1:4" x14ac:dyDescent="0.35">
      <c r="A1618" t="s">
        <v>938</v>
      </c>
      <c r="B1618" t="s">
        <v>721</v>
      </c>
      <c r="C1618" t="s">
        <v>370</v>
      </c>
      <c r="D1618" t="str">
        <f>IFERROR(VLOOKUP(B1618,[1]Hoja3!A:B,2,0),"No hay detalle")</f>
        <v>???</v>
      </c>
    </row>
    <row r="1619" spans="1:4" x14ac:dyDescent="0.35">
      <c r="A1619" t="s">
        <v>938</v>
      </c>
      <c r="B1619" t="s">
        <v>722</v>
      </c>
      <c r="C1619" t="s">
        <v>258</v>
      </c>
      <c r="D1619" t="str">
        <f>IFERROR(VLOOKUP(B1619,[1]Hoja3!A:B,2,0),"No hay detalle")</f>
        <v>???</v>
      </c>
    </row>
    <row r="1620" spans="1:4" x14ac:dyDescent="0.35">
      <c r="A1620" t="s">
        <v>938</v>
      </c>
      <c r="B1620" t="s">
        <v>723</v>
      </c>
      <c r="C1620" t="s">
        <v>49</v>
      </c>
      <c r="D1620" t="str">
        <f>IFERROR(VLOOKUP(B1620,[1]Hoja3!A:B,2,0),"No hay detalle")</f>
        <v>Tipo de Producto</v>
      </c>
    </row>
    <row r="1621" spans="1:4" x14ac:dyDescent="0.35">
      <c r="A1621" t="s">
        <v>938</v>
      </c>
      <c r="B1621" t="s">
        <v>724</v>
      </c>
      <c r="C1621" t="s">
        <v>49</v>
      </c>
      <c r="D1621" t="str">
        <f>IFERROR(VLOOKUP(B1621,[1]Hoja3!A:B,2,0),"No hay detalle")</f>
        <v>NULL</v>
      </c>
    </row>
    <row r="1622" spans="1:4" x14ac:dyDescent="0.35">
      <c r="A1622" t="s">
        <v>938</v>
      </c>
      <c r="B1622" t="s">
        <v>725</v>
      </c>
      <c r="C1622" t="s">
        <v>72</v>
      </c>
      <c r="D1622" t="str">
        <f>IFERROR(VLOOKUP(B1622,[1]Hoja3!A:B,2,0),"No hay detalle")</f>
        <v>NULL</v>
      </c>
    </row>
    <row r="1623" spans="1:4" x14ac:dyDescent="0.35">
      <c r="A1623" t="s">
        <v>938</v>
      </c>
      <c r="B1623" t="s">
        <v>726</v>
      </c>
      <c r="C1623" t="s">
        <v>395</v>
      </c>
      <c r="D1623" t="str">
        <f>IFERROR(VLOOKUP(B1623,[1]Hoja3!A:B,2,0),"No hay detalle")</f>
        <v>NULL</v>
      </c>
    </row>
    <row r="1624" spans="1:4" x14ac:dyDescent="0.35">
      <c r="A1624" t="s">
        <v>938</v>
      </c>
      <c r="B1624" t="s">
        <v>727</v>
      </c>
      <c r="C1624" t="s">
        <v>36</v>
      </c>
      <c r="D1624" t="str">
        <f>IFERROR(VLOOKUP(B1624,[1]Hoja3!A:B,2,0),"No hay detalle")</f>
        <v>NULL</v>
      </c>
    </row>
    <row r="1625" spans="1:4" x14ac:dyDescent="0.35">
      <c r="A1625" t="s">
        <v>938</v>
      </c>
      <c r="B1625" t="s">
        <v>728</v>
      </c>
      <c r="C1625" t="s">
        <v>36</v>
      </c>
      <c r="D1625" t="str">
        <f>IFERROR(VLOOKUP(B1625,[1]Hoja3!A:B,2,0),"No hay detalle")</f>
        <v>NULL</v>
      </c>
    </row>
    <row r="1626" spans="1:4" x14ac:dyDescent="0.35">
      <c r="A1626" t="s">
        <v>938</v>
      </c>
      <c r="B1626" t="s">
        <v>729</v>
      </c>
      <c r="C1626" t="s">
        <v>64</v>
      </c>
      <c r="D1626" t="str">
        <f>IFERROR(VLOOKUP(B1626,[1]Hoja3!A:B,2,0),"No hay detalle")</f>
        <v>NULL</v>
      </c>
    </row>
    <row r="1627" spans="1:4" x14ac:dyDescent="0.35">
      <c r="A1627" t="s">
        <v>938</v>
      </c>
      <c r="B1627" t="s">
        <v>730</v>
      </c>
      <c r="C1627" t="s">
        <v>258</v>
      </c>
      <c r="D1627" t="str">
        <f>IFERROR(VLOOKUP(B1627,[1]Hoja3!A:B,2,0),"No hay detalle")</f>
        <v>???</v>
      </c>
    </row>
    <row r="1628" spans="1:4" x14ac:dyDescent="0.35">
      <c r="A1628" t="s">
        <v>938</v>
      </c>
      <c r="B1628" t="s">
        <v>731</v>
      </c>
      <c r="C1628" t="s">
        <v>64</v>
      </c>
      <c r="D1628" t="str">
        <f>IFERROR(VLOOKUP(B1628,[1]Hoja3!A:B,2,0),"No hay detalle")</f>
        <v>NULL</v>
      </c>
    </row>
    <row r="1629" spans="1:4" x14ac:dyDescent="0.35">
      <c r="A1629" t="s">
        <v>938</v>
      </c>
      <c r="B1629" t="s">
        <v>732</v>
      </c>
      <c r="C1629" t="s">
        <v>258</v>
      </c>
      <c r="D1629" t="str">
        <f>IFERROR(VLOOKUP(B1629,[1]Hoja3!A:B,2,0),"No hay detalle")</f>
        <v>???</v>
      </c>
    </row>
    <row r="1630" spans="1:4" x14ac:dyDescent="0.35">
      <c r="A1630" t="s">
        <v>938</v>
      </c>
      <c r="B1630" t="s">
        <v>733</v>
      </c>
      <c r="C1630" t="s">
        <v>49</v>
      </c>
      <c r="D1630" t="str">
        <f>IFERROR(VLOOKUP(B1630,[1]Hoja3!A:B,2,0),"No hay detalle")</f>
        <v>NULL</v>
      </c>
    </row>
    <row r="1631" spans="1:4" x14ac:dyDescent="0.35">
      <c r="A1631" t="s">
        <v>938</v>
      </c>
      <c r="B1631" t="s">
        <v>734</v>
      </c>
      <c r="C1631" t="s">
        <v>49</v>
      </c>
      <c r="D1631" t="str">
        <f>IFERROR(VLOOKUP(B1631,[1]Hoja3!A:B,2,0),"No hay detalle")</f>
        <v>Tipo de banca</v>
      </c>
    </row>
    <row r="1632" spans="1:4" x14ac:dyDescent="0.35">
      <c r="A1632" t="s">
        <v>938</v>
      </c>
      <c r="B1632" t="s">
        <v>735</v>
      </c>
      <c r="C1632" t="s">
        <v>64</v>
      </c>
      <c r="D1632" t="str">
        <f>IFERROR(VLOOKUP(B1632,[1]Hoja3!A:B,2,0),"No hay detalle")</f>
        <v>Negocio Inmobiliario</v>
      </c>
    </row>
    <row r="1633" spans="1:4" x14ac:dyDescent="0.35">
      <c r="A1633" t="s">
        <v>938</v>
      </c>
      <c r="B1633" t="s">
        <v>736</v>
      </c>
      <c r="C1633" t="s">
        <v>408</v>
      </c>
      <c r="D1633" t="str">
        <f>IFERROR(VLOOKUP(B1633,[1]Hoja3!A:B,2,0),"No hay detalle")</f>
        <v>Cuotas por pagar</v>
      </c>
    </row>
    <row r="1634" spans="1:4" x14ac:dyDescent="0.35">
      <c r="A1634" t="s">
        <v>938</v>
      </c>
      <c r="B1634" t="s">
        <v>737</v>
      </c>
      <c r="C1634" t="s">
        <v>49</v>
      </c>
      <c r="D1634" t="str">
        <f>IFERROR(VLOOKUP(B1634,[1]Hoja3!A:B,2,0),"No hay detalle")</f>
        <v>NULL</v>
      </c>
    </row>
    <row r="1635" spans="1:4" x14ac:dyDescent="0.35">
      <c r="A1635" t="s">
        <v>938</v>
      </c>
      <c r="B1635" t="s">
        <v>738</v>
      </c>
      <c r="C1635" t="s">
        <v>36</v>
      </c>
      <c r="D1635" t="str">
        <f>IFERROR(VLOOKUP(B1635,[1]Hoja3!A:B,2,0),"No hay detalle")</f>
        <v>NULL</v>
      </c>
    </row>
    <row r="1636" spans="1:4" x14ac:dyDescent="0.35">
      <c r="A1636" t="s">
        <v>938</v>
      </c>
      <c r="B1636" t="s">
        <v>739</v>
      </c>
      <c r="C1636" t="s">
        <v>740</v>
      </c>
      <c r="D1636" t="str">
        <f>IFERROR(VLOOKUP(B1636,[1]Hoja3!A:B,2,0),"No hay detalle")</f>
        <v>???</v>
      </c>
    </row>
    <row r="1637" spans="1:4" x14ac:dyDescent="0.35">
      <c r="A1637" t="s">
        <v>938</v>
      </c>
      <c r="B1637" t="s">
        <v>741</v>
      </c>
      <c r="C1637" t="s">
        <v>49</v>
      </c>
      <c r="D1637" t="str">
        <f>IFERROR(VLOOKUP(B1637,[1]Hoja3!A:B,2,0),"No hay detalle")</f>
        <v>NULL</v>
      </c>
    </row>
    <row r="1638" spans="1:4" x14ac:dyDescent="0.35">
      <c r="A1638" t="s">
        <v>938</v>
      </c>
      <c r="B1638" t="s">
        <v>742</v>
      </c>
      <c r="C1638" t="s">
        <v>49</v>
      </c>
      <c r="D1638" t="str">
        <f>IFERROR(VLOOKUP(B1638,[1]Hoja3!A:B,2,0),"No hay detalle")</f>
        <v>NULL</v>
      </c>
    </row>
    <row r="1639" spans="1:4" x14ac:dyDescent="0.35">
      <c r="A1639" t="s">
        <v>938</v>
      </c>
      <c r="B1639" t="s">
        <v>743</v>
      </c>
      <c r="C1639" t="s">
        <v>49</v>
      </c>
      <c r="D1639" t="str">
        <f>IFERROR(VLOOKUP(B1639,[1]Hoja3!A:B,2,0),"No hay detalle")</f>
        <v>NULL</v>
      </c>
    </row>
    <row r="1640" spans="1:4" x14ac:dyDescent="0.35">
      <c r="A1640" t="s">
        <v>938</v>
      </c>
      <c r="B1640" t="s">
        <v>744</v>
      </c>
      <c r="C1640" t="s">
        <v>49</v>
      </c>
      <c r="D1640" t="str">
        <f>IFERROR(VLOOKUP(B1640,[1]Hoja3!A:B,2,0),"No hay detalle")</f>
        <v>NULL</v>
      </c>
    </row>
    <row r="1641" spans="1:4" x14ac:dyDescent="0.35">
      <c r="A1641" t="s">
        <v>938</v>
      </c>
      <c r="B1641" t="s">
        <v>745</v>
      </c>
      <c r="C1641" t="s">
        <v>49</v>
      </c>
      <c r="D1641" t="str">
        <f>IFERROR(VLOOKUP(B1641,[1]Hoja3!A:B,2,0),"No hay detalle")</f>
        <v>NULL</v>
      </c>
    </row>
    <row r="1642" spans="1:4" x14ac:dyDescent="0.35">
      <c r="A1642" t="s">
        <v>938</v>
      </c>
      <c r="B1642" t="s">
        <v>746</v>
      </c>
      <c r="C1642" t="s">
        <v>49</v>
      </c>
      <c r="D1642" t="str">
        <f>IFERROR(VLOOKUP(B1642,[1]Hoja3!A:B,2,0),"No hay detalle")</f>
        <v>NULL</v>
      </c>
    </row>
    <row r="1643" spans="1:4" x14ac:dyDescent="0.35">
      <c r="A1643" t="s">
        <v>938</v>
      </c>
      <c r="B1643" t="s">
        <v>747</v>
      </c>
      <c r="C1643" t="s">
        <v>258</v>
      </c>
      <c r="D1643" t="str">
        <f>IFERROR(VLOOKUP(B1643,[1]Hoja3!A:B,2,0),"No hay detalle")</f>
        <v>???</v>
      </c>
    </row>
    <row r="1644" spans="1:4" x14ac:dyDescent="0.35">
      <c r="A1644" t="s">
        <v>938</v>
      </c>
      <c r="B1644" t="s">
        <v>748</v>
      </c>
      <c r="C1644" t="s">
        <v>258</v>
      </c>
      <c r="D1644" t="str">
        <f>IFERROR(VLOOKUP(B1644,[1]Hoja3!A:B,2,0),"No hay detalle")</f>
        <v>???</v>
      </c>
    </row>
    <row r="1645" spans="1:4" x14ac:dyDescent="0.35">
      <c r="A1645" t="s">
        <v>938</v>
      </c>
      <c r="B1645" t="s">
        <v>749</v>
      </c>
      <c r="C1645" t="s">
        <v>49</v>
      </c>
      <c r="D1645" t="str">
        <f>IFERROR(VLOOKUP(B1645,[1]Hoja3!A:B,2,0),"No hay detalle")</f>
        <v>NULL</v>
      </c>
    </row>
    <row r="1646" spans="1:4" x14ac:dyDescent="0.35">
      <c r="A1646" t="s">
        <v>938</v>
      </c>
      <c r="B1646" t="s">
        <v>750</v>
      </c>
      <c r="C1646" t="s">
        <v>49</v>
      </c>
      <c r="D1646" t="str">
        <f>IFERROR(VLOOKUP(B1646,[1]Hoja3!A:B,2,0),"No hay detalle")</f>
        <v>NULL</v>
      </c>
    </row>
    <row r="1647" spans="1:4" x14ac:dyDescent="0.35">
      <c r="A1647" t="s">
        <v>938</v>
      </c>
      <c r="B1647" t="s">
        <v>751</v>
      </c>
      <c r="C1647" t="s">
        <v>258</v>
      </c>
      <c r="D1647" t="str">
        <f>IFERROR(VLOOKUP(B1647,[1]Hoja3!A:B,2,0),"No hay detalle")</f>
        <v>???</v>
      </c>
    </row>
    <row r="1648" spans="1:4" x14ac:dyDescent="0.35">
      <c r="A1648" t="s">
        <v>938</v>
      </c>
      <c r="B1648" t="s">
        <v>752</v>
      </c>
      <c r="C1648" t="s">
        <v>258</v>
      </c>
      <c r="D1648" t="str">
        <f>IFERROR(VLOOKUP(B1648,[1]Hoja3!A:B,2,0),"No hay detalle")</f>
        <v>???</v>
      </c>
    </row>
    <row r="1649" spans="1:4" x14ac:dyDescent="0.35">
      <c r="A1649" t="s">
        <v>938</v>
      </c>
      <c r="B1649" t="s">
        <v>753</v>
      </c>
      <c r="C1649" t="s">
        <v>49</v>
      </c>
      <c r="D1649" t="str">
        <f>IFERROR(VLOOKUP(B1649,[1]Hoja3!A:B,2,0),"No hay detalle")</f>
        <v>NULL</v>
      </c>
    </row>
    <row r="1650" spans="1:4" x14ac:dyDescent="0.35">
      <c r="A1650" t="s">
        <v>938</v>
      </c>
      <c r="B1650" t="s">
        <v>754</v>
      </c>
      <c r="C1650" t="s">
        <v>588</v>
      </c>
      <c r="D1650" t="str">
        <f>IFERROR(VLOOKUP(B1650,[1]Hoja3!A:B,2,0),"No hay detalle")</f>
        <v>???</v>
      </c>
    </row>
    <row r="1651" spans="1:4" x14ac:dyDescent="0.35">
      <c r="A1651" t="s">
        <v>938</v>
      </c>
      <c r="B1651" t="s">
        <v>755</v>
      </c>
      <c r="C1651" t="s">
        <v>85</v>
      </c>
      <c r="D1651" t="str">
        <f>IFERROR(VLOOKUP(B1651,[1]Hoja3!A:B,2,0),"No hay detalle")</f>
        <v>NULL</v>
      </c>
    </row>
    <row r="1652" spans="1:4" x14ac:dyDescent="0.35">
      <c r="A1652" t="s">
        <v>938</v>
      </c>
      <c r="B1652" t="s">
        <v>756</v>
      </c>
      <c r="C1652" t="s">
        <v>355</v>
      </c>
      <c r="D1652" t="str">
        <f>IFERROR(VLOOKUP(B1652,[1]Hoja3!A:B,2,0),"No hay detalle")</f>
        <v>Common Coa</v>
      </c>
    </row>
    <row r="1653" spans="1:4" x14ac:dyDescent="0.35">
      <c r="A1653" t="s">
        <v>938</v>
      </c>
      <c r="B1653" t="s">
        <v>757</v>
      </c>
      <c r="C1653" t="s">
        <v>49</v>
      </c>
      <c r="D1653" t="str">
        <f>IFERROR(VLOOKUP(B1653,[1]Hoja3!A:B,2,0),"No hay detalle")</f>
        <v>Situación de Producto</v>
      </c>
    </row>
    <row r="1654" spans="1:4" x14ac:dyDescent="0.35">
      <c r="A1654" t="s">
        <v>938</v>
      </c>
      <c r="B1654" t="s">
        <v>758</v>
      </c>
      <c r="C1654" t="s">
        <v>27</v>
      </c>
      <c r="D1654" t="str">
        <f>IFERROR(VLOOKUP(B1654,[1]Hoja3!A:B,2,0),"No hay detalle")</f>
        <v>Codigo de Producto en PCL</v>
      </c>
    </row>
    <row r="1655" spans="1:4" x14ac:dyDescent="0.35">
      <c r="A1655" t="s">
        <v>938</v>
      </c>
      <c r="B1655" t="s">
        <v>759</v>
      </c>
      <c r="C1655" t="s">
        <v>36</v>
      </c>
      <c r="D1655" t="str">
        <f>IFERROR(VLOOKUP(B1655,[1]Hoja3!A:B,2,0),"No hay detalle")</f>
        <v>NULL</v>
      </c>
    </row>
    <row r="1656" spans="1:4" x14ac:dyDescent="0.35">
      <c r="A1656" t="s">
        <v>938</v>
      </c>
      <c r="B1656" t="s">
        <v>760</v>
      </c>
      <c r="C1656" t="s">
        <v>307</v>
      </c>
      <c r="D1656" t="str">
        <f>IFERROR(VLOOKUP(B1656,[1]Hoja3!A:B,2,0),"No hay detalle")</f>
        <v>???</v>
      </c>
    </row>
    <row r="1657" spans="1:4" x14ac:dyDescent="0.35">
      <c r="A1657" t="s">
        <v>938</v>
      </c>
      <c r="B1657" t="s">
        <v>761</v>
      </c>
      <c r="C1657" t="s">
        <v>408</v>
      </c>
      <c r="D1657" t="str">
        <f>IFERROR(VLOOKUP(B1657,[1]Hoja3!A:B,2,0),"No hay detalle")</f>
        <v>???</v>
      </c>
    </row>
    <row r="1658" spans="1:4" x14ac:dyDescent="0.35">
      <c r="A1658" t="s">
        <v>938</v>
      </c>
      <c r="B1658" t="s">
        <v>762</v>
      </c>
      <c r="C1658" t="s">
        <v>64</v>
      </c>
      <c r="D1658" t="str">
        <f>IFERROR(VLOOKUP(B1658,[1]Hoja3!A:B,2,0),"No hay detalle")</f>
        <v>NULL</v>
      </c>
    </row>
    <row r="1659" spans="1:4" x14ac:dyDescent="0.35">
      <c r="A1659" t="s">
        <v>938</v>
      </c>
      <c r="B1659" t="s">
        <v>763</v>
      </c>
      <c r="C1659" t="s">
        <v>27</v>
      </c>
      <c r="D1659" t="str">
        <f>IFERROR(VLOOKUP(B1659,[1]Hoja3!A:B,2,0),"No hay detalle")</f>
        <v>NULL</v>
      </c>
    </row>
    <row r="1660" spans="1:4" x14ac:dyDescent="0.35">
      <c r="A1660" t="s">
        <v>938</v>
      </c>
      <c r="B1660" t="s">
        <v>764</v>
      </c>
      <c r="C1660" t="s">
        <v>64</v>
      </c>
      <c r="D1660" t="str">
        <f>IFERROR(VLOOKUP(B1660,[1]Hoja3!A:B,2,0),"No hay detalle")</f>
        <v>NULL</v>
      </c>
    </row>
    <row r="1661" spans="1:4" x14ac:dyDescent="0.35">
      <c r="A1661" t="s">
        <v>938</v>
      </c>
      <c r="B1661" t="s">
        <v>765</v>
      </c>
      <c r="C1661" t="s">
        <v>64</v>
      </c>
      <c r="D1661" t="str">
        <f>IFERROR(VLOOKUP(B1661,[1]Hoja3!A:B,2,0),"No hay detalle")</f>
        <v>NULL</v>
      </c>
    </row>
    <row r="1662" spans="1:4" x14ac:dyDescent="0.35">
      <c r="A1662" t="s">
        <v>938</v>
      </c>
      <c r="B1662" t="s">
        <v>766</v>
      </c>
      <c r="C1662" t="s">
        <v>64</v>
      </c>
      <c r="D1662" t="str">
        <f>IFERROR(VLOOKUP(B1662,[1]Hoja3!A:B,2,0),"No hay detalle")</f>
        <v>NULL</v>
      </c>
    </row>
    <row r="1663" spans="1:4" x14ac:dyDescent="0.35">
      <c r="A1663" t="s">
        <v>938</v>
      </c>
      <c r="B1663" t="s">
        <v>767</v>
      </c>
      <c r="C1663" t="s">
        <v>64</v>
      </c>
      <c r="D1663" t="str">
        <f>IFERROR(VLOOKUP(B1663,[1]Hoja3!A:B,2,0),"No hay detalle")</f>
        <v>NULL</v>
      </c>
    </row>
    <row r="1664" spans="1:4" x14ac:dyDescent="0.35">
      <c r="A1664" t="s">
        <v>938</v>
      </c>
      <c r="B1664" t="s">
        <v>768</v>
      </c>
      <c r="C1664" t="s">
        <v>258</v>
      </c>
      <c r="D1664" t="str">
        <f>IFERROR(VLOOKUP(B1664,[1]Hoja3!A:B,2,0),"No hay detalle")</f>
        <v>???</v>
      </c>
    </row>
    <row r="1665" spans="1:4" x14ac:dyDescent="0.35">
      <c r="A1665" t="s">
        <v>938</v>
      </c>
      <c r="B1665" t="s">
        <v>769</v>
      </c>
      <c r="C1665" t="s">
        <v>258</v>
      </c>
      <c r="D1665" t="str">
        <f>IFERROR(VLOOKUP(B1665,[1]Hoja3!A:B,2,0),"No hay detalle")</f>
        <v>???</v>
      </c>
    </row>
    <row r="1666" spans="1:4" x14ac:dyDescent="0.35">
      <c r="A1666" t="s">
        <v>938</v>
      </c>
      <c r="B1666" t="s">
        <v>770</v>
      </c>
      <c r="C1666" t="s">
        <v>771</v>
      </c>
      <c r="D1666" t="str">
        <f>IFERROR(VLOOKUP(B1666,[1]Hoja3!A:B,2,0),"No hay detalle")</f>
        <v>NULL</v>
      </c>
    </row>
    <row r="1667" spans="1:4" x14ac:dyDescent="0.35">
      <c r="A1667" t="s">
        <v>938</v>
      </c>
      <c r="B1667" t="s">
        <v>772</v>
      </c>
      <c r="C1667" t="s">
        <v>27</v>
      </c>
      <c r="D1667" t="str">
        <f>IFERROR(VLOOKUP(B1667,[1]Hoja3!A:B,2,0),"No hay detalle")</f>
        <v>Origen de Información</v>
      </c>
    </row>
    <row r="1668" spans="1:4" x14ac:dyDescent="0.35">
      <c r="A1668" t="s">
        <v>938</v>
      </c>
      <c r="B1668" t="s">
        <v>773</v>
      </c>
      <c r="C1668" t="s">
        <v>62</v>
      </c>
      <c r="D1668" t="str">
        <f>IFERROR(VLOOKUP(B1668,[1]Hoja3!A:B,2,0),"No hay detalle")</f>
        <v>APR Tipo de Saldo 01</v>
      </c>
    </row>
    <row r="1669" spans="1:4" x14ac:dyDescent="0.35">
      <c r="A1669" t="s">
        <v>938</v>
      </c>
      <c r="B1669" t="s">
        <v>774</v>
      </c>
      <c r="C1669" t="s">
        <v>62</v>
      </c>
      <c r="D1669" t="str">
        <f>IFERROR(VLOOKUP(B1669,[1]Hoja3!A:B,2,0),"No hay detalle")</f>
        <v>APR Grupo 02</v>
      </c>
    </row>
    <row r="1670" spans="1:4" x14ac:dyDescent="0.35">
      <c r="A1670" t="s">
        <v>938</v>
      </c>
      <c r="B1670" t="s">
        <v>775</v>
      </c>
      <c r="C1670" t="s">
        <v>62</v>
      </c>
      <c r="D1670" t="str">
        <f>IFERROR(VLOOKUP(B1670,[1]Hoja3!A:B,2,0),"No hay detalle")</f>
        <v>APR Product Impact 03</v>
      </c>
    </row>
    <row r="1671" spans="1:4" x14ac:dyDescent="0.35">
      <c r="A1671" t="s">
        <v>938</v>
      </c>
      <c r="B1671" t="s">
        <v>776</v>
      </c>
      <c r="C1671" t="s">
        <v>62</v>
      </c>
      <c r="D1671" t="str">
        <f>IFERROR(VLOOKUP(B1671,[1]Hoja3!A:B,2,0),"No hay detalle")</f>
        <v>APR Tipo de Personeria 04</v>
      </c>
    </row>
    <row r="1672" spans="1:4" x14ac:dyDescent="0.35">
      <c r="A1672" t="s">
        <v>938</v>
      </c>
      <c r="B1672" t="s">
        <v>777</v>
      </c>
      <c r="C1672" t="s">
        <v>62</v>
      </c>
      <c r="D1672" t="str">
        <f>IFERROR(VLOOKUP(B1672,[1]Hoja3!A:B,2,0),"No hay detalle")</f>
        <v>APR Tipo de Exposición 05</v>
      </c>
    </row>
    <row r="1673" spans="1:4" x14ac:dyDescent="0.35">
      <c r="A1673" t="s">
        <v>938</v>
      </c>
      <c r="B1673" t="s">
        <v>778</v>
      </c>
      <c r="C1673" t="s">
        <v>62</v>
      </c>
      <c r="D1673" t="str">
        <f>IFERROR(VLOOKUP(B1673,[1]Hoja3!A:B,2,0),"No hay detalle")</f>
        <v>APR Libre 06</v>
      </c>
    </row>
    <row r="1674" spans="1:4" x14ac:dyDescent="0.35">
      <c r="A1674" t="s">
        <v>938</v>
      </c>
      <c r="B1674" t="s">
        <v>779</v>
      </c>
      <c r="C1674" t="s">
        <v>62</v>
      </c>
      <c r="D1674" t="str">
        <f>IFERROR(VLOOKUP(B1674,[1]Hoja3!A:B,2,0),"No hay detalle")</f>
        <v>APR Libre 07</v>
      </c>
    </row>
    <row r="1675" spans="1:4" x14ac:dyDescent="0.35">
      <c r="A1675" t="s">
        <v>938</v>
      </c>
      <c r="B1675" t="s">
        <v>780</v>
      </c>
      <c r="C1675" t="s">
        <v>62</v>
      </c>
      <c r="D1675" t="str">
        <f>IFERROR(VLOOKUP(B1675,[1]Hoja3!A:B,2,0),"No hay detalle")</f>
        <v>APR Libre 08</v>
      </c>
    </row>
    <row r="1676" spans="1:4" x14ac:dyDescent="0.35">
      <c r="A1676" t="s">
        <v>938</v>
      </c>
      <c r="B1676" t="s">
        <v>781</v>
      </c>
      <c r="C1676" t="s">
        <v>62</v>
      </c>
      <c r="D1676" t="str">
        <f>IFERROR(VLOOKUP(B1676,[1]Hoja3!A:B,2,0),"No hay detalle")</f>
        <v>APR Libre 09</v>
      </c>
    </row>
    <row r="1677" spans="1:4" x14ac:dyDescent="0.35">
      <c r="A1677" t="s">
        <v>938</v>
      </c>
      <c r="B1677" t="s">
        <v>782</v>
      </c>
      <c r="C1677" t="s">
        <v>62</v>
      </c>
      <c r="D1677" t="str">
        <f>IFERROR(VLOOKUP(B1677,[1]Hoja3!A:B,2,0),"No hay detalle")</f>
        <v>APR Libre 10</v>
      </c>
    </row>
    <row r="1678" spans="1:4" x14ac:dyDescent="0.35">
      <c r="A1678" t="s">
        <v>938</v>
      </c>
      <c r="B1678" t="s">
        <v>783</v>
      </c>
      <c r="C1678" t="s">
        <v>62</v>
      </c>
      <c r="D1678" t="str">
        <f>IFERROR(VLOOKUP(B1678,[1]Hoja3!A:B,2,0),"No hay detalle")</f>
        <v>APR Libre 11</v>
      </c>
    </row>
    <row r="1679" spans="1:4" x14ac:dyDescent="0.35">
      <c r="A1679" t="s">
        <v>938</v>
      </c>
      <c r="B1679" t="s">
        <v>784</v>
      </c>
      <c r="C1679" t="s">
        <v>62</v>
      </c>
      <c r="D1679" t="str">
        <f>IFERROR(VLOOKUP(B1679,[1]Hoja3!A:B,2,0),"No hay detalle")</f>
        <v>APR Libre 12</v>
      </c>
    </row>
    <row r="1680" spans="1:4" x14ac:dyDescent="0.35">
      <c r="A1680" t="s">
        <v>938</v>
      </c>
      <c r="B1680" t="s">
        <v>785</v>
      </c>
      <c r="C1680" t="s">
        <v>62</v>
      </c>
      <c r="D1680" t="str">
        <f>IFERROR(VLOOKUP(B1680,[1]Hoja3!A:B,2,0),"No hay detalle")</f>
        <v>Distinción entre capital e interes (PRIN,INT)</v>
      </c>
    </row>
    <row r="1681" spans="1:4" x14ac:dyDescent="0.35">
      <c r="A1681" t="s">
        <v>938</v>
      </c>
      <c r="B1681" t="s">
        <v>786</v>
      </c>
      <c r="C1681" t="s">
        <v>64</v>
      </c>
      <c r="D1681" t="str">
        <f>IFERROR(VLOOKUP(B1681,[1]Hoja3!A:B,2,0),"No hay detalle")</f>
        <v>???</v>
      </c>
    </row>
    <row r="1682" spans="1:4" x14ac:dyDescent="0.35">
      <c r="A1682" t="s">
        <v>938</v>
      </c>
      <c r="B1682" t="s">
        <v>787</v>
      </c>
      <c r="C1682" t="s">
        <v>64</v>
      </c>
      <c r="D1682" t="str">
        <f>IFERROR(VLOOKUP(B1682,[1]Hoja3!A:B,2,0),"No hay detalle")</f>
        <v>Tipo de Credito</v>
      </c>
    </row>
    <row r="1683" spans="1:4" x14ac:dyDescent="0.35">
      <c r="A1683" t="s">
        <v>938</v>
      </c>
      <c r="B1683" t="s">
        <v>788</v>
      </c>
      <c r="C1683" t="s">
        <v>49</v>
      </c>
      <c r="D1683" t="str">
        <f>IFERROR(VLOOKUP(B1683,[1]Hoja3!A:B,2,0),"No hay detalle")</f>
        <v>Situación de Producto</v>
      </c>
    </row>
    <row r="1684" spans="1:4" x14ac:dyDescent="0.35">
      <c r="A1684" t="s">
        <v>938</v>
      </c>
      <c r="B1684" t="s">
        <v>789</v>
      </c>
      <c r="C1684" t="s">
        <v>68</v>
      </c>
      <c r="D1684" t="str">
        <f>IFERROR(VLOOKUP(B1684,[1]Hoja3!A:B,2,0),"No hay detalle")</f>
        <v>Descripción de Producto</v>
      </c>
    </row>
    <row r="1685" spans="1:4" x14ac:dyDescent="0.35">
      <c r="A1685" t="s">
        <v>938</v>
      </c>
      <c r="B1685" t="s">
        <v>790</v>
      </c>
      <c r="C1685" t="s">
        <v>64</v>
      </c>
      <c r="D1685" t="str">
        <f>IFERROR(VLOOKUP(B1685,[1]Hoja3!A:B,2,0),"No hay detalle")</f>
        <v>NULL</v>
      </c>
    </row>
    <row r="1686" spans="1:4" x14ac:dyDescent="0.35">
      <c r="A1686" t="s">
        <v>938</v>
      </c>
      <c r="B1686" t="s">
        <v>791</v>
      </c>
      <c r="C1686" t="s">
        <v>62</v>
      </c>
      <c r="D1686" t="str">
        <f>IFERROR(VLOOKUP(B1686,[1]Hoja3!A:B,2,0),"No hay detalle")</f>
        <v>Codigo Cuenta Contable de Producto</v>
      </c>
    </row>
    <row r="1687" spans="1:4" x14ac:dyDescent="0.35">
      <c r="A1687" t="s">
        <v>938</v>
      </c>
      <c r="B1687" t="s">
        <v>792</v>
      </c>
      <c r="C1687" t="s">
        <v>72</v>
      </c>
      <c r="D1687" t="str">
        <f>IFERROR(VLOOKUP(B1687,[1]Hoja3!A:B,2,0),"No hay detalle")</f>
        <v>Cuenta Contable de Producto</v>
      </c>
    </row>
    <row r="1688" spans="1:4" x14ac:dyDescent="0.35">
      <c r="A1688" t="s">
        <v>938</v>
      </c>
      <c r="B1688" t="s">
        <v>793</v>
      </c>
      <c r="C1688" t="s">
        <v>74</v>
      </c>
      <c r="D1688" t="str">
        <f>IFERROR(VLOOKUP(B1688,[1]Hoja3!A:B,2,0),"No hay detalle")</f>
        <v>NULL</v>
      </c>
    </row>
    <row r="1689" spans="1:4" x14ac:dyDescent="0.35">
      <c r="A1689" t="s">
        <v>938</v>
      </c>
      <c r="B1689" t="s">
        <v>794</v>
      </c>
      <c r="C1689" t="s">
        <v>64</v>
      </c>
      <c r="D1689" t="str">
        <f>IFERROR(VLOOKUP(B1689,[1]Hoja3!A:B,2,0),"No hay detalle")</f>
        <v>NULL</v>
      </c>
    </row>
    <row r="1690" spans="1:4" x14ac:dyDescent="0.35">
      <c r="A1690" t="s">
        <v>938</v>
      </c>
      <c r="B1690" t="s">
        <v>795</v>
      </c>
      <c r="C1690" t="s">
        <v>62</v>
      </c>
      <c r="D1690" t="str">
        <f>IFERROR(VLOOKUP(B1690,[1]Hoja3!A:B,2,0),"No hay detalle")</f>
        <v>Codigo Cuenta Contable de Producto 02</v>
      </c>
    </row>
    <row r="1691" spans="1:4" x14ac:dyDescent="0.35">
      <c r="A1691" t="s">
        <v>938</v>
      </c>
      <c r="B1691" t="s">
        <v>796</v>
      </c>
      <c r="C1691" t="s">
        <v>72</v>
      </c>
      <c r="D1691" t="str">
        <f>IFERROR(VLOOKUP(B1691,[1]Hoja3!A:B,2,0),"No hay detalle")</f>
        <v>Cuenta Contable de Producto 02</v>
      </c>
    </row>
    <row r="1692" spans="1:4" x14ac:dyDescent="0.35">
      <c r="A1692" t="s">
        <v>938</v>
      </c>
      <c r="B1692" t="s">
        <v>797</v>
      </c>
      <c r="C1692" t="s">
        <v>74</v>
      </c>
      <c r="D1692" t="str">
        <f>IFERROR(VLOOKUP(B1692,[1]Hoja3!A:B,2,0),"No hay detalle")</f>
        <v>NULL</v>
      </c>
    </row>
    <row r="1693" spans="1:4" x14ac:dyDescent="0.35">
      <c r="A1693" t="s">
        <v>938</v>
      </c>
      <c r="B1693" t="s">
        <v>798</v>
      </c>
      <c r="C1693" t="s">
        <v>64</v>
      </c>
      <c r="D1693" t="str">
        <f>IFERROR(VLOOKUP(B1693,[1]Hoja3!A:B,2,0),"No hay detalle")</f>
        <v>NULL</v>
      </c>
    </row>
    <row r="1694" spans="1:4" x14ac:dyDescent="0.35">
      <c r="A1694" t="s">
        <v>938</v>
      </c>
      <c r="B1694" t="s">
        <v>799</v>
      </c>
      <c r="C1694" t="s">
        <v>62</v>
      </c>
      <c r="D1694" t="str">
        <f>IFERROR(VLOOKUP(B1694,[1]Hoja3!A:B,2,0),"No hay detalle")</f>
        <v>Codigo Cuenta Contable de Producto 03</v>
      </c>
    </row>
    <row r="1695" spans="1:4" x14ac:dyDescent="0.35">
      <c r="A1695" t="s">
        <v>938</v>
      </c>
      <c r="B1695" t="s">
        <v>800</v>
      </c>
      <c r="C1695" t="s">
        <v>72</v>
      </c>
      <c r="D1695" t="str">
        <f>IFERROR(VLOOKUP(B1695,[1]Hoja3!A:B,2,0),"No hay detalle")</f>
        <v>Cuenta Contable de Producto 03</v>
      </c>
    </row>
    <row r="1696" spans="1:4" x14ac:dyDescent="0.35">
      <c r="A1696" t="s">
        <v>938</v>
      </c>
      <c r="B1696" t="s">
        <v>801</v>
      </c>
      <c r="C1696" t="s">
        <v>74</v>
      </c>
      <c r="D1696" t="str">
        <f>IFERROR(VLOOKUP(B1696,[1]Hoja3!A:B,2,0),"No hay detalle")</f>
        <v>NULL</v>
      </c>
    </row>
    <row r="1697" spans="1:4" x14ac:dyDescent="0.35">
      <c r="A1697" t="s">
        <v>938</v>
      </c>
      <c r="B1697" t="s">
        <v>802</v>
      </c>
      <c r="C1697" t="s">
        <v>49</v>
      </c>
      <c r="D1697" t="str">
        <f>IFERROR(VLOOKUP(B1697,[1]Hoja3!A:B,2,0),"No hay detalle")</f>
        <v>???</v>
      </c>
    </row>
    <row r="1698" spans="1:4" x14ac:dyDescent="0.35">
      <c r="A1698" t="s">
        <v>938</v>
      </c>
      <c r="B1698" t="s">
        <v>803</v>
      </c>
      <c r="C1698" t="s">
        <v>85</v>
      </c>
      <c r="D1698" t="str">
        <f>IFERROR(VLOOKUP(B1698,[1]Hoja3!A:B,2,0),"No hay detalle")</f>
        <v>NULL</v>
      </c>
    </row>
    <row r="1699" spans="1:4" x14ac:dyDescent="0.35">
      <c r="A1699" t="s">
        <v>938</v>
      </c>
      <c r="B1699" t="s">
        <v>804</v>
      </c>
      <c r="C1699" t="s">
        <v>64</v>
      </c>
      <c r="D1699" t="str">
        <f>IFERROR(VLOOKUP(B1699,[1]Hoja3!A:B,2,0),"No hay detalle")</f>
        <v>Instrumentos financieros de COFIDE</v>
      </c>
    </row>
    <row r="1700" spans="1:4" x14ac:dyDescent="0.35">
      <c r="A1700" t="s">
        <v>938</v>
      </c>
      <c r="B1700" t="s">
        <v>805</v>
      </c>
      <c r="C1700" t="s">
        <v>64</v>
      </c>
      <c r="D1700" t="str">
        <f>IFERROR(VLOOKUP(B1700,[1]Hoja3!A:B,2,0),"No hay detalle")</f>
        <v>NULL</v>
      </c>
    </row>
    <row r="1701" spans="1:4" x14ac:dyDescent="0.35">
      <c r="A1701" t="s">
        <v>938</v>
      </c>
      <c r="B1701" t="s">
        <v>806</v>
      </c>
      <c r="C1701" t="s">
        <v>89</v>
      </c>
      <c r="D1701" t="str">
        <f>IFERROR(VLOOKUP(B1701,[1]Hoja3!A:B,2,0),"No hay detalle")</f>
        <v>NULL</v>
      </c>
    </row>
    <row r="1702" spans="1:4" x14ac:dyDescent="0.35">
      <c r="A1702" t="s">
        <v>938</v>
      </c>
      <c r="B1702" t="s">
        <v>807</v>
      </c>
      <c r="C1702" t="s">
        <v>64</v>
      </c>
      <c r="D1702" t="str">
        <f>IFERROR(VLOOKUP(B1702,[1]Hoja3!A:B,2,0),"No hay detalle")</f>
        <v>???</v>
      </c>
    </row>
    <row r="1703" spans="1:4" x14ac:dyDescent="0.35">
      <c r="A1703" t="s">
        <v>938</v>
      </c>
      <c r="B1703" t="s">
        <v>808</v>
      </c>
      <c r="C1703" t="s">
        <v>92</v>
      </c>
      <c r="D1703" t="str">
        <f>IFERROR(VLOOKUP(B1703,[1]Hoja3!A:B,2,0),"No hay detalle")</f>
        <v>Codigo de usuario en MTX</v>
      </c>
    </row>
    <row r="1704" spans="1:4" x14ac:dyDescent="0.35">
      <c r="A1704" t="s">
        <v>938</v>
      </c>
      <c r="B1704" t="s">
        <v>809</v>
      </c>
      <c r="C1704" t="s">
        <v>92</v>
      </c>
      <c r="D1704" t="str">
        <f>IFERROR(VLOOKUP(B1704,[1]Hoja3!A:B,2,0),"No hay detalle")</f>
        <v>Fecha en MTX</v>
      </c>
    </row>
    <row r="1705" spans="1:4" x14ac:dyDescent="0.35">
      <c r="A1705" t="s">
        <v>938</v>
      </c>
      <c r="B1705" t="s">
        <v>810</v>
      </c>
      <c r="C1705" t="s">
        <v>95</v>
      </c>
      <c r="D1705" t="str">
        <f>IFERROR(VLOOKUP(B1705,[1]Hoja3!A:B,2,0),"No hay detalle")</f>
        <v>Hora en MTX</v>
      </c>
    </row>
    <row r="1706" spans="1:4" x14ac:dyDescent="0.35">
      <c r="A1706" t="s">
        <v>938</v>
      </c>
      <c r="B1706" t="s">
        <v>811</v>
      </c>
      <c r="C1706" t="s">
        <v>49</v>
      </c>
      <c r="D1706" t="str">
        <f>IFERROR(VLOOKUP(B1706,[1]Hoja3!A:B,2,0),"No hay detalle")</f>
        <v>Tipo de Rubro</v>
      </c>
    </row>
    <row r="1707" spans="1:4" x14ac:dyDescent="0.35">
      <c r="A1707" t="s">
        <v>938</v>
      </c>
      <c r="B1707" t="s">
        <v>812</v>
      </c>
      <c r="C1707" t="s">
        <v>27</v>
      </c>
      <c r="D1707" t="str">
        <f>IFERROR(VLOOKUP(B1707,[1]Hoja3!A:B,2,0),"No hay detalle")</f>
        <v>Codigo de Producto en PCL Fuente</v>
      </c>
    </row>
    <row r="1708" spans="1:4" x14ac:dyDescent="0.35">
      <c r="A1708" t="s">
        <v>938</v>
      </c>
      <c r="B1708" t="s">
        <v>813</v>
      </c>
      <c r="C1708" t="s">
        <v>27</v>
      </c>
      <c r="D1708" t="str">
        <f>IFERROR(VLOOKUP(B1708,[1]Hoja3!A:B,2,0),"No hay detalle")</f>
        <v xml:space="preserve">Codigo de Producto en PCL   </v>
      </c>
    </row>
    <row r="1709" spans="1:4" x14ac:dyDescent="0.35">
      <c r="A1709" t="s">
        <v>938</v>
      </c>
      <c r="B1709" t="s">
        <v>814</v>
      </c>
      <c r="C1709" t="s">
        <v>27</v>
      </c>
      <c r="D1709" t="str">
        <f>IFERROR(VLOOKUP(B1709,[1]Hoja3!A:B,2,0),"No hay detalle")</f>
        <v>Codigo de sub productoen PCL</v>
      </c>
    </row>
    <row r="1710" spans="1:4" x14ac:dyDescent="0.35">
      <c r="A1710" t="s">
        <v>938</v>
      </c>
      <c r="B1710" t="s">
        <v>815</v>
      </c>
      <c r="C1710" t="s">
        <v>27</v>
      </c>
      <c r="D1710" t="str">
        <f>IFERROR(VLOOKUP(B1710,[1]Hoja3!A:B,2,0),"No hay detalle")</f>
        <v>Producto en CRM</v>
      </c>
    </row>
    <row r="1711" spans="1:4" x14ac:dyDescent="0.35">
      <c r="A1711" t="s">
        <v>938</v>
      </c>
      <c r="B1711" t="s">
        <v>816</v>
      </c>
      <c r="C1711" t="s">
        <v>62</v>
      </c>
      <c r="D1711" t="str">
        <f>IFERROR(VLOOKUP(B1711,[1]Hoja3!A:B,2,0),"No hay detalle")</f>
        <v>Tipo de Producto en CRM</v>
      </c>
    </row>
    <row r="1712" spans="1:4" x14ac:dyDescent="0.35">
      <c r="A1712" t="s">
        <v>938</v>
      </c>
      <c r="B1712" t="s">
        <v>817</v>
      </c>
      <c r="C1712" t="s">
        <v>103</v>
      </c>
      <c r="D1712" t="str">
        <f>IFERROR(VLOOKUP(B1712,[1]Hoja3!A:B,2,0),"No hay detalle")</f>
        <v>NULL</v>
      </c>
    </row>
    <row r="1713" spans="1:4" x14ac:dyDescent="0.35">
      <c r="A1713" t="s">
        <v>938</v>
      </c>
      <c r="B1713" t="s">
        <v>818</v>
      </c>
      <c r="C1713" t="s">
        <v>64</v>
      </c>
      <c r="D1713" t="str">
        <f>IFERROR(VLOOKUP(B1713,[1]Hoja3!A:B,2,0),"No hay detalle")</f>
        <v>???</v>
      </c>
    </row>
    <row r="1714" spans="1:4" x14ac:dyDescent="0.35">
      <c r="A1714" t="s">
        <v>938</v>
      </c>
      <c r="B1714" t="s">
        <v>819</v>
      </c>
      <c r="C1714" t="s">
        <v>92</v>
      </c>
      <c r="D1714" t="str">
        <f>IFERROR(VLOOKUP(B1714,[1]Hoja3!A:B,2,0),"No hay detalle")</f>
        <v>Codigo de usuario en PCL</v>
      </c>
    </row>
    <row r="1715" spans="1:4" x14ac:dyDescent="0.35">
      <c r="A1715" t="s">
        <v>938</v>
      </c>
      <c r="B1715" t="s">
        <v>820</v>
      </c>
      <c r="C1715" t="s">
        <v>92</v>
      </c>
      <c r="D1715" t="str">
        <f>IFERROR(VLOOKUP(B1715,[1]Hoja3!A:B,2,0),"No hay detalle")</f>
        <v>Fecha en PCL</v>
      </c>
    </row>
    <row r="1716" spans="1:4" x14ac:dyDescent="0.35">
      <c r="A1716" t="s">
        <v>938</v>
      </c>
      <c r="B1716" t="s">
        <v>821</v>
      </c>
      <c r="C1716" t="s">
        <v>95</v>
      </c>
      <c r="D1716" t="str">
        <f>IFERROR(VLOOKUP(B1716,[1]Hoja3!A:B,2,0),"No hay detalle")</f>
        <v>Hora en PCL</v>
      </c>
    </row>
    <row r="1717" spans="1:4" x14ac:dyDescent="0.35">
      <c r="A1717" t="s">
        <v>938</v>
      </c>
      <c r="B1717" t="s">
        <v>822</v>
      </c>
      <c r="C1717" t="s">
        <v>27</v>
      </c>
      <c r="D1717" t="str">
        <f>IFERROR(VLOOKUP(B1717,[1]Hoja3!A:B,2,0),"No hay detalle")</f>
        <v>Codigo de Entidad</v>
      </c>
    </row>
    <row r="1718" spans="1:4" x14ac:dyDescent="0.35">
      <c r="A1718" t="s">
        <v>938</v>
      </c>
      <c r="B1718" t="s">
        <v>823</v>
      </c>
      <c r="C1718" t="s">
        <v>27</v>
      </c>
      <c r="D1718" t="str">
        <f>IFERROR(VLOOKUP(B1718,[1]Hoja3!A:B,2,0),"No hay detalle")</f>
        <v>Codigo de Rubro en RCD</v>
      </c>
    </row>
    <row r="1719" spans="1:4" x14ac:dyDescent="0.35">
      <c r="A1719" t="s">
        <v>938</v>
      </c>
      <c r="B1719" t="s">
        <v>824</v>
      </c>
      <c r="C1719" t="s">
        <v>49</v>
      </c>
      <c r="D1719" t="str">
        <f>IFERROR(VLOOKUP(B1719,[1]Hoja3!A:B,2,0),"No hay detalle")</f>
        <v>NULL</v>
      </c>
    </row>
    <row r="1720" spans="1:4" x14ac:dyDescent="0.35">
      <c r="A1720" t="s">
        <v>938</v>
      </c>
      <c r="B1720" t="s">
        <v>825</v>
      </c>
      <c r="C1720" t="s">
        <v>27</v>
      </c>
      <c r="D1720" t="str">
        <f>IFERROR(VLOOKUP(B1720,[1]Hoja3!A:B,2,0),"No hay detalle")</f>
        <v>Codigo de Rubro en IBM</v>
      </c>
    </row>
    <row r="1721" spans="1:4" x14ac:dyDescent="0.35">
      <c r="A1721" t="s">
        <v>938</v>
      </c>
      <c r="B1721" t="s">
        <v>826</v>
      </c>
      <c r="C1721" t="s">
        <v>72</v>
      </c>
      <c r="D1721" t="str">
        <f>IFERROR(VLOOKUP(B1721,[1]Hoja3!A:B,2,0),"No hay detalle")</f>
        <v>Cuenta Contable de Producto en la SBS</v>
      </c>
    </row>
    <row r="1722" spans="1:4" x14ac:dyDescent="0.35">
      <c r="A1722" t="s">
        <v>938</v>
      </c>
      <c r="B1722" t="s">
        <v>827</v>
      </c>
      <c r="C1722" t="s">
        <v>49</v>
      </c>
      <c r="D1722" t="str">
        <f>IFERROR(VLOOKUP(B1722,[1]Hoja3!A:B,2,0),"No hay detalle")</f>
        <v>Sub cuenta analitica</v>
      </c>
    </row>
    <row r="1723" spans="1:4" x14ac:dyDescent="0.35">
      <c r="A1723" t="s">
        <v>938</v>
      </c>
      <c r="B1723" t="s">
        <v>828</v>
      </c>
      <c r="C1723" t="s">
        <v>49</v>
      </c>
      <c r="D1723" t="str">
        <f>IFERROR(VLOOKUP(B1723,[1]Hoja3!A:B,2,0),"No hay detalle")</f>
        <v>Tipo de Producto en RCD</v>
      </c>
    </row>
    <row r="1724" spans="1:4" x14ac:dyDescent="0.35">
      <c r="A1724" t="s">
        <v>938</v>
      </c>
      <c r="B1724" t="s">
        <v>829</v>
      </c>
      <c r="C1724" t="s">
        <v>116</v>
      </c>
      <c r="D1724" t="str">
        <f>IFERROR(VLOOKUP(B1724,[1]Hoja3!A:B,2,0),"No hay detalle")</f>
        <v>NULL</v>
      </c>
    </row>
    <row r="1725" spans="1:4" x14ac:dyDescent="0.35">
      <c r="A1725" t="s">
        <v>938</v>
      </c>
      <c r="B1725" t="s">
        <v>830</v>
      </c>
      <c r="C1725" t="s">
        <v>64</v>
      </c>
      <c r="D1725" t="str">
        <f>IFERROR(VLOOKUP(B1725,[1]Hoja3!A:B,2,0),"No hay detalle")</f>
        <v>???</v>
      </c>
    </row>
    <row r="1726" spans="1:4" x14ac:dyDescent="0.35">
      <c r="A1726" t="s">
        <v>938</v>
      </c>
      <c r="B1726" t="s">
        <v>831</v>
      </c>
      <c r="C1726" t="s">
        <v>92</v>
      </c>
      <c r="D1726" t="str">
        <f>IFERROR(VLOOKUP(B1726,[1]Hoja3!A:B,2,0),"No hay detalle")</f>
        <v>Codigo de usuario en RCD</v>
      </c>
    </row>
    <row r="1727" spans="1:4" x14ac:dyDescent="0.35">
      <c r="A1727" t="s">
        <v>938</v>
      </c>
      <c r="B1727" t="s">
        <v>832</v>
      </c>
      <c r="C1727" t="s">
        <v>92</v>
      </c>
      <c r="D1727" t="str">
        <f>IFERROR(VLOOKUP(B1727,[1]Hoja3!A:B,2,0),"No hay detalle")</f>
        <v>Fecha en RCD</v>
      </c>
    </row>
    <row r="1728" spans="1:4" x14ac:dyDescent="0.35">
      <c r="A1728" t="s">
        <v>938</v>
      </c>
      <c r="B1728" t="s">
        <v>833</v>
      </c>
      <c r="C1728" t="s">
        <v>95</v>
      </c>
      <c r="D1728" t="str">
        <f>IFERROR(VLOOKUP(B1728,[1]Hoja3!A:B,2,0),"No hay detalle")</f>
        <v>Hora en RCD</v>
      </c>
    </row>
    <row r="1729" spans="1:4" x14ac:dyDescent="0.35">
      <c r="A1729" t="s">
        <v>938</v>
      </c>
      <c r="B1729" t="s">
        <v>834</v>
      </c>
      <c r="C1729" t="s">
        <v>92</v>
      </c>
      <c r="D1729" t="str">
        <f>IFERROR(VLOOKUP(B1729,[1]Hoja3!A:B,2,0),"No hay detalle")</f>
        <v>NULL</v>
      </c>
    </row>
    <row r="1730" spans="1:4" x14ac:dyDescent="0.35">
      <c r="A1730" t="s">
        <v>938</v>
      </c>
      <c r="B1730" t="s">
        <v>835</v>
      </c>
      <c r="C1730" t="s">
        <v>64</v>
      </c>
      <c r="D1730" t="str">
        <f>IFERROR(VLOOKUP(B1730,[1]Hoja3!A:B,2,0),"No hay detalle")</f>
        <v>???</v>
      </c>
    </row>
    <row r="1731" spans="1:4" x14ac:dyDescent="0.35">
      <c r="A1731" t="s">
        <v>938</v>
      </c>
      <c r="B1731" t="s">
        <v>836</v>
      </c>
      <c r="C1731" t="s">
        <v>64</v>
      </c>
      <c r="D1731" t="str">
        <f>IFERROR(VLOOKUP(B1731,[1]Hoja3!A:B,2,0),"No hay detalle")</f>
        <v>???</v>
      </c>
    </row>
    <row r="1732" spans="1:4" x14ac:dyDescent="0.35">
      <c r="A1732" t="s">
        <v>938</v>
      </c>
      <c r="B1732" t="s">
        <v>837</v>
      </c>
      <c r="C1732" t="s">
        <v>64</v>
      </c>
      <c r="D1732" t="str">
        <f>IFERROR(VLOOKUP(B1732,[1]Hoja3!A:B,2,0),"No hay detalle")</f>
        <v>???</v>
      </c>
    </row>
    <row r="1733" spans="1:4" x14ac:dyDescent="0.35">
      <c r="A1733" t="s">
        <v>938</v>
      </c>
      <c r="B1733" t="s">
        <v>838</v>
      </c>
      <c r="C1733" t="s">
        <v>64</v>
      </c>
      <c r="D1733" t="str">
        <f>IFERROR(VLOOKUP(B1733,[1]Hoja3!A:B,2,0),"No hay detalle")</f>
        <v>Tipo Tasa de Fondeo</v>
      </c>
    </row>
    <row r="1734" spans="1:4" x14ac:dyDescent="0.35">
      <c r="A1734" t="s">
        <v>938</v>
      </c>
      <c r="B1734" t="s">
        <v>839</v>
      </c>
      <c r="C1734" t="s">
        <v>64</v>
      </c>
      <c r="D1734" t="str">
        <f>IFERROR(VLOOKUP(B1734,[1]Hoja3!A:B,2,0),"No hay detalle")</f>
        <v>Clase Tasa de Fondeo</v>
      </c>
    </row>
    <row r="1735" spans="1:4" x14ac:dyDescent="0.35">
      <c r="A1735" t="s">
        <v>938</v>
      </c>
      <c r="B1735" t="s">
        <v>840</v>
      </c>
      <c r="C1735" t="s">
        <v>64</v>
      </c>
      <c r="D1735" t="str">
        <f>IFERROR(VLOOKUP(B1735,[1]Hoja3!A:B,2,0),"No hay detalle")</f>
        <v>Tipo de Fecha de Fondeo</v>
      </c>
    </row>
    <row r="1736" spans="1:4" x14ac:dyDescent="0.35">
      <c r="A1736" t="s">
        <v>938</v>
      </c>
      <c r="B1736" t="s">
        <v>841</v>
      </c>
      <c r="C1736" t="s">
        <v>307</v>
      </c>
      <c r="D1736" t="str">
        <f>IFERROR(VLOOKUP(B1736,[1]Hoja3!A:B,2,0),"No hay detalle")</f>
        <v>Numero de días de Fondeo</v>
      </c>
    </row>
    <row r="1737" spans="1:4" x14ac:dyDescent="0.35">
      <c r="A1737" t="s">
        <v>938</v>
      </c>
      <c r="B1737" t="s">
        <v>842</v>
      </c>
      <c r="C1737" t="s">
        <v>68</v>
      </c>
      <c r="D1737" t="str">
        <f>IFERROR(VLOOKUP(B1737,[1]Hoja3!A:B,2,0),"No hay detalle")</f>
        <v>NULL</v>
      </c>
    </row>
    <row r="1738" spans="1:4" x14ac:dyDescent="0.35">
      <c r="A1738" t="s">
        <v>938</v>
      </c>
      <c r="B1738" t="s">
        <v>843</v>
      </c>
      <c r="C1738" t="s">
        <v>64</v>
      </c>
      <c r="D1738" t="str">
        <f>IFERROR(VLOOKUP(B1738,[1]Hoja3!A:B,2,0),"No hay detalle")</f>
        <v>???</v>
      </c>
    </row>
    <row r="1739" spans="1:4" x14ac:dyDescent="0.35">
      <c r="A1739" t="s">
        <v>938</v>
      </c>
      <c r="B1739" t="s">
        <v>844</v>
      </c>
      <c r="C1739" t="s">
        <v>92</v>
      </c>
      <c r="D1739" t="str">
        <f>IFERROR(VLOOKUP(B1739,[1]Hoja3!A:B,2,0),"No hay detalle")</f>
        <v>Codigo de usuario en RNT</v>
      </c>
    </row>
    <row r="1740" spans="1:4" x14ac:dyDescent="0.35">
      <c r="A1740" t="s">
        <v>938</v>
      </c>
      <c r="B1740" t="s">
        <v>845</v>
      </c>
      <c r="C1740" t="s">
        <v>92</v>
      </c>
      <c r="D1740" t="str">
        <f>IFERROR(VLOOKUP(B1740,[1]Hoja3!A:B,2,0),"No hay detalle")</f>
        <v>Fecha en RNT</v>
      </c>
    </row>
    <row r="1741" spans="1:4" x14ac:dyDescent="0.35">
      <c r="A1741" t="s">
        <v>938</v>
      </c>
      <c r="B1741" t="s">
        <v>846</v>
      </c>
      <c r="C1741" t="s">
        <v>92</v>
      </c>
      <c r="D1741" t="str">
        <f>IFERROR(VLOOKUP(B1741,[1]Hoja3!A:B,2,0),"No hay detalle")</f>
        <v>Hora en RNT</v>
      </c>
    </row>
    <row r="1742" spans="1:4" x14ac:dyDescent="0.35">
      <c r="A1742" t="s">
        <v>938</v>
      </c>
      <c r="B1742" t="s">
        <v>847</v>
      </c>
      <c r="C1742" t="s">
        <v>49</v>
      </c>
      <c r="D1742" t="str">
        <f>IFERROR(VLOOKUP(B1742,[1]Hoja3!A:B,2,0),"No hay detalle")</f>
        <v>NULL</v>
      </c>
    </row>
    <row r="1743" spans="1:4" x14ac:dyDescent="0.35">
      <c r="A1743" t="s">
        <v>938</v>
      </c>
      <c r="B1743" t="s">
        <v>848</v>
      </c>
      <c r="C1743" t="s">
        <v>195</v>
      </c>
      <c r="D1743" t="str">
        <f>IFERROR(VLOOKUP(B1743,[1]Hoja3!A:B,2,0),"No hay detalle")</f>
        <v>???</v>
      </c>
    </row>
    <row r="1744" spans="1:4" x14ac:dyDescent="0.35">
      <c r="A1744" t="s">
        <v>938</v>
      </c>
      <c r="B1744" t="s">
        <v>849</v>
      </c>
      <c r="C1744" t="s">
        <v>68</v>
      </c>
      <c r="D1744" t="str">
        <f>IFERROR(VLOOKUP(B1744,[1]Hoja3!A:B,2,0),"No hay detalle")</f>
        <v>NULL</v>
      </c>
    </row>
    <row r="1745" spans="1:4" x14ac:dyDescent="0.35">
      <c r="A1745" t="s">
        <v>938</v>
      </c>
      <c r="B1745" t="s">
        <v>850</v>
      </c>
      <c r="C1745" t="s">
        <v>64</v>
      </c>
      <c r="D1745" t="str">
        <f>IFERROR(VLOOKUP(B1745,[1]Hoja3!A:B,2,0),"No hay detalle")</f>
        <v>NULL</v>
      </c>
    </row>
    <row r="1746" spans="1:4" x14ac:dyDescent="0.35">
      <c r="A1746" t="s">
        <v>938</v>
      </c>
      <c r="B1746" t="s">
        <v>851</v>
      </c>
      <c r="C1746" t="s">
        <v>92</v>
      </c>
      <c r="D1746" t="str">
        <f>IFERROR(VLOOKUP(B1746,[1]Hoja3!A:B,2,0),"No hay detalle")</f>
        <v>Codigo de usuario en PRO</v>
      </c>
    </row>
    <row r="1747" spans="1:4" x14ac:dyDescent="0.35">
      <c r="A1747" t="s">
        <v>938</v>
      </c>
      <c r="B1747" t="s">
        <v>852</v>
      </c>
      <c r="C1747" t="s">
        <v>92</v>
      </c>
      <c r="D1747" t="str">
        <f>IFERROR(VLOOKUP(B1747,[1]Hoja3!A:B,2,0),"No hay detalle")</f>
        <v>Fecha en PRO</v>
      </c>
    </row>
    <row r="1748" spans="1:4" x14ac:dyDescent="0.35">
      <c r="A1748" t="s">
        <v>938</v>
      </c>
      <c r="B1748" t="s">
        <v>853</v>
      </c>
      <c r="C1748" t="s">
        <v>95</v>
      </c>
      <c r="D1748" t="str">
        <f>IFERROR(VLOOKUP(B1748,[1]Hoja3!A:B,2,0),"No hay detalle")</f>
        <v>Hora en PRO</v>
      </c>
    </row>
    <row r="1749" spans="1:4" x14ac:dyDescent="0.35">
      <c r="A1749" t="s">
        <v>938</v>
      </c>
      <c r="B1749" t="s">
        <v>854</v>
      </c>
      <c r="C1749" t="s">
        <v>62</v>
      </c>
      <c r="D1749" t="str">
        <f>IFERROR(VLOOKUP(B1749,[1]Hoja3!A:B,2,0),"No hay detalle")</f>
        <v>Distinción entre capital e interes (PRIN,INT) alternativa</v>
      </c>
    </row>
    <row r="1750" spans="1:4" x14ac:dyDescent="0.35">
      <c r="A1750" t="s">
        <v>938</v>
      </c>
      <c r="B1750" t="s">
        <v>855</v>
      </c>
      <c r="C1750" t="s">
        <v>27</v>
      </c>
      <c r="D1750" t="str">
        <f>IFERROR(VLOOKUP(B1750,[1]Hoja3!A:B,2,0),"No hay detalle")</f>
        <v>Origen de Información alternativa</v>
      </c>
    </row>
    <row r="1751" spans="1:4" x14ac:dyDescent="0.35">
      <c r="A1751" t="s">
        <v>938</v>
      </c>
      <c r="B1751" t="s">
        <v>856</v>
      </c>
      <c r="C1751" t="s">
        <v>62</v>
      </c>
      <c r="D1751" t="str">
        <f>IFERROR(VLOOKUP(B1751,[1]Hoja3!A:B,2,0),"No hay detalle")</f>
        <v>APR Tipo de Saldo 01 altenativa</v>
      </c>
    </row>
    <row r="1752" spans="1:4" x14ac:dyDescent="0.35">
      <c r="A1752" t="s">
        <v>938</v>
      </c>
      <c r="B1752" t="s">
        <v>857</v>
      </c>
      <c r="C1752" t="s">
        <v>62</v>
      </c>
      <c r="D1752" t="str">
        <f>IFERROR(VLOOKUP(B1752,[1]Hoja3!A:B,2,0),"No hay detalle")</f>
        <v>APR Grupo 02 alternativa</v>
      </c>
    </row>
    <row r="1753" spans="1:4" x14ac:dyDescent="0.35">
      <c r="A1753" t="s">
        <v>938</v>
      </c>
      <c r="B1753" t="s">
        <v>858</v>
      </c>
      <c r="C1753" t="s">
        <v>62</v>
      </c>
      <c r="D1753" t="str">
        <f>IFERROR(VLOOKUP(B1753,[1]Hoja3!A:B,2,0),"No hay detalle")</f>
        <v>APR Product Impact 03 alternativa</v>
      </c>
    </row>
    <row r="1754" spans="1:4" x14ac:dyDescent="0.35">
      <c r="A1754" t="s">
        <v>938</v>
      </c>
      <c r="B1754" t="s">
        <v>859</v>
      </c>
      <c r="C1754" t="s">
        <v>62</v>
      </c>
      <c r="D1754" t="str">
        <f>IFERROR(VLOOKUP(B1754,[1]Hoja3!A:B,2,0),"No hay detalle")</f>
        <v>APR Tipo de Personeria 04 alternativa</v>
      </c>
    </row>
    <row r="1755" spans="1:4" x14ac:dyDescent="0.35">
      <c r="A1755" t="s">
        <v>938</v>
      </c>
      <c r="B1755" t="s">
        <v>860</v>
      </c>
      <c r="C1755" t="s">
        <v>62</v>
      </c>
      <c r="D1755" t="str">
        <f>IFERROR(VLOOKUP(B1755,[1]Hoja3!A:B,2,0),"No hay detalle")</f>
        <v>APR Tipo de Exposición 05 alternativa</v>
      </c>
    </row>
    <row r="1756" spans="1:4" x14ac:dyDescent="0.35">
      <c r="A1756" t="s">
        <v>938</v>
      </c>
      <c r="B1756" t="s">
        <v>861</v>
      </c>
      <c r="C1756" t="s">
        <v>62</v>
      </c>
      <c r="D1756" t="str">
        <f>IFERROR(VLOOKUP(B1756,[1]Hoja3!A:B,2,0),"No hay detalle")</f>
        <v>APR Libre 06 alternativa</v>
      </c>
    </row>
    <row r="1757" spans="1:4" x14ac:dyDescent="0.35">
      <c r="A1757" t="s">
        <v>938</v>
      </c>
      <c r="B1757" t="s">
        <v>862</v>
      </c>
      <c r="C1757" t="s">
        <v>62</v>
      </c>
      <c r="D1757" t="str">
        <f>IFERROR(VLOOKUP(B1757,[1]Hoja3!A:B,2,0),"No hay detalle")</f>
        <v>APR Libre 07 alternativa</v>
      </c>
    </row>
    <row r="1758" spans="1:4" x14ac:dyDescent="0.35">
      <c r="A1758" t="s">
        <v>938</v>
      </c>
      <c r="B1758" t="s">
        <v>863</v>
      </c>
      <c r="C1758" t="s">
        <v>62</v>
      </c>
      <c r="D1758" t="str">
        <f>IFERROR(VLOOKUP(B1758,[1]Hoja3!A:B,2,0),"No hay detalle")</f>
        <v>APR Libre 08 alternativa</v>
      </c>
    </row>
    <row r="1759" spans="1:4" x14ac:dyDescent="0.35">
      <c r="A1759" t="s">
        <v>938</v>
      </c>
      <c r="B1759" t="s">
        <v>864</v>
      </c>
      <c r="C1759" t="s">
        <v>62</v>
      </c>
      <c r="D1759" t="str">
        <f>IFERROR(VLOOKUP(B1759,[1]Hoja3!A:B,2,0),"No hay detalle")</f>
        <v>APR Libre 09 alternativa</v>
      </c>
    </row>
    <row r="1760" spans="1:4" x14ac:dyDescent="0.35">
      <c r="A1760" t="s">
        <v>938</v>
      </c>
      <c r="B1760" t="s">
        <v>865</v>
      </c>
      <c r="C1760" t="s">
        <v>62</v>
      </c>
      <c r="D1760" t="str">
        <f>IFERROR(VLOOKUP(B1760,[1]Hoja3!A:B,2,0),"No hay detalle")</f>
        <v>APR Libre 10 alternativa</v>
      </c>
    </row>
    <row r="1761" spans="1:4" x14ac:dyDescent="0.35">
      <c r="A1761" t="s">
        <v>938</v>
      </c>
      <c r="B1761" t="s">
        <v>866</v>
      </c>
      <c r="C1761" t="s">
        <v>62</v>
      </c>
      <c r="D1761" t="str">
        <f>IFERROR(VLOOKUP(B1761,[1]Hoja3!A:B,2,0),"No hay detalle")</f>
        <v>APR Libre 11 alternativa</v>
      </c>
    </row>
    <row r="1762" spans="1:4" x14ac:dyDescent="0.35">
      <c r="A1762" t="s">
        <v>938</v>
      </c>
      <c r="B1762" t="s">
        <v>867</v>
      </c>
      <c r="C1762" t="s">
        <v>62</v>
      </c>
      <c r="D1762" t="str">
        <f>IFERROR(VLOOKUP(B1762,[1]Hoja3!A:B,2,0),"No hay detalle")</f>
        <v>APR Libre 12 alternativa</v>
      </c>
    </row>
    <row r="1763" spans="1:4" x14ac:dyDescent="0.35">
      <c r="A1763" t="s">
        <v>938</v>
      </c>
      <c r="B1763" t="s">
        <v>868</v>
      </c>
      <c r="C1763" t="s">
        <v>27</v>
      </c>
      <c r="D1763" t="str">
        <f>IFERROR(VLOOKUP(B1763,[1]Hoja3!A:B,2,0),"No hay detalle")</f>
        <v>CODIGO FAMILIA</v>
      </c>
    </row>
    <row r="1764" spans="1:4" x14ac:dyDescent="0.35">
      <c r="A1764" t="s">
        <v>938</v>
      </c>
      <c r="B1764" t="s">
        <v>869</v>
      </c>
      <c r="C1764" t="s">
        <v>27</v>
      </c>
      <c r="D1764" t="str">
        <f>IFERROR(VLOOKUP(B1764,[1]Hoja3!A:B,2,0),"No hay detalle")</f>
        <v>CODIGO SUB FAMILIA</v>
      </c>
    </row>
    <row r="1765" spans="1:4" x14ac:dyDescent="0.35">
      <c r="A1765" t="s">
        <v>938</v>
      </c>
      <c r="B1765" t="s">
        <v>870</v>
      </c>
      <c r="C1765" t="s">
        <v>27</v>
      </c>
      <c r="D1765" t="str">
        <f>IFERROR(VLOOKUP(B1765,[1]Hoja3!A:B,2,0),"No hay detalle")</f>
        <v>Codigo de Producto</v>
      </c>
    </row>
    <row r="1766" spans="1:4" x14ac:dyDescent="0.35">
      <c r="A1766" t="s">
        <v>938</v>
      </c>
      <c r="B1766" t="s">
        <v>871</v>
      </c>
      <c r="C1766" t="s">
        <v>27</v>
      </c>
      <c r="D1766" t="str">
        <f>IFERROR(VLOOKUP(B1766,[1]Hoja3!A:B,2,0),"No hay detalle")</f>
        <v>CODIGO SUB PRODUCTO</v>
      </c>
    </row>
    <row r="1767" spans="1:4" x14ac:dyDescent="0.35">
      <c r="A1767" t="s">
        <v>938</v>
      </c>
      <c r="B1767" t="s">
        <v>872</v>
      </c>
      <c r="C1767" t="s">
        <v>27</v>
      </c>
      <c r="D1767" t="str">
        <f>IFERROR(VLOOKUP(B1767,[1]Hoja3!A:B,2,0),"No hay detalle")</f>
        <v>CODIGO COMPONENTE</v>
      </c>
    </row>
    <row r="1768" spans="1:4" x14ac:dyDescent="0.35">
      <c r="A1768" t="s">
        <v>938</v>
      </c>
      <c r="B1768" t="s">
        <v>873</v>
      </c>
      <c r="C1768" t="s">
        <v>36</v>
      </c>
      <c r="D1768" t="str">
        <f>IFERROR(VLOOKUP(B1768,[1]Hoja3!A:B,2,0),"No hay detalle")</f>
        <v>Codigo de Unidad Organizacional</v>
      </c>
    </row>
    <row r="1769" spans="1:4" x14ac:dyDescent="0.35">
      <c r="A1769" t="s">
        <v>938</v>
      </c>
      <c r="B1769" t="s">
        <v>874</v>
      </c>
      <c r="C1769" t="s">
        <v>62</v>
      </c>
      <c r="D1769" t="str">
        <f>IFERROR(VLOOKUP(B1769,[1]Hoja3!A:B,2,0),"No hay detalle")</f>
        <v>Codigo Tabla de Instrumentos</v>
      </c>
    </row>
    <row r="1770" spans="1:4" x14ac:dyDescent="0.35">
      <c r="A1770" t="s">
        <v>938</v>
      </c>
      <c r="B1770" t="s">
        <v>875</v>
      </c>
      <c r="C1770" t="s">
        <v>163</v>
      </c>
      <c r="D1770" t="str">
        <f>IFERROR(VLOOKUP(B1770,[1]Hoja3!A:B,2,0),"No hay detalle")</f>
        <v>NULL</v>
      </c>
    </row>
    <row r="1771" spans="1:4" x14ac:dyDescent="0.35">
      <c r="A1771" t="s">
        <v>938</v>
      </c>
      <c r="B1771" t="s">
        <v>876</v>
      </c>
      <c r="C1771" t="s">
        <v>64</v>
      </c>
      <c r="D1771" t="str">
        <f>IFERROR(VLOOKUP(B1771,[1]Hoja3!A:B,2,0),"No hay detalle")</f>
        <v>???</v>
      </c>
    </row>
    <row r="1772" spans="1:4" x14ac:dyDescent="0.35">
      <c r="A1772" t="s">
        <v>938</v>
      </c>
      <c r="B1772" t="s">
        <v>877</v>
      </c>
      <c r="C1772" t="s">
        <v>92</v>
      </c>
      <c r="D1772" t="str">
        <f>IFERROR(VLOOKUP(B1772,[1]Hoja3!A:B,2,0),"No hay detalle")</f>
        <v>Codigo de usuario en RNT</v>
      </c>
    </row>
    <row r="1773" spans="1:4" x14ac:dyDescent="0.35">
      <c r="A1773" t="s">
        <v>938</v>
      </c>
      <c r="B1773" t="s">
        <v>878</v>
      </c>
      <c r="C1773" t="s">
        <v>92</v>
      </c>
      <c r="D1773" t="str">
        <f>IFERROR(VLOOKUP(B1773,[1]Hoja3!A:B,2,0),"No hay detalle")</f>
        <v>Fecha en RNT</v>
      </c>
    </row>
    <row r="1774" spans="1:4" x14ac:dyDescent="0.35">
      <c r="A1774" t="s">
        <v>938</v>
      </c>
      <c r="B1774" t="s">
        <v>879</v>
      </c>
      <c r="C1774" t="s">
        <v>95</v>
      </c>
      <c r="D1774" t="str">
        <f>IFERROR(VLOOKUP(B1774,[1]Hoja3!A:B,2,0),"No hay detalle")</f>
        <v>Hora en RNT</v>
      </c>
    </row>
    <row r="1775" spans="1:4" x14ac:dyDescent="0.35">
      <c r="A1775" t="s">
        <v>938</v>
      </c>
      <c r="B1775" t="s">
        <v>880</v>
      </c>
      <c r="C1775" t="s">
        <v>881</v>
      </c>
      <c r="D1775" t="str">
        <f>IFERROR(VLOOKUP(B1775,[1]Hoja3!A:B,2,0),"No hay detalle")</f>
        <v>???</v>
      </c>
    </row>
    <row r="1776" spans="1:4" x14ac:dyDescent="0.35">
      <c r="A1776" s="2" t="s">
        <v>945</v>
      </c>
      <c r="B1776" t="s">
        <v>567</v>
      </c>
      <c r="C1776" t="s">
        <v>49</v>
      </c>
      <c r="D1776" t="str">
        <f>IFERROR(VLOOKUP(B1776,[1]Hoja3!A:B,2,0),"No hay detalle")</f>
        <v>codigo de rubro</v>
      </c>
    </row>
    <row r="1777" spans="1:4" x14ac:dyDescent="0.35">
      <c r="A1777" s="2" t="s">
        <v>945</v>
      </c>
      <c r="B1777" t="s">
        <v>568</v>
      </c>
      <c r="C1777" t="s">
        <v>72</v>
      </c>
      <c r="D1777" t="str">
        <f>IFERROR(VLOOKUP(B1777,[1]Hoja3!A:B,2,0),"No hay detalle")</f>
        <v>codigo unico de cliente</v>
      </c>
    </row>
    <row r="1778" spans="1:4" x14ac:dyDescent="0.35">
      <c r="A1778" s="2" t="s">
        <v>945</v>
      </c>
      <c r="B1778" t="s">
        <v>569</v>
      </c>
      <c r="C1778" t="s">
        <v>27</v>
      </c>
      <c r="D1778" t="str">
        <f>IFERROR(VLOOKUP(B1778,[1]Hoja3!A:B,2,0),"No hay detalle")</f>
        <v>codigo de producto</v>
      </c>
    </row>
    <row r="1779" spans="1:4" x14ac:dyDescent="0.35">
      <c r="A1779" s="2" t="s">
        <v>945</v>
      </c>
      <c r="B1779" t="s">
        <v>570</v>
      </c>
      <c r="C1779" t="s">
        <v>27</v>
      </c>
      <c r="D1779" t="str">
        <f>IFERROR(VLOOKUP(B1779,[1]Hoja3!A:B,2,0),"No hay detalle")</f>
        <v>CODIGO SUB PRODUCTO</v>
      </c>
    </row>
    <row r="1780" spans="1:4" x14ac:dyDescent="0.35">
      <c r="A1780" s="2" t="s">
        <v>945</v>
      </c>
      <c r="B1780" t="s">
        <v>571</v>
      </c>
      <c r="C1780" t="s">
        <v>36</v>
      </c>
      <c r="D1780" t="str">
        <f>IFERROR(VLOOKUP(B1780,[1]Hoja3!A:B,2,0),"No hay detalle")</f>
        <v>numero del credito</v>
      </c>
    </row>
    <row r="1781" spans="1:4" x14ac:dyDescent="0.35">
      <c r="A1781" s="2" t="s">
        <v>945</v>
      </c>
      <c r="B1781" t="s">
        <v>572</v>
      </c>
      <c r="C1781" t="s">
        <v>49</v>
      </c>
      <c r="D1781" t="str">
        <f>IFERROR(VLOOKUP(B1781,[1]Hoja3!A:B,2,0),"No hay detalle")</f>
        <v>situacion del credito</v>
      </c>
    </row>
    <row r="1782" spans="1:4" x14ac:dyDescent="0.35">
      <c r="A1782" s="2" t="s">
        <v>945</v>
      </c>
      <c r="B1782" t="s">
        <v>573</v>
      </c>
      <c r="C1782" t="s">
        <v>64</v>
      </c>
      <c r="D1782" t="str">
        <f>IFERROR(VLOOKUP(B1782,[1]Hoja3!A:B,2,0),"No hay detalle")</f>
        <v>numero de embarque bkt</v>
      </c>
    </row>
    <row r="1783" spans="1:4" x14ac:dyDescent="0.35">
      <c r="A1783" s="2" t="s">
        <v>945</v>
      </c>
      <c r="B1783" t="s">
        <v>574</v>
      </c>
      <c r="C1783" t="s">
        <v>408</v>
      </c>
      <c r="D1783" t="str">
        <f>IFERROR(VLOOKUP(B1783,[1]Hoja3!A:B,2,0),"No hay detalle")</f>
        <v>numero de cuotas del credito</v>
      </c>
    </row>
    <row r="1784" spans="1:4" x14ac:dyDescent="0.35">
      <c r="A1784" s="2" t="s">
        <v>945</v>
      </c>
      <c r="B1784" t="s">
        <v>575</v>
      </c>
      <c r="C1784" t="s">
        <v>36</v>
      </c>
      <c r="D1784" t="str">
        <f>IFERROR(VLOOKUP(B1784,[1]Hoja3!A:B,2,0),"No hay detalle")</f>
        <v>fecha ingreso</v>
      </c>
    </row>
    <row r="1785" spans="1:4" x14ac:dyDescent="0.35">
      <c r="A1785" s="2" t="s">
        <v>945</v>
      </c>
      <c r="B1785" t="s">
        <v>576</v>
      </c>
      <c r="C1785" t="s">
        <v>36</v>
      </c>
      <c r="D1785" t="str">
        <f>IFERROR(VLOOKUP(B1785,[1]Hoja3!A:B,2,0),"No hay detalle")</f>
        <v>fecha vencimiento</v>
      </c>
    </row>
    <row r="1786" spans="1:4" x14ac:dyDescent="0.35">
      <c r="A1786" s="2" t="s">
        <v>945</v>
      </c>
      <c r="B1786" t="s">
        <v>577</v>
      </c>
      <c r="C1786" t="s">
        <v>36</v>
      </c>
      <c r="D1786" t="str">
        <f>IFERROR(VLOOKUP(B1786,[1]Hoja3!A:B,2,0),"No hay detalle")</f>
        <v>fecha proximo vencimiento</v>
      </c>
    </row>
    <row r="1787" spans="1:4" x14ac:dyDescent="0.35">
      <c r="A1787" s="2" t="s">
        <v>945</v>
      </c>
      <c r="B1787" t="s">
        <v>578</v>
      </c>
      <c r="C1787" t="s">
        <v>36</v>
      </c>
      <c r="D1787" t="str">
        <f>IFERROR(VLOOKUP(B1787,[1]Hoja3!A:B,2,0),"No hay detalle")</f>
        <v>fecha ultima transaccion</v>
      </c>
    </row>
    <row r="1788" spans="1:4" x14ac:dyDescent="0.35">
      <c r="A1788" s="2" t="s">
        <v>945</v>
      </c>
      <c r="B1788" t="s">
        <v>579</v>
      </c>
      <c r="C1788" t="s">
        <v>258</v>
      </c>
      <c r="D1788" t="str">
        <f>IFERROR(VLOOKUP(B1788,[1]Hoja3!A:B,2,0),"No hay detalle")</f>
        <v>importe original del credito/importe comercial (garantias)</v>
      </c>
    </row>
    <row r="1789" spans="1:4" x14ac:dyDescent="0.35">
      <c r="A1789" s="2" t="s">
        <v>945</v>
      </c>
      <c r="B1789" t="s">
        <v>580</v>
      </c>
      <c r="C1789" t="s">
        <v>258</v>
      </c>
      <c r="D1789" t="str">
        <f>IFERROR(VLOOKUP(B1789,[1]Hoja3!A:B,2,0),"No hay detalle")</f>
        <v>saldo actual del credito o valor contable</v>
      </c>
    </row>
    <row r="1790" spans="1:4" x14ac:dyDescent="0.35">
      <c r="A1790" s="2" t="s">
        <v>945</v>
      </c>
      <c r="B1790" t="s">
        <v>581</v>
      </c>
      <c r="C1790" t="s">
        <v>258</v>
      </c>
      <c r="D1790" t="str">
        <f>IFERROR(VLOOKUP(B1790,[1]Hoja3!A:B,2,0),"No hay detalle")</f>
        <v>salvo equivalente (no informar)</v>
      </c>
    </row>
    <row r="1791" spans="1:4" x14ac:dyDescent="0.35">
      <c r="A1791" s="2" t="s">
        <v>945</v>
      </c>
      <c r="B1791" t="s">
        <v>582</v>
      </c>
      <c r="C1791" t="s">
        <v>258</v>
      </c>
      <c r="D1791" t="str">
        <f>IFERROR(VLOOKUP(B1791,[1]Hoja3!A:B,2,0),"No hay detalle")</f>
        <v>importe cuota ordinaria/retencion ($in)</v>
      </c>
    </row>
    <row r="1792" spans="1:4" x14ac:dyDescent="0.35">
      <c r="A1792" s="2" t="s">
        <v>945</v>
      </c>
      <c r="B1792" t="s">
        <v>583</v>
      </c>
      <c r="C1792" t="s">
        <v>258</v>
      </c>
      <c r="D1792" t="str">
        <f>IFERROR(VLOOKUP(B1792,[1]Hoja3!A:B,2,0),"No hay detalle")</f>
        <v>importe de ejecucion (garantias)/linea de credito autorizado</v>
      </c>
    </row>
    <row r="1793" spans="1:4" x14ac:dyDescent="0.35">
      <c r="A1793" s="2" t="s">
        <v>945</v>
      </c>
      <c r="B1793" t="s">
        <v>584</v>
      </c>
      <c r="C1793" t="s">
        <v>258</v>
      </c>
      <c r="D1793" t="str">
        <f>IFERROR(VLOOKUP(B1793,[1]Hoja3!A:B,2,0),"No hay detalle")</f>
        <v>importe de gravanen (garantias) /sobregiro autorizado (impacs)</v>
      </c>
    </row>
    <row r="1794" spans="1:4" x14ac:dyDescent="0.35">
      <c r="A1794" s="2" t="s">
        <v>945</v>
      </c>
      <c r="B1794" t="s">
        <v>585</v>
      </c>
      <c r="C1794" t="s">
        <v>64</v>
      </c>
      <c r="D1794" t="str">
        <f>IFERROR(VLOOKUP(B1794,[1]Hoja3!A:B,2,0),"No hay detalle")</f>
        <v>tipo de garantia</v>
      </c>
    </row>
    <row r="1795" spans="1:4" x14ac:dyDescent="0.35">
      <c r="A1795" s="2" t="s">
        <v>945</v>
      </c>
      <c r="B1795" t="s">
        <v>586</v>
      </c>
      <c r="C1795" t="s">
        <v>307</v>
      </c>
      <c r="D1795" t="str">
        <f>IFERROR(VLOOKUP(B1795,[1]Hoja3!A:B,2,0),"No hay detalle")</f>
        <v>dias vencidos o mora</v>
      </c>
    </row>
    <row r="1796" spans="1:4" x14ac:dyDescent="0.35">
      <c r="A1796" s="2" t="s">
        <v>945</v>
      </c>
      <c r="B1796" t="s">
        <v>587</v>
      </c>
      <c r="C1796" t="s">
        <v>588</v>
      </c>
      <c r="D1796" t="str">
        <f>IFERROR(VLOOKUP(B1796,[1]Hoja3!A:B,2,0),"No hay detalle")</f>
        <v>intereses devengados por cobrar</v>
      </c>
    </row>
    <row r="1797" spans="1:4" x14ac:dyDescent="0.35">
      <c r="A1797" s="2" t="s">
        <v>945</v>
      </c>
      <c r="B1797" t="s">
        <v>589</v>
      </c>
      <c r="C1797" t="s">
        <v>258</v>
      </c>
      <c r="D1797" t="str">
        <f>IFERROR(VLOOKUP(B1797,[1]Hoja3!A:B,2,0),"No hay detalle")</f>
        <v>comisiones acumuladas por cobrar</v>
      </c>
    </row>
    <row r="1798" spans="1:4" x14ac:dyDescent="0.35">
      <c r="A1798" s="2" t="s">
        <v>945</v>
      </c>
      <c r="B1798" t="s">
        <v>590</v>
      </c>
      <c r="C1798" t="s">
        <v>591</v>
      </c>
      <c r="D1798" t="str">
        <f>IFERROR(VLOOKUP(B1798,[1]Hoja3!A:B,2,0),"No hay detalle")</f>
        <v>intereses aplicados al credito</v>
      </c>
    </row>
    <row r="1799" spans="1:4" x14ac:dyDescent="0.35">
      <c r="A1799" s="2" t="s">
        <v>945</v>
      </c>
      <c r="B1799" t="s">
        <v>592</v>
      </c>
      <c r="C1799" t="s">
        <v>64</v>
      </c>
      <c r="D1799" t="str">
        <f>IFERROR(VLOOKUP(B1799,[1]Hoja3!A:B,2,0),"No hay detalle")</f>
        <v>1: tasa efec anua(tea) 2: tasa efec mens(tem) 3: tasa noml anua</v>
      </c>
    </row>
    <row r="1800" spans="1:4" x14ac:dyDescent="0.35">
      <c r="A1800" s="2" t="s">
        <v>945</v>
      </c>
      <c r="B1800" t="s">
        <v>593</v>
      </c>
      <c r="C1800" t="s">
        <v>64</v>
      </c>
      <c r="D1800" t="str">
        <f>IFERROR(VLOOKUP(B1800,[1]Hoja3!A:B,2,0),"No hay detalle")</f>
        <v>tipo tasa aplicada 1:activa 2:pasiva</v>
      </c>
    </row>
    <row r="1801" spans="1:4" x14ac:dyDescent="0.35">
      <c r="A1801" s="2" t="s">
        <v>945</v>
      </c>
      <c r="B1801" t="s">
        <v>594</v>
      </c>
      <c r="C1801" t="s">
        <v>64</v>
      </c>
      <c r="D1801" t="str">
        <f>IFERROR(VLOOKUP(B1801,[1]Hoja3!A:B,2,0),"No hay detalle")</f>
        <v>clase tasa aplicada 1:normal 2:especial 3:extraordinaria</v>
      </c>
    </row>
    <row r="1802" spans="1:4" x14ac:dyDescent="0.35">
      <c r="A1802" s="2" t="s">
        <v>945</v>
      </c>
      <c r="B1802" t="s">
        <v>595</v>
      </c>
      <c r="C1802" t="s">
        <v>341</v>
      </c>
      <c r="D1802" t="str">
        <f>IFERROR(VLOOKUP(B1802,[1]Hoja3!A:B,2,0),"No hay detalle")</f>
        <v>nombre beneficiario/aceptante</v>
      </c>
    </row>
    <row r="1803" spans="1:4" x14ac:dyDescent="0.35">
      <c r="A1803" s="2" t="s">
        <v>945</v>
      </c>
      <c r="B1803" t="s">
        <v>596</v>
      </c>
      <c r="C1803" t="s">
        <v>74</v>
      </c>
      <c r="D1803" t="str">
        <f>IFERROR(VLOOKUP(B1803,[1]Hoja3!A:B,2,0),"No hay detalle")</f>
        <v>numero de tarjeta de credito/pais y banco bank trade</v>
      </c>
    </row>
    <row r="1804" spans="1:4" x14ac:dyDescent="0.35">
      <c r="A1804" s="2" t="s">
        <v>945</v>
      </c>
      <c r="B1804" t="s">
        <v>597</v>
      </c>
      <c r="C1804" t="s">
        <v>49</v>
      </c>
      <c r="D1804" t="str">
        <f>IFERROR(VLOOKUP(B1804,[1]Hoja3!A:B,2,0),"No hay detalle")</f>
        <v>prefijo aplicativo que informa</v>
      </c>
    </row>
    <row r="1805" spans="1:4" x14ac:dyDescent="0.35">
      <c r="A1805" s="2" t="s">
        <v>945</v>
      </c>
      <c r="B1805" t="s">
        <v>598</v>
      </c>
      <c r="C1805" t="s">
        <v>62</v>
      </c>
      <c r="D1805" t="str">
        <f>IFERROR(VLOOKUP(B1805,[1]Hoja3!A:B,2,0),"No hay detalle")</f>
        <v>codigo producto origen</v>
      </c>
    </row>
    <row r="1806" spans="1:4" x14ac:dyDescent="0.35">
      <c r="A1806" s="2" t="s">
        <v>945</v>
      </c>
      <c r="B1806" t="s">
        <v>599</v>
      </c>
      <c r="C1806" t="s">
        <v>62</v>
      </c>
      <c r="D1806" t="str">
        <f>IFERROR(VLOOKUP(B1806,[1]Hoja3!A:B,2,0),"No hay detalle")</f>
        <v>controles documento 1</v>
      </c>
    </row>
    <row r="1807" spans="1:4" x14ac:dyDescent="0.35">
      <c r="A1807" s="2" t="s">
        <v>945</v>
      </c>
      <c r="B1807" t="s">
        <v>600</v>
      </c>
      <c r="C1807" t="s">
        <v>62</v>
      </c>
      <c r="D1807" t="str">
        <f>IFERROR(VLOOKUP(B1807,[1]Hoja3!A:B,2,0),"No hay detalle")</f>
        <v>controles documento 2</v>
      </c>
    </row>
    <row r="1808" spans="1:4" x14ac:dyDescent="0.35">
      <c r="A1808" s="2" t="s">
        <v>945</v>
      </c>
      <c r="B1808" t="s">
        <v>601</v>
      </c>
      <c r="C1808" t="s">
        <v>62</v>
      </c>
      <c r="D1808" t="str">
        <f>IFERROR(VLOOKUP(B1808,[1]Hoja3!A:B,2,0),"No hay detalle")</f>
        <v>controles documento 3</v>
      </c>
    </row>
    <row r="1809" spans="1:4" x14ac:dyDescent="0.35">
      <c r="A1809" s="2" t="s">
        <v>945</v>
      </c>
      <c r="B1809" t="s">
        <v>602</v>
      </c>
      <c r="C1809" t="s">
        <v>62</v>
      </c>
      <c r="D1809" t="str">
        <f>IFERROR(VLOOKUP(B1809,[1]Hoja3!A:B,2,0),"No hay detalle")</f>
        <v>controles documento 4</v>
      </c>
    </row>
    <row r="1810" spans="1:4" x14ac:dyDescent="0.35">
      <c r="A1810" s="2" t="s">
        <v>945</v>
      </c>
      <c r="B1810" t="s">
        <v>603</v>
      </c>
      <c r="C1810" t="s">
        <v>27</v>
      </c>
      <c r="D1810" t="str">
        <f>IFERROR(VLOOKUP(B1810,[1]Hoja3!A:B,2,0),"No hay detalle")</f>
        <v>$CL/$PR complementan controles</v>
      </c>
    </row>
    <row r="1811" spans="1:4" x14ac:dyDescent="0.35">
      <c r="A1811" s="2" t="s">
        <v>945</v>
      </c>
      <c r="B1811" t="s">
        <v>604</v>
      </c>
      <c r="C1811" t="s">
        <v>49</v>
      </c>
      <c r="D1811" t="str">
        <f>IFERROR(VLOOKUP(B1811,[1]Hoja3!A:B,2,0),"No hay detalle")</f>
        <v>???</v>
      </c>
    </row>
    <row r="1812" spans="1:4" x14ac:dyDescent="0.35">
      <c r="A1812" s="2" t="s">
        <v>945</v>
      </c>
      <c r="B1812" t="s">
        <v>605</v>
      </c>
      <c r="C1812" t="s">
        <v>95</v>
      </c>
      <c r="D1812" t="str">
        <f>IFERROR(VLOOKUP(B1812,[1]Hoja3!A:B,2,0),"No hay detalle")</f>
        <v>???</v>
      </c>
    </row>
    <row r="1813" spans="1:4" x14ac:dyDescent="0.35">
      <c r="A1813" s="2" t="s">
        <v>945</v>
      </c>
      <c r="B1813" t="s">
        <v>606</v>
      </c>
      <c r="C1813" t="s">
        <v>92</v>
      </c>
      <c r="D1813" t="str">
        <f>IFERROR(VLOOKUP(B1813,[1]Hoja3!A:B,2,0),"No hay detalle")</f>
        <v>???</v>
      </c>
    </row>
    <row r="1814" spans="1:4" x14ac:dyDescent="0.35">
      <c r="A1814" s="2" t="s">
        <v>945</v>
      </c>
      <c r="B1814" t="s">
        <v>607</v>
      </c>
      <c r="C1814" t="s">
        <v>49</v>
      </c>
      <c r="D1814" t="str">
        <f>IFERROR(VLOOKUP(B1814,[1]Hoja3!A:B,2,0),"No hay detalle")</f>
        <v>prefijo cuenta relacionada</v>
      </c>
    </row>
    <row r="1815" spans="1:4" x14ac:dyDescent="0.35">
      <c r="A1815" s="2" t="s">
        <v>945</v>
      </c>
      <c r="B1815" t="s">
        <v>608</v>
      </c>
      <c r="C1815" t="s">
        <v>62</v>
      </c>
      <c r="D1815" t="str">
        <f>IFERROR(VLOOKUP(B1815,[1]Hoja3!A:B,2,0),"No hay detalle")</f>
        <v>controles cuenta relacionada 1</v>
      </c>
    </row>
    <row r="1816" spans="1:4" x14ac:dyDescent="0.35">
      <c r="A1816" s="2" t="s">
        <v>945</v>
      </c>
      <c r="B1816" t="s">
        <v>609</v>
      </c>
      <c r="C1816" t="s">
        <v>62</v>
      </c>
      <c r="D1816" t="str">
        <f>IFERROR(VLOOKUP(B1816,[1]Hoja3!A:B,2,0),"No hay detalle")</f>
        <v>controles cuenta relacionada 2</v>
      </c>
    </row>
    <row r="1817" spans="1:4" x14ac:dyDescent="0.35">
      <c r="A1817" s="2" t="s">
        <v>945</v>
      </c>
      <c r="B1817" t="s">
        <v>610</v>
      </c>
      <c r="C1817" t="s">
        <v>62</v>
      </c>
      <c r="D1817" t="str">
        <f>IFERROR(VLOOKUP(B1817,[1]Hoja3!A:B,2,0),"No hay detalle")</f>
        <v>controles cuenta relacionada 3</v>
      </c>
    </row>
    <row r="1818" spans="1:4" x14ac:dyDescent="0.35">
      <c r="A1818" s="2" t="s">
        <v>945</v>
      </c>
      <c r="B1818" t="s">
        <v>611</v>
      </c>
      <c r="C1818" t="s">
        <v>62</v>
      </c>
      <c r="D1818" t="str">
        <f>IFERROR(VLOOKUP(B1818,[1]Hoja3!A:B,2,0),"No hay detalle")</f>
        <v>controles cuenta relacionada 4</v>
      </c>
    </row>
    <row r="1819" spans="1:4" x14ac:dyDescent="0.35">
      <c r="A1819" s="2" t="s">
        <v>945</v>
      </c>
      <c r="B1819" t="s">
        <v>612</v>
      </c>
      <c r="C1819" t="s">
        <v>36</v>
      </c>
      <c r="D1819" t="str">
        <f>IFERROR(VLOOKUP(B1819,[1]Hoja3!A:B,2,0),"No hay detalle")</f>
        <v>numero cuenta relacionada</v>
      </c>
    </row>
    <row r="1820" spans="1:4" x14ac:dyDescent="0.35">
      <c r="A1820" s="2" t="s">
        <v>945</v>
      </c>
      <c r="B1820" t="s">
        <v>613</v>
      </c>
      <c r="C1820" t="s">
        <v>408</v>
      </c>
      <c r="D1820" t="str">
        <f>IFERROR(VLOOKUP(B1820,[1]Hoja3!A:B,2,0),"No hay detalle")</f>
        <v>$CL/$PR numero de renovaciones</v>
      </c>
    </row>
    <row r="1821" spans="1:4" x14ac:dyDescent="0.35">
      <c r="A1821" s="2" t="s">
        <v>945</v>
      </c>
      <c r="B1821" t="s">
        <v>614</v>
      </c>
      <c r="C1821" t="s">
        <v>64</v>
      </c>
      <c r="D1821" t="str">
        <f>IFERROR(VLOOKUP(B1821,[1]Hoja3!A:B,2,0),"No hay detalle")</f>
        <v>flag. Tasa descontado 'd' : descontado</v>
      </c>
    </row>
    <row r="1822" spans="1:4" x14ac:dyDescent="0.35">
      <c r="A1822" s="2" t="s">
        <v>945</v>
      </c>
      <c r="B1822" t="s">
        <v>615</v>
      </c>
      <c r="C1822" t="s">
        <v>27</v>
      </c>
      <c r="D1822" t="str">
        <f>IFERROR(VLOOKUP(B1822,[1]Hoja3!A:B,2,0),"No hay detalle")</f>
        <v>???</v>
      </c>
    </row>
    <row r="1823" spans="1:4" x14ac:dyDescent="0.35">
      <c r="A1823" s="2" t="s">
        <v>945</v>
      </c>
      <c r="B1823" t="s">
        <v>616</v>
      </c>
      <c r="C1823" t="s">
        <v>370</v>
      </c>
      <c r="D1823" t="str">
        <f>IFERROR(VLOOKUP(B1823,[1]Hoja3!A:B,2,0),"No hay detalle")</f>
        <v>???</v>
      </c>
    </row>
    <row r="1824" spans="1:4" x14ac:dyDescent="0.35">
      <c r="A1824" s="2" t="s">
        <v>945</v>
      </c>
      <c r="B1824" t="s">
        <v>617</v>
      </c>
      <c r="C1824" t="s">
        <v>64</v>
      </c>
      <c r="D1824" t="str">
        <f>IFERROR(VLOOKUP(B1824,[1]Hoja3!A:B,2,0),"No hay detalle")</f>
        <v>NULL</v>
      </c>
    </row>
    <row r="1825" spans="1:4" x14ac:dyDescent="0.35">
      <c r="A1825" s="2" t="s">
        <v>945</v>
      </c>
      <c r="B1825" t="s">
        <v>618</v>
      </c>
      <c r="C1825" t="s">
        <v>49</v>
      </c>
      <c r="D1825" t="str">
        <f>IFERROR(VLOOKUP(B1825,[1]Hoja3!A:B,2,0),"No hay detalle")</f>
        <v>Situacion de Cuenta</v>
      </c>
    </row>
    <row r="1826" spans="1:4" x14ac:dyDescent="0.35">
      <c r="A1826" s="2" t="s">
        <v>945</v>
      </c>
      <c r="B1826" t="s">
        <v>619</v>
      </c>
      <c r="C1826" t="s">
        <v>49</v>
      </c>
      <c r="D1826" t="str">
        <f>IFERROR(VLOOKUP(B1826,[1]Hoja3!A:B,2,0),"No hay detalle")</f>
        <v>NULL</v>
      </c>
    </row>
    <row r="1827" spans="1:4" x14ac:dyDescent="0.35">
      <c r="A1827" s="2" t="s">
        <v>945</v>
      </c>
      <c r="B1827" t="s">
        <v>620</v>
      </c>
      <c r="C1827" t="s">
        <v>621</v>
      </c>
      <c r="D1827" t="str">
        <f>IFERROR(VLOOKUP(B1827,[1]Hoja3!A:B,2,0),"No hay detalle")</f>
        <v>???</v>
      </c>
    </row>
    <row r="1828" spans="1:4" x14ac:dyDescent="0.35">
      <c r="A1828" s="2" t="s">
        <v>945</v>
      </c>
      <c r="B1828" t="s">
        <v>622</v>
      </c>
      <c r="C1828" t="s">
        <v>258</v>
      </c>
      <c r="D1828" t="str">
        <f>IFERROR(VLOOKUP(B1828,[1]Hoja3!A:B,2,0),"No hay detalle")</f>
        <v>???</v>
      </c>
    </row>
    <row r="1829" spans="1:4" x14ac:dyDescent="0.35">
      <c r="A1829" s="2" t="s">
        <v>945</v>
      </c>
      <c r="B1829" t="s">
        <v>623</v>
      </c>
      <c r="C1829" t="s">
        <v>49</v>
      </c>
      <c r="D1829" t="str">
        <f>IFERROR(VLOOKUP(B1829,[1]Hoja3!A:B,2,0),"No hay detalle")</f>
        <v>NULL</v>
      </c>
    </row>
    <row r="1830" spans="1:4" x14ac:dyDescent="0.35">
      <c r="A1830" s="2" t="s">
        <v>945</v>
      </c>
      <c r="B1830" t="s">
        <v>624</v>
      </c>
      <c r="C1830" t="s">
        <v>49</v>
      </c>
      <c r="D1830" t="str">
        <f>IFERROR(VLOOKUP(B1830,[1]Hoja3!A:B,2,0),"No hay detalle")</f>
        <v>NULL</v>
      </c>
    </row>
    <row r="1831" spans="1:4" x14ac:dyDescent="0.35">
      <c r="A1831" s="2" t="s">
        <v>945</v>
      </c>
      <c r="B1831" t="s">
        <v>625</v>
      </c>
      <c r="C1831" t="s">
        <v>49</v>
      </c>
      <c r="D1831" t="str">
        <f>IFERROR(VLOOKUP(B1831,[1]Hoja3!A:B,2,0),"No hay detalle")</f>
        <v>NULL</v>
      </c>
    </row>
    <row r="1832" spans="1:4" x14ac:dyDescent="0.35">
      <c r="A1832" s="2" t="s">
        <v>945</v>
      </c>
      <c r="B1832" t="s">
        <v>626</v>
      </c>
      <c r="C1832" t="s">
        <v>64</v>
      </c>
      <c r="D1832" t="str">
        <f>IFERROR(VLOOKUP(B1832,[1]Hoja3!A:B,2,0),"No hay detalle")</f>
        <v>NULL</v>
      </c>
    </row>
    <row r="1833" spans="1:4" x14ac:dyDescent="0.35">
      <c r="A1833" s="2" t="s">
        <v>945</v>
      </c>
      <c r="B1833" t="s">
        <v>627</v>
      </c>
      <c r="C1833" t="s">
        <v>49</v>
      </c>
      <c r="D1833" t="str">
        <f>IFERROR(VLOOKUP(B1833,[1]Hoja3!A:B,2,0),"No hay detalle")</f>
        <v>NULL</v>
      </c>
    </row>
    <row r="1834" spans="1:4" x14ac:dyDescent="0.35">
      <c r="A1834" s="2" t="s">
        <v>945</v>
      </c>
      <c r="B1834" t="s">
        <v>628</v>
      </c>
      <c r="C1834" t="s">
        <v>62</v>
      </c>
      <c r="D1834" t="str">
        <f>IFERROR(VLOOKUP(B1834,[1]Hoja3!A:B,2,0),"No hay detalle")</f>
        <v>NULL</v>
      </c>
    </row>
    <row r="1835" spans="1:4" x14ac:dyDescent="0.35">
      <c r="A1835" s="2" t="s">
        <v>945</v>
      </c>
      <c r="B1835" t="s">
        <v>629</v>
      </c>
      <c r="C1835" t="s">
        <v>62</v>
      </c>
      <c r="D1835" t="str">
        <f>IFERROR(VLOOKUP(B1835,[1]Hoja3!A:B,2,0),"No hay detalle")</f>
        <v>NULL</v>
      </c>
    </row>
    <row r="1836" spans="1:4" x14ac:dyDescent="0.35">
      <c r="A1836" s="2" t="s">
        <v>945</v>
      </c>
      <c r="B1836" t="s">
        <v>630</v>
      </c>
      <c r="C1836" t="s">
        <v>64</v>
      </c>
      <c r="D1836" t="str">
        <f>IFERROR(VLOOKUP(B1836,[1]Hoja3!A:B,2,0),"No hay detalle")</f>
        <v>Codigo de Banca</v>
      </c>
    </row>
    <row r="1837" spans="1:4" x14ac:dyDescent="0.35">
      <c r="A1837" s="2" t="s">
        <v>945</v>
      </c>
      <c r="B1837" t="s">
        <v>631</v>
      </c>
      <c r="C1837" t="s">
        <v>64</v>
      </c>
      <c r="D1837" t="str">
        <f>IFERROR(VLOOKUP(B1837,[1]Hoja3!A:B,2,0),"No hay detalle")</f>
        <v>Codigo de Banca según SBS</v>
      </c>
    </row>
    <row r="1838" spans="1:4" x14ac:dyDescent="0.35">
      <c r="A1838" s="2" t="s">
        <v>945</v>
      </c>
      <c r="B1838" t="s">
        <v>632</v>
      </c>
      <c r="C1838" t="s">
        <v>64</v>
      </c>
      <c r="D1838" t="str">
        <f>IFERROR(VLOOKUP(B1838,[1]Hoja3!A:B,2,0),"No hay detalle")</f>
        <v>NULL</v>
      </c>
    </row>
    <row r="1839" spans="1:4" x14ac:dyDescent="0.35">
      <c r="A1839" s="2" t="s">
        <v>945</v>
      </c>
      <c r="B1839" t="s">
        <v>633</v>
      </c>
      <c r="C1839" t="s">
        <v>95</v>
      </c>
      <c r="D1839" t="str">
        <f>IFERROR(VLOOKUP(B1839,[1]Hoja3!A:B,2,0),"No hay detalle")</f>
        <v>NULL</v>
      </c>
    </row>
    <row r="1840" spans="1:4" x14ac:dyDescent="0.35">
      <c r="A1840" s="2" t="s">
        <v>945</v>
      </c>
      <c r="B1840" t="s">
        <v>634</v>
      </c>
      <c r="C1840" t="s">
        <v>225</v>
      </c>
      <c r="D1840" t="str">
        <f>IFERROR(VLOOKUP(B1840,[1]Hoja3!A:B,2,0),"No hay detalle")</f>
        <v>NULL</v>
      </c>
    </row>
    <row r="1841" spans="1:4" x14ac:dyDescent="0.35">
      <c r="A1841" s="2" t="s">
        <v>945</v>
      </c>
      <c r="B1841" t="s">
        <v>635</v>
      </c>
      <c r="C1841" t="s">
        <v>72</v>
      </c>
      <c r="D1841" t="str">
        <f>IFERROR(VLOOKUP(B1841,[1]Hoja3!A:B,2,0),"No hay detalle")</f>
        <v>Cuenta Contable</v>
      </c>
    </row>
    <row r="1842" spans="1:4" x14ac:dyDescent="0.35">
      <c r="A1842" s="2" t="s">
        <v>945</v>
      </c>
      <c r="B1842" t="s">
        <v>636</v>
      </c>
      <c r="C1842" t="s">
        <v>27</v>
      </c>
      <c r="D1842" t="str">
        <f>IFERROR(VLOOKUP(B1842,[1]Hoja3!A:B,2,0),"No hay detalle")</f>
        <v>???</v>
      </c>
    </row>
    <row r="1843" spans="1:4" x14ac:dyDescent="0.35">
      <c r="A1843" s="2" t="s">
        <v>945</v>
      </c>
      <c r="B1843" t="s">
        <v>637</v>
      </c>
      <c r="C1843" t="s">
        <v>408</v>
      </c>
      <c r="D1843" t="str">
        <f>IFERROR(VLOOKUP(B1843,[1]Hoja3!A:B,2,0),"No hay detalle")</f>
        <v>???</v>
      </c>
    </row>
    <row r="1844" spans="1:4" x14ac:dyDescent="0.35">
      <c r="A1844" s="2" t="s">
        <v>945</v>
      </c>
      <c r="B1844" t="s">
        <v>638</v>
      </c>
      <c r="C1844" t="s">
        <v>408</v>
      </c>
      <c r="D1844" t="str">
        <f>IFERROR(VLOOKUP(B1844,[1]Hoja3!A:B,2,0),"No hay detalle")</f>
        <v>???</v>
      </c>
    </row>
    <row r="1845" spans="1:4" x14ac:dyDescent="0.35">
      <c r="A1845" s="2" t="s">
        <v>945</v>
      </c>
      <c r="B1845" t="s">
        <v>639</v>
      </c>
      <c r="C1845" t="s">
        <v>64</v>
      </c>
      <c r="D1845" t="str">
        <f>IFERROR(VLOOKUP(B1845,[1]Hoja3!A:B,2,0),"No hay detalle")</f>
        <v>???</v>
      </c>
    </row>
    <row r="1846" spans="1:4" x14ac:dyDescent="0.35">
      <c r="A1846" s="2" t="s">
        <v>945</v>
      </c>
      <c r="B1846" t="s">
        <v>640</v>
      </c>
      <c r="C1846" t="s">
        <v>64</v>
      </c>
      <c r="D1846" t="str">
        <f>IFERROR(VLOOKUP(B1846,[1]Hoja3!A:B,2,0),"No hay detalle")</f>
        <v>Tipo de Cliente</v>
      </c>
    </row>
    <row r="1847" spans="1:4" x14ac:dyDescent="0.35">
      <c r="A1847" s="2" t="s">
        <v>945</v>
      </c>
      <c r="B1847" t="s">
        <v>641</v>
      </c>
      <c r="C1847" t="s">
        <v>178</v>
      </c>
      <c r="D1847" t="str">
        <f>IFERROR(VLOOKUP(B1847,[1]Hoja3!A:B,2,0),"No hay detalle")</f>
        <v>NULL</v>
      </c>
    </row>
    <row r="1848" spans="1:4" x14ac:dyDescent="0.35">
      <c r="A1848" s="2" t="s">
        <v>945</v>
      </c>
      <c r="B1848" t="s">
        <v>642</v>
      </c>
      <c r="C1848" t="s">
        <v>27</v>
      </c>
      <c r="D1848" t="str">
        <f>IFERROR(VLOOKUP(B1848,[1]Hoja3!A:B,2,0),"No hay detalle")</f>
        <v>Cuotas Vencidas</v>
      </c>
    </row>
    <row r="1849" spans="1:4" x14ac:dyDescent="0.35">
      <c r="A1849" s="2" t="s">
        <v>945</v>
      </c>
      <c r="B1849" t="s">
        <v>643</v>
      </c>
      <c r="C1849" t="s">
        <v>588</v>
      </c>
      <c r="D1849" t="str">
        <f>IFERROR(VLOOKUP(B1849,[1]Hoja3!A:B,2,0),"No hay detalle")</f>
        <v>Importe de Interes Acumulado</v>
      </c>
    </row>
    <row r="1850" spans="1:4" x14ac:dyDescent="0.35">
      <c r="A1850" s="2" t="s">
        <v>945</v>
      </c>
      <c r="B1850" t="s">
        <v>644</v>
      </c>
      <c r="C1850" t="s">
        <v>49</v>
      </c>
      <c r="D1850" t="str">
        <f>IFERROR(VLOOKUP(B1850,[1]Hoja3!A:B,2,0),"No hay detalle")</f>
        <v>Rubro Origen</v>
      </c>
    </row>
    <row r="1851" spans="1:4" x14ac:dyDescent="0.35">
      <c r="A1851" s="2" t="s">
        <v>945</v>
      </c>
      <c r="B1851" t="s">
        <v>645</v>
      </c>
      <c r="C1851" t="s">
        <v>646</v>
      </c>
      <c r="D1851" t="str">
        <f>IFERROR(VLOOKUP(B1851,[1]Hoja3!A:B,2,0),"No hay detalle")</f>
        <v>Tipo de Cambio</v>
      </c>
    </row>
    <row r="1852" spans="1:4" x14ac:dyDescent="0.35">
      <c r="A1852" s="2" t="s">
        <v>945</v>
      </c>
      <c r="B1852" t="s">
        <v>647</v>
      </c>
      <c r="C1852" t="s">
        <v>64</v>
      </c>
      <c r="D1852" t="str">
        <f>IFERROR(VLOOKUP(B1852,[1]Hoja3!A:B,2,0),"No hay detalle")</f>
        <v>???</v>
      </c>
    </row>
    <row r="1853" spans="1:4" x14ac:dyDescent="0.35">
      <c r="A1853" s="2" t="s">
        <v>945</v>
      </c>
      <c r="B1853" t="s">
        <v>648</v>
      </c>
      <c r="C1853" t="s">
        <v>27</v>
      </c>
      <c r="D1853" t="str">
        <f>IFERROR(VLOOKUP(B1853,[1]Hoja3!A:B,2,0),"No hay detalle")</f>
        <v>NULL</v>
      </c>
    </row>
    <row r="1854" spans="1:4" x14ac:dyDescent="0.35">
      <c r="A1854" s="2" t="s">
        <v>945</v>
      </c>
      <c r="B1854" t="s">
        <v>649</v>
      </c>
      <c r="C1854" t="s">
        <v>49</v>
      </c>
      <c r="D1854" t="str">
        <f>IFERROR(VLOOKUP(B1854,[1]Hoja3!A:B,2,0),"No hay detalle")</f>
        <v>NULL</v>
      </c>
    </row>
    <row r="1855" spans="1:4" x14ac:dyDescent="0.35">
      <c r="A1855" s="2" t="s">
        <v>945</v>
      </c>
      <c r="B1855" t="s">
        <v>650</v>
      </c>
      <c r="C1855" t="s">
        <v>27</v>
      </c>
      <c r="D1855" t="str">
        <f>IFERROR(VLOOKUP(B1855,[1]Hoja3!A:B,2,0),"No hay detalle")</f>
        <v>NULL</v>
      </c>
    </row>
    <row r="1856" spans="1:4" x14ac:dyDescent="0.35">
      <c r="A1856" s="2" t="s">
        <v>945</v>
      </c>
      <c r="B1856" t="s">
        <v>651</v>
      </c>
      <c r="C1856" t="s">
        <v>49</v>
      </c>
      <c r="D1856" t="str">
        <f>IFERROR(VLOOKUP(B1856,[1]Hoja3!A:B,2,0),"No hay detalle")</f>
        <v>NULL</v>
      </c>
    </row>
    <row r="1857" spans="1:5" x14ac:dyDescent="0.35">
      <c r="A1857" s="2" t="s">
        <v>945</v>
      </c>
      <c r="B1857" t="s">
        <v>652</v>
      </c>
      <c r="C1857" t="s">
        <v>27</v>
      </c>
      <c r="D1857" t="str">
        <f>IFERROR(VLOOKUP(B1857,[1]Hoja3!A:B,2,0),"No hay detalle")</f>
        <v>Origen de Información</v>
      </c>
    </row>
    <row r="1858" spans="1:5" x14ac:dyDescent="0.35">
      <c r="A1858" s="2" t="s">
        <v>945</v>
      </c>
      <c r="B1858" t="s">
        <v>653</v>
      </c>
      <c r="C1858" t="s">
        <v>62</v>
      </c>
      <c r="D1858" t="s">
        <v>1134</v>
      </c>
      <c r="E1858" t="s">
        <v>32</v>
      </c>
    </row>
    <row r="1859" spans="1:5" x14ac:dyDescent="0.35">
      <c r="A1859" s="2" t="s">
        <v>945</v>
      </c>
      <c r="B1859" t="s">
        <v>654</v>
      </c>
      <c r="C1859" t="s">
        <v>62</v>
      </c>
      <c r="D1859" t="s">
        <v>1119</v>
      </c>
      <c r="E1859" t="s">
        <v>32</v>
      </c>
    </row>
    <row r="1860" spans="1:5" x14ac:dyDescent="0.35">
      <c r="A1860" s="2" t="s">
        <v>945</v>
      </c>
      <c r="B1860" t="s">
        <v>655</v>
      </c>
      <c r="C1860" t="s">
        <v>62</v>
      </c>
      <c r="D1860" t="s">
        <v>1114</v>
      </c>
      <c r="E1860" t="s">
        <v>32</v>
      </c>
    </row>
    <row r="1861" spans="1:5" x14ac:dyDescent="0.35">
      <c r="A1861" s="2" t="s">
        <v>945</v>
      </c>
      <c r="B1861" t="s">
        <v>656</v>
      </c>
      <c r="C1861" t="s">
        <v>62</v>
      </c>
      <c r="D1861" t="s">
        <v>1120</v>
      </c>
      <c r="E1861" t="s">
        <v>32</v>
      </c>
    </row>
    <row r="1862" spans="1:5" x14ac:dyDescent="0.35">
      <c r="A1862" s="2" t="s">
        <v>945</v>
      </c>
      <c r="B1862" t="s">
        <v>657</v>
      </c>
      <c r="C1862" t="s">
        <v>62</v>
      </c>
      <c r="D1862" t="str">
        <f>IFERROR(VLOOKUP(B1862,[1]Hoja3!A:B,2,0),"No hay detalle")</f>
        <v>APR Tipo de Exposición 05</v>
      </c>
    </row>
    <row r="1863" spans="1:5" x14ac:dyDescent="0.35">
      <c r="A1863" s="2" t="s">
        <v>945</v>
      </c>
      <c r="B1863" t="s">
        <v>658</v>
      </c>
      <c r="C1863" t="s">
        <v>62</v>
      </c>
      <c r="D1863" t="str">
        <f>IFERROR(VLOOKUP(B1863,[1]Hoja3!A:B,2,0),"No hay detalle")</f>
        <v>APR Libre 06</v>
      </c>
    </row>
    <row r="1864" spans="1:5" x14ac:dyDescent="0.35">
      <c r="A1864" s="2" t="s">
        <v>945</v>
      </c>
      <c r="B1864" t="s">
        <v>659</v>
      </c>
      <c r="C1864" t="s">
        <v>62</v>
      </c>
      <c r="D1864" t="str">
        <f>IFERROR(VLOOKUP(B1864,[1]Hoja3!A:B,2,0),"No hay detalle")</f>
        <v>APR Libre 07</v>
      </c>
    </row>
    <row r="1865" spans="1:5" x14ac:dyDescent="0.35">
      <c r="A1865" s="2" t="s">
        <v>945</v>
      </c>
      <c r="B1865" t="s">
        <v>660</v>
      </c>
      <c r="C1865" t="s">
        <v>62</v>
      </c>
      <c r="D1865" t="str">
        <f>IFERROR(VLOOKUP(B1865,[1]Hoja3!A:B,2,0),"No hay detalle")</f>
        <v>APR Libre 08</v>
      </c>
    </row>
    <row r="1866" spans="1:5" x14ac:dyDescent="0.35">
      <c r="A1866" s="2" t="s">
        <v>945</v>
      </c>
      <c r="B1866" t="s">
        <v>661</v>
      </c>
      <c r="C1866" t="s">
        <v>62</v>
      </c>
      <c r="D1866" t="str">
        <f>IFERROR(VLOOKUP(B1866,[1]Hoja3!A:B,2,0),"No hay detalle")</f>
        <v>APR Libre 09</v>
      </c>
    </row>
    <row r="1867" spans="1:5" x14ac:dyDescent="0.35">
      <c r="A1867" s="2" t="s">
        <v>945</v>
      </c>
      <c r="B1867" t="s">
        <v>662</v>
      </c>
      <c r="C1867" t="s">
        <v>62</v>
      </c>
      <c r="D1867" t="str">
        <f>IFERROR(VLOOKUP(B1867,[1]Hoja3!A:B,2,0),"No hay detalle")</f>
        <v>APR Libre 10</v>
      </c>
    </row>
    <row r="1868" spans="1:5" x14ac:dyDescent="0.35">
      <c r="A1868" s="2" t="s">
        <v>945</v>
      </c>
      <c r="B1868" t="s">
        <v>663</v>
      </c>
      <c r="C1868" t="s">
        <v>62</v>
      </c>
      <c r="D1868" t="str">
        <f>IFERROR(VLOOKUP(B1868,[1]Hoja3!A:B,2,0),"No hay detalle")</f>
        <v>APR Libre 11</v>
      </c>
    </row>
    <row r="1869" spans="1:5" x14ac:dyDescent="0.35">
      <c r="A1869" s="2" t="s">
        <v>945</v>
      </c>
      <c r="B1869" t="s">
        <v>664</v>
      </c>
      <c r="C1869" t="s">
        <v>62</v>
      </c>
      <c r="D1869" t="str">
        <f>IFERROR(VLOOKUP(B1869,[1]Hoja3!A:B,2,0),"No hay detalle")</f>
        <v>APR Libre 12</v>
      </c>
    </row>
    <row r="1870" spans="1:5" x14ac:dyDescent="0.35">
      <c r="A1870" s="2" t="s">
        <v>945</v>
      </c>
      <c r="B1870" t="s">
        <v>665</v>
      </c>
      <c r="C1870" t="s">
        <v>49</v>
      </c>
      <c r="D1870" t="str">
        <f>IFERROR(VLOOKUP(B1870,[1]Hoja3!A:B,2,0),"No hay detalle")</f>
        <v>Situacion del documento aplicación</v>
      </c>
    </row>
    <row r="1871" spans="1:5" x14ac:dyDescent="0.35">
      <c r="A1871" s="2" t="s">
        <v>945</v>
      </c>
      <c r="B1871" t="s">
        <v>666</v>
      </c>
      <c r="C1871" t="s">
        <v>36</v>
      </c>
      <c r="D1871" t="str">
        <f>IFERROR(VLOOKUP(B1871,[1]Hoja3!A:B,2,0),"No hay detalle")</f>
        <v>Fecha de ingreso de documento origen</v>
      </c>
    </row>
    <row r="1872" spans="1:5" x14ac:dyDescent="0.35">
      <c r="A1872" s="2" t="s">
        <v>945</v>
      </c>
      <c r="B1872" t="s">
        <v>667</v>
      </c>
      <c r="C1872" t="s">
        <v>36</v>
      </c>
      <c r="D1872" t="str">
        <f>IFERROR(VLOOKUP(B1872,[1]Hoja3!A:B,2,0),"No hay detalle")</f>
        <v>Fecha de vencimiento de documento origen</v>
      </c>
    </row>
    <row r="1873" spans="1:5" x14ac:dyDescent="0.35">
      <c r="A1873" s="2" t="s">
        <v>945</v>
      </c>
      <c r="B1873" t="s">
        <v>668</v>
      </c>
      <c r="C1873" t="s">
        <v>307</v>
      </c>
      <c r="D1873" t="str">
        <f>IFERROR(VLOOKUP(B1873,[1]Hoja3!A:B,2,0),"No hay detalle")</f>
        <v>Numero de dias plazo</v>
      </c>
    </row>
    <row r="1874" spans="1:5" x14ac:dyDescent="0.35">
      <c r="A1874" s="2" t="s">
        <v>945</v>
      </c>
      <c r="B1874" t="s">
        <v>669</v>
      </c>
      <c r="C1874" t="s">
        <v>36</v>
      </c>
      <c r="D1874" t="str">
        <f>IFERROR(VLOOKUP(B1874,[1]Hoja3!A:B,2,0),"No hay detalle")</f>
        <v>???</v>
      </c>
    </row>
    <row r="1875" spans="1:5" x14ac:dyDescent="0.35">
      <c r="A1875" s="2" t="s">
        <v>945</v>
      </c>
      <c r="B1875" t="s">
        <v>670</v>
      </c>
      <c r="C1875" t="s">
        <v>36</v>
      </c>
      <c r="D1875" t="str">
        <f>IFERROR(VLOOKUP(B1875,[1]Hoja3!A:B,2,0),"No hay detalle")</f>
        <v>???</v>
      </c>
    </row>
    <row r="1876" spans="1:5" x14ac:dyDescent="0.35">
      <c r="A1876" s="2" t="s">
        <v>945</v>
      </c>
      <c r="B1876" t="s">
        <v>671</v>
      </c>
      <c r="C1876" t="s">
        <v>307</v>
      </c>
      <c r="D1876" t="str">
        <f>IFERROR(VLOOKUP(B1876,[1]Hoja3!A:B,2,0),"No hay detalle")</f>
        <v>???</v>
      </c>
    </row>
    <row r="1877" spans="1:5" x14ac:dyDescent="0.35">
      <c r="A1877" s="2" t="s">
        <v>945</v>
      </c>
      <c r="B1877" t="s">
        <v>672</v>
      </c>
      <c r="C1877" t="s">
        <v>36</v>
      </c>
      <c r="D1877" t="str">
        <f>IFERROR(VLOOKUP(B1877,[1]Hoja3!A:B,2,0),"No hay detalle")</f>
        <v>???</v>
      </c>
    </row>
    <row r="1878" spans="1:5" x14ac:dyDescent="0.35">
      <c r="A1878" s="2" t="s">
        <v>945</v>
      </c>
      <c r="B1878" t="s">
        <v>673</v>
      </c>
      <c r="C1878" t="s">
        <v>307</v>
      </c>
      <c r="D1878" t="str">
        <f>IFERROR(VLOOKUP(B1878,[1]Hoja3!A:B,2,0),"No hay detalle")</f>
        <v>Numero de dias de fondeo</v>
      </c>
    </row>
    <row r="1879" spans="1:5" x14ac:dyDescent="0.35">
      <c r="A1879" s="2" t="s">
        <v>945</v>
      </c>
      <c r="B1879" t="s">
        <v>674</v>
      </c>
      <c r="C1879" t="s">
        <v>588</v>
      </c>
      <c r="D1879" t="str">
        <f>IFERROR(VLOOKUP(B1879,[1]Hoja3!A:B,2,0),"No hay detalle")</f>
        <v>Importe de interes diferido</v>
      </c>
    </row>
    <row r="1880" spans="1:5" x14ac:dyDescent="0.35">
      <c r="A1880" s="2" t="s">
        <v>945</v>
      </c>
      <c r="B1880" t="s">
        <v>675</v>
      </c>
      <c r="C1880" t="s">
        <v>36</v>
      </c>
      <c r="D1880" t="str">
        <f>IFERROR(VLOOKUP(B1880,[1]Hoja3!A:B,2,0),"No hay detalle")</f>
        <v>Fecha de ultimo abono</v>
      </c>
    </row>
    <row r="1881" spans="1:5" x14ac:dyDescent="0.35">
      <c r="A1881" s="2" t="s">
        <v>945</v>
      </c>
      <c r="B1881" t="s">
        <v>676</v>
      </c>
      <c r="C1881" t="s">
        <v>36</v>
      </c>
      <c r="D1881" t="str">
        <f>IFERROR(VLOOKUP(B1881,[1]Hoja3!A:B,2,0),"No hay detalle")</f>
        <v>Fecha de ultimo cargo</v>
      </c>
    </row>
    <row r="1882" spans="1:5" x14ac:dyDescent="0.35">
      <c r="A1882" s="2" t="s">
        <v>945</v>
      </c>
      <c r="B1882" t="s">
        <v>677</v>
      </c>
      <c r="C1882" t="s">
        <v>36</v>
      </c>
      <c r="D1882" t="str">
        <f>IFERROR(VLOOKUP(B1882,[1]Hoja3!A:B,2,0),"No hay detalle")</f>
        <v>???</v>
      </c>
    </row>
    <row r="1883" spans="1:5" x14ac:dyDescent="0.35">
      <c r="A1883" s="2" t="s">
        <v>945</v>
      </c>
      <c r="B1883" t="s">
        <v>678</v>
      </c>
      <c r="C1883" t="s">
        <v>68</v>
      </c>
      <c r="D1883" t="str">
        <f>IFERROR(VLOOKUP(B1883,[1]Hoja3!A:B,2,0),"No hay detalle")</f>
        <v>Identificador de documento</v>
      </c>
      <c r="E1883" t="s">
        <v>32</v>
      </c>
    </row>
    <row r="1884" spans="1:5" x14ac:dyDescent="0.35">
      <c r="A1884" s="2" t="s">
        <v>945</v>
      </c>
      <c r="B1884" t="s">
        <v>679</v>
      </c>
      <c r="C1884" t="s">
        <v>62</v>
      </c>
      <c r="D1884" t="str">
        <f>IFERROR(VLOOKUP(B1884,[1]Hoja3!A:B,2,0),"No hay detalle")</f>
        <v>Tipo de Cuenta</v>
      </c>
    </row>
    <row r="1885" spans="1:5" x14ac:dyDescent="0.35">
      <c r="A1885" s="2" t="s">
        <v>945</v>
      </c>
      <c r="B1885" t="s">
        <v>680</v>
      </c>
      <c r="C1885" t="s">
        <v>64</v>
      </c>
      <c r="D1885" t="str">
        <f>IFERROR(VLOOKUP(B1885,[1]Hoja3!A:B,2,0),"No hay detalle")</f>
        <v>Perioricidad de Pago</v>
      </c>
    </row>
    <row r="1886" spans="1:5" x14ac:dyDescent="0.35">
      <c r="A1886" s="2" t="s">
        <v>945</v>
      </c>
      <c r="B1886" t="s">
        <v>681</v>
      </c>
      <c r="C1886" t="s">
        <v>408</v>
      </c>
      <c r="D1886" t="str">
        <f>IFERROR(VLOOKUP(B1886,[1]Hoja3!A:B,2,0),"No hay detalle")</f>
        <v>Cuotas pagadas</v>
      </c>
    </row>
    <row r="1887" spans="1:5" x14ac:dyDescent="0.35">
      <c r="A1887" s="2" t="s">
        <v>945</v>
      </c>
      <c r="B1887" t="s">
        <v>682</v>
      </c>
      <c r="C1887" t="s">
        <v>408</v>
      </c>
      <c r="D1887" t="str">
        <f>IFERROR(VLOOKUP(B1887,[1]Hoja3!A:B,2,0),"No hay detalle")</f>
        <v>Dias de gracia</v>
      </c>
    </row>
    <row r="1888" spans="1:5" x14ac:dyDescent="0.35">
      <c r="A1888" s="2" t="s">
        <v>945</v>
      </c>
      <c r="B1888" t="s">
        <v>683</v>
      </c>
      <c r="C1888" t="s">
        <v>212</v>
      </c>
      <c r="D1888" t="str">
        <f>IFERROR(VLOOKUP(B1888,[1]Hoja3!A:B,2,0),"No hay detalle")</f>
        <v>Tasa de fondeo</v>
      </c>
    </row>
    <row r="1889" spans="1:4" x14ac:dyDescent="0.35">
      <c r="A1889" s="2" t="s">
        <v>945</v>
      </c>
      <c r="B1889" t="s">
        <v>684</v>
      </c>
      <c r="C1889" t="s">
        <v>685</v>
      </c>
      <c r="D1889" t="str">
        <f>IFERROR(VLOOKUP(B1889,[1]Hoja3!A:B,2,0),"No hay detalle")</f>
        <v>Costo de fondeo</v>
      </c>
    </row>
    <row r="1890" spans="1:4" x14ac:dyDescent="0.35">
      <c r="A1890" s="2" t="s">
        <v>945</v>
      </c>
      <c r="B1890" t="s">
        <v>686</v>
      </c>
      <c r="C1890" t="s">
        <v>64</v>
      </c>
      <c r="D1890" t="str">
        <f>IFERROR(VLOOKUP(B1890,[1]Hoja3!A:B,2,0),"No hay detalle")</f>
        <v>???</v>
      </c>
    </row>
    <row r="1891" spans="1:4" x14ac:dyDescent="0.35">
      <c r="A1891" s="2" t="s">
        <v>945</v>
      </c>
      <c r="B1891" t="s">
        <v>687</v>
      </c>
      <c r="C1891" t="s">
        <v>64</v>
      </c>
      <c r="D1891" t="str">
        <f>IFERROR(VLOOKUP(B1891,[1]Hoja3!A:B,2,0),"No hay detalle")</f>
        <v>???</v>
      </c>
    </row>
    <row r="1892" spans="1:4" x14ac:dyDescent="0.35">
      <c r="A1892" s="2" t="s">
        <v>945</v>
      </c>
      <c r="B1892" t="s">
        <v>688</v>
      </c>
      <c r="C1892" t="s">
        <v>64</v>
      </c>
      <c r="D1892" t="str">
        <f>IFERROR(VLOOKUP(B1892,[1]Hoja3!A:B,2,0),"No hay detalle")</f>
        <v>???</v>
      </c>
    </row>
    <row r="1893" spans="1:4" x14ac:dyDescent="0.35">
      <c r="A1893" s="2" t="s">
        <v>945</v>
      </c>
      <c r="B1893" t="s">
        <v>689</v>
      </c>
      <c r="C1893" t="s">
        <v>64</v>
      </c>
      <c r="D1893" t="str">
        <f>IFERROR(VLOOKUP(B1893,[1]Hoja3!A:B,2,0),"No hay detalle")</f>
        <v>Tipo de tasa de fondeo</v>
      </c>
    </row>
    <row r="1894" spans="1:4" x14ac:dyDescent="0.35">
      <c r="A1894" s="2" t="s">
        <v>945</v>
      </c>
      <c r="B1894" t="s">
        <v>690</v>
      </c>
      <c r="C1894" t="s">
        <v>64</v>
      </c>
      <c r="D1894" t="str">
        <f>IFERROR(VLOOKUP(B1894,[1]Hoja3!A:B,2,0),"No hay detalle")</f>
        <v>Clase de tasa de fondeo</v>
      </c>
    </row>
    <row r="1895" spans="1:4" x14ac:dyDescent="0.35">
      <c r="A1895" s="2" t="s">
        <v>945</v>
      </c>
      <c r="B1895" t="s">
        <v>691</v>
      </c>
      <c r="C1895" t="s">
        <v>64</v>
      </c>
      <c r="D1895" t="str">
        <f>IFERROR(VLOOKUP(B1895,[1]Hoja3!A:B,2,0),"No hay detalle")</f>
        <v>Tipo de fecha de fondeo</v>
      </c>
    </row>
    <row r="1896" spans="1:4" x14ac:dyDescent="0.35">
      <c r="A1896" s="2" t="s">
        <v>945</v>
      </c>
      <c r="B1896" t="s">
        <v>692</v>
      </c>
      <c r="C1896" t="s">
        <v>307</v>
      </c>
      <c r="D1896" t="str">
        <f>IFERROR(VLOOKUP(B1896,[1]Hoja3!A:B,2,0),"No hay detalle")</f>
        <v>Numero de dias de fondeo</v>
      </c>
    </row>
    <row r="1897" spans="1:4" x14ac:dyDescent="0.35">
      <c r="A1897" s="2" t="s">
        <v>945</v>
      </c>
      <c r="B1897" t="s">
        <v>693</v>
      </c>
      <c r="C1897" t="s">
        <v>62</v>
      </c>
      <c r="D1897" t="str">
        <f>IFERROR(VLOOKUP(B1897,[1]Hoja3!A:B,2,0),"No hay detalle")</f>
        <v>Codigo de cuenta contable en MRT1</v>
      </c>
    </row>
    <row r="1898" spans="1:4" x14ac:dyDescent="0.35">
      <c r="A1898" s="2" t="s">
        <v>945</v>
      </c>
      <c r="B1898" t="s">
        <v>694</v>
      </c>
      <c r="C1898" t="s">
        <v>72</v>
      </c>
      <c r="D1898" t="str">
        <f>IFERROR(VLOOKUP(B1898,[1]Hoja3!A:B,2,0),"No hay detalle")</f>
        <v>Cuenta contalbe en MRT 1</v>
      </c>
    </row>
    <row r="1899" spans="1:4" x14ac:dyDescent="0.35">
      <c r="A1899" s="2" t="s">
        <v>945</v>
      </c>
      <c r="B1899" t="s">
        <v>695</v>
      </c>
      <c r="C1899" t="s">
        <v>62</v>
      </c>
      <c r="D1899" t="str">
        <f>IFERROR(VLOOKUP(B1899,[1]Hoja3!A:B,2,0),"No hay detalle")</f>
        <v>Codigo de cuenta contable en MRT2</v>
      </c>
    </row>
    <row r="1900" spans="1:4" x14ac:dyDescent="0.35">
      <c r="A1900" s="2" t="s">
        <v>945</v>
      </c>
      <c r="B1900" t="s">
        <v>696</v>
      </c>
      <c r="C1900" t="s">
        <v>72</v>
      </c>
      <c r="D1900" t="str">
        <f>IFERROR(VLOOKUP(B1900,[1]Hoja3!A:B,2,0),"No hay detalle")</f>
        <v>Cuenta contalbe en MRT 2</v>
      </c>
    </row>
    <row r="1901" spans="1:4" x14ac:dyDescent="0.35">
      <c r="A1901" s="2" t="s">
        <v>945</v>
      </c>
      <c r="B1901" t="s">
        <v>697</v>
      </c>
      <c r="C1901" t="s">
        <v>62</v>
      </c>
      <c r="D1901" t="str">
        <f>IFERROR(VLOOKUP(B1901,[1]Hoja3!A:B,2,0),"No hay detalle")</f>
        <v>Codigo de cuenta contable en MRT3</v>
      </c>
    </row>
    <row r="1902" spans="1:4" x14ac:dyDescent="0.35">
      <c r="A1902" s="2" t="s">
        <v>945</v>
      </c>
      <c r="B1902" t="s">
        <v>698</v>
      </c>
      <c r="C1902" t="s">
        <v>72</v>
      </c>
      <c r="D1902" t="str">
        <f>IFERROR(VLOOKUP(B1902,[1]Hoja3!A:B,2,0),"No hay detalle")</f>
        <v>Cuenta contalbe en MRT 3</v>
      </c>
    </row>
    <row r="1903" spans="1:4" x14ac:dyDescent="0.35">
      <c r="A1903" s="2" t="s">
        <v>945</v>
      </c>
      <c r="B1903" t="s">
        <v>699</v>
      </c>
      <c r="C1903" t="s">
        <v>49</v>
      </c>
      <c r="D1903" t="str">
        <f>IFERROR(VLOOKUP(B1903,[1]Hoja3!A:B,2,0),"No hay detalle")</f>
        <v>Rubro en RNT</v>
      </c>
    </row>
    <row r="1904" spans="1:4" x14ac:dyDescent="0.35">
      <c r="A1904" s="2" t="s">
        <v>945</v>
      </c>
      <c r="B1904" t="s">
        <v>700</v>
      </c>
      <c r="C1904" t="s">
        <v>27</v>
      </c>
      <c r="D1904" t="str">
        <f>IFERROR(VLOOKUP(B1904,[1]Hoja3!A:B,2,0),"No hay detalle")</f>
        <v>NULL</v>
      </c>
    </row>
    <row r="1905" spans="1:4" x14ac:dyDescent="0.35">
      <c r="A1905" s="2" t="s">
        <v>945</v>
      </c>
      <c r="B1905" t="s">
        <v>701</v>
      </c>
      <c r="C1905" t="s">
        <v>27</v>
      </c>
      <c r="D1905" t="str">
        <f>IFERROR(VLOOKUP(B1905,[1]Hoja3!A:B,2,0),"No hay detalle")</f>
        <v>NULL</v>
      </c>
    </row>
    <row r="1906" spans="1:4" x14ac:dyDescent="0.35">
      <c r="A1906" s="2" t="s">
        <v>945</v>
      </c>
      <c r="B1906" t="s">
        <v>907</v>
      </c>
      <c r="C1906" t="s">
        <v>307</v>
      </c>
      <c r="D1906" t="str">
        <f>IFERROR(VLOOKUP(B1906,[1]Hoja3!A:B,2,0),"No hay detalle")</f>
        <v>???</v>
      </c>
    </row>
    <row r="1907" spans="1:4" x14ac:dyDescent="0.35">
      <c r="A1907" s="2" t="s">
        <v>945</v>
      </c>
      <c r="B1907" t="s">
        <v>885</v>
      </c>
      <c r="C1907" t="s">
        <v>258</v>
      </c>
      <c r="D1907" t="str">
        <f>IFERROR(VLOOKUP(B1907,[1]Hoja3!A:B,2,0),"No hay detalle")</f>
        <v>???</v>
      </c>
    </row>
    <row r="1908" spans="1:4" x14ac:dyDescent="0.35">
      <c r="A1908" s="2" t="s">
        <v>945</v>
      </c>
      <c r="B1908" t="s">
        <v>946</v>
      </c>
      <c r="C1908" t="s">
        <v>307</v>
      </c>
      <c r="D1908" t="str">
        <f>IFERROR(VLOOKUP(B1908,[1]Hoja3!A:B,2,0),"No hay detalle")</f>
        <v>Plazo final de amortizacion</v>
      </c>
    </row>
    <row r="1909" spans="1:4" x14ac:dyDescent="0.35">
      <c r="A1909" s="2" t="s">
        <v>945</v>
      </c>
      <c r="B1909" t="s">
        <v>947</v>
      </c>
      <c r="C1909" t="s">
        <v>64</v>
      </c>
      <c r="D1909" t="str">
        <f>IFERROR(VLOOKUP(B1909,[1]Hoja3!A:B,2,0),"No hay detalle")</f>
        <v>Frecuencia de amortizacion</v>
      </c>
    </row>
    <row r="1910" spans="1:4" x14ac:dyDescent="0.35">
      <c r="A1910" s="2" t="s">
        <v>945</v>
      </c>
      <c r="B1910" t="s">
        <v>948</v>
      </c>
      <c r="C1910" t="s">
        <v>307</v>
      </c>
      <c r="D1910" t="str">
        <f>IFERROR(VLOOKUP(B1910,[1]Hoja3!A:B,2,0),"No hay detalle")</f>
        <v>codigo de tipo de amortizacion</v>
      </c>
    </row>
    <row r="1911" spans="1:4" x14ac:dyDescent="0.35">
      <c r="A1911" s="2" t="s">
        <v>945</v>
      </c>
      <c r="B1911" t="s">
        <v>949</v>
      </c>
      <c r="C1911" t="s">
        <v>307</v>
      </c>
      <c r="D1911" t="str">
        <f>IFERROR(VLOOKUP(B1911,[1]Hoja3!A:B,2,0),"No hay detalle")</f>
        <v>Codigo de  base de periodificacion</v>
      </c>
    </row>
    <row r="1912" spans="1:4" x14ac:dyDescent="0.35">
      <c r="A1912" s="2" t="s">
        <v>945</v>
      </c>
      <c r="B1912" t="s">
        <v>950</v>
      </c>
      <c r="C1912" t="s">
        <v>258</v>
      </c>
      <c r="D1912" t="str">
        <f>IFERROR(VLOOKUP(B1912,[1]Hoja3!A:B,2,0),"No hay detalle")</f>
        <v>intereses corridos a par en el balance</v>
      </c>
    </row>
    <row r="1913" spans="1:4" x14ac:dyDescent="0.35">
      <c r="A1913" s="2" t="s">
        <v>945</v>
      </c>
      <c r="B1913" t="s">
        <v>951</v>
      </c>
      <c r="C1913" t="s">
        <v>258</v>
      </c>
      <c r="D1913" t="str">
        <f>IFERROR(VLOOKUP(B1913,[1]Hoja3!A:B,2,0),"No hay detalle")</f>
        <v>Pago actual</v>
      </c>
    </row>
    <row r="1914" spans="1:4" x14ac:dyDescent="0.35">
      <c r="A1914" s="2" t="s">
        <v>945</v>
      </c>
      <c r="B1914" t="s">
        <v>952</v>
      </c>
      <c r="C1914" t="s">
        <v>258</v>
      </c>
      <c r="D1914" t="str">
        <f>IFERROR(VLOOKUP(B1914,[1]Hoja3!A:B,2,0),"No hay detalle")</f>
        <v>intereses diferidos a par en el balance</v>
      </c>
    </row>
    <row r="1915" spans="1:4" x14ac:dyDescent="0.35">
      <c r="A1915" s="2" t="s">
        <v>945</v>
      </c>
      <c r="B1915" t="s">
        <v>953</v>
      </c>
      <c r="C1915" t="s">
        <v>258</v>
      </c>
      <c r="D1915" t="str">
        <f>IFERROR(VLOOKUP(B1915,[1]Hoja3!A:B,2,0),"No hay detalle")</f>
        <v>interes diferidos originales en el balance</v>
      </c>
    </row>
    <row r="1916" spans="1:4" x14ac:dyDescent="0.35">
      <c r="A1916" s="2" t="s">
        <v>945</v>
      </c>
      <c r="B1916" t="s">
        <v>954</v>
      </c>
      <c r="C1916" t="s">
        <v>307</v>
      </c>
      <c r="D1916" t="str">
        <f>IFERROR(VLOOKUP(B1916,[1]Hoja3!A:B,2,0),"No hay detalle")</f>
        <v>Dias transcurridos desde el contrato</v>
      </c>
    </row>
    <row r="1917" spans="1:4" x14ac:dyDescent="0.35">
      <c r="A1917" s="2" t="s">
        <v>945</v>
      </c>
      <c r="B1917" t="s">
        <v>955</v>
      </c>
      <c r="C1917" t="s">
        <v>307</v>
      </c>
      <c r="D1917" t="str">
        <f>IFERROR(VLOOKUP(B1917,[1]Hoja3!A:B,2,0),"No hay detalle")</f>
        <v>portafolio coberturado</v>
      </c>
    </row>
    <row r="1918" spans="1:4" x14ac:dyDescent="0.35">
      <c r="A1918" s="2" t="s">
        <v>945</v>
      </c>
      <c r="B1918" t="s">
        <v>956</v>
      </c>
      <c r="C1918" t="s">
        <v>307</v>
      </c>
      <c r="D1918" t="str">
        <f>IFERROR(VLOOKUP(B1918,[1]Hoja3!A:B,2,0),"No hay detalle")</f>
        <v>Codigo del tasa de interes</v>
      </c>
    </row>
    <row r="1919" spans="1:4" x14ac:dyDescent="0.35">
      <c r="A1919" s="2" t="s">
        <v>945</v>
      </c>
      <c r="B1919" t="s">
        <v>892</v>
      </c>
      <c r="C1919" t="s">
        <v>307</v>
      </c>
      <c r="D1919" t="str">
        <f>IFERROR(VLOOKUP(B1919,[1]Hoja3!A:B,2,0),"No hay detalle")</f>
        <v>Codigo del tipo de interes</v>
      </c>
    </row>
    <row r="1920" spans="1:4" x14ac:dyDescent="0.35">
      <c r="A1920" s="2" t="s">
        <v>945</v>
      </c>
      <c r="B1920" t="s">
        <v>957</v>
      </c>
      <c r="C1920" t="s">
        <v>92</v>
      </c>
      <c r="D1920" t="str">
        <f>IFERROR(VLOOKUP(B1920,[1]Hoja3!A:B,2,0),"No hay detalle")</f>
        <v>Ultimo fecha pago realizado</v>
      </c>
    </row>
    <row r="1921" spans="1:4" x14ac:dyDescent="0.35">
      <c r="A1921" s="2" t="s">
        <v>945</v>
      </c>
      <c r="B1921" t="s">
        <v>958</v>
      </c>
      <c r="C1921" t="s">
        <v>92</v>
      </c>
      <c r="D1921" t="str">
        <f>IFERROR(VLOOKUP(B1921,[1]Hoja3!A:B,2,0),"No hay detalle")</f>
        <v>ultima fecha de reprecio</v>
      </c>
    </row>
    <row r="1922" spans="1:4" x14ac:dyDescent="0.35">
      <c r="A1922" s="2" t="s">
        <v>945</v>
      </c>
      <c r="B1922" t="s">
        <v>959</v>
      </c>
      <c r="C1922" t="s">
        <v>588</v>
      </c>
      <c r="D1922" t="str">
        <f>IFERROR(VLOOKUP(B1922,[1]Hoja3!A:B,2,0),"No hay detalle")</f>
        <v>???</v>
      </c>
    </row>
    <row r="1923" spans="1:4" x14ac:dyDescent="0.35">
      <c r="A1923" s="2" t="s">
        <v>945</v>
      </c>
      <c r="B1923" t="s">
        <v>960</v>
      </c>
      <c r="C1923" t="s">
        <v>258</v>
      </c>
      <c r="D1923" t="str">
        <f>IFERROR(VLOOKUP(B1923,[1]Hoja3!A:B,2,0),"No hay detalle")</f>
        <v>Margen de ganancia</v>
      </c>
    </row>
    <row r="1924" spans="1:4" x14ac:dyDescent="0.35">
      <c r="A1924" s="2" t="s">
        <v>945</v>
      </c>
      <c r="B1924" t="s">
        <v>961</v>
      </c>
      <c r="C1924" t="s">
        <v>264</v>
      </c>
      <c r="D1924" t="str">
        <f>IFERROR(VLOOKUP(B1924,[1]Hoja3!A:B,2,0),"No hay detalle")</f>
        <v>Margen bruto</v>
      </c>
    </row>
    <row r="1925" spans="1:4" x14ac:dyDescent="0.35">
      <c r="A1925" s="2" t="s">
        <v>945</v>
      </c>
      <c r="B1925" t="s">
        <v>962</v>
      </c>
      <c r="C1925" t="s">
        <v>92</v>
      </c>
      <c r="D1925" t="str">
        <f>IFERROR(VLOOKUP(B1925,[1]Hoja3!A:B,2,0),"No hay detalle")</f>
        <v>ultima fecha de pago</v>
      </c>
    </row>
    <row r="1926" spans="1:4" x14ac:dyDescent="0.35">
      <c r="A1926" s="2" t="s">
        <v>945</v>
      </c>
      <c r="B1926" t="s">
        <v>963</v>
      </c>
      <c r="C1926" t="s">
        <v>92</v>
      </c>
      <c r="D1926" t="str">
        <f>IFERROR(VLOOKUP(B1926,[1]Hoja3!A:B,2,0),"No hay detalle")</f>
        <v>Proximo fecha de pago</v>
      </c>
    </row>
    <row r="1927" spans="1:4" x14ac:dyDescent="0.35">
      <c r="A1927" s="2" t="s">
        <v>945</v>
      </c>
      <c r="B1927" t="s">
        <v>964</v>
      </c>
      <c r="C1927" t="s">
        <v>92</v>
      </c>
      <c r="D1927" t="str">
        <f>IFERROR(VLOOKUP(B1927,[1]Hoja3!A:B,2,0),"No hay detalle")</f>
        <v>proxima fecha de reprecio</v>
      </c>
    </row>
    <row r="1928" spans="1:4" x14ac:dyDescent="0.35">
      <c r="A1928" s="2" t="s">
        <v>945</v>
      </c>
      <c r="B1928" t="s">
        <v>900</v>
      </c>
      <c r="C1928" t="s">
        <v>370</v>
      </c>
      <c r="D1928" t="str">
        <f>IFERROR(VLOOKUP(B1928,[1]Hoja3!A:B,2,0),"No hay detalle")</f>
        <v>???</v>
      </c>
    </row>
    <row r="1929" spans="1:4" x14ac:dyDescent="0.35">
      <c r="A1929" s="2" t="s">
        <v>945</v>
      </c>
      <c r="B1929" t="s">
        <v>901</v>
      </c>
      <c r="C1929" t="s">
        <v>258</v>
      </c>
      <c r="D1929" t="str">
        <f>IFERROR(VLOOKUP(B1929,[1]Hoja3!A:B,2,0),"No hay detalle")</f>
        <v>Valor en libros de credito</v>
      </c>
    </row>
    <row r="1930" spans="1:4" x14ac:dyDescent="0.35">
      <c r="A1930" s="2" t="s">
        <v>945</v>
      </c>
      <c r="B1930" t="s">
        <v>902</v>
      </c>
      <c r="C1930" t="s">
        <v>264</v>
      </c>
      <c r="D1930" t="str">
        <f>IFERROR(VLOOKUP(B1930,[1]Hoja3!A:B,2,0),"No hay detalle")</f>
        <v>???</v>
      </c>
    </row>
    <row r="1931" spans="1:4" x14ac:dyDescent="0.35">
      <c r="A1931" s="2" t="s">
        <v>945</v>
      </c>
      <c r="B1931" t="s">
        <v>965</v>
      </c>
      <c r="C1931" t="s">
        <v>307</v>
      </c>
      <c r="D1931" t="str">
        <f>IFERROR(VLOOKUP(B1931,[1]Hoja3!A:B,2,0),"No hay detalle")</f>
        <v>???</v>
      </c>
    </row>
    <row r="1932" spans="1:4" x14ac:dyDescent="0.35">
      <c r="A1932" s="2" t="s">
        <v>945</v>
      </c>
      <c r="B1932" t="s">
        <v>966</v>
      </c>
      <c r="C1932" t="s">
        <v>64</v>
      </c>
      <c r="D1932" t="str">
        <f>IFERROR(VLOOKUP(B1932,[1]Hoja3!A:B,2,0),"No hay detalle")</f>
        <v>???</v>
      </c>
    </row>
    <row r="1933" spans="1:4" x14ac:dyDescent="0.35">
      <c r="A1933" s="2" t="s">
        <v>945</v>
      </c>
      <c r="B1933" t="s">
        <v>967</v>
      </c>
      <c r="C1933" t="s">
        <v>92</v>
      </c>
      <c r="D1933" t="str">
        <f>IFERROR(VLOOKUP(B1933,[1]Hoja3!A:B,2,0),"No hay detalle")</f>
        <v>Fecha de inicio</v>
      </c>
    </row>
    <row r="1934" spans="1:4" x14ac:dyDescent="0.35">
      <c r="A1934" s="2" t="s">
        <v>945</v>
      </c>
      <c r="B1934" t="s">
        <v>968</v>
      </c>
      <c r="C1934" t="s">
        <v>307</v>
      </c>
      <c r="D1934" t="str">
        <f>IFERROR(VLOOKUP(B1934,[1]Hoja3!A:B,2,0),"No hay detalle")</f>
        <v>frecuencia de pago</v>
      </c>
    </row>
    <row r="1935" spans="1:4" x14ac:dyDescent="0.35">
      <c r="A1935" s="2" t="s">
        <v>945</v>
      </c>
      <c r="B1935" t="s">
        <v>969</v>
      </c>
      <c r="C1935" t="s">
        <v>64</v>
      </c>
      <c r="D1935" t="str">
        <f>IFERROR(VLOOKUP(B1935,[1]Hoja3!A:B,2,0),"No hay detalle")</f>
        <v>frecuencia de pago</v>
      </c>
    </row>
    <row r="1936" spans="1:4" x14ac:dyDescent="0.35">
      <c r="A1936" s="2" t="s">
        <v>945</v>
      </c>
      <c r="B1936" t="s">
        <v>970</v>
      </c>
      <c r="C1936" t="s">
        <v>307</v>
      </c>
      <c r="D1936" t="str">
        <f>IFERROR(VLOOKUP(B1936,[1]Hoja3!A:B,2,0),"No hay detalle")</f>
        <v>Tipo de producto en CD</v>
      </c>
    </row>
    <row r="1937" spans="1:4" x14ac:dyDescent="0.35">
      <c r="A1937" s="2" t="s">
        <v>945</v>
      </c>
      <c r="B1937" t="s">
        <v>971</v>
      </c>
      <c r="C1937" t="s">
        <v>307</v>
      </c>
      <c r="D1937" t="str">
        <f>IFERROR(VLOOKUP(B1937,[1]Hoja3!A:B,2,0),"No hay detalle")</f>
        <v>???</v>
      </c>
    </row>
    <row r="1938" spans="1:4" x14ac:dyDescent="0.35">
      <c r="A1938" s="2" t="s">
        <v>945</v>
      </c>
      <c r="B1938" t="s">
        <v>972</v>
      </c>
      <c r="C1938" t="s">
        <v>264</v>
      </c>
      <c r="D1938" t="str">
        <f>IFERROR(VLOOKUP(B1938,[1]Hoja3!A:B,2,0),"No hay detalle")</f>
        <v>???</v>
      </c>
    </row>
    <row r="1939" spans="1:4" x14ac:dyDescent="0.35">
      <c r="A1939" s="2" t="s">
        <v>945</v>
      </c>
      <c r="B1939" t="s">
        <v>973</v>
      </c>
      <c r="C1939" t="s">
        <v>307</v>
      </c>
      <c r="D1939" t="str">
        <f>IFERROR(VLOOKUP(B1939,[1]Hoja3!A:B,2,0),"No hay detalle")</f>
        <v>Periodos restantes de pago</v>
      </c>
    </row>
    <row r="1940" spans="1:4" x14ac:dyDescent="0.35">
      <c r="A1940" s="2" t="s">
        <v>945</v>
      </c>
      <c r="B1940" t="s">
        <v>903</v>
      </c>
      <c r="C1940" t="s">
        <v>307</v>
      </c>
      <c r="D1940" t="str">
        <f>IFERROR(VLOOKUP(B1940,[1]Hoja3!A:B,2,0),"No hay detalle")</f>
        <v>Dias restantes de pago</v>
      </c>
    </row>
    <row r="1941" spans="1:4" x14ac:dyDescent="0.35">
      <c r="A1941" s="2" t="s">
        <v>945</v>
      </c>
      <c r="B1941" t="s">
        <v>904</v>
      </c>
      <c r="C1941" t="s">
        <v>64</v>
      </c>
      <c r="D1941" t="str">
        <f>IFERROR(VLOOKUP(B1941,[1]Hoja3!A:B,2,0),"No hay detalle")</f>
        <v>???</v>
      </c>
    </row>
    <row r="1942" spans="1:4" x14ac:dyDescent="0.35">
      <c r="A1942" s="2" t="s">
        <v>945</v>
      </c>
      <c r="B1942" t="s">
        <v>974</v>
      </c>
      <c r="C1942" t="s">
        <v>92</v>
      </c>
      <c r="D1942" t="str">
        <f>IFERROR(VLOOKUP(B1942,[1]Hoja3!A:B,2,0),"No hay detalle")</f>
        <v>???</v>
      </c>
    </row>
    <row r="1943" spans="1:4" x14ac:dyDescent="0.35">
      <c r="A1943" s="2" t="s">
        <v>945</v>
      </c>
      <c r="B1943" t="s">
        <v>886</v>
      </c>
      <c r="C1943" t="s">
        <v>307</v>
      </c>
      <c r="D1943" t="str">
        <f>IFERROR(VLOOKUP(B1943,[1]Hoja3!A:B,2,0),"No hay detalle")</f>
        <v>Codigo de tipo de credito personalizado</v>
      </c>
    </row>
    <row r="1944" spans="1:4" x14ac:dyDescent="0.35">
      <c r="A1944" s="2" t="s">
        <v>945</v>
      </c>
      <c r="B1944" t="s">
        <v>975</v>
      </c>
      <c r="C1944" t="s">
        <v>27</v>
      </c>
      <c r="D1944" t="str">
        <f>IFERROR(VLOOKUP(B1944,[1]Hoja3!A:B,2,0),"No hay detalle")</f>
        <v>???</v>
      </c>
    </row>
    <row r="1945" spans="1:4" x14ac:dyDescent="0.35">
      <c r="A1945" s="2" t="s">
        <v>945</v>
      </c>
      <c r="B1945" t="s">
        <v>976</v>
      </c>
      <c r="C1945" t="s">
        <v>92</v>
      </c>
      <c r="D1945" t="str">
        <f>IFERROR(VLOOKUP(B1945,[1]Hoja3!A:B,2,0),"No hay detalle")</f>
        <v>???</v>
      </c>
    </row>
    <row r="1946" spans="1:4" x14ac:dyDescent="0.35">
      <c r="A1946" s="2" t="s">
        <v>945</v>
      </c>
      <c r="B1946" t="s">
        <v>929</v>
      </c>
      <c r="C1946" t="s">
        <v>977</v>
      </c>
      <c r="D1946" t="str">
        <f>IFERROR(VLOOKUP(B1946,[1]Hoja3!A:B,2,0),"No hay detalle")</f>
        <v>NULL</v>
      </c>
    </row>
    <row r="1947" spans="1:4" x14ac:dyDescent="0.35">
      <c r="A1947" s="2" t="s">
        <v>945</v>
      </c>
      <c r="B1947" t="s">
        <v>931</v>
      </c>
      <c r="C1947" t="s">
        <v>408</v>
      </c>
      <c r="D1947" t="str">
        <f>IFERROR(VLOOKUP(B1947,[1]Hoja3!A:B,2,0),"No hay detalle")</f>
        <v>???</v>
      </c>
    </row>
    <row r="1948" spans="1:4" x14ac:dyDescent="0.35">
      <c r="A1948" s="2" t="s">
        <v>945</v>
      </c>
      <c r="B1948" t="s">
        <v>932</v>
      </c>
      <c r="C1948" t="s">
        <v>258</v>
      </c>
      <c r="D1948" t="str">
        <f>IFERROR(VLOOKUP(B1948,[1]Hoja3!A:B,2,0),"No hay detalle")</f>
        <v>???</v>
      </c>
    </row>
    <row r="1949" spans="1:4" x14ac:dyDescent="0.35">
      <c r="A1949" s="2" t="s">
        <v>945</v>
      </c>
      <c r="B1949" t="s">
        <v>933</v>
      </c>
      <c r="C1949" t="s">
        <v>258</v>
      </c>
      <c r="D1949" t="str">
        <f>IFERROR(VLOOKUP(B1949,[1]Hoja3!A:B,2,0),"No hay detalle")</f>
        <v>???</v>
      </c>
    </row>
    <row r="1950" spans="1:4" x14ac:dyDescent="0.35">
      <c r="A1950" s="2" t="s">
        <v>945</v>
      </c>
      <c r="B1950" t="s">
        <v>934</v>
      </c>
      <c r="C1950" t="s">
        <v>258</v>
      </c>
      <c r="D1950" t="str">
        <f>IFERROR(VLOOKUP(B1950,[1]Hoja3!A:B,2,0),"No hay detalle")</f>
        <v>???</v>
      </c>
    </row>
    <row r="1951" spans="1:4" x14ac:dyDescent="0.35">
      <c r="A1951" s="2" t="s">
        <v>945</v>
      </c>
      <c r="B1951" t="s">
        <v>935</v>
      </c>
      <c r="C1951" t="s">
        <v>258</v>
      </c>
      <c r="D1951" t="str">
        <f>IFERROR(VLOOKUP(B1951,[1]Hoja3!A:B,2,0),"No hay detalle")</f>
        <v>???</v>
      </c>
    </row>
    <row r="1952" spans="1:4" x14ac:dyDescent="0.35">
      <c r="A1952" s="2" t="s">
        <v>945</v>
      </c>
      <c r="B1952" t="s">
        <v>936</v>
      </c>
      <c r="C1952" t="s">
        <v>307</v>
      </c>
      <c r="D1952" t="str">
        <f>IFERROR(VLOOKUP(B1952,[1]Hoja3!A:B,2,0),"No hay detalle")</f>
        <v>???</v>
      </c>
    </row>
    <row r="1953" spans="1:4" x14ac:dyDescent="0.35">
      <c r="A1953" s="2" t="s">
        <v>945</v>
      </c>
      <c r="B1953" t="s">
        <v>937</v>
      </c>
      <c r="C1953" t="s">
        <v>258</v>
      </c>
      <c r="D1953" t="str">
        <f>IFERROR(VLOOKUP(B1953,[1]Hoja3!A:B,2,0),"No hay detalle")</f>
        <v>???</v>
      </c>
    </row>
    <row r="1954" spans="1:4" x14ac:dyDescent="0.35">
      <c r="A1954" s="2" t="s">
        <v>945</v>
      </c>
      <c r="B1954" t="s">
        <v>704</v>
      </c>
      <c r="C1954" t="s">
        <v>49</v>
      </c>
      <c r="D1954" t="str">
        <f>IFERROR(VLOOKUP(B1954,[1]Hoja3!A:B,2,0),"No hay detalle")</f>
        <v>???</v>
      </c>
    </row>
    <row r="1955" spans="1:4" x14ac:dyDescent="0.35">
      <c r="A1955" s="2" t="s">
        <v>945</v>
      </c>
      <c r="B1955" t="s">
        <v>705</v>
      </c>
      <c r="C1955" t="s">
        <v>64</v>
      </c>
      <c r="D1955" t="str">
        <f>IFERROR(VLOOKUP(B1955,[1]Hoja3!A:B,2,0),"No hay detalle")</f>
        <v>???</v>
      </c>
    </row>
    <row r="1956" spans="1:4" x14ac:dyDescent="0.35">
      <c r="A1956" s="2" t="s">
        <v>945</v>
      </c>
      <c r="B1956" t="s">
        <v>706</v>
      </c>
      <c r="C1956" t="s">
        <v>85</v>
      </c>
      <c r="D1956" t="str">
        <f>IFERROR(VLOOKUP(B1956,[1]Hoja3!A:B,2,0),"No hay detalle")</f>
        <v>???</v>
      </c>
    </row>
    <row r="1957" spans="1:4" x14ac:dyDescent="0.35">
      <c r="A1957" s="2" t="s">
        <v>945</v>
      </c>
      <c r="B1957" t="s">
        <v>707</v>
      </c>
      <c r="C1957" t="s">
        <v>85</v>
      </c>
      <c r="D1957" t="str">
        <f>IFERROR(VLOOKUP(B1957,[1]Hoja3!A:B,2,0),"No hay detalle")</f>
        <v>???</v>
      </c>
    </row>
    <row r="1958" spans="1:4" x14ac:dyDescent="0.35">
      <c r="A1958" s="2" t="s">
        <v>945</v>
      </c>
      <c r="B1958" t="s">
        <v>708</v>
      </c>
      <c r="C1958" t="s">
        <v>36</v>
      </c>
      <c r="D1958" t="str">
        <f>IFERROR(VLOOKUP(B1958,[1]Hoja3!A:B,2,0),"No hay detalle")</f>
        <v>???</v>
      </c>
    </row>
    <row r="1959" spans="1:4" x14ac:dyDescent="0.35">
      <c r="A1959" s="2" t="s">
        <v>945</v>
      </c>
      <c r="B1959" t="s">
        <v>709</v>
      </c>
      <c r="C1959" t="s">
        <v>64</v>
      </c>
      <c r="D1959" t="str">
        <f>IFERROR(VLOOKUP(B1959,[1]Hoja3!A:B,2,0),"No hay detalle")</f>
        <v>Modo de Pago</v>
      </c>
    </row>
    <row r="1960" spans="1:4" x14ac:dyDescent="0.35">
      <c r="A1960" s="2" t="s">
        <v>945</v>
      </c>
      <c r="B1960" t="s">
        <v>710</v>
      </c>
      <c r="C1960" t="s">
        <v>27</v>
      </c>
      <c r="D1960" t="str">
        <f>IFERROR(VLOOKUP(B1960,[1]Hoja3!A:B,2,0),"No hay detalle")</f>
        <v>???</v>
      </c>
    </row>
    <row r="1961" spans="1:4" x14ac:dyDescent="0.35">
      <c r="A1961" s="2" t="s">
        <v>945</v>
      </c>
      <c r="B1961" t="s">
        <v>711</v>
      </c>
      <c r="C1961" t="s">
        <v>258</v>
      </c>
      <c r="D1961" t="str">
        <f>IFERROR(VLOOKUP(B1961,[1]Hoja3!A:B,2,0),"No hay detalle")</f>
        <v>Monto de la Cuota</v>
      </c>
    </row>
    <row r="1962" spans="1:4" x14ac:dyDescent="0.35">
      <c r="A1962" s="2" t="s">
        <v>945</v>
      </c>
      <c r="B1962" t="s">
        <v>712</v>
      </c>
      <c r="C1962" t="s">
        <v>212</v>
      </c>
      <c r="D1962" t="str">
        <f>IFERROR(VLOOKUP(B1962,[1]Hoja3!A:B,2,0),"No hay detalle")</f>
        <v>???</v>
      </c>
    </row>
    <row r="1963" spans="1:4" x14ac:dyDescent="0.35">
      <c r="A1963" s="2" t="s">
        <v>945</v>
      </c>
      <c r="B1963" t="s">
        <v>713</v>
      </c>
      <c r="C1963" t="s">
        <v>212</v>
      </c>
      <c r="D1963" t="str">
        <f>IFERROR(VLOOKUP(B1963,[1]Hoja3!A:B,2,0),"No hay detalle")</f>
        <v>???</v>
      </c>
    </row>
    <row r="1964" spans="1:4" x14ac:dyDescent="0.35">
      <c r="A1964" s="2" t="s">
        <v>945</v>
      </c>
      <c r="B1964" t="s">
        <v>714</v>
      </c>
      <c r="C1964" t="s">
        <v>49</v>
      </c>
      <c r="D1964" t="str">
        <f>IFERROR(VLOOKUP(B1964,[1]Hoja3!A:B,2,0),"No hay detalle")</f>
        <v>???</v>
      </c>
    </row>
    <row r="1965" spans="1:4" x14ac:dyDescent="0.35">
      <c r="A1965" s="2" t="s">
        <v>945</v>
      </c>
      <c r="B1965" t="s">
        <v>715</v>
      </c>
      <c r="C1965" t="s">
        <v>64</v>
      </c>
      <c r="D1965" t="str">
        <f>IFERROR(VLOOKUP(B1965,[1]Hoja3!A:B,2,0),"No hay detalle")</f>
        <v>Tipo de Tasa de Interes</v>
      </c>
    </row>
    <row r="1966" spans="1:4" x14ac:dyDescent="0.35">
      <c r="A1966" s="2" t="s">
        <v>945</v>
      </c>
      <c r="B1966" t="s">
        <v>716</v>
      </c>
      <c r="C1966" t="s">
        <v>64</v>
      </c>
      <c r="D1966" t="str">
        <f>IFERROR(VLOOKUP(B1966,[1]Hoja3!A:B,2,0),"No hay detalle")</f>
        <v>???</v>
      </c>
    </row>
    <row r="1967" spans="1:4" x14ac:dyDescent="0.35">
      <c r="A1967" s="2" t="s">
        <v>945</v>
      </c>
      <c r="B1967" t="s">
        <v>717</v>
      </c>
      <c r="C1967" t="s">
        <v>36</v>
      </c>
      <c r="D1967" t="str">
        <f>IFERROR(VLOOKUP(B1967,[1]Hoja3!A:B,2,0),"No hay detalle")</f>
        <v>???</v>
      </c>
    </row>
    <row r="1968" spans="1:4" x14ac:dyDescent="0.35">
      <c r="A1968" s="2" t="s">
        <v>945</v>
      </c>
      <c r="B1968" t="s">
        <v>718</v>
      </c>
      <c r="C1968" t="s">
        <v>64</v>
      </c>
      <c r="D1968" t="str">
        <f>IFERROR(VLOOKUP(B1968,[1]Hoja3!A:B,2,0),"No hay detalle")</f>
        <v>???</v>
      </c>
    </row>
    <row r="1969" spans="1:4" x14ac:dyDescent="0.35">
      <c r="A1969" s="2" t="s">
        <v>945</v>
      </c>
      <c r="B1969" t="s">
        <v>719</v>
      </c>
      <c r="C1969" t="s">
        <v>64</v>
      </c>
      <c r="D1969" t="str">
        <f>IFERROR(VLOOKUP(B1969,[1]Hoja3!A:B,2,0),"No hay detalle")</f>
        <v>???</v>
      </c>
    </row>
    <row r="1970" spans="1:4" x14ac:dyDescent="0.35">
      <c r="A1970" s="2" t="s">
        <v>945</v>
      </c>
      <c r="B1970" t="s">
        <v>720</v>
      </c>
      <c r="C1970" t="s">
        <v>64</v>
      </c>
      <c r="D1970" t="str">
        <f>IFERROR(VLOOKUP(B1970,[1]Hoja3!A:B,2,0),"No hay detalle")</f>
        <v>???</v>
      </c>
    </row>
    <row r="1971" spans="1:4" x14ac:dyDescent="0.35">
      <c r="A1971" s="2" t="s">
        <v>945</v>
      </c>
      <c r="B1971" t="s">
        <v>721</v>
      </c>
      <c r="C1971" t="s">
        <v>370</v>
      </c>
      <c r="D1971" t="str">
        <f>IFERROR(VLOOKUP(B1971,[1]Hoja3!A:B,2,0),"No hay detalle")</f>
        <v>???</v>
      </c>
    </row>
    <row r="1972" spans="1:4" x14ac:dyDescent="0.35">
      <c r="A1972" s="2" t="s">
        <v>945</v>
      </c>
      <c r="B1972" t="s">
        <v>722</v>
      </c>
      <c r="C1972" t="s">
        <v>258</v>
      </c>
      <c r="D1972" t="str">
        <f>IFERROR(VLOOKUP(B1972,[1]Hoja3!A:B,2,0),"No hay detalle")</f>
        <v>???</v>
      </c>
    </row>
    <row r="1973" spans="1:4" x14ac:dyDescent="0.35">
      <c r="A1973" s="2" t="s">
        <v>945</v>
      </c>
      <c r="B1973" t="s">
        <v>723</v>
      </c>
      <c r="C1973" t="s">
        <v>49</v>
      </c>
      <c r="D1973" t="str">
        <f>IFERROR(VLOOKUP(B1973,[1]Hoja3!A:B,2,0),"No hay detalle")</f>
        <v>Tipo de Producto</v>
      </c>
    </row>
    <row r="1974" spans="1:4" x14ac:dyDescent="0.35">
      <c r="A1974" s="2" t="s">
        <v>945</v>
      </c>
      <c r="B1974" t="s">
        <v>724</v>
      </c>
      <c r="C1974" t="s">
        <v>49</v>
      </c>
      <c r="D1974" t="str">
        <f>IFERROR(VLOOKUP(B1974,[1]Hoja3!A:B,2,0),"No hay detalle")</f>
        <v>NULL</v>
      </c>
    </row>
    <row r="1975" spans="1:4" x14ac:dyDescent="0.35">
      <c r="A1975" s="2" t="s">
        <v>945</v>
      </c>
      <c r="B1975" t="s">
        <v>725</v>
      </c>
      <c r="C1975" t="s">
        <v>72</v>
      </c>
      <c r="D1975" t="str">
        <f>IFERROR(VLOOKUP(B1975,[1]Hoja3!A:B,2,0),"No hay detalle")</f>
        <v>NULL</v>
      </c>
    </row>
    <row r="1976" spans="1:4" x14ac:dyDescent="0.35">
      <c r="A1976" s="2" t="s">
        <v>945</v>
      </c>
      <c r="B1976" t="s">
        <v>726</v>
      </c>
      <c r="C1976" t="s">
        <v>395</v>
      </c>
      <c r="D1976" t="str">
        <f>IFERROR(VLOOKUP(B1976,[1]Hoja3!A:B,2,0),"No hay detalle")</f>
        <v>NULL</v>
      </c>
    </row>
    <row r="1977" spans="1:4" x14ac:dyDescent="0.35">
      <c r="A1977" s="2" t="s">
        <v>945</v>
      </c>
      <c r="B1977" t="s">
        <v>727</v>
      </c>
      <c r="C1977" t="s">
        <v>36</v>
      </c>
      <c r="D1977" t="str">
        <f>IFERROR(VLOOKUP(B1977,[1]Hoja3!A:B,2,0),"No hay detalle")</f>
        <v>NULL</v>
      </c>
    </row>
    <row r="1978" spans="1:4" x14ac:dyDescent="0.35">
      <c r="A1978" s="2" t="s">
        <v>945</v>
      </c>
      <c r="B1978" t="s">
        <v>728</v>
      </c>
      <c r="C1978" t="s">
        <v>36</v>
      </c>
      <c r="D1978" t="str">
        <f>IFERROR(VLOOKUP(B1978,[1]Hoja3!A:B,2,0),"No hay detalle")</f>
        <v>NULL</v>
      </c>
    </row>
    <row r="1979" spans="1:4" x14ac:dyDescent="0.35">
      <c r="A1979" s="2" t="s">
        <v>945</v>
      </c>
      <c r="B1979" t="s">
        <v>729</v>
      </c>
      <c r="C1979" t="s">
        <v>64</v>
      </c>
      <c r="D1979" t="str">
        <f>IFERROR(VLOOKUP(B1979,[1]Hoja3!A:B,2,0),"No hay detalle")</f>
        <v>NULL</v>
      </c>
    </row>
    <row r="1980" spans="1:4" x14ac:dyDescent="0.35">
      <c r="A1980" s="2" t="s">
        <v>945</v>
      </c>
      <c r="B1980" t="s">
        <v>730</v>
      </c>
      <c r="C1980" t="s">
        <v>258</v>
      </c>
      <c r="D1980" t="str">
        <f>IFERROR(VLOOKUP(B1980,[1]Hoja3!A:B,2,0),"No hay detalle")</f>
        <v>???</v>
      </c>
    </row>
    <row r="1981" spans="1:4" x14ac:dyDescent="0.35">
      <c r="A1981" s="2" t="s">
        <v>945</v>
      </c>
      <c r="B1981" t="s">
        <v>731</v>
      </c>
      <c r="C1981" t="s">
        <v>64</v>
      </c>
      <c r="D1981" t="str">
        <f>IFERROR(VLOOKUP(B1981,[1]Hoja3!A:B,2,0),"No hay detalle")</f>
        <v>NULL</v>
      </c>
    </row>
    <row r="1982" spans="1:4" x14ac:dyDescent="0.35">
      <c r="A1982" s="2" t="s">
        <v>945</v>
      </c>
      <c r="B1982" t="s">
        <v>732</v>
      </c>
      <c r="C1982" t="s">
        <v>258</v>
      </c>
      <c r="D1982" t="str">
        <f>IFERROR(VLOOKUP(B1982,[1]Hoja3!A:B,2,0),"No hay detalle")</f>
        <v>???</v>
      </c>
    </row>
    <row r="1983" spans="1:4" x14ac:dyDescent="0.35">
      <c r="A1983" s="2" t="s">
        <v>945</v>
      </c>
      <c r="B1983" t="s">
        <v>733</v>
      </c>
      <c r="C1983" t="s">
        <v>49</v>
      </c>
      <c r="D1983" t="str">
        <f>IFERROR(VLOOKUP(B1983,[1]Hoja3!A:B,2,0),"No hay detalle")</f>
        <v>NULL</v>
      </c>
    </row>
    <row r="1984" spans="1:4" x14ac:dyDescent="0.35">
      <c r="A1984" s="2" t="s">
        <v>945</v>
      </c>
      <c r="B1984" t="s">
        <v>734</v>
      </c>
      <c r="C1984" t="s">
        <v>49</v>
      </c>
      <c r="D1984" t="str">
        <f>IFERROR(VLOOKUP(B1984,[1]Hoja3!A:B,2,0),"No hay detalle")</f>
        <v>Tipo de banca</v>
      </c>
    </row>
    <row r="1985" spans="1:4" x14ac:dyDescent="0.35">
      <c r="A1985" s="2" t="s">
        <v>945</v>
      </c>
      <c r="B1985" t="s">
        <v>735</v>
      </c>
      <c r="C1985" t="s">
        <v>64</v>
      </c>
      <c r="D1985" t="str">
        <f>IFERROR(VLOOKUP(B1985,[1]Hoja3!A:B,2,0),"No hay detalle")</f>
        <v>Negocio Inmobiliario</v>
      </c>
    </row>
    <row r="1986" spans="1:4" x14ac:dyDescent="0.35">
      <c r="A1986" s="2" t="s">
        <v>945</v>
      </c>
      <c r="B1986" t="s">
        <v>736</v>
      </c>
      <c r="C1986" t="s">
        <v>408</v>
      </c>
      <c r="D1986" t="str">
        <f>IFERROR(VLOOKUP(B1986,[1]Hoja3!A:B,2,0),"No hay detalle")</f>
        <v>Cuotas por pagar</v>
      </c>
    </row>
    <row r="1987" spans="1:4" x14ac:dyDescent="0.35">
      <c r="A1987" s="2" t="s">
        <v>945</v>
      </c>
      <c r="B1987" t="s">
        <v>737</v>
      </c>
      <c r="C1987" t="s">
        <v>49</v>
      </c>
      <c r="D1987" t="str">
        <f>IFERROR(VLOOKUP(B1987,[1]Hoja3!A:B,2,0),"No hay detalle")</f>
        <v>NULL</v>
      </c>
    </row>
    <row r="1988" spans="1:4" x14ac:dyDescent="0.35">
      <c r="A1988" s="2" t="s">
        <v>945</v>
      </c>
      <c r="B1988" t="s">
        <v>738</v>
      </c>
      <c r="C1988" t="s">
        <v>36</v>
      </c>
      <c r="D1988" t="str">
        <f>IFERROR(VLOOKUP(B1988,[1]Hoja3!A:B,2,0),"No hay detalle")</f>
        <v>NULL</v>
      </c>
    </row>
    <row r="1989" spans="1:4" x14ac:dyDescent="0.35">
      <c r="A1989" s="2" t="s">
        <v>945</v>
      </c>
      <c r="B1989" t="s">
        <v>739</v>
      </c>
      <c r="C1989" t="s">
        <v>740</v>
      </c>
      <c r="D1989" t="str">
        <f>IFERROR(VLOOKUP(B1989,[1]Hoja3!A:B,2,0),"No hay detalle")</f>
        <v>???</v>
      </c>
    </row>
    <row r="1990" spans="1:4" x14ac:dyDescent="0.35">
      <c r="A1990" s="2" t="s">
        <v>945</v>
      </c>
      <c r="B1990" t="s">
        <v>741</v>
      </c>
      <c r="C1990" t="s">
        <v>49</v>
      </c>
      <c r="D1990" t="str">
        <f>IFERROR(VLOOKUP(B1990,[1]Hoja3!A:B,2,0),"No hay detalle")</f>
        <v>NULL</v>
      </c>
    </row>
    <row r="1991" spans="1:4" x14ac:dyDescent="0.35">
      <c r="A1991" s="2" t="s">
        <v>945</v>
      </c>
      <c r="B1991" t="s">
        <v>742</v>
      </c>
      <c r="C1991" t="s">
        <v>49</v>
      </c>
      <c r="D1991" t="str">
        <f>IFERROR(VLOOKUP(B1991,[1]Hoja3!A:B,2,0),"No hay detalle")</f>
        <v>NULL</v>
      </c>
    </row>
    <row r="1992" spans="1:4" x14ac:dyDescent="0.35">
      <c r="A1992" s="2" t="s">
        <v>945</v>
      </c>
      <c r="B1992" t="s">
        <v>743</v>
      </c>
      <c r="C1992" t="s">
        <v>49</v>
      </c>
      <c r="D1992" t="str">
        <f>IFERROR(VLOOKUP(B1992,[1]Hoja3!A:B,2,0),"No hay detalle")</f>
        <v>NULL</v>
      </c>
    </row>
    <row r="1993" spans="1:4" x14ac:dyDescent="0.35">
      <c r="A1993" s="2" t="s">
        <v>945</v>
      </c>
      <c r="B1993" t="s">
        <v>744</v>
      </c>
      <c r="C1993" t="s">
        <v>49</v>
      </c>
      <c r="D1993" t="str">
        <f>IFERROR(VLOOKUP(B1993,[1]Hoja3!A:B,2,0),"No hay detalle")</f>
        <v>NULL</v>
      </c>
    </row>
    <row r="1994" spans="1:4" x14ac:dyDescent="0.35">
      <c r="A1994" s="2" t="s">
        <v>945</v>
      </c>
      <c r="B1994" t="s">
        <v>745</v>
      </c>
      <c r="C1994" t="s">
        <v>49</v>
      </c>
      <c r="D1994" t="str">
        <f>IFERROR(VLOOKUP(B1994,[1]Hoja3!A:B,2,0),"No hay detalle")</f>
        <v>NULL</v>
      </c>
    </row>
    <row r="1995" spans="1:4" x14ac:dyDescent="0.35">
      <c r="A1995" s="2" t="s">
        <v>945</v>
      </c>
      <c r="B1995" t="s">
        <v>746</v>
      </c>
      <c r="C1995" t="s">
        <v>49</v>
      </c>
      <c r="D1995" t="str">
        <f>IFERROR(VLOOKUP(B1995,[1]Hoja3!A:B,2,0),"No hay detalle")</f>
        <v>NULL</v>
      </c>
    </row>
    <row r="1996" spans="1:4" x14ac:dyDescent="0.35">
      <c r="A1996" s="2" t="s">
        <v>945</v>
      </c>
      <c r="B1996" t="s">
        <v>747</v>
      </c>
      <c r="C1996" t="s">
        <v>258</v>
      </c>
      <c r="D1996" t="str">
        <f>IFERROR(VLOOKUP(B1996,[1]Hoja3!A:B,2,0),"No hay detalle")</f>
        <v>???</v>
      </c>
    </row>
    <row r="1997" spans="1:4" x14ac:dyDescent="0.35">
      <c r="A1997" s="2" t="s">
        <v>945</v>
      </c>
      <c r="B1997" t="s">
        <v>748</v>
      </c>
      <c r="C1997" t="s">
        <v>258</v>
      </c>
      <c r="D1997" t="str">
        <f>IFERROR(VLOOKUP(B1997,[1]Hoja3!A:B,2,0),"No hay detalle")</f>
        <v>???</v>
      </c>
    </row>
    <row r="1998" spans="1:4" x14ac:dyDescent="0.35">
      <c r="A1998" s="2" t="s">
        <v>945</v>
      </c>
      <c r="B1998" t="s">
        <v>749</v>
      </c>
      <c r="C1998" t="s">
        <v>49</v>
      </c>
      <c r="D1998" t="str">
        <f>IFERROR(VLOOKUP(B1998,[1]Hoja3!A:B,2,0),"No hay detalle")</f>
        <v>NULL</v>
      </c>
    </row>
    <row r="1999" spans="1:4" x14ac:dyDescent="0.35">
      <c r="A1999" s="2" t="s">
        <v>945</v>
      </c>
      <c r="B1999" t="s">
        <v>750</v>
      </c>
      <c r="C1999" t="s">
        <v>49</v>
      </c>
      <c r="D1999" t="str">
        <f>IFERROR(VLOOKUP(B1999,[1]Hoja3!A:B,2,0),"No hay detalle")</f>
        <v>NULL</v>
      </c>
    </row>
    <row r="2000" spans="1:4" x14ac:dyDescent="0.35">
      <c r="A2000" s="2" t="s">
        <v>945</v>
      </c>
      <c r="B2000" t="s">
        <v>751</v>
      </c>
      <c r="C2000" t="s">
        <v>258</v>
      </c>
      <c r="D2000" t="str">
        <f>IFERROR(VLOOKUP(B2000,[1]Hoja3!A:B,2,0),"No hay detalle")</f>
        <v>???</v>
      </c>
    </row>
    <row r="2001" spans="1:4" x14ac:dyDescent="0.35">
      <c r="A2001" s="2" t="s">
        <v>945</v>
      </c>
      <c r="B2001" t="s">
        <v>752</v>
      </c>
      <c r="C2001" t="s">
        <v>258</v>
      </c>
      <c r="D2001" t="str">
        <f>IFERROR(VLOOKUP(B2001,[1]Hoja3!A:B,2,0),"No hay detalle")</f>
        <v>???</v>
      </c>
    </row>
    <row r="2002" spans="1:4" x14ac:dyDescent="0.35">
      <c r="A2002" s="2" t="s">
        <v>945</v>
      </c>
      <c r="B2002" t="s">
        <v>753</v>
      </c>
      <c r="C2002" t="s">
        <v>49</v>
      </c>
      <c r="D2002" t="str">
        <f>IFERROR(VLOOKUP(B2002,[1]Hoja3!A:B,2,0),"No hay detalle")</f>
        <v>NULL</v>
      </c>
    </row>
    <row r="2003" spans="1:4" x14ac:dyDescent="0.35">
      <c r="A2003" s="2" t="s">
        <v>945</v>
      </c>
      <c r="B2003" t="s">
        <v>754</v>
      </c>
      <c r="C2003" t="s">
        <v>588</v>
      </c>
      <c r="D2003" t="str">
        <f>IFERROR(VLOOKUP(B2003,[1]Hoja3!A:B,2,0),"No hay detalle")</f>
        <v>???</v>
      </c>
    </row>
    <row r="2004" spans="1:4" x14ac:dyDescent="0.35">
      <c r="A2004" s="2" t="s">
        <v>945</v>
      </c>
      <c r="B2004" t="s">
        <v>755</v>
      </c>
      <c r="C2004" t="s">
        <v>85</v>
      </c>
      <c r="D2004" t="str">
        <f>IFERROR(VLOOKUP(B2004,[1]Hoja3!A:B,2,0),"No hay detalle")</f>
        <v>NULL</v>
      </c>
    </row>
    <row r="2005" spans="1:4" x14ac:dyDescent="0.35">
      <c r="A2005" s="2" t="s">
        <v>945</v>
      </c>
      <c r="B2005" t="s">
        <v>756</v>
      </c>
      <c r="C2005" t="s">
        <v>355</v>
      </c>
      <c r="D2005" t="str">
        <f>IFERROR(VLOOKUP(B2005,[1]Hoja3!A:B,2,0),"No hay detalle")</f>
        <v>Common Coa</v>
      </c>
    </row>
    <row r="2006" spans="1:4" x14ac:dyDescent="0.35">
      <c r="A2006" s="2" t="s">
        <v>945</v>
      </c>
      <c r="B2006" t="s">
        <v>757</v>
      </c>
      <c r="C2006" t="s">
        <v>49</v>
      </c>
      <c r="D2006" t="str">
        <f>IFERROR(VLOOKUP(B2006,[1]Hoja3!A:B,2,0),"No hay detalle")</f>
        <v>Situación de Producto</v>
      </c>
    </row>
    <row r="2007" spans="1:4" x14ac:dyDescent="0.35">
      <c r="A2007" s="2" t="s">
        <v>945</v>
      </c>
      <c r="B2007" t="s">
        <v>758</v>
      </c>
      <c r="C2007" t="s">
        <v>27</v>
      </c>
      <c r="D2007" t="str">
        <f>IFERROR(VLOOKUP(B2007,[1]Hoja3!A:B,2,0),"No hay detalle")</f>
        <v>Codigo de Producto en PCL</v>
      </c>
    </row>
    <row r="2008" spans="1:4" x14ac:dyDescent="0.35">
      <c r="A2008" s="2" t="s">
        <v>945</v>
      </c>
      <c r="B2008" t="s">
        <v>759</v>
      </c>
      <c r="C2008" t="s">
        <v>36</v>
      </c>
      <c r="D2008" t="str">
        <f>IFERROR(VLOOKUP(B2008,[1]Hoja3!A:B,2,0),"No hay detalle")</f>
        <v>NULL</v>
      </c>
    </row>
    <row r="2009" spans="1:4" x14ac:dyDescent="0.35">
      <c r="A2009" s="2" t="s">
        <v>945</v>
      </c>
      <c r="B2009" t="s">
        <v>760</v>
      </c>
      <c r="C2009" t="s">
        <v>307</v>
      </c>
      <c r="D2009" t="str">
        <f>IFERROR(VLOOKUP(B2009,[1]Hoja3!A:B,2,0),"No hay detalle")</f>
        <v>???</v>
      </c>
    </row>
    <row r="2010" spans="1:4" x14ac:dyDescent="0.35">
      <c r="A2010" s="2" t="s">
        <v>945</v>
      </c>
      <c r="B2010" t="s">
        <v>761</v>
      </c>
      <c r="C2010" t="s">
        <v>408</v>
      </c>
      <c r="D2010" t="str">
        <f>IFERROR(VLOOKUP(B2010,[1]Hoja3!A:B,2,0),"No hay detalle")</f>
        <v>???</v>
      </c>
    </row>
    <row r="2011" spans="1:4" x14ac:dyDescent="0.35">
      <c r="A2011" s="2" t="s">
        <v>945</v>
      </c>
      <c r="B2011" t="s">
        <v>762</v>
      </c>
      <c r="C2011" t="s">
        <v>64</v>
      </c>
      <c r="D2011" t="str">
        <f>IFERROR(VLOOKUP(B2011,[1]Hoja3!A:B,2,0),"No hay detalle")</f>
        <v>NULL</v>
      </c>
    </row>
    <row r="2012" spans="1:4" x14ac:dyDescent="0.35">
      <c r="A2012" s="2" t="s">
        <v>945</v>
      </c>
      <c r="B2012" t="s">
        <v>763</v>
      </c>
      <c r="C2012" t="s">
        <v>27</v>
      </c>
      <c r="D2012" t="str">
        <f>IFERROR(VLOOKUP(B2012,[1]Hoja3!A:B,2,0),"No hay detalle")</f>
        <v>NULL</v>
      </c>
    </row>
    <row r="2013" spans="1:4" x14ac:dyDescent="0.35">
      <c r="A2013" s="2" t="s">
        <v>945</v>
      </c>
      <c r="B2013" t="s">
        <v>764</v>
      </c>
      <c r="C2013" t="s">
        <v>64</v>
      </c>
      <c r="D2013" t="str">
        <f>IFERROR(VLOOKUP(B2013,[1]Hoja3!A:B,2,0),"No hay detalle")</f>
        <v>NULL</v>
      </c>
    </row>
    <row r="2014" spans="1:4" x14ac:dyDescent="0.35">
      <c r="A2014" s="2" t="s">
        <v>945</v>
      </c>
      <c r="B2014" t="s">
        <v>765</v>
      </c>
      <c r="C2014" t="s">
        <v>64</v>
      </c>
      <c r="D2014" t="str">
        <f>IFERROR(VLOOKUP(B2014,[1]Hoja3!A:B,2,0),"No hay detalle")</f>
        <v>NULL</v>
      </c>
    </row>
    <row r="2015" spans="1:4" x14ac:dyDescent="0.35">
      <c r="A2015" s="2" t="s">
        <v>945</v>
      </c>
      <c r="B2015" t="s">
        <v>766</v>
      </c>
      <c r="C2015" t="s">
        <v>64</v>
      </c>
      <c r="D2015" t="str">
        <f>IFERROR(VLOOKUP(B2015,[1]Hoja3!A:B,2,0),"No hay detalle")</f>
        <v>NULL</v>
      </c>
    </row>
    <row r="2016" spans="1:4" x14ac:dyDescent="0.35">
      <c r="A2016" s="2" t="s">
        <v>945</v>
      </c>
      <c r="B2016" t="s">
        <v>767</v>
      </c>
      <c r="C2016" t="s">
        <v>64</v>
      </c>
      <c r="D2016" t="str">
        <f>IFERROR(VLOOKUP(B2016,[1]Hoja3!A:B,2,0),"No hay detalle")</f>
        <v>NULL</v>
      </c>
    </row>
    <row r="2017" spans="1:4" x14ac:dyDescent="0.35">
      <c r="A2017" s="2" t="s">
        <v>945</v>
      </c>
      <c r="B2017" t="s">
        <v>768</v>
      </c>
      <c r="C2017" t="s">
        <v>258</v>
      </c>
      <c r="D2017" t="str">
        <f>IFERROR(VLOOKUP(B2017,[1]Hoja3!A:B,2,0),"No hay detalle")</f>
        <v>???</v>
      </c>
    </row>
    <row r="2018" spans="1:4" x14ac:dyDescent="0.35">
      <c r="A2018" s="2" t="s">
        <v>945</v>
      </c>
      <c r="B2018" t="s">
        <v>769</v>
      </c>
      <c r="C2018" t="s">
        <v>258</v>
      </c>
      <c r="D2018" t="str">
        <f>IFERROR(VLOOKUP(B2018,[1]Hoja3!A:B,2,0),"No hay detalle")</f>
        <v>???</v>
      </c>
    </row>
    <row r="2019" spans="1:4" x14ac:dyDescent="0.35">
      <c r="A2019" s="2" t="s">
        <v>945</v>
      </c>
      <c r="B2019" t="s">
        <v>770</v>
      </c>
      <c r="C2019" t="s">
        <v>771</v>
      </c>
      <c r="D2019" t="str">
        <f>IFERROR(VLOOKUP(B2019,[1]Hoja3!A:B,2,0),"No hay detalle")</f>
        <v>NULL</v>
      </c>
    </row>
    <row r="2020" spans="1:4" x14ac:dyDescent="0.35">
      <c r="A2020" s="2" t="s">
        <v>945</v>
      </c>
      <c r="B2020" t="s">
        <v>772</v>
      </c>
      <c r="C2020" t="s">
        <v>27</v>
      </c>
      <c r="D2020" t="str">
        <f>IFERROR(VLOOKUP(B2020,[1]Hoja3!A:B,2,0),"No hay detalle")</f>
        <v>Origen de Información</v>
      </c>
    </row>
    <row r="2021" spans="1:4" x14ac:dyDescent="0.35">
      <c r="A2021" s="2" t="s">
        <v>945</v>
      </c>
      <c r="B2021" t="s">
        <v>773</v>
      </c>
      <c r="C2021" t="s">
        <v>62</v>
      </c>
      <c r="D2021" t="str">
        <f>IFERROR(VLOOKUP(B2021,[1]Hoja3!A:B,2,0),"No hay detalle")</f>
        <v>APR Tipo de Saldo 01</v>
      </c>
    </row>
    <row r="2022" spans="1:4" x14ac:dyDescent="0.35">
      <c r="A2022" s="2" t="s">
        <v>945</v>
      </c>
      <c r="B2022" t="s">
        <v>774</v>
      </c>
      <c r="C2022" t="s">
        <v>62</v>
      </c>
      <c r="D2022" t="str">
        <f>IFERROR(VLOOKUP(B2022,[1]Hoja3!A:B,2,0),"No hay detalle")</f>
        <v>APR Grupo 02</v>
      </c>
    </row>
    <row r="2023" spans="1:4" x14ac:dyDescent="0.35">
      <c r="A2023" s="2" t="s">
        <v>945</v>
      </c>
      <c r="B2023" t="s">
        <v>775</v>
      </c>
      <c r="C2023" t="s">
        <v>62</v>
      </c>
      <c r="D2023" t="str">
        <f>IFERROR(VLOOKUP(B2023,[1]Hoja3!A:B,2,0),"No hay detalle")</f>
        <v>APR Product Impact 03</v>
      </c>
    </row>
    <row r="2024" spans="1:4" x14ac:dyDescent="0.35">
      <c r="A2024" s="2" t="s">
        <v>945</v>
      </c>
      <c r="B2024" t="s">
        <v>776</v>
      </c>
      <c r="C2024" t="s">
        <v>62</v>
      </c>
      <c r="D2024" t="str">
        <f>IFERROR(VLOOKUP(B2024,[1]Hoja3!A:B,2,0),"No hay detalle")</f>
        <v>APR Tipo de Personeria 04</v>
      </c>
    </row>
    <row r="2025" spans="1:4" x14ac:dyDescent="0.35">
      <c r="A2025" s="2" t="s">
        <v>945</v>
      </c>
      <c r="B2025" t="s">
        <v>777</v>
      </c>
      <c r="C2025" t="s">
        <v>62</v>
      </c>
      <c r="D2025" t="str">
        <f>IFERROR(VLOOKUP(B2025,[1]Hoja3!A:B,2,0),"No hay detalle")</f>
        <v>APR Tipo de Exposición 05</v>
      </c>
    </row>
    <row r="2026" spans="1:4" x14ac:dyDescent="0.35">
      <c r="A2026" s="2" t="s">
        <v>945</v>
      </c>
      <c r="B2026" t="s">
        <v>778</v>
      </c>
      <c r="C2026" t="s">
        <v>62</v>
      </c>
      <c r="D2026" t="str">
        <f>IFERROR(VLOOKUP(B2026,[1]Hoja3!A:B,2,0),"No hay detalle")</f>
        <v>APR Libre 06</v>
      </c>
    </row>
    <row r="2027" spans="1:4" x14ac:dyDescent="0.35">
      <c r="A2027" s="2" t="s">
        <v>945</v>
      </c>
      <c r="B2027" t="s">
        <v>779</v>
      </c>
      <c r="C2027" t="s">
        <v>62</v>
      </c>
      <c r="D2027" t="str">
        <f>IFERROR(VLOOKUP(B2027,[1]Hoja3!A:B,2,0),"No hay detalle")</f>
        <v>APR Libre 07</v>
      </c>
    </row>
    <row r="2028" spans="1:4" x14ac:dyDescent="0.35">
      <c r="A2028" s="2" t="s">
        <v>945</v>
      </c>
      <c r="B2028" t="s">
        <v>780</v>
      </c>
      <c r="C2028" t="s">
        <v>62</v>
      </c>
      <c r="D2028" t="str">
        <f>IFERROR(VLOOKUP(B2028,[1]Hoja3!A:B,2,0),"No hay detalle")</f>
        <v>APR Libre 08</v>
      </c>
    </row>
    <row r="2029" spans="1:4" x14ac:dyDescent="0.35">
      <c r="A2029" s="2" t="s">
        <v>945</v>
      </c>
      <c r="B2029" t="s">
        <v>781</v>
      </c>
      <c r="C2029" t="s">
        <v>62</v>
      </c>
      <c r="D2029" t="str">
        <f>IFERROR(VLOOKUP(B2029,[1]Hoja3!A:B,2,0),"No hay detalle")</f>
        <v>APR Libre 09</v>
      </c>
    </row>
    <row r="2030" spans="1:4" x14ac:dyDescent="0.35">
      <c r="A2030" s="2" t="s">
        <v>945</v>
      </c>
      <c r="B2030" t="s">
        <v>782</v>
      </c>
      <c r="C2030" t="s">
        <v>62</v>
      </c>
      <c r="D2030" t="str">
        <f>IFERROR(VLOOKUP(B2030,[1]Hoja3!A:B,2,0),"No hay detalle")</f>
        <v>APR Libre 10</v>
      </c>
    </row>
    <row r="2031" spans="1:4" x14ac:dyDescent="0.35">
      <c r="A2031" s="2" t="s">
        <v>945</v>
      </c>
      <c r="B2031" t="s">
        <v>783</v>
      </c>
      <c r="C2031" t="s">
        <v>62</v>
      </c>
      <c r="D2031" t="str">
        <f>IFERROR(VLOOKUP(B2031,[1]Hoja3!A:B,2,0),"No hay detalle")</f>
        <v>APR Libre 11</v>
      </c>
    </row>
    <row r="2032" spans="1:4" x14ac:dyDescent="0.35">
      <c r="A2032" s="2" t="s">
        <v>945</v>
      </c>
      <c r="B2032" t="s">
        <v>784</v>
      </c>
      <c r="C2032" t="s">
        <v>62</v>
      </c>
      <c r="D2032" t="str">
        <f>IFERROR(VLOOKUP(B2032,[1]Hoja3!A:B,2,0),"No hay detalle")</f>
        <v>APR Libre 12</v>
      </c>
    </row>
    <row r="2033" spans="1:4" x14ac:dyDescent="0.35">
      <c r="A2033" s="2" t="s">
        <v>945</v>
      </c>
      <c r="B2033" t="s">
        <v>785</v>
      </c>
      <c r="C2033" t="s">
        <v>62</v>
      </c>
      <c r="D2033" t="str">
        <f>IFERROR(VLOOKUP(B2033,[1]Hoja3!A:B,2,0),"No hay detalle")</f>
        <v>Distinción entre capital e interes (PRIN,INT)</v>
      </c>
    </row>
    <row r="2034" spans="1:4" x14ac:dyDescent="0.35">
      <c r="A2034" s="2" t="s">
        <v>945</v>
      </c>
      <c r="B2034" t="s">
        <v>786</v>
      </c>
      <c r="C2034" t="s">
        <v>64</v>
      </c>
      <c r="D2034" t="str">
        <f>IFERROR(VLOOKUP(B2034,[1]Hoja3!A:B,2,0),"No hay detalle")</f>
        <v>???</v>
      </c>
    </row>
    <row r="2035" spans="1:4" x14ac:dyDescent="0.35">
      <c r="A2035" s="2" t="s">
        <v>945</v>
      </c>
      <c r="B2035" t="s">
        <v>787</v>
      </c>
      <c r="C2035" t="s">
        <v>64</v>
      </c>
      <c r="D2035" t="str">
        <f>IFERROR(VLOOKUP(B2035,[1]Hoja3!A:B,2,0),"No hay detalle")</f>
        <v>Tipo de Credito</v>
      </c>
    </row>
    <row r="2036" spans="1:4" x14ac:dyDescent="0.35">
      <c r="A2036" s="2" t="s">
        <v>945</v>
      </c>
      <c r="B2036" t="s">
        <v>788</v>
      </c>
      <c r="C2036" t="s">
        <v>49</v>
      </c>
      <c r="D2036" t="str">
        <f>IFERROR(VLOOKUP(B2036,[1]Hoja3!A:B,2,0),"No hay detalle")</f>
        <v>Situación de Producto</v>
      </c>
    </row>
    <row r="2037" spans="1:4" x14ac:dyDescent="0.35">
      <c r="A2037" s="2" t="s">
        <v>945</v>
      </c>
      <c r="B2037" t="s">
        <v>789</v>
      </c>
      <c r="C2037" t="s">
        <v>68</v>
      </c>
      <c r="D2037" t="str">
        <f>IFERROR(VLOOKUP(B2037,[1]Hoja3!A:B,2,0),"No hay detalle")</f>
        <v>Descripción de Producto</v>
      </c>
    </row>
    <row r="2038" spans="1:4" x14ac:dyDescent="0.35">
      <c r="A2038" s="2" t="s">
        <v>945</v>
      </c>
      <c r="B2038" t="s">
        <v>790</v>
      </c>
      <c r="C2038" t="s">
        <v>64</v>
      </c>
      <c r="D2038" t="str">
        <f>IFERROR(VLOOKUP(B2038,[1]Hoja3!A:B,2,0),"No hay detalle")</f>
        <v>NULL</v>
      </c>
    </row>
    <row r="2039" spans="1:4" x14ac:dyDescent="0.35">
      <c r="A2039" s="2" t="s">
        <v>945</v>
      </c>
      <c r="B2039" t="s">
        <v>791</v>
      </c>
      <c r="C2039" t="s">
        <v>62</v>
      </c>
      <c r="D2039" t="str">
        <f>IFERROR(VLOOKUP(B2039,[1]Hoja3!A:B,2,0),"No hay detalle")</f>
        <v>Codigo Cuenta Contable de Producto</v>
      </c>
    </row>
    <row r="2040" spans="1:4" x14ac:dyDescent="0.35">
      <c r="A2040" s="2" t="s">
        <v>945</v>
      </c>
      <c r="B2040" t="s">
        <v>792</v>
      </c>
      <c r="C2040" t="s">
        <v>72</v>
      </c>
      <c r="D2040" t="str">
        <f>IFERROR(VLOOKUP(B2040,[1]Hoja3!A:B,2,0),"No hay detalle")</f>
        <v>Cuenta Contable de Producto</v>
      </c>
    </row>
    <row r="2041" spans="1:4" x14ac:dyDescent="0.35">
      <c r="A2041" s="2" t="s">
        <v>945</v>
      </c>
      <c r="B2041" t="s">
        <v>793</v>
      </c>
      <c r="C2041" t="s">
        <v>74</v>
      </c>
      <c r="D2041" t="str">
        <f>IFERROR(VLOOKUP(B2041,[1]Hoja3!A:B,2,0),"No hay detalle")</f>
        <v>NULL</v>
      </c>
    </row>
    <row r="2042" spans="1:4" x14ac:dyDescent="0.35">
      <c r="A2042" s="2" t="s">
        <v>945</v>
      </c>
      <c r="B2042" t="s">
        <v>794</v>
      </c>
      <c r="C2042" t="s">
        <v>64</v>
      </c>
      <c r="D2042" t="str">
        <f>IFERROR(VLOOKUP(B2042,[1]Hoja3!A:B,2,0),"No hay detalle")</f>
        <v>NULL</v>
      </c>
    </row>
    <row r="2043" spans="1:4" x14ac:dyDescent="0.35">
      <c r="A2043" s="2" t="s">
        <v>945</v>
      </c>
      <c r="B2043" t="s">
        <v>795</v>
      </c>
      <c r="C2043" t="s">
        <v>62</v>
      </c>
      <c r="D2043" t="str">
        <f>IFERROR(VLOOKUP(B2043,[1]Hoja3!A:B,2,0),"No hay detalle")</f>
        <v>Codigo Cuenta Contable de Producto 02</v>
      </c>
    </row>
    <row r="2044" spans="1:4" x14ac:dyDescent="0.35">
      <c r="A2044" s="2" t="s">
        <v>945</v>
      </c>
      <c r="B2044" t="s">
        <v>796</v>
      </c>
      <c r="C2044" t="s">
        <v>72</v>
      </c>
      <c r="D2044" t="str">
        <f>IFERROR(VLOOKUP(B2044,[1]Hoja3!A:B,2,0),"No hay detalle")</f>
        <v>Cuenta Contable de Producto 02</v>
      </c>
    </row>
    <row r="2045" spans="1:4" x14ac:dyDescent="0.35">
      <c r="A2045" s="2" t="s">
        <v>945</v>
      </c>
      <c r="B2045" t="s">
        <v>797</v>
      </c>
      <c r="C2045" t="s">
        <v>74</v>
      </c>
      <c r="D2045" t="str">
        <f>IFERROR(VLOOKUP(B2045,[1]Hoja3!A:B,2,0),"No hay detalle")</f>
        <v>NULL</v>
      </c>
    </row>
    <row r="2046" spans="1:4" x14ac:dyDescent="0.35">
      <c r="A2046" s="2" t="s">
        <v>945</v>
      </c>
      <c r="B2046" t="s">
        <v>798</v>
      </c>
      <c r="C2046" t="s">
        <v>64</v>
      </c>
      <c r="D2046" t="str">
        <f>IFERROR(VLOOKUP(B2046,[1]Hoja3!A:B,2,0),"No hay detalle")</f>
        <v>NULL</v>
      </c>
    </row>
    <row r="2047" spans="1:4" x14ac:dyDescent="0.35">
      <c r="A2047" s="2" t="s">
        <v>945</v>
      </c>
      <c r="B2047" t="s">
        <v>799</v>
      </c>
      <c r="C2047" t="s">
        <v>62</v>
      </c>
      <c r="D2047" t="str">
        <f>IFERROR(VLOOKUP(B2047,[1]Hoja3!A:B,2,0),"No hay detalle")</f>
        <v>Codigo Cuenta Contable de Producto 03</v>
      </c>
    </row>
    <row r="2048" spans="1:4" x14ac:dyDescent="0.35">
      <c r="A2048" s="2" t="s">
        <v>945</v>
      </c>
      <c r="B2048" t="s">
        <v>800</v>
      </c>
      <c r="C2048" t="s">
        <v>72</v>
      </c>
      <c r="D2048" t="str">
        <f>IFERROR(VLOOKUP(B2048,[1]Hoja3!A:B,2,0),"No hay detalle")</f>
        <v>Cuenta Contable de Producto 03</v>
      </c>
    </row>
    <row r="2049" spans="1:4" x14ac:dyDescent="0.35">
      <c r="A2049" s="2" t="s">
        <v>945</v>
      </c>
      <c r="B2049" t="s">
        <v>801</v>
      </c>
      <c r="C2049" t="s">
        <v>74</v>
      </c>
      <c r="D2049" t="str">
        <f>IFERROR(VLOOKUP(B2049,[1]Hoja3!A:B,2,0),"No hay detalle")</f>
        <v>NULL</v>
      </c>
    </row>
    <row r="2050" spans="1:4" x14ac:dyDescent="0.35">
      <c r="A2050" s="2" t="s">
        <v>945</v>
      </c>
      <c r="B2050" t="s">
        <v>802</v>
      </c>
      <c r="C2050" t="s">
        <v>49</v>
      </c>
      <c r="D2050" t="str">
        <f>IFERROR(VLOOKUP(B2050,[1]Hoja3!A:B,2,0),"No hay detalle")</f>
        <v>???</v>
      </c>
    </row>
    <row r="2051" spans="1:4" x14ac:dyDescent="0.35">
      <c r="A2051" s="2" t="s">
        <v>945</v>
      </c>
      <c r="B2051" t="s">
        <v>803</v>
      </c>
      <c r="C2051" t="s">
        <v>85</v>
      </c>
      <c r="D2051" t="str">
        <f>IFERROR(VLOOKUP(B2051,[1]Hoja3!A:B,2,0),"No hay detalle")</f>
        <v>NULL</v>
      </c>
    </row>
    <row r="2052" spans="1:4" x14ac:dyDescent="0.35">
      <c r="A2052" s="2" t="s">
        <v>945</v>
      </c>
      <c r="B2052" t="s">
        <v>804</v>
      </c>
      <c r="C2052" t="s">
        <v>64</v>
      </c>
      <c r="D2052" t="str">
        <f>IFERROR(VLOOKUP(B2052,[1]Hoja3!A:B,2,0),"No hay detalle")</f>
        <v>Instrumentos financieros de COFIDE</v>
      </c>
    </row>
    <row r="2053" spans="1:4" x14ac:dyDescent="0.35">
      <c r="A2053" s="2" t="s">
        <v>945</v>
      </c>
      <c r="B2053" t="s">
        <v>805</v>
      </c>
      <c r="C2053" t="s">
        <v>64</v>
      </c>
      <c r="D2053" t="str">
        <f>IFERROR(VLOOKUP(B2053,[1]Hoja3!A:B,2,0),"No hay detalle")</f>
        <v>NULL</v>
      </c>
    </row>
    <row r="2054" spans="1:4" x14ac:dyDescent="0.35">
      <c r="A2054" s="2" t="s">
        <v>945</v>
      </c>
      <c r="B2054" t="s">
        <v>806</v>
      </c>
      <c r="C2054" t="s">
        <v>89</v>
      </c>
      <c r="D2054" t="str">
        <f>IFERROR(VLOOKUP(B2054,[1]Hoja3!A:B,2,0),"No hay detalle")</f>
        <v>NULL</v>
      </c>
    </row>
    <row r="2055" spans="1:4" x14ac:dyDescent="0.35">
      <c r="A2055" s="2" t="s">
        <v>945</v>
      </c>
      <c r="B2055" t="s">
        <v>807</v>
      </c>
      <c r="C2055" t="s">
        <v>64</v>
      </c>
      <c r="D2055" t="str">
        <f>IFERROR(VLOOKUP(B2055,[1]Hoja3!A:B,2,0),"No hay detalle")</f>
        <v>???</v>
      </c>
    </row>
    <row r="2056" spans="1:4" x14ac:dyDescent="0.35">
      <c r="A2056" s="2" t="s">
        <v>945</v>
      </c>
      <c r="B2056" t="s">
        <v>808</v>
      </c>
      <c r="C2056" t="s">
        <v>92</v>
      </c>
      <c r="D2056" t="str">
        <f>IFERROR(VLOOKUP(B2056,[1]Hoja3!A:B,2,0),"No hay detalle")</f>
        <v>Codigo de usuario en MTX</v>
      </c>
    </row>
    <row r="2057" spans="1:4" x14ac:dyDescent="0.35">
      <c r="A2057" s="2" t="s">
        <v>945</v>
      </c>
      <c r="B2057" t="s">
        <v>809</v>
      </c>
      <c r="C2057" t="s">
        <v>92</v>
      </c>
      <c r="D2057" t="str">
        <f>IFERROR(VLOOKUP(B2057,[1]Hoja3!A:B,2,0),"No hay detalle")</f>
        <v>Fecha en MTX</v>
      </c>
    </row>
    <row r="2058" spans="1:4" x14ac:dyDescent="0.35">
      <c r="A2058" s="2" t="s">
        <v>945</v>
      </c>
      <c r="B2058" t="s">
        <v>810</v>
      </c>
      <c r="C2058" t="s">
        <v>95</v>
      </c>
      <c r="D2058" t="str">
        <f>IFERROR(VLOOKUP(B2058,[1]Hoja3!A:B,2,0),"No hay detalle")</f>
        <v>Hora en MTX</v>
      </c>
    </row>
    <row r="2059" spans="1:4" x14ac:dyDescent="0.35">
      <c r="A2059" s="2" t="s">
        <v>945</v>
      </c>
      <c r="B2059" t="s">
        <v>811</v>
      </c>
      <c r="C2059" t="s">
        <v>49</v>
      </c>
      <c r="D2059" t="str">
        <f>IFERROR(VLOOKUP(B2059,[1]Hoja3!A:B,2,0),"No hay detalle")</f>
        <v>Tipo de Rubro</v>
      </c>
    </row>
    <row r="2060" spans="1:4" x14ac:dyDescent="0.35">
      <c r="A2060" s="2" t="s">
        <v>945</v>
      </c>
      <c r="B2060" t="s">
        <v>812</v>
      </c>
      <c r="C2060" t="s">
        <v>27</v>
      </c>
      <c r="D2060" t="str">
        <f>IFERROR(VLOOKUP(B2060,[1]Hoja3!A:B,2,0),"No hay detalle")</f>
        <v>Codigo de Producto en PCL Fuente</v>
      </c>
    </row>
    <row r="2061" spans="1:4" x14ac:dyDescent="0.35">
      <c r="A2061" s="2" t="s">
        <v>945</v>
      </c>
      <c r="B2061" t="s">
        <v>813</v>
      </c>
      <c r="C2061" t="s">
        <v>27</v>
      </c>
      <c r="D2061" t="str">
        <f>IFERROR(VLOOKUP(B2061,[1]Hoja3!A:B,2,0),"No hay detalle")</f>
        <v xml:space="preserve">Codigo de Producto en PCL   </v>
      </c>
    </row>
    <row r="2062" spans="1:4" x14ac:dyDescent="0.35">
      <c r="A2062" s="2" t="s">
        <v>945</v>
      </c>
      <c r="B2062" t="s">
        <v>814</v>
      </c>
      <c r="C2062" t="s">
        <v>27</v>
      </c>
      <c r="D2062" t="str">
        <f>IFERROR(VLOOKUP(B2062,[1]Hoja3!A:B,2,0),"No hay detalle")</f>
        <v>Codigo de sub productoen PCL</v>
      </c>
    </row>
    <row r="2063" spans="1:4" x14ac:dyDescent="0.35">
      <c r="A2063" s="2" t="s">
        <v>945</v>
      </c>
      <c r="B2063" t="s">
        <v>815</v>
      </c>
      <c r="C2063" t="s">
        <v>27</v>
      </c>
      <c r="D2063" t="str">
        <f>IFERROR(VLOOKUP(B2063,[1]Hoja3!A:B,2,0),"No hay detalle")</f>
        <v>Producto en CRM</v>
      </c>
    </row>
    <row r="2064" spans="1:4" x14ac:dyDescent="0.35">
      <c r="A2064" s="2" t="s">
        <v>945</v>
      </c>
      <c r="B2064" t="s">
        <v>816</v>
      </c>
      <c r="C2064" t="s">
        <v>62</v>
      </c>
      <c r="D2064" t="str">
        <f>IFERROR(VLOOKUP(B2064,[1]Hoja3!A:B,2,0),"No hay detalle")</f>
        <v>Tipo de Producto en CRM</v>
      </c>
    </row>
    <row r="2065" spans="1:4" x14ac:dyDescent="0.35">
      <c r="A2065" s="2" t="s">
        <v>945</v>
      </c>
      <c r="B2065" t="s">
        <v>817</v>
      </c>
      <c r="C2065" t="s">
        <v>103</v>
      </c>
      <c r="D2065" t="str">
        <f>IFERROR(VLOOKUP(B2065,[1]Hoja3!A:B,2,0),"No hay detalle")</f>
        <v>NULL</v>
      </c>
    </row>
    <row r="2066" spans="1:4" x14ac:dyDescent="0.35">
      <c r="A2066" s="2" t="s">
        <v>945</v>
      </c>
      <c r="B2066" t="s">
        <v>818</v>
      </c>
      <c r="C2066" t="s">
        <v>64</v>
      </c>
      <c r="D2066" t="str">
        <f>IFERROR(VLOOKUP(B2066,[1]Hoja3!A:B,2,0),"No hay detalle")</f>
        <v>???</v>
      </c>
    </row>
    <row r="2067" spans="1:4" x14ac:dyDescent="0.35">
      <c r="A2067" s="2" t="s">
        <v>945</v>
      </c>
      <c r="B2067" t="s">
        <v>819</v>
      </c>
      <c r="C2067" t="s">
        <v>92</v>
      </c>
      <c r="D2067" t="str">
        <f>IFERROR(VLOOKUP(B2067,[1]Hoja3!A:B,2,0),"No hay detalle")</f>
        <v>Codigo de usuario en PCL</v>
      </c>
    </row>
    <row r="2068" spans="1:4" x14ac:dyDescent="0.35">
      <c r="A2068" s="2" t="s">
        <v>945</v>
      </c>
      <c r="B2068" t="s">
        <v>820</v>
      </c>
      <c r="C2068" t="s">
        <v>92</v>
      </c>
      <c r="D2068" t="str">
        <f>IFERROR(VLOOKUP(B2068,[1]Hoja3!A:B,2,0),"No hay detalle")</f>
        <v>Fecha en PCL</v>
      </c>
    </row>
    <row r="2069" spans="1:4" x14ac:dyDescent="0.35">
      <c r="A2069" s="2" t="s">
        <v>945</v>
      </c>
      <c r="B2069" t="s">
        <v>821</v>
      </c>
      <c r="C2069" t="s">
        <v>95</v>
      </c>
      <c r="D2069" t="str">
        <f>IFERROR(VLOOKUP(B2069,[1]Hoja3!A:B,2,0),"No hay detalle")</f>
        <v>Hora en PCL</v>
      </c>
    </row>
    <row r="2070" spans="1:4" x14ac:dyDescent="0.35">
      <c r="A2070" s="2" t="s">
        <v>945</v>
      </c>
      <c r="B2070" t="s">
        <v>822</v>
      </c>
      <c r="C2070" t="s">
        <v>27</v>
      </c>
      <c r="D2070" t="str">
        <f>IFERROR(VLOOKUP(B2070,[1]Hoja3!A:B,2,0),"No hay detalle")</f>
        <v>Codigo de Entidad</v>
      </c>
    </row>
    <row r="2071" spans="1:4" x14ac:dyDescent="0.35">
      <c r="A2071" s="2" t="s">
        <v>945</v>
      </c>
      <c r="B2071" t="s">
        <v>823</v>
      </c>
      <c r="C2071" t="s">
        <v>27</v>
      </c>
      <c r="D2071" t="str">
        <f>IFERROR(VLOOKUP(B2071,[1]Hoja3!A:B,2,0),"No hay detalle")</f>
        <v>Codigo de Rubro en RCD</v>
      </c>
    </row>
    <row r="2072" spans="1:4" x14ac:dyDescent="0.35">
      <c r="A2072" s="2" t="s">
        <v>945</v>
      </c>
      <c r="B2072" t="s">
        <v>824</v>
      </c>
      <c r="C2072" t="s">
        <v>49</v>
      </c>
      <c r="D2072" t="str">
        <f>IFERROR(VLOOKUP(B2072,[1]Hoja3!A:B,2,0),"No hay detalle")</f>
        <v>NULL</v>
      </c>
    </row>
    <row r="2073" spans="1:4" x14ac:dyDescent="0.35">
      <c r="A2073" s="2" t="s">
        <v>945</v>
      </c>
      <c r="B2073" t="s">
        <v>825</v>
      </c>
      <c r="C2073" t="s">
        <v>27</v>
      </c>
      <c r="D2073" t="str">
        <f>IFERROR(VLOOKUP(B2073,[1]Hoja3!A:B,2,0),"No hay detalle")</f>
        <v>Codigo de Rubro en IBM</v>
      </c>
    </row>
    <row r="2074" spans="1:4" x14ac:dyDescent="0.35">
      <c r="A2074" s="2" t="s">
        <v>945</v>
      </c>
      <c r="B2074" t="s">
        <v>826</v>
      </c>
      <c r="C2074" t="s">
        <v>72</v>
      </c>
      <c r="D2074" t="str">
        <f>IFERROR(VLOOKUP(B2074,[1]Hoja3!A:B,2,0),"No hay detalle")</f>
        <v>Cuenta Contable de Producto en la SBS</v>
      </c>
    </row>
    <row r="2075" spans="1:4" x14ac:dyDescent="0.35">
      <c r="A2075" s="2" t="s">
        <v>945</v>
      </c>
      <c r="B2075" t="s">
        <v>827</v>
      </c>
      <c r="C2075" t="s">
        <v>49</v>
      </c>
      <c r="D2075" t="str">
        <f>IFERROR(VLOOKUP(B2075,[1]Hoja3!A:B,2,0),"No hay detalle")</f>
        <v>Sub cuenta analitica</v>
      </c>
    </row>
    <row r="2076" spans="1:4" x14ac:dyDescent="0.35">
      <c r="A2076" s="2" t="s">
        <v>945</v>
      </c>
      <c r="B2076" t="s">
        <v>828</v>
      </c>
      <c r="C2076" t="s">
        <v>49</v>
      </c>
      <c r="D2076" t="str">
        <f>IFERROR(VLOOKUP(B2076,[1]Hoja3!A:B,2,0),"No hay detalle")</f>
        <v>Tipo de Producto en RCD</v>
      </c>
    </row>
    <row r="2077" spans="1:4" x14ac:dyDescent="0.35">
      <c r="A2077" s="2" t="s">
        <v>945</v>
      </c>
      <c r="B2077" t="s">
        <v>829</v>
      </c>
      <c r="C2077" t="s">
        <v>116</v>
      </c>
      <c r="D2077" t="str">
        <f>IFERROR(VLOOKUP(B2077,[1]Hoja3!A:B,2,0),"No hay detalle")</f>
        <v>NULL</v>
      </c>
    </row>
    <row r="2078" spans="1:4" x14ac:dyDescent="0.35">
      <c r="A2078" s="2" t="s">
        <v>945</v>
      </c>
      <c r="B2078" t="s">
        <v>830</v>
      </c>
      <c r="C2078" t="s">
        <v>64</v>
      </c>
      <c r="D2078" t="str">
        <f>IFERROR(VLOOKUP(B2078,[1]Hoja3!A:B,2,0),"No hay detalle")</f>
        <v>???</v>
      </c>
    </row>
    <row r="2079" spans="1:4" x14ac:dyDescent="0.35">
      <c r="A2079" s="2" t="s">
        <v>945</v>
      </c>
      <c r="B2079" t="s">
        <v>831</v>
      </c>
      <c r="C2079" t="s">
        <v>92</v>
      </c>
      <c r="D2079" t="str">
        <f>IFERROR(VLOOKUP(B2079,[1]Hoja3!A:B,2,0),"No hay detalle")</f>
        <v>Codigo de usuario en RCD</v>
      </c>
    </row>
    <row r="2080" spans="1:4" x14ac:dyDescent="0.35">
      <c r="A2080" s="2" t="s">
        <v>945</v>
      </c>
      <c r="B2080" t="s">
        <v>832</v>
      </c>
      <c r="C2080" t="s">
        <v>92</v>
      </c>
      <c r="D2080" t="str">
        <f>IFERROR(VLOOKUP(B2080,[1]Hoja3!A:B,2,0),"No hay detalle")</f>
        <v>Fecha en RCD</v>
      </c>
    </row>
    <row r="2081" spans="1:4" x14ac:dyDescent="0.35">
      <c r="A2081" s="2" t="s">
        <v>945</v>
      </c>
      <c r="B2081" t="s">
        <v>833</v>
      </c>
      <c r="C2081" t="s">
        <v>95</v>
      </c>
      <c r="D2081" t="str">
        <f>IFERROR(VLOOKUP(B2081,[1]Hoja3!A:B,2,0),"No hay detalle")</f>
        <v>Hora en RCD</v>
      </c>
    </row>
    <row r="2082" spans="1:4" x14ac:dyDescent="0.35">
      <c r="A2082" s="2" t="s">
        <v>945</v>
      </c>
      <c r="B2082" t="s">
        <v>834</v>
      </c>
      <c r="C2082" t="s">
        <v>92</v>
      </c>
      <c r="D2082" t="str">
        <f>IFERROR(VLOOKUP(B2082,[1]Hoja3!A:B,2,0),"No hay detalle")</f>
        <v>NULL</v>
      </c>
    </row>
    <row r="2083" spans="1:4" x14ac:dyDescent="0.35">
      <c r="A2083" s="2" t="s">
        <v>945</v>
      </c>
      <c r="B2083" t="s">
        <v>835</v>
      </c>
      <c r="C2083" t="s">
        <v>64</v>
      </c>
      <c r="D2083" t="str">
        <f>IFERROR(VLOOKUP(B2083,[1]Hoja3!A:B,2,0),"No hay detalle")</f>
        <v>???</v>
      </c>
    </row>
    <row r="2084" spans="1:4" x14ac:dyDescent="0.35">
      <c r="A2084" s="2" t="s">
        <v>945</v>
      </c>
      <c r="B2084" t="s">
        <v>836</v>
      </c>
      <c r="C2084" t="s">
        <v>64</v>
      </c>
      <c r="D2084" t="str">
        <f>IFERROR(VLOOKUP(B2084,[1]Hoja3!A:B,2,0),"No hay detalle")</f>
        <v>???</v>
      </c>
    </row>
    <row r="2085" spans="1:4" x14ac:dyDescent="0.35">
      <c r="A2085" s="2" t="s">
        <v>945</v>
      </c>
      <c r="B2085" t="s">
        <v>837</v>
      </c>
      <c r="C2085" t="s">
        <v>64</v>
      </c>
      <c r="D2085" t="str">
        <f>IFERROR(VLOOKUP(B2085,[1]Hoja3!A:B,2,0),"No hay detalle")</f>
        <v>???</v>
      </c>
    </row>
    <row r="2086" spans="1:4" x14ac:dyDescent="0.35">
      <c r="A2086" s="2" t="s">
        <v>945</v>
      </c>
      <c r="B2086" t="s">
        <v>838</v>
      </c>
      <c r="C2086" t="s">
        <v>64</v>
      </c>
      <c r="D2086" t="str">
        <f>IFERROR(VLOOKUP(B2086,[1]Hoja3!A:B,2,0),"No hay detalle")</f>
        <v>Tipo Tasa de Fondeo</v>
      </c>
    </row>
    <row r="2087" spans="1:4" x14ac:dyDescent="0.35">
      <c r="A2087" s="2" t="s">
        <v>945</v>
      </c>
      <c r="B2087" t="s">
        <v>839</v>
      </c>
      <c r="C2087" t="s">
        <v>64</v>
      </c>
      <c r="D2087" t="str">
        <f>IFERROR(VLOOKUP(B2087,[1]Hoja3!A:B,2,0),"No hay detalle")</f>
        <v>Clase Tasa de Fondeo</v>
      </c>
    </row>
    <row r="2088" spans="1:4" x14ac:dyDescent="0.35">
      <c r="A2088" s="2" t="s">
        <v>945</v>
      </c>
      <c r="B2088" t="s">
        <v>840</v>
      </c>
      <c r="C2088" t="s">
        <v>64</v>
      </c>
      <c r="D2088" t="str">
        <f>IFERROR(VLOOKUP(B2088,[1]Hoja3!A:B,2,0),"No hay detalle")</f>
        <v>Tipo de Fecha de Fondeo</v>
      </c>
    </row>
    <row r="2089" spans="1:4" x14ac:dyDescent="0.35">
      <c r="A2089" s="2" t="s">
        <v>945</v>
      </c>
      <c r="B2089" t="s">
        <v>841</v>
      </c>
      <c r="C2089" t="s">
        <v>307</v>
      </c>
      <c r="D2089" t="str">
        <f>IFERROR(VLOOKUP(B2089,[1]Hoja3!A:B,2,0),"No hay detalle")</f>
        <v>Numero de días de Fondeo</v>
      </c>
    </row>
    <row r="2090" spans="1:4" x14ac:dyDescent="0.35">
      <c r="A2090" s="2" t="s">
        <v>945</v>
      </c>
      <c r="B2090" t="s">
        <v>842</v>
      </c>
      <c r="C2090" t="s">
        <v>68</v>
      </c>
      <c r="D2090" t="str">
        <f>IFERROR(VLOOKUP(B2090,[1]Hoja3!A:B,2,0),"No hay detalle")</f>
        <v>NULL</v>
      </c>
    </row>
    <row r="2091" spans="1:4" x14ac:dyDescent="0.35">
      <c r="A2091" s="2" t="s">
        <v>945</v>
      </c>
      <c r="B2091" t="s">
        <v>843</v>
      </c>
      <c r="C2091" t="s">
        <v>64</v>
      </c>
      <c r="D2091" t="str">
        <f>IFERROR(VLOOKUP(B2091,[1]Hoja3!A:B,2,0),"No hay detalle")</f>
        <v>???</v>
      </c>
    </row>
    <row r="2092" spans="1:4" x14ac:dyDescent="0.35">
      <c r="A2092" s="2" t="s">
        <v>945</v>
      </c>
      <c r="B2092" t="s">
        <v>844</v>
      </c>
      <c r="C2092" t="s">
        <v>92</v>
      </c>
      <c r="D2092" t="str">
        <f>IFERROR(VLOOKUP(B2092,[1]Hoja3!A:B,2,0),"No hay detalle")</f>
        <v>Codigo de usuario en RNT</v>
      </c>
    </row>
    <row r="2093" spans="1:4" x14ac:dyDescent="0.35">
      <c r="A2093" s="2" t="s">
        <v>945</v>
      </c>
      <c r="B2093" t="s">
        <v>845</v>
      </c>
      <c r="C2093" t="s">
        <v>92</v>
      </c>
      <c r="D2093" t="str">
        <f>IFERROR(VLOOKUP(B2093,[1]Hoja3!A:B,2,0),"No hay detalle")</f>
        <v>Fecha en RNT</v>
      </c>
    </row>
    <row r="2094" spans="1:4" x14ac:dyDescent="0.35">
      <c r="A2094" s="2" t="s">
        <v>945</v>
      </c>
      <c r="B2094" t="s">
        <v>846</v>
      </c>
      <c r="C2094" t="s">
        <v>92</v>
      </c>
      <c r="D2094" t="str">
        <f>IFERROR(VLOOKUP(B2094,[1]Hoja3!A:B,2,0),"No hay detalle")</f>
        <v>Hora en RNT</v>
      </c>
    </row>
    <row r="2095" spans="1:4" x14ac:dyDescent="0.35">
      <c r="A2095" s="2" t="s">
        <v>945</v>
      </c>
      <c r="B2095" t="s">
        <v>847</v>
      </c>
      <c r="C2095" t="s">
        <v>49</v>
      </c>
      <c r="D2095" t="str">
        <f>IFERROR(VLOOKUP(B2095,[1]Hoja3!A:B,2,0),"No hay detalle")</f>
        <v>NULL</v>
      </c>
    </row>
    <row r="2096" spans="1:4" x14ac:dyDescent="0.35">
      <c r="A2096" s="2" t="s">
        <v>945</v>
      </c>
      <c r="B2096" t="s">
        <v>848</v>
      </c>
      <c r="C2096" t="s">
        <v>195</v>
      </c>
      <c r="D2096" t="str">
        <f>IFERROR(VLOOKUP(B2096,[1]Hoja3!A:B,2,0),"No hay detalle")</f>
        <v>???</v>
      </c>
    </row>
    <row r="2097" spans="1:4" x14ac:dyDescent="0.35">
      <c r="A2097" s="2" t="s">
        <v>945</v>
      </c>
      <c r="B2097" t="s">
        <v>849</v>
      </c>
      <c r="C2097" t="s">
        <v>68</v>
      </c>
      <c r="D2097" t="str">
        <f>IFERROR(VLOOKUP(B2097,[1]Hoja3!A:B,2,0),"No hay detalle")</f>
        <v>NULL</v>
      </c>
    </row>
    <row r="2098" spans="1:4" x14ac:dyDescent="0.35">
      <c r="A2098" s="2" t="s">
        <v>945</v>
      </c>
      <c r="B2098" t="s">
        <v>850</v>
      </c>
      <c r="C2098" t="s">
        <v>64</v>
      </c>
      <c r="D2098" t="str">
        <f>IFERROR(VLOOKUP(B2098,[1]Hoja3!A:B,2,0),"No hay detalle")</f>
        <v>NULL</v>
      </c>
    </row>
    <row r="2099" spans="1:4" x14ac:dyDescent="0.35">
      <c r="A2099" s="2" t="s">
        <v>945</v>
      </c>
      <c r="B2099" t="s">
        <v>851</v>
      </c>
      <c r="C2099" t="s">
        <v>92</v>
      </c>
      <c r="D2099" t="str">
        <f>IFERROR(VLOOKUP(B2099,[1]Hoja3!A:B,2,0),"No hay detalle")</f>
        <v>Codigo de usuario en PRO</v>
      </c>
    </row>
    <row r="2100" spans="1:4" x14ac:dyDescent="0.35">
      <c r="A2100" s="2" t="s">
        <v>945</v>
      </c>
      <c r="B2100" t="s">
        <v>852</v>
      </c>
      <c r="C2100" t="s">
        <v>92</v>
      </c>
      <c r="D2100" t="str">
        <f>IFERROR(VLOOKUP(B2100,[1]Hoja3!A:B,2,0),"No hay detalle")</f>
        <v>Fecha en PRO</v>
      </c>
    </row>
    <row r="2101" spans="1:4" x14ac:dyDescent="0.35">
      <c r="A2101" s="2" t="s">
        <v>945</v>
      </c>
      <c r="B2101" t="s">
        <v>853</v>
      </c>
      <c r="C2101" t="s">
        <v>95</v>
      </c>
      <c r="D2101" t="str">
        <f>IFERROR(VLOOKUP(B2101,[1]Hoja3!A:B,2,0),"No hay detalle")</f>
        <v>Hora en PRO</v>
      </c>
    </row>
    <row r="2102" spans="1:4" x14ac:dyDescent="0.35">
      <c r="A2102" s="2" t="s">
        <v>945</v>
      </c>
      <c r="B2102" t="s">
        <v>854</v>
      </c>
      <c r="C2102" t="s">
        <v>62</v>
      </c>
      <c r="D2102" t="str">
        <f>IFERROR(VLOOKUP(B2102,[1]Hoja3!A:B,2,0),"No hay detalle")</f>
        <v>Distinción entre capital e interes (PRIN,INT) alternativa</v>
      </c>
    </row>
    <row r="2103" spans="1:4" x14ac:dyDescent="0.35">
      <c r="A2103" s="2" t="s">
        <v>945</v>
      </c>
      <c r="B2103" t="s">
        <v>855</v>
      </c>
      <c r="C2103" t="s">
        <v>27</v>
      </c>
      <c r="D2103" t="str">
        <f>IFERROR(VLOOKUP(B2103,[1]Hoja3!A:B,2,0),"No hay detalle")</f>
        <v>Origen de Información alternativa</v>
      </c>
    </row>
    <row r="2104" spans="1:4" x14ac:dyDescent="0.35">
      <c r="A2104" s="2" t="s">
        <v>945</v>
      </c>
      <c r="B2104" t="s">
        <v>856</v>
      </c>
      <c r="C2104" t="s">
        <v>62</v>
      </c>
      <c r="D2104" t="str">
        <f>IFERROR(VLOOKUP(B2104,[1]Hoja3!A:B,2,0),"No hay detalle")</f>
        <v>APR Tipo de Saldo 01 altenativa</v>
      </c>
    </row>
    <row r="2105" spans="1:4" x14ac:dyDescent="0.35">
      <c r="A2105" s="2" t="s">
        <v>945</v>
      </c>
      <c r="B2105" t="s">
        <v>857</v>
      </c>
      <c r="C2105" t="s">
        <v>62</v>
      </c>
      <c r="D2105" t="str">
        <f>IFERROR(VLOOKUP(B2105,[1]Hoja3!A:B,2,0),"No hay detalle")</f>
        <v>APR Grupo 02 alternativa</v>
      </c>
    </row>
    <row r="2106" spans="1:4" x14ac:dyDescent="0.35">
      <c r="A2106" s="2" t="s">
        <v>945</v>
      </c>
      <c r="B2106" t="s">
        <v>858</v>
      </c>
      <c r="C2106" t="s">
        <v>62</v>
      </c>
      <c r="D2106" t="str">
        <f>IFERROR(VLOOKUP(B2106,[1]Hoja3!A:B,2,0),"No hay detalle")</f>
        <v>APR Product Impact 03 alternativa</v>
      </c>
    </row>
    <row r="2107" spans="1:4" x14ac:dyDescent="0.35">
      <c r="A2107" s="2" t="s">
        <v>945</v>
      </c>
      <c r="B2107" t="s">
        <v>859</v>
      </c>
      <c r="C2107" t="s">
        <v>62</v>
      </c>
      <c r="D2107" t="str">
        <f>IFERROR(VLOOKUP(B2107,[1]Hoja3!A:B,2,0),"No hay detalle")</f>
        <v>APR Tipo de Personeria 04 alternativa</v>
      </c>
    </row>
    <row r="2108" spans="1:4" x14ac:dyDescent="0.35">
      <c r="A2108" s="2" t="s">
        <v>945</v>
      </c>
      <c r="B2108" t="s">
        <v>860</v>
      </c>
      <c r="C2108" t="s">
        <v>62</v>
      </c>
      <c r="D2108" t="str">
        <f>IFERROR(VLOOKUP(B2108,[1]Hoja3!A:B,2,0),"No hay detalle")</f>
        <v>APR Tipo de Exposición 05 alternativa</v>
      </c>
    </row>
    <row r="2109" spans="1:4" x14ac:dyDescent="0.35">
      <c r="A2109" s="2" t="s">
        <v>945</v>
      </c>
      <c r="B2109" t="s">
        <v>861</v>
      </c>
      <c r="C2109" t="s">
        <v>62</v>
      </c>
      <c r="D2109" t="str">
        <f>IFERROR(VLOOKUP(B2109,[1]Hoja3!A:B,2,0),"No hay detalle")</f>
        <v>APR Libre 06 alternativa</v>
      </c>
    </row>
    <row r="2110" spans="1:4" x14ac:dyDescent="0.35">
      <c r="A2110" s="2" t="s">
        <v>945</v>
      </c>
      <c r="B2110" t="s">
        <v>862</v>
      </c>
      <c r="C2110" t="s">
        <v>62</v>
      </c>
      <c r="D2110" t="str">
        <f>IFERROR(VLOOKUP(B2110,[1]Hoja3!A:B,2,0),"No hay detalle")</f>
        <v>APR Libre 07 alternativa</v>
      </c>
    </row>
    <row r="2111" spans="1:4" x14ac:dyDescent="0.35">
      <c r="A2111" s="2" t="s">
        <v>945</v>
      </c>
      <c r="B2111" t="s">
        <v>863</v>
      </c>
      <c r="C2111" t="s">
        <v>62</v>
      </c>
      <c r="D2111" t="str">
        <f>IFERROR(VLOOKUP(B2111,[1]Hoja3!A:B,2,0),"No hay detalle")</f>
        <v>APR Libre 08 alternativa</v>
      </c>
    </row>
    <row r="2112" spans="1:4" x14ac:dyDescent="0.35">
      <c r="A2112" s="2" t="s">
        <v>945</v>
      </c>
      <c r="B2112" t="s">
        <v>864</v>
      </c>
      <c r="C2112" t="s">
        <v>62</v>
      </c>
      <c r="D2112" t="str">
        <f>IFERROR(VLOOKUP(B2112,[1]Hoja3!A:B,2,0),"No hay detalle")</f>
        <v>APR Libre 09 alternativa</v>
      </c>
    </row>
    <row r="2113" spans="1:4" x14ac:dyDescent="0.35">
      <c r="A2113" s="2" t="s">
        <v>945</v>
      </c>
      <c r="B2113" t="s">
        <v>865</v>
      </c>
      <c r="C2113" t="s">
        <v>62</v>
      </c>
      <c r="D2113" t="str">
        <f>IFERROR(VLOOKUP(B2113,[1]Hoja3!A:B,2,0),"No hay detalle")</f>
        <v>APR Libre 10 alternativa</v>
      </c>
    </row>
    <row r="2114" spans="1:4" x14ac:dyDescent="0.35">
      <c r="A2114" s="2" t="s">
        <v>945</v>
      </c>
      <c r="B2114" t="s">
        <v>866</v>
      </c>
      <c r="C2114" t="s">
        <v>62</v>
      </c>
      <c r="D2114" t="str">
        <f>IFERROR(VLOOKUP(B2114,[1]Hoja3!A:B,2,0),"No hay detalle")</f>
        <v>APR Libre 11 alternativa</v>
      </c>
    </row>
    <row r="2115" spans="1:4" x14ac:dyDescent="0.35">
      <c r="A2115" s="2" t="s">
        <v>945</v>
      </c>
      <c r="B2115" t="s">
        <v>867</v>
      </c>
      <c r="C2115" t="s">
        <v>62</v>
      </c>
      <c r="D2115" t="str">
        <f>IFERROR(VLOOKUP(B2115,[1]Hoja3!A:B,2,0),"No hay detalle")</f>
        <v>APR Libre 12 alternativa</v>
      </c>
    </row>
    <row r="2116" spans="1:4" x14ac:dyDescent="0.35">
      <c r="A2116" s="2" t="s">
        <v>945</v>
      </c>
      <c r="B2116" t="s">
        <v>868</v>
      </c>
      <c r="C2116" t="s">
        <v>27</v>
      </c>
      <c r="D2116" t="str">
        <f>IFERROR(VLOOKUP(B2116,[1]Hoja3!A:B,2,0),"No hay detalle")</f>
        <v>CODIGO FAMILIA</v>
      </c>
    </row>
    <row r="2117" spans="1:4" x14ac:dyDescent="0.35">
      <c r="A2117" s="2" t="s">
        <v>945</v>
      </c>
      <c r="B2117" t="s">
        <v>869</v>
      </c>
      <c r="C2117" t="s">
        <v>27</v>
      </c>
      <c r="D2117" t="str">
        <f>IFERROR(VLOOKUP(B2117,[1]Hoja3!A:B,2,0),"No hay detalle")</f>
        <v>CODIGO SUB FAMILIA</v>
      </c>
    </row>
    <row r="2118" spans="1:4" x14ac:dyDescent="0.35">
      <c r="A2118" s="2" t="s">
        <v>945</v>
      </c>
      <c r="B2118" t="s">
        <v>870</v>
      </c>
      <c r="C2118" t="s">
        <v>27</v>
      </c>
      <c r="D2118" t="str">
        <f>IFERROR(VLOOKUP(B2118,[1]Hoja3!A:B,2,0),"No hay detalle")</f>
        <v>Codigo de Producto</v>
      </c>
    </row>
    <row r="2119" spans="1:4" x14ac:dyDescent="0.35">
      <c r="A2119" s="2" t="s">
        <v>945</v>
      </c>
      <c r="B2119" t="s">
        <v>871</v>
      </c>
      <c r="C2119" t="s">
        <v>27</v>
      </c>
      <c r="D2119" t="str">
        <f>IFERROR(VLOOKUP(B2119,[1]Hoja3!A:B,2,0),"No hay detalle")</f>
        <v>CODIGO SUB PRODUCTO</v>
      </c>
    </row>
    <row r="2120" spans="1:4" x14ac:dyDescent="0.35">
      <c r="A2120" s="2" t="s">
        <v>945</v>
      </c>
      <c r="B2120" t="s">
        <v>872</v>
      </c>
      <c r="C2120" t="s">
        <v>27</v>
      </c>
      <c r="D2120" t="str">
        <f>IFERROR(VLOOKUP(B2120,[1]Hoja3!A:B,2,0),"No hay detalle")</f>
        <v>CODIGO COMPONENTE</v>
      </c>
    </row>
    <row r="2121" spans="1:4" x14ac:dyDescent="0.35">
      <c r="A2121" s="2" t="s">
        <v>945</v>
      </c>
      <c r="B2121" t="s">
        <v>873</v>
      </c>
      <c r="C2121" t="s">
        <v>36</v>
      </c>
      <c r="D2121" t="str">
        <f>IFERROR(VLOOKUP(B2121,[1]Hoja3!A:B,2,0),"No hay detalle")</f>
        <v>Codigo de Unidad Organizacional</v>
      </c>
    </row>
    <row r="2122" spans="1:4" x14ac:dyDescent="0.35">
      <c r="A2122" s="2" t="s">
        <v>945</v>
      </c>
      <c r="B2122" t="s">
        <v>874</v>
      </c>
      <c r="C2122" t="s">
        <v>62</v>
      </c>
      <c r="D2122" t="str">
        <f>IFERROR(VLOOKUP(B2122,[1]Hoja3!A:B,2,0),"No hay detalle")</f>
        <v>Codigo Tabla de Instrumentos</v>
      </c>
    </row>
    <row r="2123" spans="1:4" x14ac:dyDescent="0.35">
      <c r="A2123" s="2" t="s">
        <v>945</v>
      </c>
      <c r="B2123" t="s">
        <v>875</v>
      </c>
      <c r="C2123" t="s">
        <v>163</v>
      </c>
      <c r="D2123" t="str">
        <f>IFERROR(VLOOKUP(B2123,[1]Hoja3!A:B,2,0),"No hay detalle")</f>
        <v>NULL</v>
      </c>
    </row>
    <row r="2124" spans="1:4" x14ac:dyDescent="0.35">
      <c r="A2124" s="2" t="s">
        <v>945</v>
      </c>
      <c r="B2124" t="s">
        <v>876</v>
      </c>
      <c r="C2124" t="s">
        <v>64</v>
      </c>
      <c r="D2124" t="str">
        <f>IFERROR(VLOOKUP(B2124,[1]Hoja3!A:B,2,0),"No hay detalle")</f>
        <v>???</v>
      </c>
    </row>
    <row r="2125" spans="1:4" x14ac:dyDescent="0.35">
      <c r="A2125" s="2" t="s">
        <v>945</v>
      </c>
      <c r="B2125" t="s">
        <v>877</v>
      </c>
      <c r="C2125" t="s">
        <v>92</v>
      </c>
      <c r="D2125" t="str">
        <f>IFERROR(VLOOKUP(B2125,[1]Hoja3!A:B,2,0),"No hay detalle")</f>
        <v>Codigo de usuario en RNT</v>
      </c>
    </row>
    <row r="2126" spans="1:4" x14ac:dyDescent="0.35">
      <c r="A2126" s="2" t="s">
        <v>945</v>
      </c>
      <c r="B2126" t="s">
        <v>878</v>
      </c>
      <c r="C2126" t="s">
        <v>92</v>
      </c>
      <c r="D2126" t="str">
        <f>IFERROR(VLOOKUP(B2126,[1]Hoja3!A:B,2,0),"No hay detalle")</f>
        <v>Fecha en RNT</v>
      </c>
    </row>
    <row r="2127" spans="1:4" x14ac:dyDescent="0.35">
      <c r="A2127" s="2" t="s">
        <v>945</v>
      </c>
      <c r="B2127" t="s">
        <v>879</v>
      </c>
      <c r="C2127" t="s">
        <v>95</v>
      </c>
      <c r="D2127" t="str">
        <f>IFERROR(VLOOKUP(B2127,[1]Hoja3!A:B,2,0),"No hay detalle")</f>
        <v>Hora en RNT</v>
      </c>
    </row>
    <row r="2128" spans="1:4" x14ac:dyDescent="0.35">
      <c r="A2128" s="2" t="s">
        <v>945</v>
      </c>
      <c r="B2128" t="s">
        <v>880</v>
      </c>
      <c r="C2128" t="s">
        <v>881</v>
      </c>
      <c r="D2128" t="str">
        <f>IFERROR(VLOOKUP(B2128,[1]Hoja3!A:B,2,0),"No hay detalle")</f>
        <v>???</v>
      </c>
    </row>
    <row r="2129" spans="1:5" x14ac:dyDescent="0.35">
      <c r="A2129" s="2" t="s">
        <v>978</v>
      </c>
      <c r="B2129" t="s">
        <v>567</v>
      </c>
      <c r="C2129" t="s">
        <v>49</v>
      </c>
      <c r="D2129" t="str">
        <f>IFERROR(VLOOKUP(B2129,[1]Hoja3!A:B,2,0),"No hay detalle")</f>
        <v>codigo de rubro</v>
      </c>
    </row>
    <row r="2130" spans="1:5" x14ac:dyDescent="0.35">
      <c r="A2130" s="2" t="s">
        <v>978</v>
      </c>
      <c r="B2130" t="s">
        <v>568</v>
      </c>
      <c r="C2130" t="s">
        <v>72</v>
      </c>
      <c r="D2130" t="str">
        <f>IFERROR(VLOOKUP(B2130,[1]Hoja3!A:B,2,0),"No hay detalle")</f>
        <v>codigo unico de cliente</v>
      </c>
      <c r="E2130" t="s">
        <v>32</v>
      </c>
    </row>
    <row r="2131" spans="1:5" x14ac:dyDescent="0.35">
      <c r="A2131" s="2" t="s">
        <v>978</v>
      </c>
      <c r="B2131" t="s">
        <v>569</v>
      </c>
      <c r="C2131" t="s">
        <v>27</v>
      </c>
      <c r="D2131" t="str">
        <f>IFERROR(VLOOKUP(B2131,[1]Hoja3!A:B,2,0),"No hay detalle")</f>
        <v>codigo de producto</v>
      </c>
    </row>
    <row r="2132" spans="1:5" x14ac:dyDescent="0.35">
      <c r="A2132" s="2" t="s">
        <v>978</v>
      </c>
      <c r="B2132" t="s">
        <v>570</v>
      </c>
      <c r="C2132" t="s">
        <v>27</v>
      </c>
      <c r="D2132" t="str">
        <f>IFERROR(VLOOKUP(B2132,[1]Hoja3!A:B,2,0),"No hay detalle")</f>
        <v>CODIGO SUB PRODUCTO</v>
      </c>
    </row>
    <row r="2133" spans="1:5" x14ac:dyDescent="0.35">
      <c r="A2133" s="2" t="s">
        <v>978</v>
      </c>
      <c r="B2133" t="s">
        <v>571</v>
      </c>
      <c r="C2133" t="s">
        <v>36</v>
      </c>
      <c r="D2133" t="str">
        <f>IFERROR(VLOOKUP(B2133,[1]Hoja3!A:B,2,0),"No hay detalle")</f>
        <v>numero del credito</v>
      </c>
      <c r="E2133" t="s">
        <v>32</v>
      </c>
    </row>
    <row r="2134" spans="1:5" x14ac:dyDescent="0.35">
      <c r="A2134" s="2" t="s">
        <v>978</v>
      </c>
      <c r="B2134" t="s">
        <v>572</v>
      </c>
      <c r="C2134" t="s">
        <v>49</v>
      </c>
      <c r="D2134" t="str">
        <f>IFERROR(VLOOKUP(B2134,[1]Hoja3!A:B,2,0),"No hay detalle")</f>
        <v>situacion del credito</v>
      </c>
    </row>
    <row r="2135" spans="1:5" x14ac:dyDescent="0.35">
      <c r="A2135" s="2" t="s">
        <v>978</v>
      </c>
      <c r="B2135" t="s">
        <v>573</v>
      </c>
      <c r="C2135" t="s">
        <v>64</v>
      </c>
      <c r="D2135" t="str">
        <f>IFERROR(VLOOKUP(B2135,[1]Hoja3!A:B,2,0),"No hay detalle")</f>
        <v>numero de embarque bkt</v>
      </c>
    </row>
    <row r="2136" spans="1:5" x14ac:dyDescent="0.35">
      <c r="A2136" s="2" t="s">
        <v>978</v>
      </c>
      <c r="B2136" t="s">
        <v>574</v>
      </c>
      <c r="C2136" t="s">
        <v>408</v>
      </c>
      <c r="D2136" t="str">
        <f>IFERROR(VLOOKUP(B2136,[1]Hoja3!A:B,2,0),"No hay detalle")</f>
        <v>numero de cuotas del credito</v>
      </c>
    </row>
    <row r="2137" spans="1:5" x14ac:dyDescent="0.35">
      <c r="A2137" s="2" t="s">
        <v>978</v>
      </c>
      <c r="B2137" t="s">
        <v>575</v>
      </c>
      <c r="C2137" t="s">
        <v>36</v>
      </c>
      <c r="D2137" t="str">
        <f>IFERROR(VLOOKUP(B2137,[1]Hoja3!A:B,2,0),"No hay detalle")</f>
        <v>fecha ingreso</v>
      </c>
    </row>
    <row r="2138" spans="1:5" x14ac:dyDescent="0.35">
      <c r="A2138" s="2" t="s">
        <v>978</v>
      </c>
      <c r="B2138" t="s">
        <v>576</v>
      </c>
      <c r="C2138" t="s">
        <v>36</v>
      </c>
      <c r="D2138" t="str">
        <f>IFERROR(VLOOKUP(B2138,[1]Hoja3!A:B,2,0),"No hay detalle")</f>
        <v>fecha vencimiento</v>
      </c>
    </row>
    <row r="2139" spans="1:5" x14ac:dyDescent="0.35">
      <c r="A2139" s="2" t="s">
        <v>978</v>
      </c>
      <c r="B2139" t="s">
        <v>577</v>
      </c>
      <c r="C2139" t="s">
        <v>36</v>
      </c>
      <c r="D2139" t="str">
        <f>IFERROR(VLOOKUP(B2139,[1]Hoja3!A:B,2,0),"No hay detalle")</f>
        <v>fecha proximo vencimiento</v>
      </c>
    </row>
    <row r="2140" spans="1:5" x14ac:dyDescent="0.35">
      <c r="A2140" s="2" t="s">
        <v>978</v>
      </c>
      <c r="B2140" t="s">
        <v>578</v>
      </c>
      <c r="C2140" t="s">
        <v>36</v>
      </c>
      <c r="D2140" t="str">
        <f>IFERROR(VLOOKUP(B2140,[1]Hoja3!A:B,2,0),"No hay detalle")</f>
        <v>fecha ultima transaccion</v>
      </c>
    </row>
    <row r="2141" spans="1:5" x14ac:dyDescent="0.35">
      <c r="A2141" s="2" t="s">
        <v>978</v>
      </c>
      <c r="B2141" t="s">
        <v>579</v>
      </c>
      <c r="C2141" t="s">
        <v>258</v>
      </c>
      <c r="D2141" t="str">
        <f>IFERROR(VLOOKUP(B2141,[1]Hoja3!A:B,2,0),"No hay detalle")</f>
        <v>importe original del credito/importe comercial (garantias)</v>
      </c>
    </row>
    <row r="2142" spans="1:5" x14ac:dyDescent="0.35">
      <c r="A2142" s="2" t="s">
        <v>978</v>
      </c>
      <c r="B2142" t="s">
        <v>580</v>
      </c>
      <c r="C2142" t="s">
        <v>258</v>
      </c>
      <c r="D2142" t="str">
        <f>IFERROR(VLOOKUP(B2142,[1]Hoja3!A:B,2,0),"No hay detalle")</f>
        <v>saldo actual del credito o valor contable</v>
      </c>
    </row>
    <row r="2143" spans="1:5" x14ac:dyDescent="0.35">
      <c r="A2143" s="2" t="s">
        <v>978</v>
      </c>
      <c r="B2143" t="s">
        <v>581</v>
      </c>
      <c r="C2143" t="s">
        <v>258</v>
      </c>
      <c r="D2143" t="str">
        <f>IFERROR(VLOOKUP(B2143,[1]Hoja3!A:B,2,0),"No hay detalle")</f>
        <v>salvo equivalente (no informar)</v>
      </c>
    </row>
    <row r="2144" spans="1:5" x14ac:dyDescent="0.35">
      <c r="A2144" s="2" t="s">
        <v>978</v>
      </c>
      <c r="B2144" t="s">
        <v>582</v>
      </c>
      <c r="C2144" t="s">
        <v>258</v>
      </c>
      <c r="D2144" t="str">
        <f>IFERROR(VLOOKUP(B2144,[1]Hoja3!A:B,2,0),"No hay detalle")</f>
        <v>importe cuota ordinaria/retencion ($in)</v>
      </c>
    </row>
    <row r="2145" spans="1:4" x14ac:dyDescent="0.35">
      <c r="A2145" s="2" t="s">
        <v>978</v>
      </c>
      <c r="B2145" t="s">
        <v>583</v>
      </c>
      <c r="C2145" t="s">
        <v>258</v>
      </c>
      <c r="D2145" t="str">
        <f>IFERROR(VLOOKUP(B2145,[1]Hoja3!A:B,2,0),"No hay detalle")</f>
        <v>importe de ejecucion (garantias)/linea de credito autorizado</v>
      </c>
    </row>
    <row r="2146" spans="1:4" x14ac:dyDescent="0.35">
      <c r="A2146" s="2" t="s">
        <v>978</v>
      </c>
      <c r="B2146" t="s">
        <v>584</v>
      </c>
      <c r="C2146" t="s">
        <v>258</v>
      </c>
      <c r="D2146" t="str">
        <f>IFERROR(VLOOKUP(B2146,[1]Hoja3!A:B,2,0),"No hay detalle")</f>
        <v>importe de gravanen (garantias) /sobregiro autorizado (impacs)</v>
      </c>
    </row>
    <row r="2147" spans="1:4" x14ac:dyDescent="0.35">
      <c r="A2147" s="2" t="s">
        <v>978</v>
      </c>
      <c r="B2147" t="s">
        <v>585</v>
      </c>
      <c r="C2147" t="s">
        <v>64</v>
      </c>
      <c r="D2147" t="str">
        <f>IFERROR(VLOOKUP(B2147,[1]Hoja3!A:B,2,0),"No hay detalle")</f>
        <v>tipo de garantia</v>
      </c>
    </row>
    <row r="2148" spans="1:4" x14ac:dyDescent="0.35">
      <c r="A2148" s="2" t="s">
        <v>978</v>
      </c>
      <c r="B2148" t="s">
        <v>586</v>
      </c>
      <c r="C2148" t="s">
        <v>307</v>
      </c>
      <c r="D2148" t="str">
        <f>IFERROR(VLOOKUP(B2148,[1]Hoja3!A:B,2,0),"No hay detalle")</f>
        <v>dias vencidos o mora</v>
      </c>
    </row>
    <row r="2149" spans="1:4" x14ac:dyDescent="0.35">
      <c r="A2149" s="2" t="s">
        <v>978</v>
      </c>
      <c r="B2149" t="s">
        <v>587</v>
      </c>
      <c r="C2149" t="s">
        <v>588</v>
      </c>
      <c r="D2149" t="str">
        <f>IFERROR(VLOOKUP(B2149,[1]Hoja3!A:B,2,0),"No hay detalle")</f>
        <v>intereses devengados por cobrar</v>
      </c>
    </row>
    <row r="2150" spans="1:4" x14ac:dyDescent="0.35">
      <c r="A2150" s="2" t="s">
        <v>978</v>
      </c>
      <c r="B2150" t="s">
        <v>589</v>
      </c>
      <c r="C2150" t="s">
        <v>258</v>
      </c>
      <c r="D2150" t="str">
        <f>IFERROR(VLOOKUP(B2150,[1]Hoja3!A:B,2,0),"No hay detalle")</f>
        <v>comisiones acumuladas por cobrar</v>
      </c>
    </row>
    <row r="2151" spans="1:4" x14ac:dyDescent="0.35">
      <c r="A2151" s="2" t="s">
        <v>978</v>
      </c>
      <c r="B2151" t="s">
        <v>590</v>
      </c>
      <c r="C2151" t="s">
        <v>591</v>
      </c>
      <c r="D2151" t="str">
        <f>IFERROR(VLOOKUP(B2151,[1]Hoja3!A:B,2,0),"No hay detalle")</f>
        <v>intereses aplicados al credito</v>
      </c>
    </row>
    <row r="2152" spans="1:4" x14ac:dyDescent="0.35">
      <c r="A2152" s="2" t="s">
        <v>978</v>
      </c>
      <c r="B2152" t="s">
        <v>592</v>
      </c>
      <c r="C2152" t="s">
        <v>64</v>
      </c>
      <c r="D2152" t="str">
        <f>IFERROR(VLOOKUP(B2152,[1]Hoja3!A:B,2,0),"No hay detalle")</f>
        <v>1: tasa efec anua(tea) 2: tasa efec mens(tem) 3: tasa noml anua</v>
      </c>
    </row>
    <row r="2153" spans="1:4" x14ac:dyDescent="0.35">
      <c r="A2153" s="2" t="s">
        <v>978</v>
      </c>
      <c r="B2153" t="s">
        <v>593</v>
      </c>
      <c r="C2153" t="s">
        <v>64</v>
      </c>
      <c r="D2153" t="str">
        <f>IFERROR(VLOOKUP(B2153,[1]Hoja3!A:B,2,0),"No hay detalle")</f>
        <v>tipo tasa aplicada 1:activa 2:pasiva</v>
      </c>
    </row>
    <row r="2154" spans="1:4" x14ac:dyDescent="0.35">
      <c r="A2154" s="2" t="s">
        <v>978</v>
      </c>
      <c r="B2154" t="s">
        <v>594</v>
      </c>
      <c r="C2154" t="s">
        <v>64</v>
      </c>
      <c r="D2154" t="str">
        <f>IFERROR(VLOOKUP(B2154,[1]Hoja3!A:B,2,0),"No hay detalle")</f>
        <v>clase tasa aplicada 1:normal 2:especial 3:extraordinaria</v>
      </c>
    </row>
    <row r="2155" spans="1:4" x14ac:dyDescent="0.35">
      <c r="A2155" s="2" t="s">
        <v>978</v>
      </c>
      <c r="B2155" t="s">
        <v>595</v>
      </c>
      <c r="C2155" t="s">
        <v>341</v>
      </c>
      <c r="D2155" t="str">
        <f>IFERROR(VLOOKUP(B2155,[1]Hoja3!A:B,2,0),"No hay detalle")</f>
        <v>nombre beneficiario/aceptante</v>
      </c>
    </row>
    <row r="2156" spans="1:4" x14ac:dyDescent="0.35">
      <c r="A2156" s="2" t="s">
        <v>978</v>
      </c>
      <c r="B2156" t="s">
        <v>596</v>
      </c>
      <c r="C2156" t="s">
        <v>74</v>
      </c>
      <c r="D2156" t="str">
        <f>IFERROR(VLOOKUP(B2156,[1]Hoja3!A:B,2,0),"No hay detalle")</f>
        <v>numero de tarjeta de credito/pais y banco bank trade</v>
      </c>
    </row>
    <row r="2157" spans="1:4" x14ac:dyDescent="0.35">
      <c r="A2157" s="2" t="s">
        <v>978</v>
      </c>
      <c r="B2157" t="s">
        <v>597</v>
      </c>
      <c r="C2157" t="s">
        <v>49</v>
      </c>
      <c r="D2157" t="str">
        <f>IFERROR(VLOOKUP(B2157,[1]Hoja3!A:B,2,0),"No hay detalle")</f>
        <v>prefijo aplicativo que informa</v>
      </c>
    </row>
    <row r="2158" spans="1:4" x14ac:dyDescent="0.35">
      <c r="A2158" s="2" t="s">
        <v>978</v>
      </c>
      <c r="B2158" t="s">
        <v>598</v>
      </c>
      <c r="C2158" t="s">
        <v>62</v>
      </c>
      <c r="D2158" t="str">
        <f>IFERROR(VLOOKUP(B2158,[1]Hoja3!A:B,2,0),"No hay detalle")</f>
        <v>codigo producto origen</v>
      </c>
    </row>
    <row r="2159" spans="1:4" x14ac:dyDescent="0.35">
      <c r="A2159" s="2" t="s">
        <v>978</v>
      </c>
      <c r="B2159" t="s">
        <v>599</v>
      </c>
      <c r="C2159" t="s">
        <v>62</v>
      </c>
      <c r="D2159" t="str">
        <f>IFERROR(VLOOKUP(B2159,[1]Hoja3!A:B,2,0),"No hay detalle")</f>
        <v>controles documento 1</v>
      </c>
    </row>
    <row r="2160" spans="1:4" x14ac:dyDescent="0.35">
      <c r="A2160" s="2" t="s">
        <v>978</v>
      </c>
      <c r="B2160" t="s">
        <v>600</v>
      </c>
      <c r="C2160" t="s">
        <v>62</v>
      </c>
      <c r="D2160" t="str">
        <f>IFERROR(VLOOKUP(B2160,[1]Hoja3!A:B,2,0),"No hay detalle")</f>
        <v>controles documento 2</v>
      </c>
    </row>
    <row r="2161" spans="1:4" x14ac:dyDescent="0.35">
      <c r="A2161" s="2" t="s">
        <v>978</v>
      </c>
      <c r="B2161" t="s">
        <v>601</v>
      </c>
      <c r="C2161" t="s">
        <v>62</v>
      </c>
      <c r="D2161" t="str">
        <f>IFERROR(VLOOKUP(B2161,[1]Hoja3!A:B,2,0),"No hay detalle")</f>
        <v>controles documento 3</v>
      </c>
    </row>
    <row r="2162" spans="1:4" x14ac:dyDescent="0.35">
      <c r="A2162" s="2" t="s">
        <v>978</v>
      </c>
      <c r="B2162" t="s">
        <v>602</v>
      </c>
      <c r="C2162" t="s">
        <v>62</v>
      </c>
      <c r="D2162" t="str">
        <f>IFERROR(VLOOKUP(B2162,[1]Hoja3!A:B,2,0),"No hay detalle")</f>
        <v>controles documento 4</v>
      </c>
    </row>
    <row r="2163" spans="1:4" x14ac:dyDescent="0.35">
      <c r="A2163" s="2" t="s">
        <v>978</v>
      </c>
      <c r="B2163" t="s">
        <v>603</v>
      </c>
      <c r="C2163" t="s">
        <v>27</v>
      </c>
      <c r="D2163" t="str">
        <f>IFERROR(VLOOKUP(B2163,[1]Hoja3!A:B,2,0),"No hay detalle")</f>
        <v>$CL/$PR complementan controles</v>
      </c>
    </row>
    <row r="2164" spans="1:4" x14ac:dyDescent="0.35">
      <c r="A2164" s="2" t="s">
        <v>978</v>
      </c>
      <c r="B2164" t="s">
        <v>604</v>
      </c>
      <c r="C2164" t="s">
        <v>49</v>
      </c>
      <c r="D2164" t="str">
        <f>IFERROR(VLOOKUP(B2164,[1]Hoja3!A:B,2,0),"No hay detalle")</f>
        <v>???</v>
      </c>
    </row>
    <row r="2165" spans="1:4" x14ac:dyDescent="0.35">
      <c r="A2165" s="2" t="s">
        <v>978</v>
      </c>
      <c r="B2165" t="s">
        <v>605</v>
      </c>
      <c r="C2165" t="s">
        <v>95</v>
      </c>
      <c r="D2165" t="str">
        <f>IFERROR(VLOOKUP(B2165,[1]Hoja3!A:B,2,0),"No hay detalle")</f>
        <v>???</v>
      </c>
    </row>
    <row r="2166" spans="1:4" x14ac:dyDescent="0.35">
      <c r="A2166" s="2" t="s">
        <v>978</v>
      </c>
      <c r="B2166" t="s">
        <v>606</v>
      </c>
      <c r="C2166" t="s">
        <v>92</v>
      </c>
      <c r="D2166" t="str">
        <f>IFERROR(VLOOKUP(B2166,[1]Hoja3!A:B,2,0),"No hay detalle")</f>
        <v>???</v>
      </c>
    </row>
    <row r="2167" spans="1:4" x14ac:dyDescent="0.35">
      <c r="A2167" s="2" t="s">
        <v>978</v>
      </c>
      <c r="B2167" t="s">
        <v>607</v>
      </c>
      <c r="C2167" t="s">
        <v>49</v>
      </c>
      <c r="D2167" t="str">
        <f>IFERROR(VLOOKUP(B2167,[1]Hoja3!A:B,2,0),"No hay detalle")</f>
        <v>prefijo cuenta relacionada</v>
      </c>
    </row>
    <row r="2168" spans="1:4" x14ac:dyDescent="0.35">
      <c r="A2168" s="2" t="s">
        <v>978</v>
      </c>
      <c r="B2168" t="s">
        <v>608</v>
      </c>
      <c r="C2168" t="s">
        <v>62</v>
      </c>
      <c r="D2168" t="str">
        <f>IFERROR(VLOOKUP(B2168,[1]Hoja3!A:B,2,0),"No hay detalle")</f>
        <v>controles cuenta relacionada 1</v>
      </c>
    </row>
    <row r="2169" spans="1:4" x14ac:dyDescent="0.35">
      <c r="A2169" s="2" t="s">
        <v>978</v>
      </c>
      <c r="B2169" t="s">
        <v>609</v>
      </c>
      <c r="C2169" t="s">
        <v>62</v>
      </c>
      <c r="D2169" t="str">
        <f>IFERROR(VLOOKUP(B2169,[1]Hoja3!A:B,2,0),"No hay detalle")</f>
        <v>controles cuenta relacionada 2</v>
      </c>
    </row>
    <row r="2170" spans="1:4" x14ac:dyDescent="0.35">
      <c r="A2170" s="2" t="s">
        <v>978</v>
      </c>
      <c r="B2170" t="s">
        <v>610</v>
      </c>
      <c r="C2170" t="s">
        <v>62</v>
      </c>
      <c r="D2170" t="str">
        <f>IFERROR(VLOOKUP(B2170,[1]Hoja3!A:B,2,0),"No hay detalle")</f>
        <v>controles cuenta relacionada 3</v>
      </c>
    </row>
    <row r="2171" spans="1:4" x14ac:dyDescent="0.35">
      <c r="A2171" s="2" t="s">
        <v>978</v>
      </c>
      <c r="B2171" t="s">
        <v>611</v>
      </c>
      <c r="C2171" t="s">
        <v>62</v>
      </c>
      <c r="D2171" t="str">
        <f>IFERROR(VLOOKUP(B2171,[1]Hoja3!A:B,2,0),"No hay detalle")</f>
        <v>controles cuenta relacionada 4</v>
      </c>
    </row>
    <row r="2172" spans="1:4" x14ac:dyDescent="0.35">
      <c r="A2172" s="2" t="s">
        <v>978</v>
      </c>
      <c r="B2172" t="s">
        <v>612</v>
      </c>
      <c r="C2172" t="s">
        <v>36</v>
      </c>
      <c r="D2172" t="str">
        <f>IFERROR(VLOOKUP(B2172,[1]Hoja3!A:B,2,0),"No hay detalle")</f>
        <v>numero cuenta relacionada</v>
      </c>
    </row>
    <row r="2173" spans="1:4" x14ac:dyDescent="0.35">
      <c r="A2173" s="2" t="s">
        <v>978</v>
      </c>
      <c r="B2173" t="s">
        <v>613</v>
      </c>
      <c r="C2173" t="s">
        <v>408</v>
      </c>
      <c r="D2173" t="str">
        <f>IFERROR(VLOOKUP(B2173,[1]Hoja3!A:B,2,0),"No hay detalle")</f>
        <v>$CL/$PR numero de renovaciones</v>
      </c>
    </row>
    <row r="2174" spans="1:4" x14ac:dyDescent="0.35">
      <c r="A2174" s="2" t="s">
        <v>978</v>
      </c>
      <c r="B2174" t="s">
        <v>614</v>
      </c>
      <c r="C2174" t="s">
        <v>64</v>
      </c>
      <c r="D2174" t="str">
        <f>IFERROR(VLOOKUP(B2174,[1]Hoja3!A:B,2,0),"No hay detalle")</f>
        <v>flag. Tasa descontado 'd' : descontado</v>
      </c>
    </row>
    <row r="2175" spans="1:4" x14ac:dyDescent="0.35">
      <c r="A2175" s="2" t="s">
        <v>978</v>
      </c>
      <c r="B2175" t="s">
        <v>615</v>
      </c>
      <c r="C2175" t="s">
        <v>27</v>
      </c>
      <c r="D2175" t="str">
        <f>IFERROR(VLOOKUP(B2175,[1]Hoja3!A:B,2,0),"No hay detalle")</f>
        <v>???</v>
      </c>
    </row>
    <row r="2176" spans="1:4" x14ac:dyDescent="0.35">
      <c r="A2176" s="2" t="s">
        <v>978</v>
      </c>
      <c r="B2176" t="s">
        <v>616</v>
      </c>
      <c r="C2176" t="s">
        <v>370</v>
      </c>
      <c r="D2176" t="str">
        <f>IFERROR(VLOOKUP(B2176,[1]Hoja3!A:B,2,0),"No hay detalle")</f>
        <v>???</v>
      </c>
    </row>
    <row r="2177" spans="1:4" x14ac:dyDescent="0.35">
      <c r="A2177" s="2" t="s">
        <v>978</v>
      </c>
      <c r="B2177" t="s">
        <v>617</v>
      </c>
      <c r="C2177" t="s">
        <v>64</v>
      </c>
      <c r="D2177" t="str">
        <f>IFERROR(VLOOKUP(B2177,[1]Hoja3!A:B,2,0),"No hay detalle")</f>
        <v>NULL</v>
      </c>
    </row>
    <row r="2178" spans="1:4" x14ac:dyDescent="0.35">
      <c r="A2178" s="2" t="s">
        <v>978</v>
      </c>
      <c r="B2178" t="s">
        <v>618</v>
      </c>
      <c r="C2178" t="s">
        <v>49</v>
      </c>
      <c r="D2178" t="str">
        <f>IFERROR(VLOOKUP(B2178,[1]Hoja3!A:B,2,0),"No hay detalle")</f>
        <v>Situacion de Cuenta</v>
      </c>
    </row>
    <row r="2179" spans="1:4" x14ac:dyDescent="0.35">
      <c r="A2179" s="2" t="s">
        <v>978</v>
      </c>
      <c r="B2179" t="s">
        <v>619</v>
      </c>
      <c r="C2179" t="s">
        <v>49</v>
      </c>
      <c r="D2179" t="str">
        <f>IFERROR(VLOOKUP(B2179,[1]Hoja3!A:B,2,0),"No hay detalle")</f>
        <v>NULL</v>
      </c>
    </row>
    <row r="2180" spans="1:4" x14ac:dyDescent="0.35">
      <c r="A2180" s="2" t="s">
        <v>978</v>
      </c>
      <c r="B2180" t="s">
        <v>620</v>
      </c>
      <c r="C2180" t="s">
        <v>621</v>
      </c>
      <c r="D2180" t="str">
        <f>IFERROR(VLOOKUP(B2180,[1]Hoja3!A:B,2,0),"No hay detalle")</f>
        <v>???</v>
      </c>
    </row>
    <row r="2181" spans="1:4" x14ac:dyDescent="0.35">
      <c r="A2181" s="2" t="s">
        <v>978</v>
      </c>
      <c r="B2181" t="s">
        <v>622</v>
      </c>
      <c r="C2181" t="s">
        <v>258</v>
      </c>
      <c r="D2181" t="str">
        <f>IFERROR(VLOOKUP(B2181,[1]Hoja3!A:B,2,0),"No hay detalle")</f>
        <v>???</v>
      </c>
    </row>
    <row r="2182" spans="1:4" x14ac:dyDescent="0.35">
      <c r="A2182" s="2" t="s">
        <v>978</v>
      </c>
      <c r="B2182" t="s">
        <v>623</v>
      </c>
      <c r="C2182" t="s">
        <v>49</v>
      </c>
      <c r="D2182" t="str">
        <f>IFERROR(VLOOKUP(B2182,[1]Hoja3!A:B,2,0),"No hay detalle")</f>
        <v>NULL</v>
      </c>
    </row>
    <row r="2183" spans="1:4" x14ac:dyDescent="0.35">
      <c r="A2183" s="2" t="s">
        <v>978</v>
      </c>
      <c r="B2183" t="s">
        <v>624</v>
      </c>
      <c r="C2183" t="s">
        <v>49</v>
      </c>
      <c r="D2183" t="str">
        <f>IFERROR(VLOOKUP(B2183,[1]Hoja3!A:B,2,0),"No hay detalle")</f>
        <v>NULL</v>
      </c>
    </row>
    <row r="2184" spans="1:4" x14ac:dyDescent="0.35">
      <c r="A2184" s="2" t="s">
        <v>978</v>
      </c>
      <c r="B2184" t="s">
        <v>625</v>
      </c>
      <c r="C2184" t="s">
        <v>49</v>
      </c>
      <c r="D2184" t="str">
        <f>IFERROR(VLOOKUP(B2184,[1]Hoja3!A:B,2,0),"No hay detalle")</f>
        <v>NULL</v>
      </c>
    </row>
    <row r="2185" spans="1:4" x14ac:dyDescent="0.35">
      <c r="A2185" s="2" t="s">
        <v>978</v>
      </c>
      <c r="B2185" t="s">
        <v>626</v>
      </c>
      <c r="C2185" t="s">
        <v>64</v>
      </c>
      <c r="D2185" t="str">
        <f>IFERROR(VLOOKUP(B2185,[1]Hoja3!A:B,2,0),"No hay detalle")</f>
        <v>NULL</v>
      </c>
    </row>
    <row r="2186" spans="1:4" x14ac:dyDescent="0.35">
      <c r="A2186" s="2" t="s">
        <v>978</v>
      </c>
      <c r="B2186" t="s">
        <v>627</v>
      </c>
      <c r="C2186" t="s">
        <v>49</v>
      </c>
      <c r="D2186" t="str">
        <f>IFERROR(VLOOKUP(B2186,[1]Hoja3!A:B,2,0),"No hay detalle")</f>
        <v>NULL</v>
      </c>
    </row>
    <row r="2187" spans="1:4" x14ac:dyDescent="0.35">
      <c r="A2187" s="2" t="s">
        <v>978</v>
      </c>
      <c r="B2187" t="s">
        <v>628</v>
      </c>
      <c r="C2187" t="s">
        <v>62</v>
      </c>
      <c r="D2187" t="str">
        <f>IFERROR(VLOOKUP(B2187,[1]Hoja3!A:B,2,0),"No hay detalle")</f>
        <v>NULL</v>
      </c>
    </row>
    <row r="2188" spans="1:4" x14ac:dyDescent="0.35">
      <c r="A2188" s="2" t="s">
        <v>978</v>
      </c>
      <c r="B2188" t="s">
        <v>629</v>
      </c>
      <c r="C2188" t="s">
        <v>62</v>
      </c>
      <c r="D2188" t="str">
        <f>IFERROR(VLOOKUP(B2188,[1]Hoja3!A:B,2,0),"No hay detalle")</f>
        <v>NULL</v>
      </c>
    </row>
    <row r="2189" spans="1:4" x14ac:dyDescent="0.35">
      <c r="A2189" s="2" t="s">
        <v>978</v>
      </c>
      <c r="B2189" t="s">
        <v>630</v>
      </c>
      <c r="C2189" t="s">
        <v>64</v>
      </c>
      <c r="D2189" t="str">
        <f>IFERROR(VLOOKUP(B2189,[1]Hoja3!A:B,2,0),"No hay detalle")</f>
        <v>Codigo de Banca</v>
      </c>
    </row>
    <row r="2190" spans="1:4" x14ac:dyDescent="0.35">
      <c r="A2190" s="2" t="s">
        <v>978</v>
      </c>
      <c r="B2190" t="s">
        <v>631</v>
      </c>
      <c r="C2190" t="s">
        <v>64</v>
      </c>
      <c r="D2190" t="str">
        <f>IFERROR(VLOOKUP(B2190,[1]Hoja3!A:B,2,0),"No hay detalle")</f>
        <v>Codigo de Banca según SBS</v>
      </c>
    </row>
    <row r="2191" spans="1:4" x14ac:dyDescent="0.35">
      <c r="A2191" s="2" t="s">
        <v>978</v>
      </c>
      <c r="B2191" t="s">
        <v>632</v>
      </c>
      <c r="C2191" t="s">
        <v>64</v>
      </c>
      <c r="D2191" t="str">
        <f>IFERROR(VLOOKUP(B2191,[1]Hoja3!A:B,2,0),"No hay detalle")</f>
        <v>NULL</v>
      </c>
    </row>
    <row r="2192" spans="1:4" x14ac:dyDescent="0.35">
      <c r="A2192" s="2" t="s">
        <v>978</v>
      </c>
      <c r="B2192" t="s">
        <v>633</v>
      </c>
      <c r="C2192" t="s">
        <v>95</v>
      </c>
      <c r="D2192" t="str">
        <f>IFERROR(VLOOKUP(B2192,[1]Hoja3!A:B,2,0),"No hay detalle")</f>
        <v>NULL</v>
      </c>
    </row>
    <row r="2193" spans="1:4" x14ac:dyDescent="0.35">
      <c r="A2193" s="2" t="s">
        <v>978</v>
      </c>
      <c r="B2193" t="s">
        <v>634</v>
      </c>
      <c r="C2193" t="s">
        <v>225</v>
      </c>
      <c r="D2193" t="str">
        <f>IFERROR(VLOOKUP(B2193,[1]Hoja3!A:B,2,0),"No hay detalle")</f>
        <v>NULL</v>
      </c>
    </row>
    <row r="2194" spans="1:4" x14ac:dyDescent="0.35">
      <c r="A2194" s="2" t="s">
        <v>978</v>
      </c>
      <c r="B2194" t="s">
        <v>635</v>
      </c>
      <c r="C2194" t="s">
        <v>72</v>
      </c>
      <c r="D2194" t="str">
        <f>IFERROR(VLOOKUP(B2194,[1]Hoja3!A:B,2,0),"No hay detalle")</f>
        <v>Cuenta Contable</v>
      </c>
    </row>
    <row r="2195" spans="1:4" x14ac:dyDescent="0.35">
      <c r="A2195" s="2" t="s">
        <v>978</v>
      </c>
      <c r="B2195" t="s">
        <v>636</v>
      </c>
      <c r="C2195" t="s">
        <v>27</v>
      </c>
      <c r="D2195" t="str">
        <f>IFERROR(VLOOKUP(B2195,[1]Hoja3!A:B,2,0),"No hay detalle")</f>
        <v>???</v>
      </c>
    </row>
    <row r="2196" spans="1:4" x14ac:dyDescent="0.35">
      <c r="A2196" s="2" t="s">
        <v>978</v>
      </c>
      <c r="B2196" t="s">
        <v>637</v>
      </c>
      <c r="C2196" t="s">
        <v>408</v>
      </c>
      <c r="D2196" t="str">
        <f>IFERROR(VLOOKUP(B2196,[1]Hoja3!A:B,2,0),"No hay detalle")</f>
        <v>???</v>
      </c>
    </row>
    <row r="2197" spans="1:4" x14ac:dyDescent="0.35">
      <c r="A2197" s="2" t="s">
        <v>978</v>
      </c>
      <c r="B2197" t="s">
        <v>638</v>
      </c>
      <c r="C2197" t="s">
        <v>408</v>
      </c>
      <c r="D2197" t="str">
        <f>IFERROR(VLOOKUP(B2197,[1]Hoja3!A:B,2,0),"No hay detalle")</f>
        <v>???</v>
      </c>
    </row>
    <row r="2198" spans="1:4" x14ac:dyDescent="0.35">
      <c r="A2198" s="2" t="s">
        <v>978</v>
      </c>
      <c r="B2198" t="s">
        <v>639</v>
      </c>
      <c r="C2198" t="s">
        <v>64</v>
      </c>
      <c r="D2198" t="str">
        <f>IFERROR(VLOOKUP(B2198,[1]Hoja3!A:B,2,0),"No hay detalle")</f>
        <v>???</v>
      </c>
    </row>
    <row r="2199" spans="1:4" x14ac:dyDescent="0.35">
      <c r="A2199" s="2" t="s">
        <v>978</v>
      </c>
      <c r="B2199" t="s">
        <v>640</v>
      </c>
      <c r="C2199" t="s">
        <v>64</v>
      </c>
      <c r="D2199" t="str">
        <f>IFERROR(VLOOKUP(B2199,[1]Hoja3!A:B,2,0),"No hay detalle")</f>
        <v>Tipo de Cliente</v>
      </c>
    </row>
    <row r="2200" spans="1:4" x14ac:dyDescent="0.35">
      <c r="A2200" s="2" t="s">
        <v>978</v>
      </c>
      <c r="B2200" t="s">
        <v>641</v>
      </c>
      <c r="C2200" t="s">
        <v>178</v>
      </c>
      <c r="D2200" t="str">
        <f>IFERROR(VLOOKUP(B2200,[1]Hoja3!A:B,2,0),"No hay detalle")</f>
        <v>NULL</v>
      </c>
    </row>
    <row r="2201" spans="1:4" x14ac:dyDescent="0.35">
      <c r="A2201" s="2" t="s">
        <v>978</v>
      </c>
      <c r="B2201" t="s">
        <v>642</v>
      </c>
      <c r="C2201" t="s">
        <v>27</v>
      </c>
      <c r="D2201" t="str">
        <f>IFERROR(VLOOKUP(B2201,[1]Hoja3!A:B,2,0),"No hay detalle")</f>
        <v>Cuotas Vencidas</v>
      </c>
    </row>
    <row r="2202" spans="1:4" x14ac:dyDescent="0.35">
      <c r="A2202" s="2" t="s">
        <v>978</v>
      </c>
      <c r="B2202" t="s">
        <v>643</v>
      </c>
      <c r="C2202" t="s">
        <v>588</v>
      </c>
      <c r="D2202" t="str">
        <f>IFERROR(VLOOKUP(B2202,[1]Hoja3!A:B,2,0),"No hay detalle")</f>
        <v>Importe de Interes Acumulado</v>
      </c>
    </row>
    <row r="2203" spans="1:4" x14ac:dyDescent="0.35">
      <c r="A2203" s="2" t="s">
        <v>978</v>
      </c>
      <c r="B2203" t="s">
        <v>644</v>
      </c>
      <c r="C2203" t="s">
        <v>49</v>
      </c>
      <c r="D2203" t="str">
        <f>IFERROR(VLOOKUP(B2203,[1]Hoja3!A:B,2,0),"No hay detalle")</f>
        <v>Rubro Origen</v>
      </c>
    </row>
    <row r="2204" spans="1:4" x14ac:dyDescent="0.35">
      <c r="A2204" s="2" t="s">
        <v>978</v>
      </c>
      <c r="B2204" t="s">
        <v>645</v>
      </c>
      <c r="C2204" t="s">
        <v>646</v>
      </c>
      <c r="D2204" t="str">
        <f>IFERROR(VLOOKUP(B2204,[1]Hoja3!A:B,2,0),"No hay detalle")</f>
        <v>Tipo de Cambio</v>
      </c>
    </row>
    <row r="2205" spans="1:4" x14ac:dyDescent="0.35">
      <c r="A2205" s="2" t="s">
        <v>978</v>
      </c>
      <c r="B2205" t="s">
        <v>647</v>
      </c>
      <c r="C2205" t="s">
        <v>64</v>
      </c>
      <c r="D2205" t="str">
        <f>IFERROR(VLOOKUP(B2205,[1]Hoja3!A:B,2,0),"No hay detalle")</f>
        <v>???</v>
      </c>
    </row>
    <row r="2206" spans="1:4" x14ac:dyDescent="0.35">
      <c r="A2206" s="2" t="s">
        <v>978</v>
      </c>
      <c r="B2206" t="s">
        <v>648</v>
      </c>
      <c r="C2206" t="s">
        <v>27</v>
      </c>
      <c r="D2206" t="str">
        <f>IFERROR(VLOOKUP(B2206,[1]Hoja3!A:B,2,0),"No hay detalle")</f>
        <v>NULL</v>
      </c>
    </row>
    <row r="2207" spans="1:4" x14ac:dyDescent="0.35">
      <c r="A2207" s="2" t="s">
        <v>978</v>
      </c>
      <c r="B2207" t="s">
        <v>649</v>
      </c>
      <c r="C2207" t="s">
        <v>49</v>
      </c>
      <c r="D2207" t="str">
        <f>IFERROR(VLOOKUP(B2207,[1]Hoja3!A:B,2,0),"No hay detalle")</f>
        <v>NULL</v>
      </c>
    </row>
    <row r="2208" spans="1:4" x14ac:dyDescent="0.35">
      <c r="A2208" s="2" t="s">
        <v>978</v>
      </c>
      <c r="B2208" t="s">
        <v>650</v>
      </c>
      <c r="C2208" t="s">
        <v>27</v>
      </c>
      <c r="D2208" t="str">
        <f>IFERROR(VLOOKUP(B2208,[1]Hoja3!A:B,2,0),"No hay detalle")</f>
        <v>NULL</v>
      </c>
    </row>
    <row r="2209" spans="1:5" x14ac:dyDescent="0.35">
      <c r="A2209" s="2" t="s">
        <v>978</v>
      </c>
      <c r="B2209" t="s">
        <v>651</v>
      </c>
      <c r="C2209" t="s">
        <v>49</v>
      </c>
      <c r="D2209" t="str">
        <f>IFERROR(VLOOKUP(B2209,[1]Hoja3!A:B,2,0),"No hay detalle")</f>
        <v>NULL</v>
      </c>
    </row>
    <row r="2210" spans="1:5" x14ac:dyDescent="0.35">
      <c r="A2210" s="2" t="s">
        <v>978</v>
      </c>
      <c r="B2210" t="s">
        <v>652</v>
      </c>
      <c r="C2210" t="s">
        <v>27</v>
      </c>
      <c r="D2210" t="str">
        <f>IFERROR(VLOOKUP(B2210,[1]Hoja3!A:B,2,0),"No hay detalle")</f>
        <v>Origen de Información</v>
      </c>
    </row>
    <row r="2211" spans="1:5" x14ac:dyDescent="0.35">
      <c r="A2211" s="2" t="s">
        <v>978</v>
      </c>
      <c r="B2211" t="s">
        <v>653</v>
      </c>
      <c r="C2211" t="s">
        <v>62</v>
      </c>
      <c r="D2211" t="s">
        <v>1135</v>
      </c>
      <c r="E2211" t="s">
        <v>32</v>
      </c>
    </row>
    <row r="2212" spans="1:5" x14ac:dyDescent="0.35">
      <c r="A2212" s="2" t="s">
        <v>978</v>
      </c>
      <c r="B2212" t="s">
        <v>654</v>
      </c>
      <c r="C2212" t="s">
        <v>62</v>
      </c>
      <c r="D2212" t="s">
        <v>1114</v>
      </c>
      <c r="E2212" t="s">
        <v>32</v>
      </c>
    </row>
    <row r="2213" spans="1:5" x14ac:dyDescent="0.35">
      <c r="A2213" s="2" t="s">
        <v>978</v>
      </c>
      <c r="B2213" t="s">
        <v>655</v>
      </c>
      <c r="C2213" t="s">
        <v>62</v>
      </c>
      <c r="D2213" t="s">
        <v>1136</v>
      </c>
      <c r="E2213" t="s">
        <v>32</v>
      </c>
    </row>
    <row r="2214" spans="1:5" x14ac:dyDescent="0.35">
      <c r="A2214" s="2" t="s">
        <v>978</v>
      </c>
      <c r="B2214" t="s">
        <v>656</v>
      </c>
      <c r="C2214" t="s">
        <v>62</v>
      </c>
      <c r="D2214" t="s">
        <v>1137</v>
      </c>
      <c r="E2214" t="s">
        <v>32</v>
      </c>
    </row>
    <row r="2215" spans="1:5" x14ac:dyDescent="0.35">
      <c r="A2215" s="2" t="s">
        <v>978</v>
      </c>
      <c r="B2215" t="s">
        <v>657</v>
      </c>
      <c r="C2215" t="s">
        <v>62</v>
      </c>
      <c r="D2215" t="s">
        <v>1138</v>
      </c>
      <c r="E2215" t="s">
        <v>32</v>
      </c>
    </row>
    <row r="2216" spans="1:5" x14ac:dyDescent="0.35">
      <c r="A2216" s="2" t="s">
        <v>978</v>
      </c>
      <c r="B2216" t="s">
        <v>658</v>
      </c>
      <c r="C2216" t="s">
        <v>62</v>
      </c>
      <c r="D2216" t="str">
        <f>IFERROR(VLOOKUP(B2216,[1]Hoja3!A:B,2,0),"No hay detalle")</f>
        <v>APR Libre 06</v>
      </c>
    </row>
    <row r="2217" spans="1:5" x14ac:dyDescent="0.35">
      <c r="A2217" s="2" t="s">
        <v>978</v>
      </c>
      <c r="B2217" t="s">
        <v>659</v>
      </c>
      <c r="C2217" t="s">
        <v>62</v>
      </c>
      <c r="D2217" t="str">
        <f>IFERROR(VLOOKUP(B2217,[1]Hoja3!A:B,2,0),"No hay detalle")</f>
        <v>APR Libre 07</v>
      </c>
    </row>
    <row r="2218" spans="1:5" x14ac:dyDescent="0.35">
      <c r="A2218" s="2" t="s">
        <v>978</v>
      </c>
      <c r="B2218" t="s">
        <v>660</v>
      </c>
      <c r="C2218" t="s">
        <v>62</v>
      </c>
      <c r="D2218" t="str">
        <f>IFERROR(VLOOKUP(B2218,[1]Hoja3!A:B,2,0),"No hay detalle")</f>
        <v>APR Libre 08</v>
      </c>
    </row>
    <row r="2219" spans="1:5" x14ac:dyDescent="0.35">
      <c r="A2219" s="2" t="s">
        <v>978</v>
      </c>
      <c r="B2219" t="s">
        <v>661</v>
      </c>
      <c r="C2219" t="s">
        <v>62</v>
      </c>
      <c r="D2219" t="str">
        <f>IFERROR(VLOOKUP(B2219,[1]Hoja3!A:B,2,0),"No hay detalle")</f>
        <v>APR Libre 09</v>
      </c>
    </row>
    <row r="2220" spans="1:5" x14ac:dyDescent="0.35">
      <c r="A2220" s="2" t="s">
        <v>978</v>
      </c>
      <c r="B2220" t="s">
        <v>662</v>
      </c>
      <c r="C2220" t="s">
        <v>62</v>
      </c>
      <c r="D2220" t="str">
        <f>IFERROR(VLOOKUP(B2220,[1]Hoja3!A:B,2,0),"No hay detalle")</f>
        <v>APR Libre 10</v>
      </c>
    </row>
    <row r="2221" spans="1:5" x14ac:dyDescent="0.35">
      <c r="A2221" s="2" t="s">
        <v>978</v>
      </c>
      <c r="B2221" t="s">
        <v>663</v>
      </c>
      <c r="C2221" t="s">
        <v>62</v>
      </c>
      <c r="D2221" t="str">
        <f>IFERROR(VLOOKUP(B2221,[1]Hoja3!A:B,2,0),"No hay detalle")</f>
        <v>APR Libre 11</v>
      </c>
    </row>
    <row r="2222" spans="1:5" x14ac:dyDescent="0.35">
      <c r="A2222" s="2" t="s">
        <v>978</v>
      </c>
      <c r="B2222" t="s">
        <v>664</v>
      </c>
      <c r="C2222" t="s">
        <v>62</v>
      </c>
      <c r="D2222" t="str">
        <f>IFERROR(VLOOKUP(B2222,[1]Hoja3!A:B,2,0),"No hay detalle")</f>
        <v>APR Libre 12</v>
      </c>
    </row>
    <row r="2223" spans="1:5" x14ac:dyDescent="0.35">
      <c r="A2223" s="2" t="s">
        <v>978</v>
      </c>
      <c r="B2223" t="s">
        <v>665</v>
      </c>
      <c r="C2223" t="s">
        <v>49</v>
      </c>
      <c r="D2223" t="str">
        <f>IFERROR(VLOOKUP(B2223,[1]Hoja3!A:B,2,0),"No hay detalle")</f>
        <v>Situacion del documento aplicación</v>
      </c>
    </row>
    <row r="2224" spans="1:5" x14ac:dyDescent="0.35">
      <c r="A2224" s="2" t="s">
        <v>978</v>
      </c>
      <c r="B2224" t="s">
        <v>666</v>
      </c>
      <c r="C2224" t="s">
        <v>36</v>
      </c>
      <c r="D2224" t="str">
        <f>IFERROR(VLOOKUP(B2224,[1]Hoja3!A:B,2,0),"No hay detalle")</f>
        <v>Fecha de ingreso de documento origen</v>
      </c>
    </row>
    <row r="2225" spans="1:4" x14ac:dyDescent="0.35">
      <c r="A2225" s="2" t="s">
        <v>978</v>
      </c>
      <c r="B2225" t="s">
        <v>667</v>
      </c>
      <c r="C2225" t="s">
        <v>36</v>
      </c>
      <c r="D2225" t="str">
        <f>IFERROR(VLOOKUP(B2225,[1]Hoja3!A:B,2,0),"No hay detalle")</f>
        <v>Fecha de vencimiento de documento origen</v>
      </c>
    </row>
    <row r="2226" spans="1:4" x14ac:dyDescent="0.35">
      <c r="A2226" s="2" t="s">
        <v>978</v>
      </c>
      <c r="B2226" t="s">
        <v>668</v>
      </c>
      <c r="C2226" t="s">
        <v>307</v>
      </c>
      <c r="D2226" t="str">
        <f>IFERROR(VLOOKUP(B2226,[1]Hoja3!A:B,2,0),"No hay detalle")</f>
        <v>Numero de dias plazo</v>
      </c>
    </row>
    <row r="2227" spans="1:4" x14ac:dyDescent="0.35">
      <c r="A2227" s="2" t="s">
        <v>978</v>
      </c>
      <c r="B2227" t="s">
        <v>669</v>
      </c>
      <c r="C2227" t="s">
        <v>36</v>
      </c>
      <c r="D2227" t="str">
        <f>IFERROR(VLOOKUP(B2227,[1]Hoja3!A:B,2,0),"No hay detalle")</f>
        <v>???</v>
      </c>
    </row>
    <row r="2228" spans="1:4" x14ac:dyDescent="0.35">
      <c r="A2228" s="2" t="s">
        <v>978</v>
      </c>
      <c r="B2228" t="s">
        <v>670</v>
      </c>
      <c r="C2228" t="s">
        <v>36</v>
      </c>
      <c r="D2228" t="str">
        <f>IFERROR(VLOOKUP(B2228,[1]Hoja3!A:B,2,0),"No hay detalle")</f>
        <v>???</v>
      </c>
    </row>
    <row r="2229" spans="1:4" x14ac:dyDescent="0.35">
      <c r="A2229" s="2" t="s">
        <v>978</v>
      </c>
      <c r="B2229" t="s">
        <v>671</v>
      </c>
      <c r="C2229" t="s">
        <v>307</v>
      </c>
      <c r="D2229" t="str">
        <f>IFERROR(VLOOKUP(B2229,[1]Hoja3!A:B,2,0),"No hay detalle")</f>
        <v>???</v>
      </c>
    </row>
    <row r="2230" spans="1:4" x14ac:dyDescent="0.35">
      <c r="A2230" s="2" t="s">
        <v>978</v>
      </c>
      <c r="B2230" t="s">
        <v>672</v>
      </c>
      <c r="C2230" t="s">
        <v>36</v>
      </c>
      <c r="D2230" t="str">
        <f>IFERROR(VLOOKUP(B2230,[1]Hoja3!A:B,2,0),"No hay detalle")</f>
        <v>???</v>
      </c>
    </row>
    <row r="2231" spans="1:4" x14ac:dyDescent="0.35">
      <c r="A2231" s="2" t="s">
        <v>978</v>
      </c>
      <c r="B2231" t="s">
        <v>673</v>
      </c>
      <c r="C2231" t="s">
        <v>307</v>
      </c>
      <c r="D2231" t="str">
        <f>IFERROR(VLOOKUP(B2231,[1]Hoja3!A:B,2,0),"No hay detalle")</f>
        <v>Numero de dias de fondeo</v>
      </c>
    </row>
    <row r="2232" spans="1:4" x14ac:dyDescent="0.35">
      <c r="A2232" s="2" t="s">
        <v>978</v>
      </c>
      <c r="B2232" t="s">
        <v>674</v>
      </c>
      <c r="C2232" t="s">
        <v>588</v>
      </c>
      <c r="D2232" t="str">
        <f>IFERROR(VLOOKUP(B2232,[1]Hoja3!A:B,2,0),"No hay detalle")</f>
        <v>Importe de interes diferido</v>
      </c>
    </row>
    <row r="2233" spans="1:4" x14ac:dyDescent="0.35">
      <c r="A2233" s="2" t="s">
        <v>978</v>
      </c>
      <c r="B2233" t="s">
        <v>675</v>
      </c>
      <c r="C2233" t="s">
        <v>36</v>
      </c>
      <c r="D2233" t="str">
        <f>IFERROR(VLOOKUP(B2233,[1]Hoja3!A:B,2,0),"No hay detalle")</f>
        <v>Fecha de ultimo abono</v>
      </c>
    </row>
    <row r="2234" spans="1:4" x14ac:dyDescent="0.35">
      <c r="A2234" s="2" t="s">
        <v>978</v>
      </c>
      <c r="B2234" t="s">
        <v>676</v>
      </c>
      <c r="C2234" t="s">
        <v>36</v>
      </c>
      <c r="D2234" t="str">
        <f>IFERROR(VLOOKUP(B2234,[1]Hoja3!A:B,2,0),"No hay detalle")</f>
        <v>Fecha de ultimo cargo</v>
      </c>
    </row>
    <row r="2235" spans="1:4" x14ac:dyDescent="0.35">
      <c r="A2235" s="2" t="s">
        <v>978</v>
      </c>
      <c r="B2235" t="s">
        <v>677</v>
      </c>
      <c r="C2235" t="s">
        <v>36</v>
      </c>
      <c r="D2235" t="str">
        <f>IFERROR(VLOOKUP(B2235,[1]Hoja3!A:B,2,0),"No hay detalle")</f>
        <v>???</v>
      </c>
    </row>
    <row r="2236" spans="1:4" x14ac:dyDescent="0.35">
      <c r="A2236" s="2" t="s">
        <v>978</v>
      </c>
      <c r="B2236" t="s">
        <v>678</v>
      </c>
      <c r="C2236" t="s">
        <v>68</v>
      </c>
      <c r="D2236" t="str">
        <f>IFERROR(VLOOKUP(B2236,[1]Hoja3!A:B,2,0),"No hay detalle")</f>
        <v>Identificador de documento</v>
      </c>
    </row>
    <row r="2237" spans="1:4" x14ac:dyDescent="0.35">
      <c r="A2237" s="2" t="s">
        <v>978</v>
      </c>
      <c r="B2237" t="s">
        <v>679</v>
      </c>
      <c r="C2237" t="s">
        <v>62</v>
      </c>
      <c r="D2237" t="str">
        <f>IFERROR(VLOOKUP(B2237,[1]Hoja3!A:B,2,0),"No hay detalle")</f>
        <v>Tipo de Cuenta</v>
      </c>
    </row>
    <row r="2238" spans="1:4" x14ac:dyDescent="0.35">
      <c r="A2238" s="2" t="s">
        <v>978</v>
      </c>
      <c r="B2238" t="s">
        <v>680</v>
      </c>
      <c r="C2238" t="s">
        <v>64</v>
      </c>
      <c r="D2238" t="str">
        <f>IFERROR(VLOOKUP(B2238,[1]Hoja3!A:B,2,0),"No hay detalle")</f>
        <v>Perioricidad de Pago</v>
      </c>
    </row>
    <row r="2239" spans="1:4" x14ac:dyDescent="0.35">
      <c r="A2239" s="2" t="s">
        <v>978</v>
      </c>
      <c r="B2239" t="s">
        <v>681</v>
      </c>
      <c r="C2239" t="s">
        <v>408</v>
      </c>
      <c r="D2239" t="str">
        <f>IFERROR(VLOOKUP(B2239,[1]Hoja3!A:B,2,0),"No hay detalle")</f>
        <v>Cuotas pagadas</v>
      </c>
    </row>
    <row r="2240" spans="1:4" x14ac:dyDescent="0.35">
      <c r="A2240" s="2" t="s">
        <v>978</v>
      </c>
      <c r="B2240" t="s">
        <v>682</v>
      </c>
      <c r="C2240" t="s">
        <v>408</v>
      </c>
      <c r="D2240" t="str">
        <f>IFERROR(VLOOKUP(B2240,[1]Hoja3!A:B,2,0),"No hay detalle")</f>
        <v>Dias de gracia</v>
      </c>
    </row>
    <row r="2241" spans="1:4" x14ac:dyDescent="0.35">
      <c r="A2241" s="2" t="s">
        <v>978</v>
      </c>
      <c r="B2241" t="s">
        <v>683</v>
      </c>
      <c r="C2241" t="s">
        <v>212</v>
      </c>
      <c r="D2241" t="str">
        <f>IFERROR(VLOOKUP(B2241,[1]Hoja3!A:B,2,0),"No hay detalle")</f>
        <v>Tasa de fondeo</v>
      </c>
    </row>
    <row r="2242" spans="1:4" x14ac:dyDescent="0.35">
      <c r="A2242" s="2" t="s">
        <v>978</v>
      </c>
      <c r="B2242" t="s">
        <v>684</v>
      </c>
      <c r="C2242" t="s">
        <v>685</v>
      </c>
      <c r="D2242" t="str">
        <f>IFERROR(VLOOKUP(B2242,[1]Hoja3!A:B,2,0),"No hay detalle")</f>
        <v>Costo de fondeo</v>
      </c>
    </row>
    <row r="2243" spans="1:4" x14ac:dyDescent="0.35">
      <c r="A2243" s="2" t="s">
        <v>978</v>
      </c>
      <c r="B2243" t="s">
        <v>686</v>
      </c>
      <c r="C2243" t="s">
        <v>64</v>
      </c>
      <c r="D2243" t="str">
        <f>IFERROR(VLOOKUP(B2243,[1]Hoja3!A:B,2,0),"No hay detalle")</f>
        <v>???</v>
      </c>
    </row>
    <row r="2244" spans="1:4" x14ac:dyDescent="0.35">
      <c r="A2244" s="2" t="s">
        <v>978</v>
      </c>
      <c r="B2244" t="s">
        <v>687</v>
      </c>
      <c r="C2244" t="s">
        <v>64</v>
      </c>
      <c r="D2244" t="str">
        <f>IFERROR(VLOOKUP(B2244,[1]Hoja3!A:B,2,0),"No hay detalle")</f>
        <v>???</v>
      </c>
    </row>
    <row r="2245" spans="1:4" x14ac:dyDescent="0.35">
      <c r="A2245" s="2" t="s">
        <v>978</v>
      </c>
      <c r="B2245" t="s">
        <v>688</v>
      </c>
      <c r="C2245" t="s">
        <v>64</v>
      </c>
      <c r="D2245" t="str">
        <f>IFERROR(VLOOKUP(B2245,[1]Hoja3!A:B,2,0),"No hay detalle")</f>
        <v>???</v>
      </c>
    </row>
    <row r="2246" spans="1:4" x14ac:dyDescent="0.35">
      <c r="A2246" s="2" t="s">
        <v>978</v>
      </c>
      <c r="B2246" t="s">
        <v>689</v>
      </c>
      <c r="C2246" t="s">
        <v>64</v>
      </c>
      <c r="D2246" t="str">
        <f>IFERROR(VLOOKUP(B2246,[1]Hoja3!A:B,2,0),"No hay detalle")</f>
        <v>Tipo de tasa de fondeo</v>
      </c>
    </row>
    <row r="2247" spans="1:4" x14ac:dyDescent="0.35">
      <c r="A2247" s="2" t="s">
        <v>978</v>
      </c>
      <c r="B2247" t="s">
        <v>690</v>
      </c>
      <c r="C2247" t="s">
        <v>64</v>
      </c>
      <c r="D2247" t="str">
        <f>IFERROR(VLOOKUP(B2247,[1]Hoja3!A:B,2,0),"No hay detalle")</f>
        <v>Clase de tasa de fondeo</v>
      </c>
    </row>
    <row r="2248" spans="1:4" x14ac:dyDescent="0.35">
      <c r="A2248" s="2" t="s">
        <v>978</v>
      </c>
      <c r="B2248" t="s">
        <v>691</v>
      </c>
      <c r="C2248" t="s">
        <v>64</v>
      </c>
      <c r="D2248" t="str">
        <f>IFERROR(VLOOKUP(B2248,[1]Hoja3!A:B,2,0),"No hay detalle")</f>
        <v>Tipo de fecha de fondeo</v>
      </c>
    </row>
    <row r="2249" spans="1:4" x14ac:dyDescent="0.35">
      <c r="A2249" s="2" t="s">
        <v>978</v>
      </c>
      <c r="B2249" t="s">
        <v>692</v>
      </c>
      <c r="C2249" t="s">
        <v>307</v>
      </c>
      <c r="D2249" t="str">
        <f>IFERROR(VLOOKUP(B2249,[1]Hoja3!A:B,2,0),"No hay detalle")</f>
        <v>Numero de dias de fondeo</v>
      </c>
    </row>
    <row r="2250" spans="1:4" x14ac:dyDescent="0.35">
      <c r="A2250" s="2" t="s">
        <v>978</v>
      </c>
      <c r="B2250" t="s">
        <v>693</v>
      </c>
      <c r="C2250" t="s">
        <v>62</v>
      </c>
      <c r="D2250" t="str">
        <f>IFERROR(VLOOKUP(B2250,[1]Hoja3!A:B,2,0),"No hay detalle")</f>
        <v>Codigo de cuenta contable en MRT1</v>
      </c>
    </row>
    <row r="2251" spans="1:4" x14ac:dyDescent="0.35">
      <c r="A2251" s="2" t="s">
        <v>978</v>
      </c>
      <c r="B2251" t="s">
        <v>694</v>
      </c>
      <c r="C2251" t="s">
        <v>72</v>
      </c>
      <c r="D2251" t="str">
        <f>IFERROR(VLOOKUP(B2251,[1]Hoja3!A:B,2,0),"No hay detalle")</f>
        <v>Cuenta contalbe en MRT 1</v>
      </c>
    </row>
    <row r="2252" spans="1:4" x14ac:dyDescent="0.35">
      <c r="A2252" s="2" t="s">
        <v>978</v>
      </c>
      <c r="B2252" t="s">
        <v>695</v>
      </c>
      <c r="C2252" t="s">
        <v>62</v>
      </c>
      <c r="D2252" t="str">
        <f>IFERROR(VLOOKUP(B2252,[1]Hoja3!A:B,2,0),"No hay detalle")</f>
        <v>Codigo de cuenta contable en MRT2</v>
      </c>
    </row>
    <row r="2253" spans="1:4" x14ac:dyDescent="0.35">
      <c r="A2253" s="2" t="s">
        <v>978</v>
      </c>
      <c r="B2253" t="s">
        <v>696</v>
      </c>
      <c r="C2253" t="s">
        <v>72</v>
      </c>
      <c r="D2253" t="str">
        <f>IFERROR(VLOOKUP(B2253,[1]Hoja3!A:B,2,0),"No hay detalle")</f>
        <v>Cuenta contalbe en MRT 2</v>
      </c>
    </row>
    <row r="2254" spans="1:4" x14ac:dyDescent="0.35">
      <c r="A2254" s="2" t="s">
        <v>978</v>
      </c>
      <c r="B2254" t="s">
        <v>697</v>
      </c>
      <c r="C2254" t="s">
        <v>62</v>
      </c>
      <c r="D2254" t="str">
        <f>IFERROR(VLOOKUP(B2254,[1]Hoja3!A:B,2,0),"No hay detalle")</f>
        <v>Codigo de cuenta contable en MRT3</v>
      </c>
    </row>
    <row r="2255" spans="1:4" x14ac:dyDescent="0.35">
      <c r="A2255" s="2" t="s">
        <v>978</v>
      </c>
      <c r="B2255" t="s">
        <v>698</v>
      </c>
      <c r="C2255" t="s">
        <v>72</v>
      </c>
      <c r="D2255" t="str">
        <f>IFERROR(VLOOKUP(B2255,[1]Hoja3!A:B,2,0),"No hay detalle")</f>
        <v>Cuenta contalbe en MRT 3</v>
      </c>
    </row>
    <row r="2256" spans="1:4" x14ac:dyDescent="0.35">
      <c r="A2256" s="2" t="s">
        <v>978</v>
      </c>
      <c r="B2256" t="s">
        <v>699</v>
      </c>
      <c r="C2256" t="s">
        <v>49</v>
      </c>
      <c r="D2256" t="str">
        <f>IFERROR(VLOOKUP(B2256,[1]Hoja3!A:B,2,0),"No hay detalle")</f>
        <v>Rubro en RNT</v>
      </c>
    </row>
    <row r="2257" spans="1:4" x14ac:dyDescent="0.35">
      <c r="A2257" s="2" t="s">
        <v>978</v>
      </c>
      <c r="B2257" t="s">
        <v>700</v>
      </c>
      <c r="C2257" t="s">
        <v>27</v>
      </c>
      <c r="D2257" t="str">
        <f>IFERROR(VLOOKUP(B2257,[1]Hoja3!A:B,2,0),"No hay detalle")</f>
        <v>NULL</v>
      </c>
    </row>
    <row r="2258" spans="1:4" x14ac:dyDescent="0.35">
      <c r="A2258" s="2" t="s">
        <v>978</v>
      </c>
      <c r="B2258" t="s">
        <v>701</v>
      </c>
      <c r="C2258" t="s">
        <v>27</v>
      </c>
      <c r="D2258" t="str">
        <f>IFERROR(VLOOKUP(B2258,[1]Hoja3!A:B,2,0),"No hay detalle")</f>
        <v>NULL</v>
      </c>
    </row>
    <row r="2259" spans="1:4" x14ac:dyDescent="0.35">
      <c r="A2259" s="2" t="s">
        <v>978</v>
      </c>
      <c r="B2259" t="s">
        <v>702</v>
      </c>
      <c r="C2259" t="s">
        <v>703</v>
      </c>
      <c r="D2259" t="str">
        <f>IFERROR(VLOOKUP(B2259,[1]Hoja3!A:B,2,0),"No hay detalle")</f>
        <v>???</v>
      </c>
    </row>
    <row r="2260" spans="1:4" x14ac:dyDescent="0.35">
      <c r="A2260" s="2" t="s">
        <v>978</v>
      </c>
      <c r="B2260" t="s">
        <v>704</v>
      </c>
      <c r="C2260" t="s">
        <v>49</v>
      </c>
      <c r="D2260" t="str">
        <f>IFERROR(VLOOKUP(B2260,[1]Hoja3!A:B,2,0),"No hay detalle")</f>
        <v>???</v>
      </c>
    </row>
    <row r="2261" spans="1:4" x14ac:dyDescent="0.35">
      <c r="A2261" s="2" t="s">
        <v>978</v>
      </c>
      <c r="B2261" t="s">
        <v>705</v>
      </c>
      <c r="C2261" t="s">
        <v>64</v>
      </c>
      <c r="D2261" t="str">
        <f>IFERROR(VLOOKUP(B2261,[1]Hoja3!A:B,2,0),"No hay detalle")</f>
        <v>???</v>
      </c>
    </row>
    <row r="2262" spans="1:4" x14ac:dyDescent="0.35">
      <c r="A2262" s="2" t="s">
        <v>978</v>
      </c>
      <c r="B2262" t="s">
        <v>706</v>
      </c>
      <c r="C2262" t="s">
        <v>85</v>
      </c>
      <c r="D2262" t="str">
        <f>IFERROR(VLOOKUP(B2262,[1]Hoja3!A:B,2,0),"No hay detalle")</f>
        <v>???</v>
      </c>
    </row>
    <row r="2263" spans="1:4" x14ac:dyDescent="0.35">
      <c r="A2263" s="2" t="s">
        <v>978</v>
      </c>
      <c r="B2263" t="s">
        <v>707</v>
      </c>
      <c r="C2263" t="s">
        <v>85</v>
      </c>
      <c r="D2263" t="str">
        <f>IFERROR(VLOOKUP(B2263,[1]Hoja3!A:B,2,0),"No hay detalle")</f>
        <v>???</v>
      </c>
    </row>
    <row r="2264" spans="1:4" x14ac:dyDescent="0.35">
      <c r="A2264" s="2" t="s">
        <v>978</v>
      </c>
      <c r="B2264" t="s">
        <v>708</v>
      </c>
      <c r="C2264" t="s">
        <v>36</v>
      </c>
      <c r="D2264" t="str">
        <f>IFERROR(VLOOKUP(B2264,[1]Hoja3!A:B,2,0),"No hay detalle")</f>
        <v>???</v>
      </c>
    </row>
    <row r="2265" spans="1:4" x14ac:dyDescent="0.35">
      <c r="A2265" s="2" t="s">
        <v>978</v>
      </c>
      <c r="B2265" t="s">
        <v>709</v>
      </c>
      <c r="C2265" t="s">
        <v>64</v>
      </c>
      <c r="D2265" t="str">
        <f>IFERROR(VLOOKUP(B2265,[1]Hoja3!A:B,2,0),"No hay detalle")</f>
        <v>Modo de Pago</v>
      </c>
    </row>
    <row r="2266" spans="1:4" x14ac:dyDescent="0.35">
      <c r="A2266" s="2" t="s">
        <v>978</v>
      </c>
      <c r="B2266" t="s">
        <v>710</v>
      </c>
      <c r="C2266" t="s">
        <v>27</v>
      </c>
      <c r="D2266" t="str">
        <f>IFERROR(VLOOKUP(B2266,[1]Hoja3!A:B,2,0),"No hay detalle")</f>
        <v>???</v>
      </c>
    </row>
    <row r="2267" spans="1:4" x14ac:dyDescent="0.35">
      <c r="A2267" s="2" t="s">
        <v>978</v>
      </c>
      <c r="B2267" t="s">
        <v>711</v>
      </c>
      <c r="C2267" t="s">
        <v>258</v>
      </c>
      <c r="D2267" t="str">
        <f>IFERROR(VLOOKUP(B2267,[1]Hoja3!A:B,2,0),"No hay detalle")</f>
        <v>Monto de la Cuota</v>
      </c>
    </row>
    <row r="2268" spans="1:4" x14ac:dyDescent="0.35">
      <c r="A2268" s="2" t="s">
        <v>978</v>
      </c>
      <c r="B2268" t="s">
        <v>712</v>
      </c>
      <c r="C2268" t="s">
        <v>212</v>
      </c>
      <c r="D2268" t="str">
        <f>IFERROR(VLOOKUP(B2268,[1]Hoja3!A:B,2,0),"No hay detalle")</f>
        <v>???</v>
      </c>
    </row>
    <row r="2269" spans="1:4" x14ac:dyDescent="0.35">
      <c r="A2269" s="2" t="s">
        <v>978</v>
      </c>
      <c r="B2269" t="s">
        <v>713</v>
      </c>
      <c r="C2269" t="s">
        <v>212</v>
      </c>
      <c r="D2269" t="str">
        <f>IFERROR(VLOOKUP(B2269,[1]Hoja3!A:B,2,0),"No hay detalle")</f>
        <v>???</v>
      </c>
    </row>
    <row r="2270" spans="1:4" x14ac:dyDescent="0.35">
      <c r="A2270" s="2" t="s">
        <v>978</v>
      </c>
      <c r="B2270" t="s">
        <v>714</v>
      </c>
      <c r="C2270" t="s">
        <v>49</v>
      </c>
      <c r="D2270" t="str">
        <f>IFERROR(VLOOKUP(B2270,[1]Hoja3!A:B,2,0),"No hay detalle")</f>
        <v>???</v>
      </c>
    </row>
    <row r="2271" spans="1:4" x14ac:dyDescent="0.35">
      <c r="A2271" s="2" t="s">
        <v>978</v>
      </c>
      <c r="B2271" t="s">
        <v>715</v>
      </c>
      <c r="C2271" t="s">
        <v>64</v>
      </c>
      <c r="D2271" t="str">
        <f>IFERROR(VLOOKUP(B2271,[1]Hoja3!A:B,2,0),"No hay detalle")</f>
        <v>Tipo de Tasa de Interes</v>
      </c>
    </row>
    <row r="2272" spans="1:4" x14ac:dyDescent="0.35">
      <c r="A2272" s="2" t="s">
        <v>978</v>
      </c>
      <c r="B2272" t="s">
        <v>716</v>
      </c>
      <c r="C2272" t="s">
        <v>64</v>
      </c>
      <c r="D2272" t="str">
        <f>IFERROR(VLOOKUP(B2272,[1]Hoja3!A:B,2,0),"No hay detalle")</f>
        <v>???</v>
      </c>
    </row>
    <row r="2273" spans="1:4" x14ac:dyDescent="0.35">
      <c r="A2273" s="2" t="s">
        <v>978</v>
      </c>
      <c r="B2273" t="s">
        <v>717</v>
      </c>
      <c r="C2273" t="s">
        <v>36</v>
      </c>
      <c r="D2273" t="str">
        <f>IFERROR(VLOOKUP(B2273,[1]Hoja3!A:B,2,0),"No hay detalle")</f>
        <v>???</v>
      </c>
    </row>
    <row r="2274" spans="1:4" x14ac:dyDescent="0.35">
      <c r="A2274" s="2" t="s">
        <v>978</v>
      </c>
      <c r="B2274" t="s">
        <v>718</v>
      </c>
      <c r="C2274" t="s">
        <v>64</v>
      </c>
      <c r="D2274" t="str">
        <f>IFERROR(VLOOKUP(B2274,[1]Hoja3!A:B,2,0),"No hay detalle")</f>
        <v>???</v>
      </c>
    </row>
    <row r="2275" spans="1:4" x14ac:dyDescent="0.35">
      <c r="A2275" s="2" t="s">
        <v>978</v>
      </c>
      <c r="B2275" t="s">
        <v>719</v>
      </c>
      <c r="C2275" t="s">
        <v>64</v>
      </c>
      <c r="D2275" t="str">
        <f>IFERROR(VLOOKUP(B2275,[1]Hoja3!A:B,2,0),"No hay detalle")</f>
        <v>???</v>
      </c>
    </row>
    <row r="2276" spans="1:4" x14ac:dyDescent="0.35">
      <c r="A2276" s="2" t="s">
        <v>978</v>
      </c>
      <c r="B2276" t="s">
        <v>720</v>
      </c>
      <c r="C2276" t="s">
        <v>64</v>
      </c>
      <c r="D2276" t="str">
        <f>IFERROR(VLOOKUP(B2276,[1]Hoja3!A:B,2,0),"No hay detalle")</f>
        <v>???</v>
      </c>
    </row>
    <row r="2277" spans="1:4" x14ac:dyDescent="0.35">
      <c r="A2277" s="2" t="s">
        <v>978</v>
      </c>
      <c r="B2277" t="s">
        <v>721</v>
      </c>
      <c r="C2277" t="s">
        <v>370</v>
      </c>
      <c r="D2277" t="str">
        <f>IFERROR(VLOOKUP(B2277,[1]Hoja3!A:B,2,0),"No hay detalle")</f>
        <v>???</v>
      </c>
    </row>
    <row r="2278" spans="1:4" x14ac:dyDescent="0.35">
      <c r="A2278" s="2" t="s">
        <v>978</v>
      </c>
      <c r="B2278" t="s">
        <v>722</v>
      </c>
      <c r="C2278" t="s">
        <v>258</v>
      </c>
      <c r="D2278" t="str">
        <f>IFERROR(VLOOKUP(B2278,[1]Hoja3!A:B,2,0),"No hay detalle")</f>
        <v>???</v>
      </c>
    </row>
    <row r="2279" spans="1:4" x14ac:dyDescent="0.35">
      <c r="A2279" s="2" t="s">
        <v>978</v>
      </c>
      <c r="B2279" t="s">
        <v>723</v>
      </c>
      <c r="C2279" t="s">
        <v>49</v>
      </c>
      <c r="D2279" t="str">
        <f>IFERROR(VLOOKUP(B2279,[1]Hoja3!A:B,2,0),"No hay detalle")</f>
        <v>Tipo de Producto</v>
      </c>
    </row>
    <row r="2280" spans="1:4" x14ac:dyDescent="0.35">
      <c r="A2280" s="2" t="s">
        <v>978</v>
      </c>
      <c r="B2280" t="s">
        <v>724</v>
      </c>
      <c r="C2280" t="s">
        <v>49</v>
      </c>
      <c r="D2280" t="str">
        <f>IFERROR(VLOOKUP(B2280,[1]Hoja3!A:B,2,0),"No hay detalle")</f>
        <v>NULL</v>
      </c>
    </row>
    <row r="2281" spans="1:4" x14ac:dyDescent="0.35">
      <c r="A2281" s="2" t="s">
        <v>978</v>
      </c>
      <c r="B2281" t="s">
        <v>725</v>
      </c>
      <c r="C2281" t="s">
        <v>72</v>
      </c>
      <c r="D2281" t="str">
        <f>IFERROR(VLOOKUP(B2281,[1]Hoja3!A:B,2,0),"No hay detalle")</f>
        <v>NULL</v>
      </c>
    </row>
    <row r="2282" spans="1:4" x14ac:dyDescent="0.35">
      <c r="A2282" s="2" t="s">
        <v>978</v>
      </c>
      <c r="B2282" t="s">
        <v>726</v>
      </c>
      <c r="C2282" t="s">
        <v>395</v>
      </c>
      <c r="D2282" t="str">
        <f>IFERROR(VLOOKUP(B2282,[1]Hoja3!A:B,2,0),"No hay detalle")</f>
        <v>NULL</v>
      </c>
    </row>
    <row r="2283" spans="1:4" x14ac:dyDescent="0.35">
      <c r="A2283" s="2" t="s">
        <v>978</v>
      </c>
      <c r="B2283" t="s">
        <v>727</v>
      </c>
      <c r="C2283" t="s">
        <v>36</v>
      </c>
      <c r="D2283" t="str">
        <f>IFERROR(VLOOKUP(B2283,[1]Hoja3!A:B,2,0),"No hay detalle")</f>
        <v>NULL</v>
      </c>
    </row>
    <row r="2284" spans="1:4" x14ac:dyDescent="0.35">
      <c r="A2284" s="2" t="s">
        <v>978</v>
      </c>
      <c r="B2284" t="s">
        <v>728</v>
      </c>
      <c r="C2284" t="s">
        <v>36</v>
      </c>
      <c r="D2284" t="str">
        <f>IFERROR(VLOOKUP(B2284,[1]Hoja3!A:B,2,0),"No hay detalle")</f>
        <v>NULL</v>
      </c>
    </row>
    <row r="2285" spans="1:4" x14ac:dyDescent="0.35">
      <c r="A2285" s="2" t="s">
        <v>978</v>
      </c>
      <c r="B2285" t="s">
        <v>729</v>
      </c>
      <c r="C2285" t="s">
        <v>64</v>
      </c>
      <c r="D2285" t="str">
        <f>IFERROR(VLOOKUP(B2285,[1]Hoja3!A:B,2,0),"No hay detalle")</f>
        <v>NULL</v>
      </c>
    </row>
    <row r="2286" spans="1:4" x14ac:dyDescent="0.35">
      <c r="A2286" s="2" t="s">
        <v>978</v>
      </c>
      <c r="B2286" t="s">
        <v>730</v>
      </c>
      <c r="C2286" t="s">
        <v>258</v>
      </c>
      <c r="D2286" t="str">
        <f>IFERROR(VLOOKUP(B2286,[1]Hoja3!A:B,2,0),"No hay detalle")</f>
        <v>???</v>
      </c>
    </row>
    <row r="2287" spans="1:4" x14ac:dyDescent="0.35">
      <c r="A2287" s="2" t="s">
        <v>978</v>
      </c>
      <c r="B2287" t="s">
        <v>731</v>
      </c>
      <c r="C2287" t="s">
        <v>64</v>
      </c>
      <c r="D2287" t="str">
        <f>IFERROR(VLOOKUP(B2287,[1]Hoja3!A:B,2,0),"No hay detalle")</f>
        <v>NULL</v>
      </c>
    </row>
    <row r="2288" spans="1:4" x14ac:dyDescent="0.35">
      <c r="A2288" s="2" t="s">
        <v>978</v>
      </c>
      <c r="B2288" t="s">
        <v>732</v>
      </c>
      <c r="C2288" t="s">
        <v>258</v>
      </c>
      <c r="D2288" t="str">
        <f>IFERROR(VLOOKUP(B2288,[1]Hoja3!A:B,2,0),"No hay detalle")</f>
        <v>???</v>
      </c>
    </row>
    <row r="2289" spans="1:4" x14ac:dyDescent="0.35">
      <c r="A2289" s="2" t="s">
        <v>978</v>
      </c>
      <c r="B2289" t="s">
        <v>733</v>
      </c>
      <c r="C2289" t="s">
        <v>49</v>
      </c>
      <c r="D2289" t="str">
        <f>IFERROR(VLOOKUP(B2289,[1]Hoja3!A:B,2,0),"No hay detalle")</f>
        <v>NULL</v>
      </c>
    </row>
    <row r="2290" spans="1:4" x14ac:dyDescent="0.35">
      <c r="A2290" s="2" t="s">
        <v>978</v>
      </c>
      <c r="B2290" t="s">
        <v>734</v>
      </c>
      <c r="C2290" t="s">
        <v>49</v>
      </c>
      <c r="D2290" t="str">
        <f>IFERROR(VLOOKUP(B2290,[1]Hoja3!A:B,2,0),"No hay detalle")</f>
        <v>Tipo de banca</v>
      </c>
    </row>
    <row r="2291" spans="1:4" x14ac:dyDescent="0.35">
      <c r="A2291" s="2" t="s">
        <v>978</v>
      </c>
      <c r="B2291" t="s">
        <v>735</v>
      </c>
      <c r="C2291" t="s">
        <v>64</v>
      </c>
      <c r="D2291" t="str">
        <f>IFERROR(VLOOKUP(B2291,[1]Hoja3!A:B,2,0),"No hay detalle")</f>
        <v>Negocio Inmobiliario</v>
      </c>
    </row>
    <row r="2292" spans="1:4" x14ac:dyDescent="0.35">
      <c r="A2292" s="2" t="s">
        <v>978</v>
      </c>
      <c r="B2292" t="s">
        <v>736</v>
      </c>
      <c r="C2292" t="s">
        <v>408</v>
      </c>
      <c r="D2292" t="str">
        <f>IFERROR(VLOOKUP(B2292,[1]Hoja3!A:B,2,0),"No hay detalle")</f>
        <v>Cuotas por pagar</v>
      </c>
    </row>
    <row r="2293" spans="1:4" x14ac:dyDescent="0.35">
      <c r="A2293" s="2" t="s">
        <v>978</v>
      </c>
      <c r="B2293" t="s">
        <v>737</v>
      </c>
      <c r="C2293" t="s">
        <v>49</v>
      </c>
      <c r="D2293" t="str">
        <f>IFERROR(VLOOKUP(B2293,[1]Hoja3!A:B,2,0),"No hay detalle")</f>
        <v>NULL</v>
      </c>
    </row>
    <row r="2294" spans="1:4" x14ac:dyDescent="0.35">
      <c r="A2294" s="2" t="s">
        <v>978</v>
      </c>
      <c r="B2294" t="s">
        <v>738</v>
      </c>
      <c r="C2294" t="s">
        <v>36</v>
      </c>
      <c r="D2294" t="str">
        <f>IFERROR(VLOOKUP(B2294,[1]Hoja3!A:B,2,0),"No hay detalle")</f>
        <v>NULL</v>
      </c>
    </row>
    <row r="2295" spans="1:4" x14ac:dyDescent="0.35">
      <c r="A2295" s="2" t="s">
        <v>978</v>
      </c>
      <c r="B2295" t="s">
        <v>739</v>
      </c>
      <c r="C2295" t="s">
        <v>740</v>
      </c>
      <c r="D2295" t="str">
        <f>IFERROR(VLOOKUP(B2295,[1]Hoja3!A:B,2,0),"No hay detalle")</f>
        <v>???</v>
      </c>
    </row>
    <row r="2296" spans="1:4" x14ac:dyDescent="0.35">
      <c r="A2296" s="2" t="s">
        <v>978</v>
      </c>
      <c r="B2296" t="s">
        <v>741</v>
      </c>
      <c r="C2296" t="s">
        <v>49</v>
      </c>
      <c r="D2296" t="str">
        <f>IFERROR(VLOOKUP(B2296,[1]Hoja3!A:B,2,0),"No hay detalle")</f>
        <v>NULL</v>
      </c>
    </row>
    <row r="2297" spans="1:4" x14ac:dyDescent="0.35">
      <c r="A2297" s="2" t="s">
        <v>978</v>
      </c>
      <c r="B2297" t="s">
        <v>742</v>
      </c>
      <c r="C2297" t="s">
        <v>49</v>
      </c>
      <c r="D2297" t="str">
        <f>IFERROR(VLOOKUP(B2297,[1]Hoja3!A:B,2,0),"No hay detalle")</f>
        <v>NULL</v>
      </c>
    </row>
    <row r="2298" spans="1:4" x14ac:dyDescent="0.35">
      <c r="A2298" s="2" t="s">
        <v>978</v>
      </c>
      <c r="B2298" t="s">
        <v>743</v>
      </c>
      <c r="C2298" t="s">
        <v>49</v>
      </c>
      <c r="D2298" t="str">
        <f>IFERROR(VLOOKUP(B2298,[1]Hoja3!A:B,2,0),"No hay detalle")</f>
        <v>NULL</v>
      </c>
    </row>
    <row r="2299" spans="1:4" x14ac:dyDescent="0.35">
      <c r="A2299" s="2" t="s">
        <v>978</v>
      </c>
      <c r="B2299" t="s">
        <v>744</v>
      </c>
      <c r="C2299" t="s">
        <v>49</v>
      </c>
      <c r="D2299" t="str">
        <f>IFERROR(VLOOKUP(B2299,[1]Hoja3!A:B,2,0),"No hay detalle")</f>
        <v>NULL</v>
      </c>
    </row>
    <row r="2300" spans="1:4" x14ac:dyDescent="0.35">
      <c r="A2300" s="2" t="s">
        <v>978</v>
      </c>
      <c r="B2300" t="s">
        <v>745</v>
      </c>
      <c r="C2300" t="s">
        <v>49</v>
      </c>
      <c r="D2300" t="str">
        <f>IFERROR(VLOOKUP(B2300,[1]Hoja3!A:B,2,0),"No hay detalle")</f>
        <v>NULL</v>
      </c>
    </row>
    <row r="2301" spans="1:4" x14ac:dyDescent="0.35">
      <c r="A2301" s="2" t="s">
        <v>978</v>
      </c>
      <c r="B2301" t="s">
        <v>746</v>
      </c>
      <c r="C2301" t="s">
        <v>49</v>
      </c>
      <c r="D2301" t="str">
        <f>IFERROR(VLOOKUP(B2301,[1]Hoja3!A:B,2,0),"No hay detalle")</f>
        <v>NULL</v>
      </c>
    </row>
    <row r="2302" spans="1:4" x14ac:dyDescent="0.35">
      <c r="A2302" s="2" t="s">
        <v>978</v>
      </c>
      <c r="B2302" t="s">
        <v>747</v>
      </c>
      <c r="C2302" t="s">
        <v>258</v>
      </c>
      <c r="D2302" t="str">
        <f>IFERROR(VLOOKUP(B2302,[1]Hoja3!A:B,2,0),"No hay detalle")</f>
        <v>???</v>
      </c>
    </row>
    <row r="2303" spans="1:4" x14ac:dyDescent="0.35">
      <c r="A2303" s="2" t="s">
        <v>978</v>
      </c>
      <c r="B2303" t="s">
        <v>748</v>
      </c>
      <c r="C2303" t="s">
        <v>258</v>
      </c>
      <c r="D2303" t="str">
        <f>IFERROR(VLOOKUP(B2303,[1]Hoja3!A:B,2,0),"No hay detalle")</f>
        <v>???</v>
      </c>
    </row>
    <row r="2304" spans="1:4" x14ac:dyDescent="0.35">
      <c r="A2304" s="2" t="s">
        <v>978</v>
      </c>
      <c r="B2304" t="s">
        <v>749</v>
      </c>
      <c r="C2304" t="s">
        <v>49</v>
      </c>
      <c r="D2304" t="str">
        <f>IFERROR(VLOOKUP(B2304,[1]Hoja3!A:B,2,0),"No hay detalle")</f>
        <v>NULL</v>
      </c>
    </row>
    <row r="2305" spans="1:4" x14ac:dyDescent="0.35">
      <c r="A2305" s="2" t="s">
        <v>978</v>
      </c>
      <c r="B2305" t="s">
        <v>750</v>
      </c>
      <c r="C2305" t="s">
        <v>49</v>
      </c>
      <c r="D2305" t="str">
        <f>IFERROR(VLOOKUP(B2305,[1]Hoja3!A:B,2,0),"No hay detalle")</f>
        <v>NULL</v>
      </c>
    </row>
    <row r="2306" spans="1:4" x14ac:dyDescent="0.35">
      <c r="A2306" s="2" t="s">
        <v>978</v>
      </c>
      <c r="B2306" t="s">
        <v>751</v>
      </c>
      <c r="C2306" t="s">
        <v>258</v>
      </c>
      <c r="D2306" t="str">
        <f>IFERROR(VLOOKUP(B2306,[1]Hoja3!A:B,2,0),"No hay detalle")</f>
        <v>???</v>
      </c>
    </row>
    <row r="2307" spans="1:4" x14ac:dyDescent="0.35">
      <c r="A2307" s="2" t="s">
        <v>978</v>
      </c>
      <c r="B2307" t="s">
        <v>752</v>
      </c>
      <c r="C2307" t="s">
        <v>258</v>
      </c>
      <c r="D2307" t="str">
        <f>IFERROR(VLOOKUP(B2307,[1]Hoja3!A:B,2,0),"No hay detalle")</f>
        <v>???</v>
      </c>
    </row>
    <row r="2308" spans="1:4" x14ac:dyDescent="0.35">
      <c r="A2308" s="2" t="s">
        <v>978</v>
      </c>
      <c r="B2308" t="s">
        <v>753</v>
      </c>
      <c r="C2308" t="s">
        <v>49</v>
      </c>
      <c r="D2308" t="str">
        <f>IFERROR(VLOOKUP(B2308,[1]Hoja3!A:B,2,0),"No hay detalle")</f>
        <v>NULL</v>
      </c>
    </row>
    <row r="2309" spans="1:4" x14ac:dyDescent="0.35">
      <c r="A2309" s="2" t="s">
        <v>978</v>
      </c>
      <c r="B2309" t="s">
        <v>754</v>
      </c>
      <c r="C2309" t="s">
        <v>588</v>
      </c>
      <c r="D2309" t="str">
        <f>IFERROR(VLOOKUP(B2309,[1]Hoja3!A:B,2,0),"No hay detalle")</f>
        <v>???</v>
      </c>
    </row>
    <row r="2310" spans="1:4" x14ac:dyDescent="0.35">
      <c r="A2310" s="2" t="s">
        <v>978</v>
      </c>
      <c r="B2310" t="s">
        <v>755</v>
      </c>
      <c r="C2310" t="s">
        <v>85</v>
      </c>
      <c r="D2310" t="str">
        <f>IFERROR(VLOOKUP(B2310,[1]Hoja3!A:B,2,0),"No hay detalle")</f>
        <v>NULL</v>
      </c>
    </row>
    <row r="2311" spans="1:4" x14ac:dyDescent="0.35">
      <c r="A2311" s="2" t="s">
        <v>978</v>
      </c>
      <c r="B2311" t="s">
        <v>756</v>
      </c>
      <c r="C2311" t="s">
        <v>355</v>
      </c>
      <c r="D2311" t="str">
        <f>IFERROR(VLOOKUP(B2311,[1]Hoja3!A:B,2,0),"No hay detalle")</f>
        <v>Common Coa</v>
      </c>
    </row>
    <row r="2312" spans="1:4" x14ac:dyDescent="0.35">
      <c r="A2312" s="2" t="s">
        <v>978</v>
      </c>
      <c r="B2312" t="s">
        <v>757</v>
      </c>
      <c r="C2312" t="s">
        <v>49</v>
      </c>
      <c r="D2312" t="str">
        <f>IFERROR(VLOOKUP(B2312,[1]Hoja3!A:B,2,0),"No hay detalle")</f>
        <v>Situación de Producto</v>
      </c>
    </row>
    <row r="2313" spans="1:4" x14ac:dyDescent="0.35">
      <c r="A2313" s="2" t="s">
        <v>978</v>
      </c>
      <c r="B2313" t="s">
        <v>758</v>
      </c>
      <c r="C2313" t="s">
        <v>27</v>
      </c>
      <c r="D2313" t="str">
        <f>IFERROR(VLOOKUP(B2313,[1]Hoja3!A:B,2,0),"No hay detalle")</f>
        <v>Codigo de Producto en PCL</v>
      </c>
    </row>
    <row r="2314" spans="1:4" x14ac:dyDescent="0.35">
      <c r="A2314" s="2" t="s">
        <v>978</v>
      </c>
      <c r="B2314" t="s">
        <v>759</v>
      </c>
      <c r="C2314" t="s">
        <v>36</v>
      </c>
      <c r="D2314" t="str">
        <f>IFERROR(VLOOKUP(B2314,[1]Hoja3!A:B,2,0),"No hay detalle")</f>
        <v>NULL</v>
      </c>
    </row>
    <row r="2315" spans="1:4" x14ac:dyDescent="0.35">
      <c r="A2315" s="2" t="s">
        <v>978</v>
      </c>
      <c r="B2315" t="s">
        <v>760</v>
      </c>
      <c r="C2315" t="s">
        <v>307</v>
      </c>
      <c r="D2315" t="str">
        <f>IFERROR(VLOOKUP(B2315,[1]Hoja3!A:B,2,0),"No hay detalle")</f>
        <v>???</v>
      </c>
    </row>
    <row r="2316" spans="1:4" x14ac:dyDescent="0.35">
      <c r="A2316" s="2" t="s">
        <v>978</v>
      </c>
      <c r="B2316" t="s">
        <v>761</v>
      </c>
      <c r="C2316" t="s">
        <v>408</v>
      </c>
      <c r="D2316" t="str">
        <f>IFERROR(VLOOKUP(B2316,[1]Hoja3!A:B,2,0),"No hay detalle")</f>
        <v>???</v>
      </c>
    </row>
    <row r="2317" spans="1:4" x14ac:dyDescent="0.35">
      <c r="A2317" s="2" t="s">
        <v>978</v>
      </c>
      <c r="B2317" t="s">
        <v>762</v>
      </c>
      <c r="C2317" t="s">
        <v>64</v>
      </c>
      <c r="D2317" t="str">
        <f>IFERROR(VLOOKUP(B2317,[1]Hoja3!A:B,2,0),"No hay detalle")</f>
        <v>NULL</v>
      </c>
    </row>
    <row r="2318" spans="1:4" x14ac:dyDescent="0.35">
      <c r="A2318" s="2" t="s">
        <v>978</v>
      </c>
      <c r="B2318" t="s">
        <v>763</v>
      </c>
      <c r="C2318" t="s">
        <v>27</v>
      </c>
      <c r="D2318" t="str">
        <f>IFERROR(VLOOKUP(B2318,[1]Hoja3!A:B,2,0),"No hay detalle")</f>
        <v>NULL</v>
      </c>
    </row>
    <row r="2319" spans="1:4" x14ac:dyDescent="0.35">
      <c r="A2319" s="2" t="s">
        <v>978</v>
      </c>
      <c r="B2319" t="s">
        <v>764</v>
      </c>
      <c r="C2319" t="s">
        <v>64</v>
      </c>
      <c r="D2319" t="str">
        <f>IFERROR(VLOOKUP(B2319,[1]Hoja3!A:B,2,0),"No hay detalle")</f>
        <v>NULL</v>
      </c>
    </row>
    <row r="2320" spans="1:4" x14ac:dyDescent="0.35">
      <c r="A2320" s="2" t="s">
        <v>978</v>
      </c>
      <c r="B2320" t="s">
        <v>765</v>
      </c>
      <c r="C2320" t="s">
        <v>64</v>
      </c>
      <c r="D2320" t="str">
        <f>IFERROR(VLOOKUP(B2320,[1]Hoja3!A:B,2,0),"No hay detalle")</f>
        <v>NULL</v>
      </c>
    </row>
    <row r="2321" spans="1:4" x14ac:dyDescent="0.35">
      <c r="A2321" s="2" t="s">
        <v>978</v>
      </c>
      <c r="B2321" t="s">
        <v>766</v>
      </c>
      <c r="C2321" t="s">
        <v>64</v>
      </c>
      <c r="D2321" t="str">
        <f>IFERROR(VLOOKUP(B2321,[1]Hoja3!A:B,2,0),"No hay detalle")</f>
        <v>NULL</v>
      </c>
    </row>
    <row r="2322" spans="1:4" x14ac:dyDescent="0.35">
      <c r="A2322" s="2" t="s">
        <v>978</v>
      </c>
      <c r="B2322" t="s">
        <v>767</v>
      </c>
      <c r="C2322" t="s">
        <v>64</v>
      </c>
      <c r="D2322" t="str">
        <f>IFERROR(VLOOKUP(B2322,[1]Hoja3!A:B,2,0),"No hay detalle")</f>
        <v>NULL</v>
      </c>
    </row>
    <row r="2323" spans="1:4" x14ac:dyDescent="0.35">
      <c r="A2323" s="2" t="s">
        <v>978</v>
      </c>
      <c r="B2323" t="s">
        <v>768</v>
      </c>
      <c r="C2323" t="s">
        <v>258</v>
      </c>
      <c r="D2323" t="str">
        <f>IFERROR(VLOOKUP(B2323,[1]Hoja3!A:B,2,0),"No hay detalle")</f>
        <v>???</v>
      </c>
    </row>
    <row r="2324" spans="1:4" x14ac:dyDescent="0.35">
      <c r="A2324" s="2" t="s">
        <v>978</v>
      </c>
      <c r="B2324" t="s">
        <v>769</v>
      </c>
      <c r="C2324" t="s">
        <v>258</v>
      </c>
      <c r="D2324" t="str">
        <f>IFERROR(VLOOKUP(B2324,[1]Hoja3!A:B,2,0),"No hay detalle")</f>
        <v>???</v>
      </c>
    </row>
    <row r="2325" spans="1:4" x14ac:dyDescent="0.35">
      <c r="A2325" s="2" t="s">
        <v>978</v>
      </c>
      <c r="B2325" t="s">
        <v>770</v>
      </c>
      <c r="C2325" t="s">
        <v>771</v>
      </c>
      <c r="D2325" t="str">
        <f>IFERROR(VLOOKUP(B2325,[1]Hoja3!A:B,2,0),"No hay detalle")</f>
        <v>NULL</v>
      </c>
    </row>
    <row r="2326" spans="1:4" x14ac:dyDescent="0.35">
      <c r="A2326" s="2" t="s">
        <v>978</v>
      </c>
      <c r="B2326" t="s">
        <v>772</v>
      </c>
      <c r="C2326" t="s">
        <v>27</v>
      </c>
      <c r="D2326" t="str">
        <f>IFERROR(VLOOKUP(B2326,[1]Hoja3!A:B,2,0),"No hay detalle")</f>
        <v>Origen de Información</v>
      </c>
    </row>
    <row r="2327" spans="1:4" x14ac:dyDescent="0.35">
      <c r="A2327" s="2" t="s">
        <v>978</v>
      </c>
      <c r="B2327" t="s">
        <v>773</v>
      </c>
      <c r="C2327" t="s">
        <v>62</v>
      </c>
      <c r="D2327" t="str">
        <f>IFERROR(VLOOKUP(B2327,[1]Hoja3!A:B,2,0),"No hay detalle")</f>
        <v>APR Tipo de Saldo 01</v>
      </c>
    </row>
    <row r="2328" spans="1:4" x14ac:dyDescent="0.35">
      <c r="A2328" s="2" t="s">
        <v>978</v>
      </c>
      <c r="B2328" t="s">
        <v>774</v>
      </c>
      <c r="C2328" t="s">
        <v>62</v>
      </c>
      <c r="D2328" t="str">
        <f>IFERROR(VLOOKUP(B2328,[1]Hoja3!A:B,2,0),"No hay detalle")</f>
        <v>APR Grupo 02</v>
      </c>
    </row>
    <row r="2329" spans="1:4" x14ac:dyDescent="0.35">
      <c r="A2329" s="2" t="s">
        <v>978</v>
      </c>
      <c r="B2329" t="s">
        <v>775</v>
      </c>
      <c r="C2329" t="s">
        <v>62</v>
      </c>
      <c r="D2329" t="str">
        <f>IFERROR(VLOOKUP(B2329,[1]Hoja3!A:B,2,0),"No hay detalle")</f>
        <v>APR Product Impact 03</v>
      </c>
    </row>
    <row r="2330" spans="1:4" x14ac:dyDescent="0.35">
      <c r="A2330" s="2" t="s">
        <v>978</v>
      </c>
      <c r="B2330" t="s">
        <v>776</v>
      </c>
      <c r="C2330" t="s">
        <v>62</v>
      </c>
      <c r="D2330" t="str">
        <f>IFERROR(VLOOKUP(B2330,[1]Hoja3!A:B,2,0),"No hay detalle")</f>
        <v>APR Tipo de Personeria 04</v>
      </c>
    </row>
    <row r="2331" spans="1:4" x14ac:dyDescent="0.35">
      <c r="A2331" s="2" t="s">
        <v>978</v>
      </c>
      <c r="B2331" t="s">
        <v>777</v>
      </c>
      <c r="C2331" t="s">
        <v>62</v>
      </c>
      <c r="D2331" t="str">
        <f>IFERROR(VLOOKUP(B2331,[1]Hoja3!A:B,2,0),"No hay detalle")</f>
        <v>APR Tipo de Exposición 05</v>
      </c>
    </row>
    <row r="2332" spans="1:4" x14ac:dyDescent="0.35">
      <c r="A2332" s="2" t="s">
        <v>978</v>
      </c>
      <c r="B2332" t="s">
        <v>778</v>
      </c>
      <c r="C2332" t="s">
        <v>62</v>
      </c>
      <c r="D2332" t="str">
        <f>IFERROR(VLOOKUP(B2332,[1]Hoja3!A:B,2,0),"No hay detalle")</f>
        <v>APR Libre 06</v>
      </c>
    </row>
    <row r="2333" spans="1:4" x14ac:dyDescent="0.35">
      <c r="A2333" s="2" t="s">
        <v>978</v>
      </c>
      <c r="B2333" t="s">
        <v>779</v>
      </c>
      <c r="C2333" t="s">
        <v>62</v>
      </c>
      <c r="D2333" t="str">
        <f>IFERROR(VLOOKUP(B2333,[1]Hoja3!A:B,2,0),"No hay detalle")</f>
        <v>APR Libre 07</v>
      </c>
    </row>
    <row r="2334" spans="1:4" x14ac:dyDescent="0.35">
      <c r="A2334" s="2" t="s">
        <v>978</v>
      </c>
      <c r="B2334" t="s">
        <v>780</v>
      </c>
      <c r="C2334" t="s">
        <v>62</v>
      </c>
      <c r="D2334" t="str">
        <f>IFERROR(VLOOKUP(B2334,[1]Hoja3!A:B,2,0),"No hay detalle")</f>
        <v>APR Libre 08</v>
      </c>
    </row>
    <row r="2335" spans="1:4" x14ac:dyDescent="0.35">
      <c r="A2335" s="2" t="s">
        <v>978</v>
      </c>
      <c r="B2335" t="s">
        <v>781</v>
      </c>
      <c r="C2335" t="s">
        <v>62</v>
      </c>
      <c r="D2335" t="str">
        <f>IFERROR(VLOOKUP(B2335,[1]Hoja3!A:B,2,0),"No hay detalle")</f>
        <v>APR Libre 09</v>
      </c>
    </row>
    <row r="2336" spans="1:4" x14ac:dyDescent="0.35">
      <c r="A2336" s="2" t="s">
        <v>978</v>
      </c>
      <c r="B2336" t="s">
        <v>782</v>
      </c>
      <c r="C2336" t="s">
        <v>62</v>
      </c>
      <c r="D2336" t="str">
        <f>IFERROR(VLOOKUP(B2336,[1]Hoja3!A:B,2,0),"No hay detalle")</f>
        <v>APR Libre 10</v>
      </c>
    </row>
    <row r="2337" spans="1:4" x14ac:dyDescent="0.35">
      <c r="A2337" s="2" t="s">
        <v>978</v>
      </c>
      <c r="B2337" t="s">
        <v>783</v>
      </c>
      <c r="C2337" t="s">
        <v>62</v>
      </c>
      <c r="D2337" t="str">
        <f>IFERROR(VLOOKUP(B2337,[1]Hoja3!A:B,2,0),"No hay detalle")</f>
        <v>APR Libre 11</v>
      </c>
    </row>
    <row r="2338" spans="1:4" x14ac:dyDescent="0.35">
      <c r="A2338" s="2" t="s">
        <v>978</v>
      </c>
      <c r="B2338" t="s">
        <v>784</v>
      </c>
      <c r="C2338" t="s">
        <v>62</v>
      </c>
      <c r="D2338" t="str">
        <f>IFERROR(VLOOKUP(B2338,[1]Hoja3!A:B,2,0),"No hay detalle")</f>
        <v>APR Libre 12</v>
      </c>
    </row>
    <row r="2339" spans="1:4" x14ac:dyDescent="0.35">
      <c r="A2339" s="2" t="s">
        <v>978</v>
      </c>
      <c r="B2339" t="s">
        <v>785</v>
      </c>
      <c r="C2339" t="s">
        <v>62</v>
      </c>
      <c r="D2339" t="str">
        <f>IFERROR(VLOOKUP(B2339,[1]Hoja3!A:B,2,0),"No hay detalle")</f>
        <v>Distinción entre capital e interes (PRIN,INT)</v>
      </c>
    </row>
    <row r="2340" spans="1:4" x14ac:dyDescent="0.35">
      <c r="A2340" s="2" t="s">
        <v>978</v>
      </c>
      <c r="B2340" t="s">
        <v>786</v>
      </c>
      <c r="C2340" t="s">
        <v>64</v>
      </c>
      <c r="D2340" t="str">
        <f>IFERROR(VLOOKUP(B2340,[1]Hoja3!A:B,2,0),"No hay detalle")</f>
        <v>???</v>
      </c>
    </row>
    <row r="2341" spans="1:4" x14ac:dyDescent="0.35">
      <c r="A2341" s="2" t="s">
        <v>978</v>
      </c>
      <c r="B2341" t="s">
        <v>787</v>
      </c>
      <c r="C2341" t="s">
        <v>64</v>
      </c>
      <c r="D2341" t="str">
        <f>IFERROR(VLOOKUP(B2341,[1]Hoja3!A:B,2,0),"No hay detalle")</f>
        <v>Tipo de Credito</v>
      </c>
    </row>
    <row r="2342" spans="1:4" x14ac:dyDescent="0.35">
      <c r="A2342" s="2" t="s">
        <v>978</v>
      </c>
      <c r="B2342" t="s">
        <v>788</v>
      </c>
      <c r="C2342" t="s">
        <v>49</v>
      </c>
      <c r="D2342" t="str">
        <f>IFERROR(VLOOKUP(B2342,[1]Hoja3!A:B,2,0),"No hay detalle")</f>
        <v>Situación de Producto</v>
      </c>
    </row>
    <row r="2343" spans="1:4" x14ac:dyDescent="0.35">
      <c r="A2343" s="2" t="s">
        <v>978</v>
      </c>
      <c r="B2343" t="s">
        <v>789</v>
      </c>
      <c r="C2343" t="s">
        <v>68</v>
      </c>
      <c r="D2343" t="str">
        <f>IFERROR(VLOOKUP(B2343,[1]Hoja3!A:B,2,0),"No hay detalle")</f>
        <v>Descripción de Producto</v>
      </c>
    </row>
    <row r="2344" spans="1:4" x14ac:dyDescent="0.35">
      <c r="A2344" s="2" t="s">
        <v>978</v>
      </c>
      <c r="B2344" t="s">
        <v>790</v>
      </c>
      <c r="C2344" t="s">
        <v>64</v>
      </c>
      <c r="D2344" t="str">
        <f>IFERROR(VLOOKUP(B2344,[1]Hoja3!A:B,2,0),"No hay detalle")</f>
        <v>NULL</v>
      </c>
    </row>
    <row r="2345" spans="1:4" x14ac:dyDescent="0.35">
      <c r="A2345" s="2" t="s">
        <v>978</v>
      </c>
      <c r="B2345" t="s">
        <v>791</v>
      </c>
      <c r="C2345" t="s">
        <v>62</v>
      </c>
      <c r="D2345" t="str">
        <f>IFERROR(VLOOKUP(B2345,[1]Hoja3!A:B,2,0),"No hay detalle")</f>
        <v>Codigo Cuenta Contable de Producto</v>
      </c>
    </row>
    <row r="2346" spans="1:4" x14ac:dyDescent="0.35">
      <c r="A2346" s="2" t="s">
        <v>978</v>
      </c>
      <c r="B2346" t="s">
        <v>792</v>
      </c>
      <c r="C2346" t="s">
        <v>72</v>
      </c>
      <c r="D2346" t="str">
        <f>IFERROR(VLOOKUP(B2346,[1]Hoja3!A:B,2,0),"No hay detalle")</f>
        <v>Cuenta Contable de Producto</v>
      </c>
    </row>
    <row r="2347" spans="1:4" x14ac:dyDescent="0.35">
      <c r="A2347" s="2" t="s">
        <v>978</v>
      </c>
      <c r="B2347" t="s">
        <v>793</v>
      </c>
      <c r="C2347" t="s">
        <v>74</v>
      </c>
      <c r="D2347" t="str">
        <f>IFERROR(VLOOKUP(B2347,[1]Hoja3!A:B,2,0),"No hay detalle")</f>
        <v>NULL</v>
      </c>
    </row>
    <row r="2348" spans="1:4" x14ac:dyDescent="0.35">
      <c r="A2348" s="2" t="s">
        <v>978</v>
      </c>
      <c r="B2348" t="s">
        <v>794</v>
      </c>
      <c r="C2348" t="s">
        <v>64</v>
      </c>
      <c r="D2348" t="str">
        <f>IFERROR(VLOOKUP(B2348,[1]Hoja3!A:B,2,0),"No hay detalle")</f>
        <v>NULL</v>
      </c>
    </row>
    <row r="2349" spans="1:4" x14ac:dyDescent="0.35">
      <c r="A2349" s="2" t="s">
        <v>978</v>
      </c>
      <c r="B2349" t="s">
        <v>795</v>
      </c>
      <c r="C2349" t="s">
        <v>62</v>
      </c>
      <c r="D2349" t="str">
        <f>IFERROR(VLOOKUP(B2349,[1]Hoja3!A:B,2,0),"No hay detalle")</f>
        <v>Codigo Cuenta Contable de Producto 02</v>
      </c>
    </row>
    <row r="2350" spans="1:4" x14ac:dyDescent="0.35">
      <c r="A2350" s="2" t="s">
        <v>978</v>
      </c>
      <c r="B2350" t="s">
        <v>796</v>
      </c>
      <c r="C2350" t="s">
        <v>72</v>
      </c>
      <c r="D2350" t="str">
        <f>IFERROR(VLOOKUP(B2350,[1]Hoja3!A:B,2,0),"No hay detalle")</f>
        <v>Cuenta Contable de Producto 02</v>
      </c>
    </row>
    <row r="2351" spans="1:4" x14ac:dyDescent="0.35">
      <c r="A2351" s="2" t="s">
        <v>978</v>
      </c>
      <c r="B2351" t="s">
        <v>797</v>
      </c>
      <c r="C2351" t="s">
        <v>74</v>
      </c>
      <c r="D2351" t="str">
        <f>IFERROR(VLOOKUP(B2351,[1]Hoja3!A:B,2,0),"No hay detalle")</f>
        <v>NULL</v>
      </c>
    </row>
    <row r="2352" spans="1:4" x14ac:dyDescent="0.35">
      <c r="A2352" s="2" t="s">
        <v>978</v>
      </c>
      <c r="B2352" t="s">
        <v>798</v>
      </c>
      <c r="C2352" t="s">
        <v>64</v>
      </c>
      <c r="D2352" t="str">
        <f>IFERROR(VLOOKUP(B2352,[1]Hoja3!A:B,2,0),"No hay detalle")</f>
        <v>NULL</v>
      </c>
    </row>
    <row r="2353" spans="1:4" x14ac:dyDescent="0.35">
      <c r="A2353" s="2" t="s">
        <v>978</v>
      </c>
      <c r="B2353" t="s">
        <v>799</v>
      </c>
      <c r="C2353" t="s">
        <v>62</v>
      </c>
      <c r="D2353" t="str">
        <f>IFERROR(VLOOKUP(B2353,[1]Hoja3!A:B,2,0),"No hay detalle")</f>
        <v>Codigo Cuenta Contable de Producto 03</v>
      </c>
    </row>
    <row r="2354" spans="1:4" x14ac:dyDescent="0.35">
      <c r="A2354" s="2" t="s">
        <v>978</v>
      </c>
      <c r="B2354" t="s">
        <v>800</v>
      </c>
      <c r="C2354" t="s">
        <v>72</v>
      </c>
      <c r="D2354" t="str">
        <f>IFERROR(VLOOKUP(B2354,[1]Hoja3!A:B,2,0),"No hay detalle")</f>
        <v>Cuenta Contable de Producto 03</v>
      </c>
    </row>
    <row r="2355" spans="1:4" x14ac:dyDescent="0.35">
      <c r="A2355" s="2" t="s">
        <v>978</v>
      </c>
      <c r="B2355" t="s">
        <v>801</v>
      </c>
      <c r="C2355" t="s">
        <v>74</v>
      </c>
      <c r="D2355" t="str">
        <f>IFERROR(VLOOKUP(B2355,[1]Hoja3!A:B,2,0),"No hay detalle")</f>
        <v>NULL</v>
      </c>
    </row>
    <row r="2356" spans="1:4" x14ac:dyDescent="0.35">
      <c r="A2356" s="2" t="s">
        <v>978</v>
      </c>
      <c r="B2356" t="s">
        <v>802</v>
      </c>
      <c r="C2356" t="s">
        <v>49</v>
      </c>
      <c r="D2356" t="str">
        <f>IFERROR(VLOOKUP(B2356,[1]Hoja3!A:B,2,0),"No hay detalle")</f>
        <v>???</v>
      </c>
    </row>
    <row r="2357" spans="1:4" x14ac:dyDescent="0.35">
      <c r="A2357" s="2" t="s">
        <v>978</v>
      </c>
      <c r="B2357" t="s">
        <v>803</v>
      </c>
      <c r="C2357" t="s">
        <v>85</v>
      </c>
      <c r="D2357" t="str">
        <f>IFERROR(VLOOKUP(B2357,[1]Hoja3!A:B,2,0),"No hay detalle")</f>
        <v>NULL</v>
      </c>
    </row>
    <row r="2358" spans="1:4" x14ac:dyDescent="0.35">
      <c r="A2358" s="2" t="s">
        <v>978</v>
      </c>
      <c r="B2358" t="s">
        <v>804</v>
      </c>
      <c r="C2358" t="s">
        <v>64</v>
      </c>
      <c r="D2358" t="str">
        <f>IFERROR(VLOOKUP(B2358,[1]Hoja3!A:B,2,0),"No hay detalle")</f>
        <v>Instrumentos financieros de COFIDE</v>
      </c>
    </row>
    <row r="2359" spans="1:4" x14ac:dyDescent="0.35">
      <c r="A2359" s="2" t="s">
        <v>978</v>
      </c>
      <c r="B2359" t="s">
        <v>805</v>
      </c>
      <c r="C2359" t="s">
        <v>64</v>
      </c>
      <c r="D2359" t="str">
        <f>IFERROR(VLOOKUP(B2359,[1]Hoja3!A:B,2,0),"No hay detalle")</f>
        <v>NULL</v>
      </c>
    </row>
    <row r="2360" spans="1:4" x14ac:dyDescent="0.35">
      <c r="A2360" s="2" t="s">
        <v>978</v>
      </c>
      <c r="B2360" t="s">
        <v>806</v>
      </c>
      <c r="C2360" t="s">
        <v>89</v>
      </c>
      <c r="D2360" t="str">
        <f>IFERROR(VLOOKUP(B2360,[1]Hoja3!A:B,2,0),"No hay detalle")</f>
        <v>NULL</v>
      </c>
    </row>
    <row r="2361" spans="1:4" x14ac:dyDescent="0.35">
      <c r="A2361" s="2" t="s">
        <v>978</v>
      </c>
      <c r="B2361" t="s">
        <v>807</v>
      </c>
      <c r="C2361" t="s">
        <v>64</v>
      </c>
      <c r="D2361" t="str">
        <f>IFERROR(VLOOKUP(B2361,[1]Hoja3!A:B,2,0),"No hay detalle")</f>
        <v>???</v>
      </c>
    </row>
    <row r="2362" spans="1:4" x14ac:dyDescent="0.35">
      <c r="A2362" s="2" t="s">
        <v>978</v>
      </c>
      <c r="B2362" t="s">
        <v>808</v>
      </c>
      <c r="C2362" t="s">
        <v>92</v>
      </c>
      <c r="D2362" t="str">
        <f>IFERROR(VLOOKUP(B2362,[1]Hoja3!A:B,2,0),"No hay detalle")</f>
        <v>Codigo de usuario en MTX</v>
      </c>
    </row>
    <row r="2363" spans="1:4" x14ac:dyDescent="0.35">
      <c r="A2363" s="2" t="s">
        <v>978</v>
      </c>
      <c r="B2363" t="s">
        <v>809</v>
      </c>
      <c r="C2363" t="s">
        <v>92</v>
      </c>
      <c r="D2363" t="str">
        <f>IFERROR(VLOOKUP(B2363,[1]Hoja3!A:B,2,0),"No hay detalle")</f>
        <v>Fecha en MTX</v>
      </c>
    </row>
    <row r="2364" spans="1:4" x14ac:dyDescent="0.35">
      <c r="A2364" s="2" t="s">
        <v>978</v>
      </c>
      <c r="B2364" t="s">
        <v>810</v>
      </c>
      <c r="C2364" t="s">
        <v>95</v>
      </c>
      <c r="D2364" t="str">
        <f>IFERROR(VLOOKUP(B2364,[1]Hoja3!A:B,2,0),"No hay detalle")</f>
        <v>Hora en MTX</v>
      </c>
    </row>
    <row r="2365" spans="1:4" x14ac:dyDescent="0.35">
      <c r="A2365" s="2" t="s">
        <v>978</v>
      </c>
      <c r="B2365" t="s">
        <v>811</v>
      </c>
      <c r="C2365" t="s">
        <v>49</v>
      </c>
      <c r="D2365" t="str">
        <f>IFERROR(VLOOKUP(B2365,[1]Hoja3!A:B,2,0),"No hay detalle")</f>
        <v>Tipo de Rubro</v>
      </c>
    </row>
    <row r="2366" spans="1:4" x14ac:dyDescent="0.35">
      <c r="A2366" s="2" t="s">
        <v>978</v>
      </c>
      <c r="B2366" t="s">
        <v>812</v>
      </c>
      <c r="C2366" t="s">
        <v>27</v>
      </c>
      <c r="D2366" t="str">
        <f>IFERROR(VLOOKUP(B2366,[1]Hoja3!A:B,2,0),"No hay detalle")</f>
        <v>Codigo de Producto en PCL Fuente</v>
      </c>
    </row>
    <row r="2367" spans="1:4" x14ac:dyDescent="0.35">
      <c r="A2367" s="2" t="s">
        <v>978</v>
      </c>
      <c r="B2367" t="s">
        <v>813</v>
      </c>
      <c r="C2367" t="s">
        <v>27</v>
      </c>
      <c r="D2367" t="str">
        <f>IFERROR(VLOOKUP(B2367,[1]Hoja3!A:B,2,0),"No hay detalle")</f>
        <v xml:space="preserve">Codigo de Producto en PCL   </v>
      </c>
    </row>
    <row r="2368" spans="1:4" x14ac:dyDescent="0.35">
      <c r="A2368" s="2" t="s">
        <v>978</v>
      </c>
      <c r="B2368" t="s">
        <v>814</v>
      </c>
      <c r="C2368" t="s">
        <v>27</v>
      </c>
      <c r="D2368" t="str">
        <f>IFERROR(VLOOKUP(B2368,[1]Hoja3!A:B,2,0),"No hay detalle")</f>
        <v>Codigo de sub productoen PCL</v>
      </c>
    </row>
    <row r="2369" spans="1:4" x14ac:dyDescent="0.35">
      <c r="A2369" s="2" t="s">
        <v>978</v>
      </c>
      <c r="B2369" t="s">
        <v>815</v>
      </c>
      <c r="C2369" t="s">
        <v>27</v>
      </c>
      <c r="D2369" t="str">
        <f>IFERROR(VLOOKUP(B2369,[1]Hoja3!A:B,2,0),"No hay detalle")</f>
        <v>Producto en CRM</v>
      </c>
    </row>
    <row r="2370" spans="1:4" x14ac:dyDescent="0.35">
      <c r="A2370" s="2" t="s">
        <v>978</v>
      </c>
      <c r="B2370" t="s">
        <v>816</v>
      </c>
      <c r="C2370" t="s">
        <v>62</v>
      </c>
      <c r="D2370" t="str">
        <f>IFERROR(VLOOKUP(B2370,[1]Hoja3!A:B,2,0),"No hay detalle")</f>
        <v>Tipo de Producto en CRM</v>
      </c>
    </row>
    <row r="2371" spans="1:4" x14ac:dyDescent="0.35">
      <c r="A2371" s="2" t="s">
        <v>978</v>
      </c>
      <c r="B2371" t="s">
        <v>817</v>
      </c>
      <c r="C2371" t="s">
        <v>103</v>
      </c>
      <c r="D2371" t="str">
        <f>IFERROR(VLOOKUP(B2371,[1]Hoja3!A:B,2,0),"No hay detalle")</f>
        <v>NULL</v>
      </c>
    </row>
    <row r="2372" spans="1:4" x14ac:dyDescent="0.35">
      <c r="A2372" s="2" t="s">
        <v>978</v>
      </c>
      <c r="B2372" t="s">
        <v>818</v>
      </c>
      <c r="C2372" t="s">
        <v>64</v>
      </c>
      <c r="D2372" t="str">
        <f>IFERROR(VLOOKUP(B2372,[1]Hoja3!A:B,2,0),"No hay detalle")</f>
        <v>???</v>
      </c>
    </row>
    <row r="2373" spans="1:4" x14ac:dyDescent="0.35">
      <c r="A2373" s="2" t="s">
        <v>978</v>
      </c>
      <c r="B2373" t="s">
        <v>819</v>
      </c>
      <c r="C2373" t="s">
        <v>92</v>
      </c>
      <c r="D2373" t="str">
        <f>IFERROR(VLOOKUP(B2373,[1]Hoja3!A:B,2,0),"No hay detalle")</f>
        <v>Codigo de usuario en PCL</v>
      </c>
    </row>
    <row r="2374" spans="1:4" x14ac:dyDescent="0.35">
      <c r="A2374" s="2" t="s">
        <v>978</v>
      </c>
      <c r="B2374" t="s">
        <v>820</v>
      </c>
      <c r="C2374" t="s">
        <v>92</v>
      </c>
      <c r="D2374" t="str">
        <f>IFERROR(VLOOKUP(B2374,[1]Hoja3!A:B,2,0),"No hay detalle")</f>
        <v>Fecha en PCL</v>
      </c>
    </row>
    <row r="2375" spans="1:4" x14ac:dyDescent="0.35">
      <c r="A2375" s="2" t="s">
        <v>978</v>
      </c>
      <c r="B2375" t="s">
        <v>821</v>
      </c>
      <c r="C2375" t="s">
        <v>95</v>
      </c>
      <c r="D2375" t="str">
        <f>IFERROR(VLOOKUP(B2375,[1]Hoja3!A:B,2,0),"No hay detalle")</f>
        <v>Hora en PCL</v>
      </c>
    </row>
    <row r="2376" spans="1:4" x14ac:dyDescent="0.35">
      <c r="A2376" s="2" t="s">
        <v>978</v>
      </c>
      <c r="B2376" t="s">
        <v>822</v>
      </c>
      <c r="C2376" t="s">
        <v>27</v>
      </c>
      <c r="D2376" t="str">
        <f>IFERROR(VLOOKUP(B2376,[1]Hoja3!A:B,2,0),"No hay detalle")</f>
        <v>Codigo de Entidad</v>
      </c>
    </row>
    <row r="2377" spans="1:4" x14ac:dyDescent="0.35">
      <c r="A2377" s="2" t="s">
        <v>978</v>
      </c>
      <c r="B2377" t="s">
        <v>823</v>
      </c>
      <c r="C2377" t="s">
        <v>27</v>
      </c>
      <c r="D2377" t="str">
        <f>IFERROR(VLOOKUP(B2377,[1]Hoja3!A:B,2,0),"No hay detalle")</f>
        <v>Codigo de Rubro en RCD</v>
      </c>
    </row>
    <row r="2378" spans="1:4" x14ac:dyDescent="0.35">
      <c r="A2378" s="2" t="s">
        <v>978</v>
      </c>
      <c r="B2378" t="s">
        <v>824</v>
      </c>
      <c r="C2378" t="s">
        <v>49</v>
      </c>
      <c r="D2378" t="str">
        <f>IFERROR(VLOOKUP(B2378,[1]Hoja3!A:B,2,0),"No hay detalle")</f>
        <v>NULL</v>
      </c>
    </row>
    <row r="2379" spans="1:4" x14ac:dyDescent="0.35">
      <c r="A2379" s="2" t="s">
        <v>978</v>
      </c>
      <c r="B2379" t="s">
        <v>825</v>
      </c>
      <c r="C2379" t="s">
        <v>27</v>
      </c>
      <c r="D2379" t="str">
        <f>IFERROR(VLOOKUP(B2379,[1]Hoja3!A:B,2,0),"No hay detalle")</f>
        <v>Codigo de Rubro en IBM</v>
      </c>
    </row>
    <row r="2380" spans="1:4" x14ac:dyDescent="0.35">
      <c r="A2380" s="2" t="s">
        <v>978</v>
      </c>
      <c r="B2380" t="s">
        <v>826</v>
      </c>
      <c r="C2380" t="s">
        <v>72</v>
      </c>
      <c r="D2380" t="str">
        <f>IFERROR(VLOOKUP(B2380,[1]Hoja3!A:B,2,0),"No hay detalle")</f>
        <v>Cuenta Contable de Producto en la SBS</v>
      </c>
    </row>
    <row r="2381" spans="1:4" x14ac:dyDescent="0.35">
      <c r="A2381" s="2" t="s">
        <v>978</v>
      </c>
      <c r="B2381" t="s">
        <v>827</v>
      </c>
      <c r="C2381" t="s">
        <v>49</v>
      </c>
      <c r="D2381" t="str">
        <f>IFERROR(VLOOKUP(B2381,[1]Hoja3!A:B,2,0),"No hay detalle")</f>
        <v>Sub cuenta analitica</v>
      </c>
    </row>
    <row r="2382" spans="1:4" x14ac:dyDescent="0.35">
      <c r="A2382" s="2" t="s">
        <v>978</v>
      </c>
      <c r="B2382" t="s">
        <v>828</v>
      </c>
      <c r="C2382" t="s">
        <v>49</v>
      </c>
      <c r="D2382" t="str">
        <f>IFERROR(VLOOKUP(B2382,[1]Hoja3!A:B,2,0),"No hay detalle")</f>
        <v>Tipo de Producto en RCD</v>
      </c>
    </row>
    <row r="2383" spans="1:4" x14ac:dyDescent="0.35">
      <c r="A2383" s="2" t="s">
        <v>978</v>
      </c>
      <c r="B2383" t="s">
        <v>829</v>
      </c>
      <c r="C2383" t="s">
        <v>116</v>
      </c>
      <c r="D2383" t="str">
        <f>IFERROR(VLOOKUP(B2383,[1]Hoja3!A:B,2,0),"No hay detalle")</f>
        <v>NULL</v>
      </c>
    </row>
    <row r="2384" spans="1:4" x14ac:dyDescent="0.35">
      <c r="A2384" s="2" t="s">
        <v>978</v>
      </c>
      <c r="B2384" t="s">
        <v>830</v>
      </c>
      <c r="C2384" t="s">
        <v>64</v>
      </c>
      <c r="D2384" t="str">
        <f>IFERROR(VLOOKUP(B2384,[1]Hoja3!A:B,2,0),"No hay detalle")</f>
        <v>???</v>
      </c>
    </row>
    <row r="2385" spans="1:4" x14ac:dyDescent="0.35">
      <c r="A2385" s="2" t="s">
        <v>978</v>
      </c>
      <c r="B2385" t="s">
        <v>831</v>
      </c>
      <c r="C2385" t="s">
        <v>92</v>
      </c>
      <c r="D2385" t="str">
        <f>IFERROR(VLOOKUP(B2385,[1]Hoja3!A:B,2,0),"No hay detalle")</f>
        <v>Codigo de usuario en RCD</v>
      </c>
    </row>
    <row r="2386" spans="1:4" x14ac:dyDescent="0.35">
      <c r="A2386" s="2" t="s">
        <v>978</v>
      </c>
      <c r="B2386" t="s">
        <v>832</v>
      </c>
      <c r="C2386" t="s">
        <v>92</v>
      </c>
      <c r="D2386" t="str">
        <f>IFERROR(VLOOKUP(B2386,[1]Hoja3!A:B,2,0),"No hay detalle")</f>
        <v>Fecha en RCD</v>
      </c>
    </row>
    <row r="2387" spans="1:4" x14ac:dyDescent="0.35">
      <c r="A2387" s="2" t="s">
        <v>978</v>
      </c>
      <c r="B2387" t="s">
        <v>833</v>
      </c>
      <c r="C2387" t="s">
        <v>95</v>
      </c>
      <c r="D2387" t="str">
        <f>IFERROR(VLOOKUP(B2387,[1]Hoja3!A:B,2,0),"No hay detalle")</f>
        <v>Hora en RCD</v>
      </c>
    </row>
    <row r="2388" spans="1:4" x14ac:dyDescent="0.35">
      <c r="A2388" s="2" t="s">
        <v>978</v>
      </c>
      <c r="B2388" t="s">
        <v>834</v>
      </c>
      <c r="C2388" t="s">
        <v>92</v>
      </c>
      <c r="D2388" t="str">
        <f>IFERROR(VLOOKUP(B2388,[1]Hoja3!A:B,2,0),"No hay detalle")</f>
        <v>NULL</v>
      </c>
    </row>
    <row r="2389" spans="1:4" x14ac:dyDescent="0.35">
      <c r="A2389" s="2" t="s">
        <v>978</v>
      </c>
      <c r="B2389" t="s">
        <v>835</v>
      </c>
      <c r="C2389" t="s">
        <v>64</v>
      </c>
      <c r="D2389" t="str">
        <f>IFERROR(VLOOKUP(B2389,[1]Hoja3!A:B,2,0),"No hay detalle")</f>
        <v>???</v>
      </c>
    </row>
    <row r="2390" spans="1:4" x14ac:dyDescent="0.35">
      <c r="A2390" s="2" t="s">
        <v>978</v>
      </c>
      <c r="B2390" t="s">
        <v>836</v>
      </c>
      <c r="C2390" t="s">
        <v>64</v>
      </c>
      <c r="D2390" t="str">
        <f>IFERROR(VLOOKUP(B2390,[1]Hoja3!A:B,2,0),"No hay detalle")</f>
        <v>???</v>
      </c>
    </row>
    <row r="2391" spans="1:4" x14ac:dyDescent="0.35">
      <c r="A2391" s="2" t="s">
        <v>978</v>
      </c>
      <c r="B2391" t="s">
        <v>837</v>
      </c>
      <c r="C2391" t="s">
        <v>64</v>
      </c>
      <c r="D2391" t="str">
        <f>IFERROR(VLOOKUP(B2391,[1]Hoja3!A:B,2,0),"No hay detalle")</f>
        <v>???</v>
      </c>
    </row>
    <row r="2392" spans="1:4" x14ac:dyDescent="0.35">
      <c r="A2392" s="2" t="s">
        <v>978</v>
      </c>
      <c r="B2392" t="s">
        <v>838</v>
      </c>
      <c r="C2392" t="s">
        <v>64</v>
      </c>
      <c r="D2392" t="str">
        <f>IFERROR(VLOOKUP(B2392,[1]Hoja3!A:B,2,0),"No hay detalle")</f>
        <v>Tipo Tasa de Fondeo</v>
      </c>
    </row>
    <row r="2393" spans="1:4" x14ac:dyDescent="0.35">
      <c r="A2393" s="2" t="s">
        <v>978</v>
      </c>
      <c r="B2393" t="s">
        <v>839</v>
      </c>
      <c r="C2393" t="s">
        <v>64</v>
      </c>
      <c r="D2393" t="str">
        <f>IFERROR(VLOOKUP(B2393,[1]Hoja3!A:B,2,0),"No hay detalle")</f>
        <v>Clase Tasa de Fondeo</v>
      </c>
    </row>
    <row r="2394" spans="1:4" x14ac:dyDescent="0.35">
      <c r="A2394" s="2" t="s">
        <v>978</v>
      </c>
      <c r="B2394" t="s">
        <v>840</v>
      </c>
      <c r="C2394" t="s">
        <v>64</v>
      </c>
      <c r="D2394" t="str">
        <f>IFERROR(VLOOKUP(B2394,[1]Hoja3!A:B,2,0),"No hay detalle")</f>
        <v>Tipo de Fecha de Fondeo</v>
      </c>
    </row>
    <row r="2395" spans="1:4" x14ac:dyDescent="0.35">
      <c r="A2395" s="2" t="s">
        <v>978</v>
      </c>
      <c r="B2395" t="s">
        <v>841</v>
      </c>
      <c r="C2395" t="s">
        <v>307</v>
      </c>
      <c r="D2395" t="str">
        <f>IFERROR(VLOOKUP(B2395,[1]Hoja3!A:B,2,0),"No hay detalle")</f>
        <v>Numero de días de Fondeo</v>
      </c>
    </row>
    <row r="2396" spans="1:4" x14ac:dyDescent="0.35">
      <c r="A2396" s="2" t="s">
        <v>978</v>
      </c>
      <c r="B2396" t="s">
        <v>842</v>
      </c>
      <c r="C2396" t="s">
        <v>68</v>
      </c>
      <c r="D2396" t="str">
        <f>IFERROR(VLOOKUP(B2396,[1]Hoja3!A:B,2,0),"No hay detalle")</f>
        <v>NULL</v>
      </c>
    </row>
    <row r="2397" spans="1:4" x14ac:dyDescent="0.35">
      <c r="A2397" s="2" t="s">
        <v>978</v>
      </c>
      <c r="B2397" t="s">
        <v>843</v>
      </c>
      <c r="C2397" t="s">
        <v>64</v>
      </c>
      <c r="D2397" t="str">
        <f>IFERROR(VLOOKUP(B2397,[1]Hoja3!A:B,2,0),"No hay detalle")</f>
        <v>???</v>
      </c>
    </row>
    <row r="2398" spans="1:4" x14ac:dyDescent="0.35">
      <c r="A2398" s="2" t="s">
        <v>978</v>
      </c>
      <c r="B2398" t="s">
        <v>844</v>
      </c>
      <c r="C2398" t="s">
        <v>92</v>
      </c>
      <c r="D2398" t="str">
        <f>IFERROR(VLOOKUP(B2398,[1]Hoja3!A:B,2,0),"No hay detalle")</f>
        <v>Codigo de usuario en RNT</v>
      </c>
    </row>
    <row r="2399" spans="1:4" x14ac:dyDescent="0.35">
      <c r="A2399" s="2" t="s">
        <v>978</v>
      </c>
      <c r="B2399" t="s">
        <v>845</v>
      </c>
      <c r="C2399" t="s">
        <v>92</v>
      </c>
      <c r="D2399" t="str">
        <f>IFERROR(VLOOKUP(B2399,[1]Hoja3!A:B,2,0),"No hay detalle")</f>
        <v>Fecha en RNT</v>
      </c>
    </row>
    <row r="2400" spans="1:4" x14ac:dyDescent="0.35">
      <c r="A2400" s="2" t="s">
        <v>978</v>
      </c>
      <c r="B2400" t="s">
        <v>846</v>
      </c>
      <c r="C2400" t="s">
        <v>92</v>
      </c>
      <c r="D2400" t="str">
        <f>IFERROR(VLOOKUP(B2400,[1]Hoja3!A:B,2,0),"No hay detalle")</f>
        <v>Hora en RNT</v>
      </c>
    </row>
    <row r="2401" spans="1:4" x14ac:dyDescent="0.35">
      <c r="A2401" s="2" t="s">
        <v>978</v>
      </c>
      <c r="B2401" t="s">
        <v>847</v>
      </c>
      <c r="C2401" t="s">
        <v>49</v>
      </c>
      <c r="D2401" t="str">
        <f>IFERROR(VLOOKUP(B2401,[1]Hoja3!A:B,2,0),"No hay detalle")</f>
        <v>NULL</v>
      </c>
    </row>
    <row r="2402" spans="1:4" x14ac:dyDescent="0.35">
      <c r="A2402" s="2" t="s">
        <v>978</v>
      </c>
      <c r="B2402" t="s">
        <v>848</v>
      </c>
      <c r="C2402" t="s">
        <v>195</v>
      </c>
      <c r="D2402" t="str">
        <f>IFERROR(VLOOKUP(B2402,[1]Hoja3!A:B,2,0),"No hay detalle")</f>
        <v>???</v>
      </c>
    </row>
    <row r="2403" spans="1:4" x14ac:dyDescent="0.35">
      <c r="A2403" s="2" t="s">
        <v>978</v>
      </c>
      <c r="B2403" t="s">
        <v>849</v>
      </c>
      <c r="C2403" t="s">
        <v>68</v>
      </c>
      <c r="D2403" t="str">
        <f>IFERROR(VLOOKUP(B2403,[1]Hoja3!A:B,2,0),"No hay detalle")</f>
        <v>NULL</v>
      </c>
    </row>
    <row r="2404" spans="1:4" x14ac:dyDescent="0.35">
      <c r="A2404" s="2" t="s">
        <v>978</v>
      </c>
      <c r="B2404" t="s">
        <v>850</v>
      </c>
      <c r="C2404" t="s">
        <v>64</v>
      </c>
      <c r="D2404" t="str">
        <f>IFERROR(VLOOKUP(B2404,[1]Hoja3!A:B,2,0),"No hay detalle")</f>
        <v>NULL</v>
      </c>
    </row>
    <row r="2405" spans="1:4" x14ac:dyDescent="0.35">
      <c r="A2405" s="2" t="s">
        <v>978</v>
      </c>
      <c r="B2405" t="s">
        <v>851</v>
      </c>
      <c r="C2405" t="s">
        <v>92</v>
      </c>
      <c r="D2405" t="str">
        <f>IFERROR(VLOOKUP(B2405,[1]Hoja3!A:B,2,0),"No hay detalle")</f>
        <v>Codigo de usuario en PRO</v>
      </c>
    </row>
    <row r="2406" spans="1:4" x14ac:dyDescent="0.35">
      <c r="A2406" s="2" t="s">
        <v>978</v>
      </c>
      <c r="B2406" t="s">
        <v>852</v>
      </c>
      <c r="C2406" t="s">
        <v>92</v>
      </c>
      <c r="D2406" t="str">
        <f>IFERROR(VLOOKUP(B2406,[1]Hoja3!A:B,2,0),"No hay detalle")</f>
        <v>Fecha en PRO</v>
      </c>
    </row>
    <row r="2407" spans="1:4" x14ac:dyDescent="0.35">
      <c r="A2407" s="2" t="s">
        <v>978</v>
      </c>
      <c r="B2407" t="s">
        <v>853</v>
      </c>
      <c r="C2407" t="s">
        <v>95</v>
      </c>
      <c r="D2407" t="str">
        <f>IFERROR(VLOOKUP(B2407,[1]Hoja3!A:B,2,0),"No hay detalle")</f>
        <v>Hora en PRO</v>
      </c>
    </row>
    <row r="2408" spans="1:4" x14ac:dyDescent="0.35">
      <c r="A2408" s="2" t="s">
        <v>978</v>
      </c>
      <c r="B2408" t="s">
        <v>854</v>
      </c>
      <c r="C2408" t="s">
        <v>62</v>
      </c>
      <c r="D2408" t="str">
        <f>IFERROR(VLOOKUP(B2408,[1]Hoja3!A:B,2,0),"No hay detalle")</f>
        <v>Distinción entre capital e interes (PRIN,INT) alternativa</v>
      </c>
    </row>
    <row r="2409" spans="1:4" x14ac:dyDescent="0.35">
      <c r="A2409" s="2" t="s">
        <v>978</v>
      </c>
      <c r="B2409" t="s">
        <v>855</v>
      </c>
      <c r="C2409" t="s">
        <v>27</v>
      </c>
      <c r="D2409" t="str">
        <f>IFERROR(VLOOKUP(B2409,[1]Hoja3!A:B,2,0),"No hay detalle")</f>
        <v>Origen de Información alternativa</v>
      </c>
    </row>
    <row r="2410" spans="1:4" x14ac:dyDescent="0.35">
      <c r="A2410" s="2" t="s">
        <v>978</v>
      </c>
      <c r="B2410" t="s">
        <v>856</v>
      </c>
      <c r="C2410" t="s">
        <v>62</v>
      </c>
      <c r="D2410" t="str">
        <f>IFERROR(VLOOKUP(B2410,[1]Hoja3!A:B,2,0),"No hay detalle")</f>
        <v>APR Tipo de Saldo 01 altenativa</v>
      </c>
    </row>
    <row r="2411" spans="1:4" x14ac:dyDescent="0.35">
      <c r="A2411" s="2" t="s">
        <v>978</v>
      </c>
      <c r="B2411" t="s">
        <v>857</v>
      </c>
      <c r="C2411" t="s">
        <v>62</v>
      </c>
      <c r="D2411" t="str">
        <f>IFERROR(VLOOKUP(B2411,[1]Hoja3!A:B,2,0),"No hay detalle")</f>
        <v>APR Grupo 02 alternativa</v>
      </c>
    </row>
    <row r="2412" spans="1:4" x14ac:dyDescent="0.35">
      <c r="A2412" s="2" t="s">
        <v>978</v>
      </c>
      <c r="B2412" t="s">
        <v>858</v>
      </c>
      <c r="C2412" t="s">
        <v>62</v>
      </c>
      <c r="D2412" t="str">
        <f>IFERROR(VLOOKUP(B2412,[1]Hoja3!A:B,2,0),"No hay detalle")</f>
        <v>APR Product Impact 03 alternativa</v>
      </c>
    </row>
    <row r="2413" spans="1:4" x14ac:dyDescent="0.35">
      <c r="A2413" s="2" t="s">
        <v>978</v>
      </c>
      <c r="B2413" t="s">
        <v>859</v>
      </c>
      <c r="C2413" t="s">
        <v>62</v>
      </c>
      <c r="D2413" t="str">
        <f>IFERROR(VLOOKUP(B2413,[1]Hoja3!A:B,2,0),"No hay detalle")</f>
        <v>APR Tipo de Personeria 04 alternativa</v>
      </c>
    </row>
    <row r="2414" spans="1:4" x14ac:dyDescent="0.35">
      <c r="A2414" s="2" t="s">
        <v>978</v>
      </c>
      <c r="B2414" t="s">
        <v>860</v>
      </c>
      <c r="C2414" t="s">
        <v>62</v>
      </c>
      <c r="D2414" t="str">
        <f>IFERROR(VLOOKUP(B2414,[1]Hoja3!A:B,2,0),"No hay detalle")</f>
        <v>APR Tipo de Exposición 05 alternativa</v>
      </c>
    </row>
    <row r="2415" spans="1:4" x14ac:dyDescent="0.35">
      <c r="A2415" s="2" t="s">
        <v>978</v>
      </c>
      <c r="B2415" t="s">
        <v>861</v>
      </c>
      <c r="C2415" t="s">
        <v>62</v>
      </c>
      <c r="D2415" t="str">
        <f>IFERROR(VLOOKUP(B2415,[1]Hoja3!A:B,2,0),"No hay detalle")</f>
        <v>APR Libre 06 alternativa</v>
      </c>
    </row>
    <row r="2416" spans="1:4" x14ac:dyDescent="0.35">
      <c r="A2416" s="2" t="s">
        <v>978</v>
      </c>
      <c r="B2416" t="s">
        <v>862</v>
      </c>
      <c r="C2416" t="s">
        <v>62</v>
      </c>
      <c r="D2416" t="str">
        <f>IFERROR(VLOOKUP(B2416,[1]Hoja3!A:B,2,0),"No hay detalle")</f>
        <v>APR Libre 07 alternativa</v>
      </c>
    </row>
    <row r="2417" spans="1:4" x14ac:dyDescent="0.35">
      <c r="A2417" s="2" t="s">
        <v>978</v>
      </c>
      <c r="B2417" t="s">
        <v>863</v>
      </c>
      <c r="C2417" t="s">
        <v>62</v>
      </c>
      <c r="D2417" t="str">
        <f>IFERROR(VLOOKUP(B2417,[1]Hoja3!A:B,2,0),"No hay detalle")</f>
        <v>APR Libre 08 alternativa</v>
      </c>
    </row>
    <row r="2418" spans="1:4" x14ac:dyDescent="0.35">
      <c r="A2418" s="2" t="s">
        <v>978</v>
      </c>
      <c r="B2418" t="s">
        <v>864</v>
      </c>
      <c r="C2418" t="s">
        <v>62</v>
      </c>
      <c r="D2418" t="str">
        <f>IFERROR(VLOOKUP(B2418,[1]Hoja3!A:B,2,0),"No hay detalle")</f>
        <v>APR Libre 09 alternativa</v>
      </c>
    </row>
    <row r="2419" spans="1:4" x14ac:dyDescent="0.35">
      <c r="A2419" s="2" t="s">
        <v>978</v>
      </c>
      <c r="B2419" t="s">
        <v>865</v>
      </c>
      <c r="C2419" t="s">
        <v>62</v>
      </c>
      <c r="D2419" t="str">
        <f>IFERROR(VLOOKUP(B2419,[1]Hoja3!A:B,2,0),"No hay detalle")</f>
        <v>APR Libre 10 alternativa</v>
      </c>
    </row>
    <row r="2420" spans="1:4" x14ac:dyDescent="0.35">
      <c r="A2420" s="2" t="s">
        <v>978</v>
      </c>
      <c r="B2420" t="s">
        <v>866</v>
      </c>
      <c r="C2420" t="s">
        <v>62</v>
      </c>
      <c r="D2420" t="str">
        <f>IFERROR(VLOOKUP(B2420,[1]Hoja3!A:B,2,0),"No hay detalle")</f>
        <v>APR Libre 11 alternativa</v>
      </c>
    </row>
    <row r="2421" spans="1:4" x14ac:dyDescent="0.35">
      <c r="A2421" s="2" t="s">
        <v>978</v>
      </c>
      <c r="B2421" t="s">
        <v>867</v>
      </c>
      <c r="C2421" t="s">
        <v>62</v>
      </c>
      <c r="D2421" t="str">
        <f>IFERROR(VLOOKUP(B2421,[1]Hoja3!A:B,2,0),"No hay detalle")</f>
        <v>APR Libre 12 alternativa</v>
      </c>
    </row>
    <row r="2422" spans="1:4" x14ac:dyDescent="0.35">
      <c r="A2422" s="2" t="s">
        <v>978</v>
      </c>
      <c r="B2422" t="s">
        <v>868</v>
      </c>
      <c r="C2422" t="s">
        <v>27</v>
      </c>
      <c r="D2422" t="str">
        <f>IFERROR(VLOOKUP(B2422,[1]Hoja3!A:B,2,0),"No hay detalle")</f>
        <v>CODIGO FAMILIA</v>
      </c>
    </row>
    <row r="2423" spans="1:4" x14ac:dyDescent="0.35">
      <c r="A2423" s="2" t="s">
        <v>978</v>
      </c>
      <c r="B2423" t="s">
        <v>869</v>
      </c>
      <c r="C2423" t="s">
        <v>27</v>
      </c>
      <c r="D2423" t="str">
        <f>IFERROR(VLOOKUP(B2423,[1]Hoja3!A:B,2,0),"No hay detalle")</f>
        <v>CODIGO SUB FAMILIA</v>
      </c>
    </row>
    <row r="2424" spans="1:4" x14ac:dyDescent="0.35">
      <c r="A2424" s="2" t="s">
        <v>978</v>
      </c>
      <c r="B2424" t="s">
        <v>870</v>
      </c>
      <c r="C2424" t="s">
        <v>27</v>
      </c>
      <c r="D2424" t="str">
        <f>IFERROR(VLOOKUP(B2424,[1]Hoja3!A:B,2,0),"No hay detalle")</f>
        <v>Codigo de Producto</v>
      </c>
    </row>
    <row r="2425" spans="1:4" x14ac:dyDescent="0.35">
      <c r="A2425" s="2" t="s">
        <v>978</v>
      </c>
      <c r="B2425" t="s">
        <v>871</v>
      </c>
      <c r="C2425" t="s">
        <v>27</v>
      </c>
      <c r="D2425" t="str">
        <f>IFERROR(VLOOKUP(B2425,[1]Hoja3!A:B,2,0),"No hay detalle")</f>
        <v>CODIGO SUB PRODUCTO</v>
      </c>
    </row>
    <row r="2426" spans="1:4" x14ac:dyDescent="0.35">
      <c r="A2426" s="2" t="s">
        <v>978</v>
      </c>
      <c r="B2426" t="s">
        <v>872</v>
      </c>
      <c r="C2426" t="s">
        <v>27</v>
      </c>
      <c r="D2426" t="str">
        <f>IFERROR(VLOOKUP(B2426,[1]Hoja3!A:B,2,0),"No hay detalle")</f>
        <v>CODIGO COMPONENTE</v>
      </c>
    </row>
    <row r="2427" spans="1:4" x14ac:dyDescent="0.35">
      <c r="A2427" s="2" t="s">
        <v>978</v>
      </c>
      <c r="B2427" t="s">
        <v>873</v>
      </c>
      <c r="C2427" t="s">
        <v>36</v>
      </c>
      <c r="D2427" t="str">
        <f>IFERROR(VLOOKUP(B2427,[1]Hoja3!A:B,2,0),"No hay detalle")</f>
        <v>Codigo de Unidad Organizacional</v>
      </c>
    </row>
    <row r="2428" spans="1:4" x14ac:dyDescent="0.35">
      <c r="A2428" s="2" t="s">
        <v>978</v>
      </c>
      <c r="B2428" t="s">
        <v>874</v>
      </c>
      <c r="C2428" t="s">
        <v>62</v>
      </c>
      <c r="D2428" t="str">
        <f>IFERROR(VLOOKUP(B2428,[1]Hoja3!A:B,2,0),"No hay detalle")</f>
        <v>Codigo Tabla de Instrumentos</v>
      </c>
    </row>
    <row r="2429" spans="1:4" x14ac:dyDescent="0.35">
      <c r="A2429" s="2" t="s">
        <v>978</v>
      </c>
      <c r="B2429" t="s">
        <v>875</v>
      </c>
      <c r="C2429" t="s">
        <v>163</v>
      </c>
      <c r="D2429" t="str">
        <f>IFERROR(VLOOKUP(B2429,[1]Hoja3!A:B,2,0),"No hay detalle")</f>
        <v>NULL</v>
      </c>
    </row>
    <row r="2430" spans="1:4" x14ac:dyDescent="0.35">
      <c r="A2430" s="2" t="s">
        <v>978</v>
      </c>
      <c r="B2430" t="s">
        <v>876</v>
      </c>
      <c r="C2430" t="s">
        <v>64</v>
      </c>
      <c r="D2430" t="str">
        <f>IFERROR(VLOOKUP(B2430,[1]Hoja3!A:B,2,0),"No hay detalle")</f>
        <v>???</v>
      </c>
    </row>
    <row r="2431" spans="1:4" x14ac:dyDescent="0.35">
      <c r="A2431" s="2" t="s">
        <v>978</v>
      </c>
      <c r="B2431" t="s">
        <v>877</v>
      </c>
      <c r="C2431" t="s">
        <v>92</v>
      </c>
      <c r="D2431" t="str">
        <f>IFERROR(VLOOKUP(B2431,[1]Hoja3!A:B,2,0),"No hay detalle")</f>
        <v>Codigo de usuario en RNT</v>
      </c>
    </row>
    <row r="2432" spans="1:4" x14ac:dyDescent="0.35">
      <c r="A2432" s="2" t="s">
        <v>978</v>
      </c>
      <c r="B2432" t="s">
        <v>878</v>
      </c>
      <c r="C2432" t="s">
        <v>92</v>
      </c>
      <c r="D2432" t="str">
        <f>IFERROR(VLOOKUP(B2432,[1]Hoja3!A:B,2,0),"No hay detalle")</f>
        <v>Fecha en RNT</v>
      </c>
    </row>
    <row r="2433" spans="1:5" x14ac:dyDescent="0.35">
      <c r="A2433" s="2" t="s">
        <v>978</v>
      </c>
      <c r="B2433" t="s">
        <v>879</v>
      </c>
      <c r="C2433" t="s">
        <v>95</v>
      </c>
      <c r="D2433" t="str">
        <f>IFERROR(VLOOKUP(B2433,[1]Hoja3!A:B,2,0),"No hay detalle")</f>
        <v>Hora en RNT</v>
      </c>
    </row>
    <row r="2434" spans="1:5" x14ac:dyDescent="0.35">
      <c r="A2434" s="2" t="s">
        <v>978</v>
      </c>
      <c r="B2434" t="s">
        <v>880</v>
      </c>
      <c r="C2434" t="s">
        <v>881</v>
      </c>
      <c r="D2434" t="str">
        <f>IFERROR(VLOOKUP(B2434,[1]Hoja3!A:B,2,0),"No hay detalle")</f>
        <v>???</v>
      </c>
    </row>
    <row r="2435" spans="1:5" x14ac:dyDescent="0.35">
      <c r="A2435" s="2" t="s">
        <v>979</v>
      </c>
      <c r="B2435" t="s">
        <v>567</v>
      </c>
      <c r="C2435" t="s">
        <v>49</v>
      </c>
      <c r="D2435" t="str">
        <f>IFERROR(VLOOKUP(B2435,[1]Hoja3!A:B,2,0),"No hay detalle")</f>
        <v>codigo de rubro</v>
      </c>
    </row>
    <row r="2436" spans="1:5" x14ac:dyDescent="0.35">
      <c r="A2436" s="2" t="s">
        <v>979</v>
      </c>
      <c r="B2436" t="s">
        <v>568</v>
      </c>
      <c r="C2436" t="s">
        <v>72</v>
      </c>
      <c r="D2436" t="str">
        <f>IFERROR(VLOOKUP(B2436,[1]Hoja3!A:B,2,0),"No hay detalle")</f>
        <v>codigo unico de cliente</v>
      </c>
      <c r="E2436" t="s">
        <v>32</v>
      </c>
    </row>
    <row r="2437" spans="1:5" x14ac:dyDescent="0.35">
      <c r="A2437" s="2" t="s">
        <v>979</v>
      </c>
      <c r="B2437" t="s">
        <v>569</v>
      </c>
      <c r="C2437" t="s">
        <v>27</v>
      </c>
      <c r="D2437" t="str">
        <f>IFERROR(VLOOKUP(B2437,[1]Hoja3!A:B,2,0),"No hay detalle")</f>
        <v>codigo de producto</v>
      </c>
    </row>
    <row r="2438" spans="1:5" x14ac:dyDescent="0.35">
      <c r="A2438" s="2" t="s">
        <v>979</v>
      </c>
      <c r="B2438" t="s">
        <v>570</v>
      </c>
      <c r="C2438" t="s">
        <v>27</v>
      </c>
      <c r="D2438" t="str">
        <f>IFERROR(VLOOKUP(B2438,[1]Hoja3!A:B,2,0),"No hay detalle")</f>
        <v>CODIGO SUB PRODUCTO</v>
      </c>
    </row>
    <row r="2439" spans="1:5" x14ac:dyDescent="0.35">
      <c r="A2439" s="2" t="s">
        <v>979</v>
      </c>
      <c r="B2439" t="s">
        <v>571</v>
      </c>
      <c r="C2439" t="s">
        <v>36</v>
      </c>
      <c r="D2439" t="str">
        <f>IFERROR(VLOOKUP(B2439,[1]Hoja3!A:B,2,0),"No hay detalle")</f>
        <v>numero del credito</v>
      </c>
    </row>
    <row r="2440" spans="1:5" x14ac:dyDescent="0.35">
      <c r="A2440" s="2" t="s">
        <v>979</v>
      </c>
      <c r="B2440" t="s">
        <v>572</v>
      </c>
      <c r="C2440" t="s">
        <v>49</v>
      </c>
      <c r="D2440" t="str">
        <f>IFERROR(VLOOKUP(B2440,[1]Hoja3!A:B,2,0),"No hay detalle")</f>
        <v>situacion del credito</v>
      </c>
    </row>
    <row r="2441" spans="1:5" x14ac:dyDescent="0.35">
      <c r="A2441" s="2" t="s">
        <v>979</v>
      </c>
      <c r="B2441" t="s">
        <v>573</v>
      </c>
      <c r="C2441" t="s">
        <v>64</v>
      </c>
      <c r="D2441" t="str">
        <f>IFERROR(VLOOKUP(B2441,[1]Hoja3!A:B,2,0),"No hay detalle")</f>
        <v>numero de embarque bkt</v>
      </c>
    </row>
    <row r="2442" spans="1:5" x14ac:dyDescent="0.35">
      <c r="A2442" s="2" t="s">
        <v>979</v>
      </c>
      <c r="B2442" t="s">
        <v>574</v>
      </c>
      <c r="C2442" t="s">
        <v>408</v>
      </c>
      <c r="D2442" t="str">
        <f>IFERROR(VLOOKUP(B2442,[1]Hoja3!A:B,2,0),"No hay detalle")</f>
        <v>numero de cuotas del credito</v>
      </c>
    </row>
    <row r="2443" spans="1:5" x14ac:dyDescent="0.35">
      <c r="A2443" s="2" t="s">
        <v>979</v>
      </c>
      <c r="B2443" t="s">
        <v>575</v>
      </c>
      <c r="C2443" t="s">
        <v>36</v>
      </c>
      <c r="D2443" t="str">
        <f>IFERROR(VLOOKUP(B2443,[1]Hoja3!A:B,2,0),"No hay detalle")</f>
        <v>fecha ingreso</v>
      </c>
    </row>
    <row r="2444" spans="1:5" x14ac:dyDescent="0.35">
      <c r="A2444" s="2" t="s">
        <v>979</v>
      </c>
      <c r="B2444" t="s">
        <v>576</v>
      </c>
      <c r="C2444" t="s">
        <v>36</v>
      </c>
      <c r="D2444" t="str">
        <f>IFERROR(VLOOKUP(B2444,[1]Hoja3!A:B,2,0),"No hay detalle")</f>
        <v>fecha vencimiento</v>
      </c>
    </row>
    <row r="2445" spans="1:5" x14ac:dyDescent="0.35">
      <c r="A2445" s="2" t="s">
        <v>979</v>
      </c>
      <c r="B2445" t="s">
        <v>577</v>
      </c>
      <c r="C2445" t="s">
        <v>36</v>
      </c>
      <c r="D2445" t="str">
        <f>IFERROR(VLOOKUP(B2445,[1]Hoja3!A:B,2,0),"No hay detalle")</f>
        <v>fecha proximo vencimiento</v>
      </c>
    </row>
    <row r="2446" spans="1:5" x14ac:dyDescent="0.35">
      <c r="A2446" s="2" t="s">
        <v>979</v>
      </c>
      <c r="B2446" t="s">
        <v>578</v>
      </c>
      <c r="C2446" t="s">
        <v>36</v>
      </c>
      <c r="D2446" t="str">
        <f>IFERROR(VLOOKUP(B2446,[1]Hoja3!A:B,2,0),"No hay detalle")</f>
        <v>fecha ultima transaccion</v>
      </c>
    </row>
    <row r="2447" spans="1:5" x14ac:dyDescent="0.35">
      <c r="A2447" s="2" t="s">
        <v>979</v>
      </c>
      <c r="B2447" t="s">
        <v>579</v>
      </c>
      <c r="C2447" t="s">
        <v>258</v>
      </c>
      <c r="D2447" t="str">
        <f>IFERROR(VLOOKUP(B2447,[1]Hoja3!A:B,2,0),"No hay detalle")</f>
        <v>importe original del credito/importe comercial (garantias)</v>
      </c>
    </row>
    <row r="2448" spans="1:5" x14ac:dyDescent="0.35">
      <c r="A2448" s="2" t="s">
        <v>979</v>
      </c>
      <c r="B2448" t="s">
        <v>580</v>
      </c>
      <c r="C2448" t="s">
        <v>258</v>
      </c>
      <c r="D2448" t="str">
        <f>IFERROR(VLOOKUP(B2448,[1]Hoja3!A:B,2,0),"No hay detalle")</f>
        <v>saldo actual del credito o valor contable</v>
      </c>
    </row>
    <row r="2449" spans="1:4" x14ac:dyDescent="0.35">
      <c r="A2449" s="2" t="s">
        <v>979</v>
      </c>
      <c r="B2449" t="s">
        <v>581</v>
      </c>
      <c r="C2449" t="s">
        <v>258</v>
      </c>
      <c r="D2449" t="str">
        <f>IFERROR(VLOOKUP(B2449,[1]Hoja3!A:B,2,0),"No hay detalle")</f>
        <v>salvo equivalente (no informar)</v>
      </c>
    </row>
    <row r="2450" spans="1:4" x14ac:dyDescent="0.35">
      <c r="A2450" s="2" t="s">
        <v>979</v>
      </c>
      <c r="B2450" t="s">
        <v>582</v>
      </c>
      <c r="C2450" t="s">
        <v>258</v>
      </c>
      <c r="D2450" t="str">
        <f>IFERROR(VLOOKUP(B2450,[1]Hoja3!A:B,2,0),"No hay detalle")</f>
        <v>importe cuota ordinaria/retencion ($in)</v>
      </c>
    </row>
    <row r="2451" spans="1:4" x14ac:dyDescent="0.35">
      <c r="A2451" s="2" t="s">
        <v>979</v>
      </c>
      <c r="B2451" t="s">
        <v>583</v>
      </c>
      <c r="C2451" t="s">
        <v>258</v>
      </c>
      <c r="D2451" t="str">
        <f>IFERROR(VLOOKUP(B2451,[1]Hoja3!A:B,2,0),"No hay detalle")</f>
        <v>importe de ejecucion (garantias)/linea de credito autorizado</v>
      </c>
    </row>
    <row r="2452" spans="1:4" x14ac:dyDescent="0.35">
      <c r="A2452" s="2" t="s">
        <v>979</v>
      </c>
      <c r="B2452" t="s">
        <v>584</v>
      </c>
      <c r="C2452" t="s">
        <v>258</v>
      </c>
      <c r="D2452" t="str">
        <f>IFERROR(VLOOKUP(B2452,[1]Hoja3!A:B,2,0),"No hay detalle")</f>
        <v>importe de gravanen (garantias) /sobregiro autorizado (impacs)</v>
      </c>
    </row>
    <row r="2453" spans="1:4" x14ac:dyDescent="0.35">
      <c r="A2453" s="2" t="s">
        <v>979</v>
      </c>
      <c r="B2453" t="s">
        <v>585</v>
      </c>
      <c r="C2453" t="s">
        <v>64</v>
      </c>
      <c r="D2453" t="str">
        <f>IFERROR(VLOOKUP(B2453,[1]Hoja3!A:B,2,0),"No hay detalle")</f>
        <v>tipo de garantia</v>
      </c>
    </row>
    <row r="2454" spans="1:4" x14ac:dyDescent="0.35">
      <c r="A2454" s="2" t="s">
        <v>979</v>
      </c>
      <c r="B2454" t="s">
        <v>586</v>
      </c>
      <c r="C2454" t="s">
        <v>307</v>
      </c>
      <c r="D2454" t="str">
        <f>IFERROR(VLOOKUP(B2454,[1]Hoja3!A:B,2,0),"No hay detalle")</f>
        <v>dias vencidos o mora</v>
      </c>
    </row>
    <row r="2455" spans="1:4" x14ac:dyDescent="0.35">
      <c r="A2455" s="2" t="s">
        <v>979</v>
      </c>
      <c r="B2455" t="s">
        <v>587</v>
      </c>
      <c r="C2455" t="s">
        <v>588</v>
      </c>
      <c r="D2455" t="str">
        <f>IFERROR(VLOOKUP(B2455,[1]Hoja3!A:B,2,0),"No hay detalle")</f>
        <v>intereses devengados por cobrar</v>
      </c>
    </row>
    <row r="2456" spans="1:4" x14ac:dyDescent="0.35">
      <c r="A2456" s="2" t="s">
        <v>979</v>
      </c>
      <c r="B2456" t="s">
        <v>589</v>
      </c>
      <c r="C2456" t="s">
        <v>258</v>
      </c>
      <c r="D2456" t="str">
        <f>IFERROR(VLOOKUP(B2456,[1]Hoja3!A:B,2,0),"No hay detalle")</f>
        <v>comisiones acumuladas por cobrar</v>
      </c>
    </row>
    <row r="2457" spans="1:4" x14ac:dyDescent="0.35">
      <c r="A2457" s="2" t="s">
        <v>979</v>
      </c>
      <c r="B2457" t="s">
        <v>590</v>
      </c>
      <c r="C2457" t="s">
        <v>591</v>
      </c>
      <c r="D2457" t="str">
        <f>IFERROR(VLOOKUP(B2457,[1]Hoja3!A:B,2,0),"No hay detalle")</f>
        <v>intereses aplicados al credito</v>
      </c>
    </row>
    <row r="2458" spans="1:4" x14ac:dyDescent="0.35">
      <c r="A2458" s="2" t="s">
        <v>979</v>
      </c>
      <c r="B2458" t="s">
        <v>592</v>
      </c>
      <c r="C2458" t="s">
        <v>64</v>
      </c>
      <c r="D2458" t="str">
        <f>IFERROR(VLOOKUP(B2458,[1]Hoja3!A:B,2,0),"No hay detalle")</f>
        <v>1: tasa efec anua(tea) 2: tasa efec mens(tem) 3: tasa noml anua</v>
      </c>
    </row>
    <row r="2459" spans="1:4" x14ac:dyDescent="0.35">
      <c r="A2459" s="2" t="s">
        <v>979</v>
      </c>
      <c r="B2459" t="s">
        <v>593</v>
      </c>
      <c r="C2459" t="s">
        <v>64</v>
      </c>
      <c r="D2459" t="str">
        <f>IFERROR(VLOOKUP(B2459,[1]Hoja3!A:B,2,0),"No hay detalle")</f>
        <v>tipo tasa aplicada 1:activa 2:pasiva</v>
      </c>
    </row>
    <row r="2460" spans="1:4" x14ac:dyDescent="0.35">
      <c r="A2460" s="2" t="s">
        <v>979</v>
      </c>
      <c r="B2460" t="s">
        <v>594</v>
      </c>
      <c r="C2460" t="s">
        <v>64</v>
      </c>
      <c r="D2460" t="str">
        <f>IFERROR(VLOOKUP(B2460,[1]Hoja3!A:B,2,0),"No hay detalle")</f>
        <v>clase tasa aplicada 1:normal 2:especial 3:extraordinaria</v>
      </c>
    </row>
    <row r="2461" spans="1:4" x14ac:dyDescent="0.35">
      <c r="A2461" s="2" t="s">
        <v>979</v>
      </c>
      <c r="B2461" t="s">
        <v>595</v>
      </c>
      <c r="C2461" t="s">
        <v>341</v>
      </c>
      <c r="D2461" t="str">
        <f>IFERROR(VLOOKUP(B2461,[1]Hoja3!A:B,2,0),"No hay detalle")</f>
        <v>nombre beneficiario/aceptante</v>
      </c>
    </row>
    <row r="2462" spans="1:4" x14ac:dyDescent="0.35">
      <c r="A2462" s="2" t="s">
        <v>979</v>
      </c>
      <c r="B2462" t="s">
        <v>596</v>
      </c>
      <c r="C2462" t="s">
        <v>74</v>
      </c>
      <c r="D2462" t="str">
        <f>IFERROR(VLOOKUP(B2462,[1]Hoja3!A:B,2,0),"No hay detalle")</f>
        <v>numero de tarjeta de credito/pais y banco bank trade</v>
      </c>
    </row>
    <row r="2463" spans="1:4" x14ac:dyDescent="0.35">
      <c r="A2463" s="2" t="s">
        <v>979</v>
      </c>
      <c r="B2463" t="s">
        <v>597</v>
      </c>
      <c r="C2463" t="s">
        <v>49</v>
      </c>
      <c r="D2463" t="str">
        <f>IFERROR(VLOOKUP(B2463,[1]Hoja3!A:B,2,0),"No hay detalle")</f>
        <v>prefijo aplicativo que informa</v>
      </c>
    </row>
    <row r="2464" spans="1:4" x14ac:dyDescent="0.35">
      <c r="A2464" s="2" t="s">
        <v>979</v>
      </c>
      <c r="B2464" t="s">
        <v>598</v>
      </c>
      <c r="C2464" t="s">
        <v>62</v>
      </c>
      <c r="D2464" t="str">
        <f>IFERROR(VLOOKUP(B2464,[1]Hoja3!A:B,2,0),"No hay detalle")</f>
        <v>codigo producto origen</v>
      </c>
    </row>
    <row r="2465" spans="1:4" x14ac:dyDescent="0.35">
      <c r="A2465" s="2" t="s">
        <v>979</v>
      </c>
      <c r="B2465" t="s">
        <v>599</v>
      </c>
      <c r="C2465" t="s">
        <v>62</v>
      </c>
      <c r="D2465" t="str">
        <f>IFERROR(VLOOKUP(B2465,[1]Hoja3!A:B,2,0),"No hay detalle")</f>
        <v>controles documento 1</v>
      </c>
    </row>
    <row r="2466" spans="1:4" x14ac:dyDescent="0.35">
      <c r="A2466" s="2" t="s">
        <v>979</v>
      </c>
      <c r="B2466" t="s">
        <v>600</v>
      </c>
      <c r="C2466" t="s">
        <v>62</v>
      </c>
      <c r="D2466" t="str">
        <f>IFERROR(VLOOKUP(B2466,[1]Hoja3!A:B,2,0),"No hay detalle")</f>
        <v>controles documento 2</v>
      </c>
    </row>
    <row r="2467" spans="1:4" x14ac:dyDescent="0.35">
      <c r="A2467" s="2" t="s">
        <v>979</v>
      </c>
      <c r="B2467" t="s">
        <v>601</v>
      </c>
      <c r="C2467" t="s">
        <v>62</v>
      </c>
      <c r="D2467" t="str">
        <f>IFERROR(VLOOKUP(B2467,[1]Hoja3!A:B,2,0),"No hay detalle")</f>
        <v>controles documento 3</v>
      </c>
    </row>
    <row r="2468" spans="1:4" x14ac:dyDescent="0.35">
      <c r="A2468" s="2" t="s">
        <v>979</v>
      </c>
      <c r="B2468" t="s">
        <v>602</v>
      </c>
      <c r="C2468" t="s">
        <v>62</v>
      </c>
      <c r="D2468" t="str">
        <f>IFERROR(VLOOKUP(B2468,[1]Hoja3!A:B,2,0),"No hay detalle")</f>
        <v>controles documento 4</v>
      </c>
    </row>
    <row r="2469" spans="1:4" x14ac:dyDescent="0.35">
      <c r="A2469" s="2" t="s">
        <v>979</v>
      </c>
      <c r="B2469" t="s">
        <v>603</v>
      </c>
      <c r="C2469" t="s">
        <v>27</v>
      </c>
      <c r="D2469" t="str">
        <f>IFERROR(VLOOKUP(B2469,[1]Hoja3!A:B,2,0),"No hay detalle")</f>
        <v>$CL/$PR complementan controles</v>
      </c>
    </row>
    <row r="2470" spans="1:4" x14ac:dyDescent="0.35">
      <c r="A2470" s="2" t="s">
        <v>979</v>
      </c>
      <c r="B2470" t="s">
        <v>604</v>
      </c>
      <c r="C2470" t="s">
        <v>49</v>
      </c>
      <c r="D2470" t="str">
        <f>IFERROR(VLOOKUP(B2470,[1]Hoja3!A:B,2,0),"No hay detalle")</f>
        <v>???</v>
      </c>
    </row>
    <row r="2471" spans="1:4" x14ac:dyDescent="0.35">
      <c r="A2471" s="2" t="s">
        <v>979</v>
      </c>
      <c r="B2471" t="s">
        <v>605</v>
      </c>
      <c r="C2471" t="s">
        <v>95</v>
      </c>
      <c r="D2471" t="str">
        <f>IFERROR(VLOOKUP(B2471,[1]Hoja3!A:B,2,0),"No hay detalle")</f>
        <v>???</v>
      </c>
    </row>
    <row r="2472" spans="1:4" x14ac:dyDescent="0.35">
      <c r="A2472" s="2" t="s">
        <v>979</v>
      </c>
      <c r="B2472" t="s">
        <v>606</v>
      </c>
      <c r="C2472" t="s">
        <v>92</v>
      </c>
      <c r="D2472" t="str">
        <f>IFERROR(VLOOKUP(B2472,[1]Hoja3!A:B,2,0),"No hay detalle")</f>
        <v>???</v>
      </c>
    </row>
    <row r="2473" spans="1:4" x14ac:dyDescent="0.35">
      <c r="A2473" s="2" t="s">
        <v>979</v>
      </c>
      <c r="B2473" t="s">
        <v>607</v>
      </c>
      <c r="C2473" t="s">
        <v>49</v>
      </c>
      <c r="D2473" t="str">
        <f>IFERROR(VLOOKUP(B2473,[1]Hoja3!A:B,2,0),"No hay detalle")</f>
        <v>prefijo cuenta relacionada</v>
      </c>
    </row>
    <row r="2474" spans="1:4" x14ac:dyDescent="0.35">
      <c r="A2474" s="2" t="s">
        <v>979</v>
      </c>
      <c r="B2474" t="s">
        <v>608</v>
      </c>
      <c r="C2474" t="s">
        <v>62</v>
      </c>
      <c r="D2474" t="str">
        <f>IFERROR(VLOOKUP(B2474,[1]Hoja3!A:B,2,0),"No hay detalle")</f>
        <v>controles cuenta relacionada 1</v>
      </c>
    </row>
    <row r="2475" spans="1:4" x14ac:dyDescent="0.35">
      <c r="A2475" s="2" t="s">
        <v>979</v>
      </c>
      <c r="B2475" t="s">
        <v>609</v>
      </c>
      <c r="C2475" t="s">
        <v>62</v>
      </c>
      <c r="D2475" t="str">
        <f>IFERROR(VLOOKUP(B2475,[1]Hoja3!A:B,2,0),"No hay detalle")</f>
        <v>controles cuenta relacionada 2</v>
      </c>
    </row>
    <row r="2476" spans="1:4" x14ac:dyDescent="0.35">
      <c r="A2476" s="2" t="s">
        <v>979</v>
      </c>
      <c r="B2476" t="s">
        <v>610</v>
      </c>
      <c r="C2476" t="s">
        <v>62</v>
      </c>
      <c r="D2476" t="str">
        <f>IFERROR(VLOOKUP(B2476,[1]Hoja3!A:B,2,0),"No hay detalle")</f>
        <v>controles cuenta relacionada 3</v>
      </c>
    </row>
    <row r="2477" spans="1:4" x14ac:dyDescent="0.35">
      <c r="A2477" s="2" t="s">
        <v>979</v>
      </c>
      <c r="B2477" t="s">
        <v>611</v>
      </c>
      <c r="C2477" t="s">
        <v>62</v>
      </c>
      <c r="D2477" t="str">
        <f>IFERROR(VLOOKUP(B2477,[1]Hoja3!A:B,2,0),"No hay detalle")</f>
        <v>controles cuenta relacionada 4</v>
      </c>
    </row>
    <row r="2478" spans="1:4" x14ac:dyDescent="0.35">
      <c r="A2478" s="2" t="s">
        <v>979</v>
      </c>
      <c r="B2478" t="s">
        <v>612</v>
      </c>
      <c r="C2478" t="s">
        <v>36</v>
      </c>
      <c r="D2478" t="str">
        <f>IFERROR(VLOOKUP(B2478,[1]Hoja3!A:B,2,0),"No hay detalle")</f>
        <v>numero cuenta relacionada</v>
      </c>
    </row>
    <row r="2479" spans="1:4" x14ac:dyDescent="0.35">
      <c r="A2479" s="2" t="s">
        <v>979</v>
      </c>
      <c r="B2479" t="s">
        <v>613</v>
      </c>
      <c r="C2479" t="s">
        <v>408</v>
      </c>
      <c r="D2479" t="str">
        <f>IFERROR(VLOOKUP(B2479,[1]Hoja3!A:B,2,0),"No hay detalle")</f>
        <v>$CL/$PR numero de renovaciones</v>
      </c>
    </row>
    <row r="2480" spans="1:4" x14ac:dyDescent="0.35">
      <c r="A2480" s="2" t="s">
        <v>979</v>
      </c>
      <c r="B2480" t="s">
        <v>614</v>
      </c>
      <c r="C2480" t="s">
        <v>64</v>
      </c>
      <c r="D2480" t="str">
        <f>IFERROR(VLOOKUP(B2480,[1]Hoja3!A:B,2,0),"No hay detalle")</f>
        <v>flag. Tasa descontado 'd' : descontado</v>
      </c>
    </row>
    <row r="2481" spans="1:4" x14ac:dyDescent="0.35">
      <c r="A2481" s="2" t="s">
        <v>979</v>
      </c>
      <c r="B2481" t="s">
        <v>615</v>
      </c>
      <c r="C2481" t="s">
        <v>27</v>
      </c>
      <c r="D2481" t="str">
        <f>IFERROR(VLOOKUP(B2481,[1]Hoja3!A:B,2,0),"No hay detalle")</f>
        <v>???</v>
      </c>
    </row>
    <row r="2482" spans="1:4" x14ac:dyDescent="0.35">
      <c r="A2482" s="2" t="s">
        <v>979</v>
      </c>
      <c r="B2482" t="s">
        <v>616</v>
      </c>
      <c r="C2482" t="s">
        <v>370</v>
      </c>
      <c r="D2482" t="str">
        <f>IFERROR(VLOOKUP(B2482,[1]Hoja3!A:B,2,0),"No hay detalle")</f>
        <v>???</v>
      </c>
    </row>
    <row r="2483" spans="1:4" x14ac:dyDescent="0.35">
      <c r="A2483" s="2" t="s">
        <v>979</v>
      </c>
      <c r="B2483" t="s">
        <v>617</v>
      </c>
      <c r="C2483" t="s">
        <v>64</v>
      </c>
      <c r="D2483" t="str">
        <f>IFERROR(VLOOKUP(B2483,[1]Hoja3!A:B,2,0),"No hay detalle")</f>
        <v>NULL</v>
      </c>
    </row>
    <row r="2484" spans="1:4" x14ac:dyDescent="0.35">
      <c r="A2484" s="2" t="s">
        <v>979</v>
      </c>
      <c r="B2484" t="s">
        <v>618</v>
      </c>
      <c r="C2484" t="s">
        <v>49</v>
      </c>
      <c r="D2484" t="str">
        <f>IFERROR(VLOOKUP(B2484,[1]Hoja3!A:B,2,0),"No hay detalle")</f>
        <v>Situacion de Cuenta</v>
      </c>
    </row>
    <row r="2485" spans="1:4" x14ac:dyDescent="0.35">
      <c r="A2485" s="2" t="s">
        <v>979</v>
      </c>
      <c r="B2485" t="s">
        <v>619</v>
      </c>
      <c r="C2485" t="s">
        <v>49</v>
      </c>
      <c r="D2485" t="str">
        <f>IFERROR(VLOOKUP(B2485,[1]Hoja3!A:B,2,0),"No hay detalle")</f>
        <v>NULL</v>
      </c>
    </row>
    <row r="2486" spans="1:4" x14ac:dyDescent="0.35">
      <c r="A2486" s="2" t="s">
        <v>979</v>
      </c>
      <c r="B2486" t="s">
        <v>620</v>
      </c>
      <c r="C2486" t="s">
        <v>621</v>
      </c>
      <c r="D2486" t="str">
        <f>IFERROR(VLOOKUP(B2486,[1]Hoja3!A:B,2,0),"No hay detalle")</f>
        <v>???</v>
      </c>
    </row>
    <row r="2487" spans="1:4" x14ac:dyDescent="0.35">
      <c r="A2487" s="2" t="s">
        <v>979</v>
      </c>
      <c r="B2487" t="s">
        <v>622</v>
      </c>
      <c r="C2487" t="s">
        <v>258</v>
      </c>
      <c r="D2487" t="str">
        <f>IFERROR(VLOOKUP(B2487,[1]Hoja3!A:B,2,0),"No hay detalle")</f>
        <v>???</v>
      </c>
    </row>
    <row r="2488" spans="1:4" x14ac:dyDescent="0.35">
      <c r="A2488" s="2" t="s">
        <v>979</v>
      </c>
      <c r="B2488" t="s">
        <v>623</v>
      </c>
      <c r="C2488" t="s">
        <v>49</v>
      </c>
      <c r="D2488" t="str">
        <f>IFERROR(VLOOKUP(B2488,[1]Hoja3!A:B,2,0),"No hay detalle")</f>
        <v>NULL</v>
      </c>
    </row>
    <row r="2489" spans="1:4" x14ac:dyDescent="0.35">
      <c r="A2489" s="2" t="s">
        <v>979</v>
      </c>
      <c r="B2489" t="s">
        <v>624</v>
      </c>
      <c r="C2489" t="s">
        <v>49</v>
      </c>
      <c r="D2489" t="str">
        <f>IFERROR(VLOOKUP(B2489,[1]Hoja3!A:B,2,0),"No hay detalle")</f>
        <v>NULL</v>
      </c>
    </row>
    <row r="2490" spans="1:4" x14ac:dyDescent="0.35">
      <c r="A2490" s="2" t="s">
        <v>979</v>
      </c>
      <c r="B2490" t="s">
        <v>625</v>
      </c>
      <c r="C2490" t="s">
        <v>49</v>
      </c>
      <c r="D2490" t="str">
        <f>IFERROR(VLOOKUP(B2490,[1]Hoja3!A:B,2,0),"No hay detalle")</f>
        <v>NULL</v>
      </c>
    </row>
    <row r="2491" spans="1:4" x14ac:dyDescent="0.35">
      <c r="A2491" s="2" t="s">
        <v>979</v>
      </c>
      <c r="B2491" t="s">
        <v>626</v>
      </c>
      <c r="C2491" t="s">
        <v>64</v>
      </c>
      <c r="D2491" t="str">
        <f>IFERROR(VLOOKUP(B2491,[1]Hoja3!A:B,2,0),"No hay detalle")</f>
        <v>NULL</v>
      </c>
    </row>
    <row r="2492" spans="1:4" x14ac:dyDescent="0.35">
      <c r="A2492" s="2" t="s">
        <v>979</v>
      </c>
      <c r="B2492" t="s">
        <v>627</v>
      </c>
      <c r="C2492" t="s">
        <v>49</v>
      </c>
      <c r="D2492" t="str">
        <f>IFERROR(VLOOKUP(B2492,[1]Hoja3!A:B,2,0),"No hay detalle")</f>
        <v>NULL</v>
      </c>
    </row>
    <row r="2493" spans="1:4" x14ac:dyDescent="0.35">
      <c r="A2493" s="2" t="s">
        <v>979</v>
      </c>
      <c r="B2493" t="s">
        <v>628</v>
      </c>
      <c r="C2493" t="s">
        <v>62</v>
      </c>
      <c r="D2493" t="str">
        <f>IFERROR(VLOOKUP(B2493,[1]Hoja3!A:B,2,0),"No hay detalle")</f>
        <v>NULL</v>
      </c>
    </row>
    <row r="2494" spans="1:4" x14ac:dyDescent="0.35">
      <c r="A2494" s="2" t="s">
        <v>979</v>
      </c>
      <c r="B2494" t="s">
        <v>629</v>
      </c>
      <c r="C2494" t="s">
        <v>62</v>
      </c>
      <c r="D2494" t="str">
        <f>IFERROR(VLOOKUP(B2494,[1]Hoja3!A:B,2,0),"No hay detalle")</f>
        <v>NULL</v>
      </c>
    </row>
    <row r="2495" spans="1:4" x14ac:dyDescent="0.35">
      <c r="A2495" s="2" t="s">
        <v>979</v>
      </c>
      <c r="B2495" t="s">
        <v>630</v>
      </c>
      <c r="C2495" t="s">
        <v>64</v>
      </c>
      <c r="D2495" t="str">
        <f>IFERROR(VLOOKUP(B2495,[1]Hoja3!A:B,2,0),"No hay detalle")</f>
        <v>Codigo de Banca</v>
      </c>
    </row>
    <row r="2496" spans="1:4" x14ac:dyDescent="0.35">
      <c r="A2496" s="2" t="s">
        <v>979</v>
      </c>
      <c r="B2496" t="s">
        <v>631</v>
      </c>
      <c r="C2496" t="s">
        <v>64</v>
      </c>
      <c r="D2496" t="str">
        <f>IFERROR(VLOOKUP(B2496,[1]Hoja3!A:B,2,0),"No hay detalle")</f>
        <v>Codigo de Banca según SBS</v>
      </c>
    </row>
    <row r="2497" spans="1:4" x14ac:dyDescent="0.35">
      <c r="A2497" s="2" t="s">
        <v>979</v>
      </c>
      <c r="B2497" t="s">
        <v>632</v>
      </c>
      <c r="C2497" t="s">
        <v>64</v>
      </c>
      <c r="D2497" t="str">
        <f>IFERROR(VLOOKUP(B2497,[1]Hoja3!A:B,2,0),"No hay detalle")</f>
        <v>NULL</v>
      </c>
    </row>
    <row r="2498" spans="1:4" x14ac:dyDescent="0.35">
      <c r="A2498" s="2" t="s">
        <v>979</v>
      </c>
      <c r="B2498" t="s">
        <v>633</v>
      </c>
      <c r="C2498" t="s">
        <v>95</v>
      </c>
      <c r="D2498" t="str">
        <f>IFERROR(VLOOKUP(B2498,[1]Hoja3!A:B,2,0),"No hay detalle")</f>
        <v>NULL</v>
      </c>
    </row>
    <row r="2499" spans="1:4" x14ac:dyDescent="0.35">
      <c r="A2499" s="2" t="s">
        <v>979</v>
      </c>
      <c r="B2499" t="s">
        <v>634</v>
      </c>
      <c r="C2499" t="s">
        <v>225</v>
      </c>
      <c r="D2499" t="str">
        <f>IFERROR(VLOOKUP(B2499,[1]Hoja3!A:B,2,0),"No hay detalle")</f>
        <v>NULL</v>
      </c>
    </row>
    <row r="2500" spans="1:4" x14ac:dyDescent="0.35">
      <c r="A2500" s="2" t="s">
        <v>979</v>
      </c>
      <c r="B2500" t="s">
        <v>635</v>
      </c>
      <c r="C2500" t="s">
        <v>72</v>
      </c>
      <c r="D2500" t="str">
        <f>IFERROR(VLOOKUP(B2500,[1]Hoja3!A:B,2,0),"No hay detalle")</f>
        <v>Cuenta Contable</v>
      </c>
    </row>
    <row r="2501" spans="1:4" x14ac:dyDescent="0.35">
      <c r="A2501" s="2" t="s">
        <v>979</v>
      </c>
      <c r="B2501" t="s">
        <v>636</v>
      </c>
      <c r="C2501" t="s">
        <v>27</v>
      </c>
      <c r="D2501" t="str">
        <f>IFERROR(VLOOKUP(B2501,[1]Hoja3!A:B,2,0),"No hay detalle")</f>
        <v>???</v>
      </c>
    </row>
    <row r="2502" spans="1:4" x14ac:dyDescent="0.35">
      <c r="A2502" s="2" t="s">
        <v>979</v>
      </c>
      <c r="B2502" t="s">
        <v>637</v>
      </c>
      <c r="C2502" t="s">
        <v>408</v>
      </c>
      <c r="D2502" t="str">
        <f>IFERROR(VLOOKUP(B2502,[1]Hoja3!A:B,2,0),"No hay detalle")</f>
        <v>???</v>
      </c>
    </row>
    <row r="2503" spans="1:4" x14ac:dyDescent="0.35">
      <c r="A2503" s="2" t="s">
        <v>979</v>
      </c>
      <c r="B2503" t="s">
        <v>638</v>
      </c>
      <c r="C2503" t="s">
        <v>408</v>
      </c>
      <c r="D2503" t="str">
        <f>IFERROR(VLOOKUP(B2503,[1]Hoja3!A:B,2,0),"No hay detalle")</f>
        <v>???</v>
      </c>
    </row>
    <row r="2504" spans="1:4" x14ac:dyDescent="0.35">
      <c r="A2504" s="2" t="s">
        <v>979</v>
      </c>
      <c r="B2504" t="s">
        <v>639</v>
      </c>
      <c r="C2504" t="s">
        <v>64</v>
      </c>
      <c r="D2504" t="str">
        <f>IFERROR(VLOOKUP(B2504,[1]Hoja3!A:B,2,0),"No hay detalle")</f>
        <v>???</v>
      </c>
    </row>
    <row r="2505" spans="1:4" x14ac:dyDescent="0.35">
      <c r="A2505" s="2" t="s">
        <v>979</v>
      </c>
      <c r="B2505" t="s">
        <v>640</v>
      </c>
      <c r="C2505" t="s">
        <v>64</v>
      </c>
      <c r="D2505" t="str">
        <f>IFERROR(VLOOKUP(B2505,[1]Hoja3!A:B,2,0),"No hay detalle")</f>
        <v>Tipo de Cliente</v>
      </c>
    </row>
    <row r="2506" spans="1:4" x14ac:dyDescent="0.35">
      <c r="A2506" s="2" t="s">
        <v>979</v>
      </c>
      <c r="B2506" t="s">
        <v>641</v>
      </c>
      <c r="C2506" t="s">
        <v>178</v>
      </c>
      <c r="D2506" t="str">
        <f>IFERROR(VLOOKUP(B2506,[1]Hoja3!A:B,2,0),"No hay detalle")</f>
        <v>NULL</v>
      </c>
    </row>
    <row r="2507" spans="1:4" x14ac:dyDescent="0.35">
      <c r="A2507" s="2" t="s">
        <v>979</v>
      </c>
      <c r="B2507" t="s">
        <v>642</v>
      </c>
      <c r="C2507" t="s">
        <v>27</v>
      </c>
      <c r="D2507" t="str">
        <f>IFERROR(VLOOKUP(B2507,[1]Hoja3!A:B,2,0),"No hay detalle")</f>
        <v>Cuotas Vencidas</v>
      </c>
    </row>
    <row r="2508" spans="1:4" x14ac:dyDescent="0.35">
      <c r="A2508" s="2" t="s">
        <v>979</v>
      </c>
      <c r="B2508" t="s">
        <v>643</v>
      </c>
      <c r="C2508" t="s">
        <v>588</v>
      </c>
      <c r="D2508" t="str">
        <f>IFERROR(VLOOKUP(B2508,[1]Hoja3!A:B,2,0),"No hay detalle")</f>
        <v>Importe de Interes Acumulado</v>
      </c>
    </row>
    <row r="2509" spans="1:4" x14ac:dyDescent="0.35">
      <c r="A2509" s="2" t="s">
        <v>979</v>
      </c>
      <c r="B2509" t="s">
        <v>644</v>
      </c>
      <c r="C2509" t="s">
        <v>49</v>
      </c>
      <c r="D2509" t="str">
        <f>IFERROR(VLOOKUP(B2509,[1]Hoja3!A:B,2,0),"No hay detalle")</f>
        <v>Rubro Origen</v>
      </c>
    </row>
    <row r="2510" spans="1:4" x14ac:dyDescent="0.35">
      <c r="A2510" s="2" t="s">
        <v>979</v>
      </c>
      <c r="B2510" t="s">
        <v>645</v>
      </c>
      <c r="C2510" t="s">
        <v>646</v>
      </c>
      <c r="D2510" t="str">
        <f>IFERROR(VLOOKUP(B2510,[1]Hoja3!A:B,2,0),"No hay detalle")</f>
        <v>Tipo de Cambio</v>
      </c>
    </row>
    <row r="2511" spans="1:4" x14ac:dyDescent="0.35">
      <c r="A2511" s="2" t="s">
        <v>979</v>
      </c>
      <c r="B2511" t="s">
        <v>647</v>
      </c>
      <c r="C2511" t="s">
        <v>64</v>
      </c>
      <c r="D2511" t="str">
        <f>IFERROR(VLOOKUP(B2511,[1]Hoja3!A:B,2,0),"No hay detalle")</f>
        <v>???</v>
      </c>
    </row>
    <row r="2512" spans="1:4" x14ac:dyDescent="0.35">
      <c r="A2512" s="2" t="s">
        <v>979</v>
      </c>
      <c r="B2512" t="s">
        <v>648</v>
      </c>
      <c r="C2512" t="s">
        <v>27</v>
      </c>
      <c r="D2512" t="str">
        <f>IFERROR(VLOOKUP(B2512,[1]Hoja3!A:B,2,0),"No hay detalle")</f>
        <v>NULL</v>
      </c>
    </row>
    <row r="2513" spans="1:5" x14ac:dyDescent="0.35">
      <c r="A2513" s="2" t="s">
        <v>979</v>
      </c>
      <c r="B2513" t="s">
        <v>649</v>
      </c>
      <c r="C2513" t="s">
        <v>49</v>
      </c>
      <c r="D2513" t="str">
        <f>IFERROR(VLOOKUP(B2513,[1]Hoja3!A:B,2,0),"No hay detalle")</f>
        <v>NULL</v>
      </c>
    </row>
    <row r="2514" spans="1:5" x14ac:dyDescent="0.35">
      <c r="A2514" s="2" t="s">
        <v>979</v>
      </c>
      <c r="B2514" t="s">
        <v>650</v>
      </c>
      <c r="C2514" t="s">
        <v>27</v>
      </c>
      <c r="D2514" t="str">
        <f>IFERROR(VLOOKUP(B2514,[1]Hoja3!A:B,2,0),"No hay detalle")</f>
        <v>NULL</v>
      </c>
    </row>
    <row r="2515" spans="1:5" x14ac:dyDescent="0.35">
      <c r="A2515" s="2" t="s">
        <v>979</v>
      </c>
      <c r="B2515" t="s">
        <v>651</v>
      </c>
      <c r="C2515" t="s">
        <v>49</v>
      </c>
      <c r="D2515" t="str">
        <f>IFERROR(VLOOKUP(B2515,[1]Hoja3!A:B,2,0),"No hay detalle")</f>
        <v>NULL</v>
      </c>
    </row>
    <row r="2516" spans="1:5" x14ac:dyDescent="0.35">
      <c r="A2516" s="2" t="s">
        <v>979</v>
      </c>
      <c r="B2516" t="s">
        <v>652</v>
      </c>
      <c r="C2516" t="s">
        <v>27</v>
      </c>
      <c r="D2516" t="str">
        <f>IFERROR(VLOOKUP(B2516,[1]Hoja3!A:B,2,0),"No hay detalle")</f>
        <v>Origen de Información</v>
      </c>
    </row>
    <row r="2517" spans="1:5" x14ac:dyDescent="0.35">
      <c r="A2517" s="2" t="s">
        <v>979</v>
      </c>
      <c r="B2517" t="s">
        <v>653</v>
      </c>
      <c r="C2517" t="s">
        <v>62</v>
      </c>
      <c r="D2517" t="s">
        <v>1123</v>
      </c>
      <c r="E2517" t="s">
        <v>32</v>
      </c>
    </row>
    <row r="2518" spans="1:5" x14ac:dyDescent="0.35">
      <c r="A2518" s="2" t="s">
        <v>979</v>
      </c>
      <c r="B2518" t="s">
        <v>654</v>
      </c>
      <c r="C2518" t="s">
        <v>62</v>
      </c>
      <c r="D2518" t="s">
        <v>1139</v>
      </c>
      <c r="E2518" t="s">
        <v>32</v>
      </c>
    </row>
    <row r="2519" spans="1:5" x14ac:dyDescent="0.35">
      <c r="A2519" s="2" t="s">
        <v>979</v>
      </c>
      <c r="B2519" t="s">
        <v>655</v>
      </c>
      <c r="C2519" t="s">
        <v>62</v>
      </c>
      <c r="D2519" t="s">
        <v>1140</v>
      </c>
      <c r="E2519" t="s">
        <v>32</v>
      </c>
    </row>
    <row r="2520" spans="1:5" x14ac:dyDescent="0.35">
      <c r="A2520" s="2" t="s">
        <v>979</v>
      </c>
      <c r="B2520" t="s">
        <v>656</v>
      </c>
      <c r="C2520" t="s">
        <v>62</v>
      </c>
      <c r="D2520" t="s">
        <v>1141</v>
      </c>
      <c r="E2520" t="s">
        <v>32</v>
      </c>
    </row>
    <row r="2521" spans="1:5" x14ac:dyDescent="0.35">
      <c r="A2521" s="2" t="s">
        <v>979</v>
      </c>
      <c r="B2521" t="s">
        <v>657</v>
      </c>
      <c r="C2521" t="s">
        <v>62</v>
      </c>
      <c r="D2521" t="s">
        <v>1142</v>
      </c>
      <c r="E2521" t="s">
        <v>32</v>
      </c>
    </row>
    <row r="2522" spans="1:5" x14ac:dyDescent="0.35">
      <c r="A2522" s="2" t="s">
        <v>979</v>
      </c>
      <c r="B2522" t="s">
        <v>658</v>
      </c>
      <c r="C2522" t="s">
        <v>62</v>
      </c>
      <c r="D2522" t="s">
        <v>1143</v>
      </c>
      <c r="E2522" t="s">
        <v>32</v>
      </c>
    </row>
    <row r="2523" spans="1:5" x14ac:dyDescent="0.35">
      <c r="A2523" s="2" t="s">
        <v>979</v>
      </c>
      <c r="B2523" t="s">
        <v>659</v>
      </c>
      <c r="C2523" t="s">
        <v>62</v>
      </c>
      <c r="D2523" t="s">
        <v>1144</v>
      </c>
      <c r="E2523" t="s">
        <v>32</v>
      </c>
    </row>
    <row r="2524" spans="1:5" x14ac:dyDescent="0.35">
      <c r="A2524" s="2" t="s">
        <v>979</v>
      </c>
      <c r="B2524" t="s">
        <v>660</v>
      </c>
      <c r="C2524" t="s">
        <v>62</v>
      </c>
      <c r="D2524" t="s">
        <v>1145</v>
      </c>
      <c r="E2524" t="s">
        <v>32</v>
      </c>
    </row>
    <row r="2525" spans="1:5" x14ac:dyDescent="0.35">
      <c r="A2525" s="2" t="s">
        <v>979</v>
      </c>
      <c r="B2525" t="s">
        <v>661</v>
      </c>
      <c r="C2525" t="s">
        <v>62</v>
      </c>
      <c r="D2525" t="str">
        <f>IFERROR(VLOOKUP(B2525,[1]Hoja3!A:B,2,0),"No hay detalle")</f>
        <v>APR Libre 09</v>
      </c>
    </row>
    <row r="2526" spans="1:5" x14ac:dyDescent="0.35">
      <c r="A2526" s="2" t="s">
        <v>979</v>
      </c>
      <c r="B2526" t="s">
        <v>662</v>
      </c>
      <c r="C2526" t="s">
        <v>62</v>
      </c>
      <c r="D2526" t="str">
        <f>IFERROR(VLOOKUP(B2526,[1]Hoja3!A:B,2,0),"No hay detalle")</f>
        <v>APR Libre 10</v>
      </c>
    </row>
    <row r="2527" spans="1:5" x14ac:dyDescent="0.35">
      <c r="A2527" s="2" t="s">
        <v>979</v>
      </c>
      <c r="B2527" t="s">
        <v>663</v>
      </c>
      <c r="C2527" t="s">
        <v>62</v>
      </c>
      <c r="D2527" t="str">
        <f>IFERROR(VLOOKUP(B2527,[1]Hoja3!A:B,2,0),"No hay detalle")</f>
        <v>APR Libre 11</v>
      </c>
    </row>
    <row r="2528" spans="1:5" x14ac:dyDescent="0.35">
      <c r="A2528" s="2" t="s">
        <v>979</v>
      </c>
      <c r="B2528" t="s">
        <v>664</v>
      </c>
      <c r="C2528" t="s">
        <v>62</v>
      </c>
      <c r="D2528" t="str">
        <f>IFERROR(VLOOKUP(B2528,[1]Hoja3!A:B,2,0),"No hay detalle")</f>
        <v>APR Libre 12</v>
      </c>
    </row>
    <row r="2529" spans="1:5" x14ac:dyDescent="0.35">
      <c r="A2529" s="2" t="s">
        <v>979</v>
      </c>
      <c r="B2529" t="s">
        <v>665</v>
      </c>
      <c r="C2529" t="s">
        <v>49</v>
      </c>
      <c r="D2529" t="str">
        <f>IFERROR(VLOOKUP(B2529,[1]Hoja3!A:B,2,0),"No hay detalle")</f>
        <v>Situacion del documento aplicación</v>
      </c>
    </row>
    <row r="2530" spans="1:5" x14ac:dyDescent="0.35">
      <c r="A2530" s="2" t="s">
        <v>979</v>
      </c>
      <c r="B2530" t="s">
        <v>666</v>
      </c>
      <c r="C2530" t="s">
        <v>36</v>
      </c>
      <c r="D2530" t="str">
        <f>IFERROR(VLOOKUP(B2530,[1]Hoja3!A:B,2,0),"No hay detalle")</f>
        <v>Fecha de ingreso de documento origen</v>
      </c>
    </row>
    <row r="2531" spans="1:5" x14ac:dyDescent="0.35">
      <c r="A2531" s="2" t="s">
        <v>979</v>
      </c>
      <c r="B2531" t="s">
        <v>667</v>
      </c>
      <c r="C2531" t="s">
        <v>36</v>
      </c>
      <c r="D2531" t="str">
        <f>IFERROR(VLOOKUP(B2531,[1]Hoja3!A:B,2,0),"No hay detalle")</f>
        <v>Fecha de vencimiento de documento origen</v>
      </c>
    </row>
    <row r="2532" spans="1:5" x14ac:dyDescent="0.35">
      <c r="A2532" s="2" t="s">
        <v>979</v>
      </c>
      <c r="B2532" t="s">
        <v>668</v>
      </c>
      <c r="C2532" t="s">
        <v>307</v>
      </c>
      <c r="D2532" t="str">
        <f>IFERROR(VLOOKUP(B2532,[1]Hoja3!A:B,2,0),"No hay detalle")</f>
        <v>Numero de dias plazo</v>
      </c>
    </row>
    <row r="2533" spans="1:5" x14ac:dyDescent="0.35">
      <c r="A2533" s="2" t="s">
        <v>979</v>
      </c>
      <c r="B2533" t="s">
        <v>669</v>
      </c>
      <c r="C2533" t="s">
        <v>36</v>
      </c>
      <c r="D2533" t="str">
        <f>IFERROR(VLOOKUP(B2533,[1]Hoja3!A:B,2,0),"No hay detalle")</f>
        <v>???</v>
      </c>
    </row>
    <row r="2534" spans="1:5" x14ac:dyDescent="0.35">
      <c r="A2534" s="2" t="s">
        <v>979</v>
      </c>
      <c r="B2534" t="s">
        <v>670</v>
      </c>
      <c r="C2534" t="s">
        <v>36</v>
      </c>
      <c r="D2534" t="str">
        <f>IFERROR(VLOOKUP(B2534,[1]Hoja3!A:B,2,0),"No hay detalle")</f>
        <v>???</v>
      </c>
    </row>
    <row r="2535" spans="1:5" x14ac:dyDescent="0.35">
      <c r="A2535" s="2" t="s">
        <v>979</v>
      </c>
      <c r="B2535" t="s">
        <v>671</v>
      </c>
      <c r="C2535" t="s">
        <v>307</v>
      </c>
      <c r="D2535" t="str">
        <f>IFERROR(VLOOKUP(B2535,[1]Hoja3!A:B,2,0),"No hay detalle")</f>
        <v>???</v>
      </c>
    </row>
    <row r="2536" spans="1:5" x14ac:dyDescent="0.35">
      <c r="A2536" s="2" t="s">
        <v>979</v>
      </c>
      <c r="B2536" t="s">
        <v>672</v>
      </c>
      <c r="C2536" t="s">
        <v>36</v>
      </c>
      <c r="D2536" t="str">
        <f>IFERROR(VLOOKUP(B2536,[1]Hoja3!A:B,2,0),"No hay detalle")</f>
        <v>???</v>
      </c>
    </row>
    <row r="2537" spans="1:5" x14ac:dyDescent="0.35">
      <c r="A2537" s="2" t="s">
        <v>979</v>
      </c>
      <c r="B2537" t="s">
        <v>673</v>
      </c>
      <c r="C2537" t="s">
        <v>307</v>
      </c>
      <c r="D2537" t="str">
        <f>IFERROR(VLOOKUP(B2537,[1]Hoja3!A:B,2,0),"No hay detalle")</f>
        <v>Numero de dias de fondeo</v>
      </c>
    </row>
    <row r="2538" spans="1:5" x14ac:dyDescent="0.35">
      <c r="A2538" s="2" t="s">
        <v>979</v>
      </c>
      <c r="B2538" t="s">
        <v>674</v>
      </c>
      <c r="C2538" t="s">
        <v>588</v>
      </c>
      <c r="D2538" t="str">
        <f>IFERROR(VLOOKUP(B2538,[1]Hoja3!A:B,2,0),"No hay detalle")</f>
        <v>Importe de interes diferido</v>
      </c>
    </row>
    <row r="2539" spans="1:5" x14ac:dyDescent="0.35">
      <c r="A2539" s="2" t="s">
        <v>979</v>
      </c>
      <c r="B2539" t="s">
        <v>675</v>
      </c>
      <c r="C2539" t="s">
        <v>36</v>
      </c>
      <c r="D2539" t="str">
        <f>IFERROR(VLOOKUP(B2539,[1]Hoja3!A:B,2,0),"No hay detalle")</f>
        <v>Fecha de ultimo abono</v>
      </c>
    </row>
    <row r="2540" spans="1:5" x14ac:dyDescent="0.35">
      <c r="A2540" s="2" t="s">
        <v>979</v>
      </c>
      <c r="B2540" t="s">
        <v>676</v>
      </c>
      <c r="C2540" t="s">
        <v>36</v>
      </c>
      <c r="D2540" t="str">
        <f>IFERROR(VLOOKUP(B2540,[1]Hoja3!A:B,2,0),"No hay detalle")</f>
        <v>Fecha de ultimo cargo</v>
      </c>
    </row>
    <row r="2541" spans="1:5" x14ac:dyDescent="0.35">
      <c r="A2541" s="2" t="s">
        <v>979</v>
      </c>
      <c r="B2541" t="s">
        <v>677</v>
      </c>
      <c r="C2541" t="s">
        <v>36</v>
      </c>
      <c r="D2541" t="str">
        <f>IFERROR(VLOOKUP(B2541,[1]Hoja3!A:B,2,0),"No hay detalle")</f>
        <v>???</v>
      </c>
    </row>
    <row r="2542" spans="1:5" x14ac:dyDescent="0.35">
      <c r="A2542" s="2" t="s">
        <v>979</v>
      </c>
      <c r="B2542" t="s">
        <v>678</v>
      </c>
      <c r="C2542" t="s">
        <v>68</v>
      </c>
      <c r="D2542" t="str">
        <f>IFERROR(VLOOKUP(B2542,[1]Hoja3!A:B,2,0),"No hay detalle")</f>
        <v>Identificador de documento</v>
      </c>
      <c r="E2542" t="s">
        <v>32</v>
      </c>
    </row>
    <row r="2543" spans="1:5" x14ac:dyDescent="0.35">
      <c r="A2543" s="2" t="s">
        <v>979</v>
      </c>
      <c r="B2543" t="s">
        <v>679</v>
      </c>
      <c r="C2543" t="s">
        <v>62</v>
      </c>
      <c r="D2543" t="str">
        <f>IFERROR(VLOOKUP(B2543,[1]Hoja3!A:B,2,0),"No hay detalle")</f>
        <v>Tipo de Cuenta</v>
      </c>
    </row>
    <row r="2544" spans="1:5" x14ac:dyDescent="0.35">
      <c r="A2544" s="2" t="s">
        <v>979</v>
      </c>
      <c r="B2544" t="s">
        <v>680</v>
      </c>
      <c r="C2544" t="s">
        <v>64</v>
      </c>
      <c r="D2544" t="str">
        <f>IFERROR(VLOOKUP(B2544,[1]Hoja3!A:B,2,0),"No hay detalle")</f>
        <v>Perioricidad de Pago</v>
      </c>
    </row>
    <row r="2545" spans="1:4" x14ac:dyDescent="0.35">
      <c r="A2545" s="2" t="s">
        <v>979</v>
      </c>
      <c r="B2545" t="s">
        <v>681</v>
      </c>
      <c r="C2545" t="s">
        <v>408</v>
      </c>
      <c r="D2545" t="str">
        <f>IFERROR(VLOOKUP(B2545,[1]Hoja3!A:B,2,0),"No hay detalle")</f>
        <v>Cuotas pagadas</v>
      </c>
    </row>
    <row r="2546" spans="1:4" x14ac:dyDescent="0.35">
      <c r="A2546" s="2" t="s">
        <v>979</v>
      </c>
      <c r="B2546" t="s">
        <v>682</v>
      </c>
      <c r="C2546" t="s">
        <v>408</v>
      </c>
      <c r="D2546" t="str">
        <f>IFERROR(VLOOKUP(B2546,[1]Hoja3!A:B,2,0),"No hay detalle")</f>
        <v>Dias de gracia</v>
      </c>
    </row>
    <row r="2547" spans="1:4" x14ac:dyDescent="0.35">
      <c r="A2547" s="2" t="s">
        <v>979</v>
      </c>
      <c r="B2547" t="s">
        <v>683</v>
      </c>
      <c r="C2547" t="s">
        <v>212</v>
      </c>
      <c r="D2547" t="str">
        <f>IFERROR(VLOOKUP(B2547,[1]Hoja3!A:B,2,0),"No hay detalle")</f>
        <v>Tasa de fondeo</v>
      </c>
    </row>
    <row r="2548" spans="1:4" x14ac:dyDescent="0.35">
      <c r="A2548" s="2" t="s">
        <v>979</v>
      </c>
      <c r="B2548" t="s">
        <v>684</v>
      </c>
      <c r="C2548" t="s">
        <v>685</v>
      </c>
      <c r="D2548" t="str">
        <f>IFERROR(VLOOKUP(B2548,[1]Hoja3!A:B,2,0),"No hay detalle")</f>
        <v>Costo de fondeo</v>
      </c>
    </row>
    <row r="2549" spans="1:4" x14ac:dyDescent="0.35">
      <c r="A2549" s="2" t="s">
        <v>979</v>
      </c>
      <c r="B2549" t="s">
        <v>686</v>
      </c>
      <c r="C2549" t="s">
        <v>64</v>
      </c>
      <c r="D2549" t="str">
        <f>IFERROR(VLOOKUP(B2549,[1]Hoja3!A:B,2,0),"No hay detalle")</f>
        <v>???</v>
      </c>
    </row>
    <row r="2550" spans="1:4" x14ac:dyDescent="0.35">
      <c r="A2550" s="2" t="s">
        <v>979</v>
      </c>
      <c r="B2550" t="s">
        <v>687</v>
      </c>
      <c r="C2550" t="s">
        <v>64</v>
      </c>
      <c r="D2550" t="str">
        <f>IFERROR(VLOOKUP(B2550,[1]Hoja3!A:B,2,0),"No hay detalle")</f>
        <v>???</v>
      </c>
    </row>
    <row r="2551" spans="1:4" x14ac:dyDescent="0.35">
      <c r="A2551" s="2" t="s">
        <v>979</v>
      </c>
      <c r="B2551" t="s">
        <v>688</v>
      </c>
      <c r="C2551" t="s">
        <v>64</v>
      </c>
      <c r="D2551" t="str">
        <f>IFERROR(VLOOKUP(B2551,[1]Hoja3!A:B,2,0),"No hay detalle")</f>
        <v>???</v>
      </c>
    </row>
    <row r="2552" spans="1:4" x14ac:dyDescent="0.35">
      <c r="A2552" s="2" t="s">
        <v>979</v>
      </c>
      <c r="B2552" t="s">
        <v>689</v>
      </c>
      <c r="C2552" t="s">
        <v>64</v>
      </c>
      <c r="D2552" t="str">
        <f>IFERROR(VLOOKUP(B2552,[1]Hoja3!A:B,2,0),"No hay detalle")</f>
        <v>Tipo de tasa de fondeo</v>
      </c>
    </row>
    <row r="2553" spans="1:4" x14ac:dyDescent="0.35">
      <c r="A2553" s="2" t="s">
        <v>979</v>
      </c>
      <c r="B2553" t="s">
        <v>690</v>
      </c>
      <c r="C2553" t="s">
        <v>64</v>
      </c>
      <c r="D2553" t="str">
        <f>IFERROR(VLOOKUP(B2553,[1]Hoja3!A:B,2,0),"No hay detalle")</f>
        <v>Clase de tasa de fondeo</v>
      </c>
    </row>
    <row r="2554" spans="1:4" x14ac:dyDescent="0.35">
      <c r="A2554" s="2" t="s">
        <v>979</v>
      </c>
      <c r="B2554" t="s">
        <v>691</v>
      </c>
      <c r="C2554" t="s">
        <v>64</v>
      </c>
      <c r="D2554" t="str">
        <f>IFERROR(VLOOKUP(B2554,[1]Hoja3!A:B,2,0),"No hay detalle")</f>
        <v>Tipo de fecha de fondeo</v>
      </c>
    </row>
    <row r="2555" spans="1:4" x14ac:dyDescent="0.35">
      <c r="A2555" s="2" t="s">
        <v>979</v>
      </c>
      <c r="B2555" t="s">
        <v>692</v>
      </c>
      <c r="C2555" t="s">
        <v>307</v>
      </c>
      <c r="D2555" t="str">
        <f>IFERROR(VLOOKUP(B2555,[1]Hoja3!A:B,2,0),"No hay detalle")</f>
        <v>Numero de dias de fondeo</v>
      </c>
    </row>
    <row r="2556" spans="1:4" x14ac:dyDescent="0.35">
      <c r="A2556" s="2" t="s">
        <v>979</v>
      </c>
      <c r="B2556" t="s">
        <v>693</v>
      </c>
      <c r="C2556" t="s">
        <v>62</v>
      </c>
      <c r="D2556" t="str">
        <f>IFERROR(VLOOKUP(B2556,[1]Hoja3!A:B,2,0),"No hay detalle")</f>
        <v>Codigo de cuenta contable en MRT1</v>
      </c>
    </row>
    <row r="2557" spans="1:4" x14ac:dyDescent="0.35">
      <c r="A2557" s="2" t="s">
        <v>979</v>
      </c>
      <c r="B2557" t="s">
        <v>694</v>
      </c>
      <c r="C2557" t="s">
        <v>72</v>
      </c>
      <c r="D2557" t="str">
        <f>IFERROR(VLOOKUP(B2557,[1]Hoja3!A:B,2,0),"No hay detalle")</f>
        <v>Cuenta contalbe en MRT 1</v>
      </c>
    </row>
    <row r="2558" spans="1:4" x14ac:dyDescent="0.35">
      <c r="A2558" s="2" t="s">
        <v>979</v>
      </c>
      <c r="B2558" t="s">
        <v>695</v>
      </c>
      <c r="C2558" t="s">
        <v>62</v>
      </c>
      <c r="D2558" t="str">
        <f>IFERROR(VLOOKUP(B2558,[1]Hoja3!A:B,2,0),"No hay detalle")</f>
        <v>Codigo de cuenta contable en MRT2</v>
      </c>
    </row>
    <row r="2559" spans="1:4" x14ac:dyDescent="0.35">
      <c r="A2559" s="2" t="s">
        <v>979</v>
      </c>
      <c r="B2559" t="s">
        <v>696</v>
      </c>
      <c r="C2559" t="s">
        <v>72</v>
      </c>
      <c r="D2559" t="str">
        <f>IFERROR(VLOOKUP(B2559,[1]Hoja3!A:B,2,0),"No hay detalle")</f>
        <v>Cuenta contalbe en MRT 2</v>
      </c>
    </row>
    <row r="2560" spans="1:4" x14ac:dyDescent="0.35">
      <c r="A2560" s="2" t="s">
        <v>979</v>
      </c>
      <c r="B2560" t="s">
        <v>697</v>
      </c>
      <c r="C2560" t="s">
        <v>62</v>
      </c>
      <c r="D2560" t="str">
        <f>IFERROR(VLOOKUP(B2560,[1]Hoja3!A:B,2,0),"No hay detalle")</f>
        <v>Codigo de cuenta contable en MRT3</v>
      </c>
    </row>
    <row r="2561" spans="1:4" x14ac:dyDescent="0.35">
      <c r="A2561" s="2" t="s">
        <v>979</v>
      </c>
      <c r="B2561" t="s">
        <v>698</v>
      </c>
      <c r="C2561" t="s">
        <v>72</v>
      </c>
      <c r="D2561" t="str">
        <f>IFERROR(VLOOKUP(B2561,[1]Hoja3!A:B,2,0),"No hay detalle")</f>
        <v>Cuenta contalbe en MRT 3</v>
      </c>
    </row>
    <row r="2562" spans="1:4" x14ac:dyDescent="0.35">
      <c r="A2562" s="2" t="s">
        <v>979</v>
      </c>
      <c r="B2562" t="s">
        <v>699</v>
      </c>
      <c r="C2562" t="s">
        <v>49</v>
      </c>
      <c r="D2562" t="str">
        <f>IFERROR(VLOOKUP(B2562,[1]Hoja3!A:B,2,0),"No hay detalle")</f>
        <v>Rubro en RNT</v>
      </c>
    </row>
    <row r="2563" spans="1:4" x14ac:dyDescent="0.35">
      <c r="A2563" s="2" t="s">
        <v>979</v>
      </c>
      <c r="B2563" t="s">
        <v>700</v>
      </c>
      <c r="C2563" t="s">
        <v>27</v>
      </c>
      <c r="D2563" t="str">
        <f>IFERROR(VLOOKUP(B2563,[1]Hoja3!A:B,2,0),"No hay detalle")</f>
        <v>NULL</v>
      </c>
    </row>
    <row r="2564" spans="1:4" x14ac:dyDescent="0.35">
      <c r="A2564" s="2" t="s">
        <v>979</v>
      </c>
      <c r="B2564" t="s">
        <v>701</v>
      </c>
      <c r="C2564" t="s">
        <v>27</v>
      </c>
      <c r="D2564" t="str">
        <f>IFERROR(VLOOKUP(B2564,[1]Hoja3!A:B,2,0),"No hay detalle")</f>
        <v>NULL</v>
      </c>
    </row>
    <row r="2565" spans="1:4" x14ac:dyDescent="0.35">
      <c r="A2565" s="2" t="s">
        <v>979</v>
      </c>
      <c r="B2565" t="s">
        <v>702</v>
      </c>
      <c r="C2565" t="s">
        <v>703</v>
      </c>
      <c r="D2565" t="str">
        <f>IFERROR(VLOOKUP(B2565,[1]Hoja3!A:B,2,0),"No hay detalle")</f>
        <v>???</v>
      </c>
    </row>
    <row r="2566" spans="1:4" x14ac:dyDescent="0.35">
      <c r="A2566" s="2" t="s">
        <v>979</v>
      </c>
      <c r="B2566" t="s">
        <v>704</v>
      </c>
      <c r="C2566" t="s">
        <v>49</v>
      </c>
      <c r="D2566" t="str">
        <f>IFERROR(VLOOKUP(B2566,[1]Hoja3!A:B,2,0),"No hay detalle")</f>
        <v>???</v>
      </c>
    </row>
    <row r="2567" spans="1:4" x14ac:dyDescent="0.35">
      <c r="A2567" s="2" t="s">
        <v>979</v>
      </c>
      <c r="B2567" t="s">
        <v>705</v>
      </c>
      <c r="C2567" t="s">
        <v>64</v>
      </c>
      <c r="D2567" t="str">
        <f>IFERROR(VLOOKUP(B2567,[1]Hoja3!A:B,2,0),"No hay detalle")</f>
        <v>???</v>
      </c>
    </row>
    <row r="2568" spans="1:4" x14ac:dyDescent="0.35">
      <c r="A2568" s="2" t="s">
        <v>979</v>
      </c>
      <c r="B2568" t="s">
        <v>706</v>
      </c>
      <c r="C2568" t="s">
        <v>85</v>
      </c>
      <c r="D2568" t="str">
        <f>IFERROR(VLOOKUP(B2568,[1]Hoja3!A:B,2,0),"No hay detalle")</f>
        <v>???</v>
      </c>
    </row>
    <row r="2569" spans="1:4" x14ac:dyDescent="0.35">
      <c r="A2569" s="2" t="s">
        <v>979</v>
      </c>
      <c r="B2569" t="s">
        <v>707</v>
      </c>
      <c r="C2569" t="s">
        <v>85</v>
      </c>
      <c r="D2569" t="str">
        <f>IFERROR(VLOOKUP(B2569,[1]Hoja3!A:B,2,0),"No hay detalle")</f>
        <v>???</v>
      </c>
    </row>
    <row r="2570" spans="1:4" x14ac:dyDescent="0.35">
      <c r="A2570" s="2" t="s">
        <v>979</v>
      </c>
      <c r="B2570" t="s">
        <v>708</v>
      </c>
      <c r="C2570" t="s">
        <v>36</v>
      </c>
      <c r="D2570" t="str">
        <f>IFERROR(VLOOKUP(B2570,[1]Hoja3!A:B,2,0),"No hay detalle")</f>
        <v>???</v>
      </c>
    </row>
    <row r="2571" spans="1:4" x14ac:dyDescent="0.35">
      <c r="A2571" s="2" t="s">
        <v>979</v>
      </c>
      <c r="B2571" t="s">
        <v>709</v>
      </c>
      <c r="C2571" t="s">
        <v>64</v>
      </c>
      <c r="D2571" t="str">
        <f>IFERROR(VLOOKUP(B2571,[1]Hoja3!A:B,2,0),"No hay detalle")</f>
        <v>Modo de Pago</v>
      </c>
    </row>
    <row r="2572" spans="1:4" x14ac:dyDescent="0.35">
      <c r="A2572" s="2" t="s">
        <v>979</v>
      </c>
      <c r="B2572" t="s">
        <v>710</v>
      </c>
      <c r="C2572" t="s">
        <v>27</v>
      </c>
      <c r="D2572" t="str">
        <f>IFERROR(VLOOKUP(B2572,[1]Hoja3!A:B,2,0),"No hay detalle")</f>
        <v>???</v>
      </c>
    </row>
    <row r="2573" spans="1:4" x14ac:dyDescent="0.35">
      <c r="A2573" s="2" t="s">
        <v>979</v>
      </c>
      <c r="B2573" t="s">
        <v>711</v>
      </c>
      <c r="C2573" t="s">
        <v>258</v>
      </c>
      <c r="D2573" t="str">
        <f>IFERROR(VLOOKUP(B2573,[1]Hoja3!A:B,2,0),"No hay detalle")</f>
        <v>Monto de la Cuota</v>
      </c>
    </row>
    <row r="2574" spans="1:4" x14ac:dyDescent="0.35">
      <c r="A2574" s="2" t="s">
        <v>979</v>
      </c>
      <c r="B2574" t="s">
        <v>712</v>
      </c>
      <c r="C2574" t="s">
        <v>212</v>
      </c>
      <c r="D2574" t="str">
        <f>IFERROR(VLOOKUP(B2574,[1]Hoja3!A:B,2,0),"No hay detalle")</f>
        <v>???</v>
      </c>
    </row>
    <row r="2575" spans="1:4" x14ac:dyDescent="0.35">
      <c r="A2575" s="2" t="s">
        <v>979</v>
      </c>
      <c r="B2575" t="s">
        <v>713</v>
      </c>
      <c r="C2575" t="s">
        <v>212</v>
      </c>
      <c r="D2575" t="str">
        <f>IFERROR(VLOOKUP(B2575,[1]Hoja3!A:B,2,0),"No hay detalle")</f>
        <v>???</v>
      </c>
    </row>
    <row r="2576" spans="1:4" x14ac:dyDescent="0.35">
      <c r="A2576" s="2" t="s">
        <v>979</v>
      </c>
      <c r="B2576" t="s">
        <v>714</v>
      </c>
      <c r="C2576" t="s">
        <v>49</v>
      </c>
      <c r="D2576" t="str">
        <f>IFERROR(VLOOKUP(B2576,[1]Hoja3!A:B,2,0),"No hay detalle")</f>
        <v>???</v>
      </c>
    </row>
    <row r="2577" spans="1:4" x14ac:dyDescent="0.35">
      <c r="A2577" s="2" t="s">
        <v>979</v>
      </c>
      <c r="B2577" t="s">
        <v>715</v>
      </c>
      <c r="C2577" t="s">
        <v>64</v>
      </c>
      <c r="D2577" t="str">
        <f>IFERROR(VLOOKUP(B2577,[1]Hoja3!A:B,2,0),"No hay detalle")</f>
        <v>Tipo de Tasa de Interes</v>
      </c>
    </row>
    <row r="2578" spans="1:4" x14ac:dyDescent="0.35">
      <c r="A2578" s="2" t="s">
        <v>979</v>
      </c>
      <c r="B2578" t="s">
        <v>716</v>
      </c>
      <c r="C2578" t="s">
        <v>64</v>
      </c>
      <c r="D2578" t="str">
        <f>IFERROR(VLOOKUP(B2578,[1]Hoja3!A:B,2,0),"No hay detalle")</f>
        <v>???</v>
      </c>
    </row>
    <row r="2579" spans="1:4" x14ac:dyDescent="0.35">
      <c r="A2579" s="2" t="s">
        <v>979</v>
      </c>
      <c r="B2579" t="s">
        <v>717</v>
      </c>
      <c r="C2579" t="s">
        <v>36</v>
      </c>
      <c r="D2579" t="str">
        <f>IFERROR(VLOOKUP(B2579,[1]Hoja3!A:B,2,0),"No hay detalle")</f>
        <v>???</v>
      </c>
    </row>
    <row r="2580" spans="1:4" x14ac:dyDescent="0.35">
      <c r="A2580" s="2" t="s">
        <v>979</v>
      </c>
      <c r="B2580" t="s">
        <v>718</v>
      </c>
      <c r="C2580" t="s">
        <v>64</v>
      </c>
      <c r="D2580" t="str">
        <f>IFERROR(VLOOKUP(B2580,[1]Hoja3!A:B,2,0),"No hay detalle")</f>
        <v>???</v>
      </c>
    </row>
    <row r="2581" spans="1:4" x14ac:dyDescent="0.35">
      <c r="A2581" s="2" t="s">
        <v>979</v>
      </c>
      <c r="B2581" t="s">
        <v>719</v>
      </c>
      <c r="C2581" t="s">
        <v>64</v>
      </c>
      <c r="D2581" t="str">
        <f>IFERROR(VLOOKUP(B2581,[1]Hoja3!A:B,2,0),"No hay detalle")</f>
        <v>???</v>
      </c>
    </row>
    <row r="2582" spans="1:4" x14ac:dyDescent="0.35">
      <c r="A2582" s="2" t="s">
        <v>979</v>
      </c>
      <c r="B2582" t="s">
        <v>720</v>
      </c>
      <c r="C2582" t="s">
        <v>64</v>
      </c>
      <c r="D2582" t="str">
        <f>IFERROR(VLOOKUP(B2582,[1]Hoja3!A:B,2,0),"No hay detalle")</f>
        <v>???</v>
      </c>
    </row>
    <row r="2583" spans="1:4" x14ac:dyDescent="0.35">
      <c r="A2583" s="2" t="s">
        <v>979</v>
      </c>
      <c r="B2583" t="s">
        <v>721</v>
      </c>
      <c r="C2583" t="s">
        <v>370</v>
      </c>
      <c r="D2583" t="str">
        <f>IFERROR(VLOOKUP(B2583,[1]Hoja3!A:B,2,0),"No hay detalle")</f>
        <v>???</v>
      </c>
    </row>
    <row r="2584" spans="1:4" x14ac:dyDescent="0.35">
      <c r="A2584" s="2" t="s">
        <v>979</v>
      </c>
      <c r="B2584" t="s">
        <v>722</v>
      </c>
      <c r="C2584" t="s">
        <v>258</v>
      </c>
      <c r="D2584" t="str">
        <f>IFERROR(VLOOKUP(B2584,[1]Hoja3!A:B,2,0),"No hay detalle")</f>
        <v>???</v>
      </c>
    </row>
    <row r="2585" spans="1:4" x14ac:dyDescent="0.35">
      <c r="A2585" s="2" t="s">
        <v>979</v>
      </c>
      <c r="B2585" t="s">
        <v>723</v>
      </c>
      <c r="C2585" t="s">
        <v>49</v>
      </c>
      <c r="D2585" t="str">
        <f>IFERROR(VLOOKUP(B2585,[1]Hoja3!A:B,2,0),"No hay detalle")</f>
        <v>Tipo de Producto</v>
      </c>
    </row>
    <row r="2586" spans="1:4" x14ac:dyDescent="0.35">
      <c r="A2586" s="2" t="s">
        <v>979</v>
      </c>
      <c r="B2586" t="s">
        <v>724</v>
      </c>
      <c r="C2586" t="s">
        <v>49</v>
      </c>
      <c r="D2586" t="str">
        <f>IFERROR(VLOOKUP(B2586,[1]Hoja3!A:B,2,0),"No hay detalle")</f>
        <v>NULL</v>
      </c>
    </row>
    <row r="2587" spans="1:4" x14ac:dyDescent="0.35">
      <c r="A2587" s="2" t="s">
        <v>979</v>
      </c>
      <c r="B2587" t="s">
        <v>725</v>
      </c>
      <c r="C2587" t="s">
        <v>72</v>
      </c>
      <c r="D2587" t="str">
        <f>IFERROR(VLOOKUP(B2587,[1]Hoja3!A:B,2,0),"No hay detalle")</f>
        <v>NULL</v>
      </c>
    </row>
    <row r="2588" spans="1:4" x14ac:dyDescent="0.35">
      <c r="A2588" s="2" t="s">
        <v>979</v>
      </c>
      <c r="B2588" t="s">
        <v>726</v>
      </c>
      <c r="C2588" t="s">
        <v>395</v>
      </c>
      <c r="D2588" t="str">
        <f>IFERROR(VLOOKUP(B2588,[1]Hoja3!A:B,2,0),"No hay detalle")</f>
        <v>NULL</v>
      </c>
    </row>
    <row r="2589" spans="1:4" x14ac:dyDescent="0.35">
      <c r="A2589" s="2" t="s">
        <v>979</v>
      </c>
      <c r="B2589" t="s">
        <v>727</v>
      </c>
      <c r="C2589" t="s">
        <v>36</v>
      </c>
      <c r="D2589" t="str">
        <f>IFERROR(VLOOKUP(B2589,[1]Hoja3!A:B,2,0),"No hay detalle")</f>
        <v>NULL</v>
      </c>
    </row>
    <row r="2590" spans="1:4" x14ac:dyDescent="0.35">
      <c r="A2590" s="2" t="s">
        <v>979</v>
      </c>
      <c r="B2590" t="s">
        <v>728</v>
      </c>
      <c r="C2590" t="s">
        <v>36</v>
      </c>
      <c r="D2590" t="str">
        <f>IFERROR(VLOOKUP(B2590,[1]Hoja3!A:B,2,0),"No hay detalle")</f>
        <v>NULL</v>
      </c>
    </row>
    <row r="2591" spans="1:4" x14ac:dyDescent="0.35">
      <c r="A2591" s="2" t="s">
        <v>979</v>
      </c>
      <c r="B2591" t="s">
        <v>729</v>
      </c>
      <c r="C2591" t="s">
        <v>64</v>
      </c>
      <c r="D2591" t="str">
        <f>IFERROR(VLOOKUP(B2591,[1]Hoja3!A:B,2,0),"No hay detalle")</f>
        <v>NULL</v>
      </c>
    </row>
    <row r="2592" spans="1:4" x14ac:dyDescent="0.35">
      <c r="A2592" s="2" t="s">
        <v>979</v>
      </c>
      <c r="B2592" t="s">
        <v>730</v>
      </c>
      <c r="C2592" t="s">
        <v>258</v>
      </c>
      <c r="D2592" t="str">
        <f>IFERROR(VLOOKUP(B2592,[1]Hoja3!A:B,2,0),"No hay detalle")</f>
        <v>???</v>
      </c>
    </row>
    <row r="2593" spans="1:4" x14ac:dyDescent="0.35">
      <c r="A2593" s="2" t="s">
        <v>979</v>
      </c>
      <c r="B2593" t="s">
        <v>731</v>
      </c>
      <c r="C2593" t="s">
        <v>64</v>
      </c>
      <c r="D2593" t="str">
        <f>IFERROR(VLOOKUP(B2593,[1]Hoja3!A:B,2,0),"No hay detalle")</f>
        <v>NULL</v>
      </c>
    </row>
    <row r="2594" spans="1:4" x14ac:dyDescent="0.35">
      <c r="A2594" s="2" t="s">
        <v>979</v>
      </c>
      <c r="B2594" t="s">
        <v>732</v>
      </c>
      <c r="C2594" t="s">
        <v>258</v>
      </c>
      <c r="D2594" t="str">
        <f>IFERROR(VLOOKUP(B2594,[1]Hoja3!A:B,2,0),"No hay detalle")</f>
        <v>???</v>
      </c>
    </row>
    <row r="2595" spans="1:4" x14ac:dyDescent="0.35">
      <c r="A2595" s="2" t="s">
        <v>979</v>
      </c>
      <c r="B2595" t="s">
        <v>733</v>
      </c>
      <c r="C2595" t="s">
        <v>49</v>
      </c>
      <c r="D2595" t="str">
        <f>IFERROR(VLOOKUP(B2595,[1]Hoja3!A:B,2,0),"No hay detalle")</f>
        <v>NULL</v>
      </c>
    </row>
    <row r="2596" spans="1:4" x14ac:dyDescent="0.35">
      <c r="A2596" s="2" t="s">
        <v>979</v>
      </c>
      <c r="B2596" t="s">
        <v>734</v>
      </c>
      <c r="C2596" t="s">
        <v>49</v>
      </c>
      <c r="D2596" t="str">
        <f>IFERROR(VLOOKUP(B2596,[1]Hoja3!A:B,2,0),"No hay detalle")</f>
        <v>Tipo de banca</v>
      </c>
    </row>
    <row r="2597" spans="1:4" x14ac:dyDescent="0.35">
      <c r="A2597" s="2" t="s">
        <v>979</v>
      </c>
      <c r="B2597" t="s">
        <v>735</v>
      </c>
      <c r="C2597" t="s">
        <v>64</v>
      </c>
      <c r="D2597" t="str">
        <f>IFERROR(VLOOKUP(B2597,[1]Hoja3!A:B,2,0),"No hay detalle")</f>
        <v>Negocio Inmobiliario</v>
      </c>
    </row>
    <row r="2598" spans="1:4" x14ac:dyDescent="0.35">
      <c r="A2598" s="2" t="s">
        <v>979</v>
      </c>
      <c r="B2598" t="s">
        <v>736</v>
      </c>
      <c r="C2598" t="s">
        <v>408</v>
      </c>
      <c r="D2598" t="str">
        <f>IFERROR(VLOOKUP(B2598,[1]Hoja3!A:B,2,0),"No hay detalle")</f>
        <v>Cuotas por pagar</v>
      </c>
    </row>
    <row r="2599" spans="1:4" x14ac:dyDescent="0.35">
      <c r="A2599" s="2" t="s">
        <v>979</v>
      </c>
      <c r="B2599" t="s">
        <v>737</v>
      </c>
      <c r="C2599" t="s">
        <v>49</v>
      </c>
      <c r="D2599" t="str">
        <f>IFERROR(VLOOKUP(B2599,[1]Hoja3!A:B,2,0),"No hay detalle")</f>
        <v>NULL</v>
      </c>
    </row>
    <row r="2600" spans="1:4" x14ac:dyDescent="0.35">
      <c r="A2600" s="2" t="s">
        <v>979</v>
      </c>
      <c r="B2600" t="s">
        <v>738</v>
      </c>
      <c r="C2600" t="s">
        <v>36</v>
      </c>
      <c r="D2600" t="str">
        <f>IFERROR(VLOOKUP(B2600,[1]Hoja3!A:B,2,0),"No hay detalle")</f>
        <v>NULL</v>
      </c>
    </row>
    <row r="2601" spans="1:4" x14ac:dyDescent="0.35">
      <c r="A2601" s="2" t="s">
        <v>979</v>
      </c>
      <c r="B2601" t="s">
        <v>739</v>
      </c>
      <c r="C2601" t="s">
        <v>740</v>
      </c>
      <c r="D2601" t="str">
        <f>IFERROR(VLOOKUP(B2601,[1]Hoja3!A:B,2,0),"No hay detalle")</f>
        <v>???</v>
      </c>
    </row>
    <row r="2602" spans="1:4" x14ac:dyDescent="0.35">
      <c r="A2602" s="2" t="s">
        <v>979</v>
      </c>
      <c r="B2602" t="s">
        <v>741</v>
      </c>
      <c r="C2602" t="s">
        <v>49</v>
      </c>
      <c r="D2602" t="str">
        <f>IFERROR(VLOOKUP(B2602,[1]Hoja3!A:B,2,0),"No hay detalle")</f>
        <v>NULL</v>
      </c>
    </row>
    <row r="2603" spans="1:4" x14ac:dyDescent="0.35">
      <c r="A2603" s="2" t="s">
        <v>979</v>
      </c>
      <c r="B2603" t="s">
        <v>742</v>
      </c>
      <c r="C2603" t="s">
        <v>49</v>
      </c>
      <c r="D2603" t="str">
        <f>IFERROR(VLOOKUP(B2603,[1]Hoja3!A:B,2,0),"No hay detalle")</f>
        <v>NULL</v>
      </c>
    </row>
    <row r="2604" spans="1:4" x14ac:dyDescent="0.35">
      <c r="A2604" s="2" t="s">
        <v>979</v>
      </c>
      <c r="B2604" t="s">
        <v>743</v>
      </c>
      <c r="C2604" t="s">
        <v>49</v>
      </c>
      <c r="D2604" t="str">
        <f>IFERROR(VLOOKUP(B2604,[1]Hoja3!A:B,2,0),"No hay detalle")</f>
        <v>NULL</v>
      </c>
    </row>
    <row r="2605" spans="1:4" x14ac:dyDescent="0.35">
      <c r="A2605" s="2" t="s">
        <v>979</v>
      </c>
      <c r="B2605" t="s">
        <v>744</v>
      </c>
      <c r="C2605" t="s">
        <v>49</v>
      </c>
      <c r="D2605" t="str">
        <f>IFERROR(VLOOKUP(B2605,[1]Hoja3!A:B,2,0),"No hay detalle")</f>
        <v>NULL</v>
      </c>
    </row>
    <row r="2606" spans="1:4" x14ac:dyDescent="0.35">
      <c r="A2606" s="2" t="s">
        <v>979</v>
      </c>
      <c r="B2606" t="s">
        <v>745</v>
      </c>
      <c r="C2606" t="s">
        <v>49</v>
      </c>
      <c r="D2606" t="str">
        <f>IFERROR(VLOOKUP(B2606,[1]Hoja3!A:B,2,0),"No hay detalle")</f>
        <v>NULL</v>
      </c>
    </row>
    <row r="2607" spans="1:4" x14ac:dyDescent="0.35">
      <c r="A2607" s="2" t="s">
        <v>979</v>
      </c>
      <c r="B2607" t="s">
        <v>746</v>
      </c>
      <c r="C2607" t="s">
        <v>49</v>
      </c>
      <c r="D2607" t="str">
        <f>IFERROR(VLOOKUP(B2607,[1]Hoja3!A:B,2,0),"No hay detalle")</f>
        <v>NULL</v>
      </c>
    </row>
    <row r="2608" spans="1:4" x14ac:dyDescent="0.35">
      <c r="A2608" s="2" t="s">
        <v>979</v>
      </c>
      <c r="B2608" t="s">
        <v>747</v>
      </c>
      <c r="C2608" t="s">
        <v>258</v>
      </c>
      <c r="D2608" t="str">
        <f>IFERROR(VLOOKUP(B2608,[1]Hoja3!A:B,2,0),"No hay detalle")</f>
        <v>???</v>
      </c>
    </row>
    <row r="2609" spans="1:4" x14ac:dyDescent="0.35">
      <c r="A2609" s="2" t="s">
        <v>979</v>
      </c>
      <c r="B2609" t="s">
        <v>748</v>
      </c>
      <c r="C2609" t="s">
        <v>258</v>
      </c>
      <c r="D2609" t="str">
        <f>IFERROR(VLOOKUP(B2609,[1]Hoja3!A:B,2,0),"No hay detalle")</f>
        <v>???</v>
      </c>
    </row>
    <row r="2610" spans="1:4" x14ac:dyDescent="0.35">
      <c r="A2610" s="2" t="s">
        <v>979</v>
      </c>
      <c r="B2610" t="s">
        <v>749</v>
      </c>
      <c r="C2610" t="s">
        <v>49</v>
      </c>
      <c r="D2610" t="str">
        <f>IFERROR(VLOOKUP(B2610,[1]Hoja3!A:B,2,0),"No hay detalle")</f>
        <v>NULL</v>
      </c>
    </row>
    <row r="2611" spans="1:4" x14ac:dyDescent="0.35">
      <c r="A2611" s="2" t="s">
        <v>979</v>
      </c>
      <c r="B2611" t="s">
        <v>750</v>
      </c>
      <c r="C2611" t="s">
        <v>49</v>
      </c>
      <c r="D2611" t="str">
        <f>IFERROR(VLOOKUP(B2611,[1]Hoja3!A:B,2,0),"No hay detalle")</f>
        <v>NULL</v>
      </c>
    </row>
    <row r="2612" spans="1:4" x14ac:dyDescent="0.35">
      <c r="A2612" s="2" t="s">
        <v>979</v>
      </c>
      <c r="B2612" t="s">
        <v>751</v>
      </c>
      <c r="C2612" t="s">
        <v>258</v>
      </c>
      <c r="D2612" t="str">
        <f>IFERROR(VLOOKUP(B2612,[1]Hoja3!A:B,2,0),"No hay detalle")</f>
        <v>???</v>
      </c>
    </row>
    <row r="2613" spans="1:4" x14ac:dyDescent="0.35">
      <c r="A2613" s="2" t="s">
        <v>979</v>
      </c>
      <c r="B2613" t="s">
        <v>752</v>
      </c>
      <c r="C2613" t="s">
        <v>258</v>
      </c>
      <c r="D2613" t="str">
        <f>IFERROR(VLOOKUP(B2613,[1]Hoja3!A:B,2,0),"No hay detalle")</f>
        <v>???</v>
      </c>
    </row>
    <row r="2614" spans="1:4" x14ac:dyDescent="0.35">
      <c r="A2614" s="2" t="s">
        <v>979</v>
      </c>
      <c r="B2614" t="s">
        <v>753</v>
      </c>
      <c r="C2614" t="s">
        <v>49</v>
      </c>
      <c r="D2614" t="str">
        <f>IFERROR(VLOOKUP(B2614,[1]Hoja3!A:B,2,0),"No hay detalle")</f>
        <v>NULL</v>
      </c>
    </row>
    <row r="2615" spans="1:4" x14ac:dyDescent="0.35">
      <c r="A2615" s="2" t="s">
        <v>979</v>
      </c>
      <c r="B2615" t="s">
        <v>754</v>
      </c>
      <c r="C2615" t="s">
        <v>588</v>
      </c>
      <c r="D2615" t="str">
        <f>IFERROR(VLOOKUP(B2615,[1]Hoja3!A:B,2,0),"No hay detalle")</f>
        <v>???</v>
      </c>
    </row>
    <row r="2616" spans="1:4" x14ac:dyDescent="0.35">
      <c r="A2616" s="2" t="s">
        <v>979</v>
      </c>
      <c r="B2616" t="s">
        <v>755</v>
      </c>
      <c r="C2616" t="s">
        <v>85</v>
      </c>
      <c r="D2616" t="str">
        <f>IFERROR(VLOOKUP(B2616,[1]Hoja3!A:B,2,0),"No hay detalle")</f>
        <v>NULL</v>
      </c>
    </row>
    <row r="2617" spans="1:4" x14ac:dyDescent="0.35">
      <c r="A2617" s="2" t="s">
        <v>979</v>
      </c>
      <c r="B2617" t="s">
        <v>756</v>
      </c>
      <c r="C2617" t="s">
        <v>355</v>
      </c>
      <c r="D2617" t="str">
        <f>IFERROR(VLOOKUP(B2617,[1]Hoja3!A:B,2,0),"No hay detalle")</f>
        <v>Common Coa</v>
      </c>
    </row>
    <row r="2618" spans="1:4" x14ac:dyDescent="0.35">
      <c r="A2618" s="2" t="s">
        <v>979</v>
      </c>
      <c r="B2618" t="s">
        <v>757</v>
      </c>
      <c r="C2618" t="s">
        <v>49</v>
      </c>
      <c r="D2618" t="str">
        <f>IFERROR(VLOOKUP(B2618,[1]Hoja3!A:B,2,0),"No hay detalle")</f>
        <v>Situación de Producto</v>
      </c>
    </row>
    <row r="2619" spans="1:4" x14ac:dyDescent="0.35">
      <c r="A2619" s="2" t="s">
        <v>979</v>
      </c>
      <c r="B2619" t="s">
        <v>758</v>
      </c>
      <c r="C2619" t="s">
        <v>27</v>
      </c>
      <c r="D2619" t="str">
        <f>IFERROR(VLOOKUP(B2619,[1]Hoja3!A:B,2,0),"No hay detalle")</f>
        <v>Codigo de Producto en PCL</v>
      </c>
    </row>
    <row r="2620" spans="1:4" x14ac:dyDescent="0.35">
      <c r="A2620" s="2" t="s">
        <v>979</v>
      </c>
      <c r="B2620" t="s">
        <v>759</v>
      </c>
      <c r="C2620" t="s">
        <v>36</v>
      </c>
      <c r="D2620" t="str">
        <f>IFERROR(VLOOKUP(B2620,[1]Hoja3!A:B,2,0),"No hay detalle")</f>
        <v>NULL</v>
      </c>
    </row>
    <row r="2621" spans="1:4" x14ac:dyDescent="0.35">
      <c r="A2621" s="2" t="s">
        <v>979</v>
      </c>
      <c r="B2621" t="s">
        <v>760</v>
      </c>
      <c r="C2621" t="s">
        <v>307</v>
      </c>
      <c r="D2621" t="str">
        <f>IFERROR(VLOOKUP(B2621,[1]Hoja3!A:B,2,0),"No hay detalle")</f>
        <v>???</v>
      </c>
    </row>
    <row r="2622" spans="1:4" x14ac:dyDescent="0.35">
      <c r="A2622" s="2" t="s">
        <v>979</v>
      </c>
      <c r="B2622" t="s">
        <v>761</v>
      </c>
      <c r="C2622" t="s">
        <v>408</v>
      </c>
      <c r="D2622" t="str">
        <f>IFERROR(VLOOKUP(B2622,[1]Hoja3!A:B,2,0),"No hay detalle")</f>
        <v>???</v>
      </c>
    </row>
    <row r="2623" spans="1:4" x14ac:dyDescent="0.35">
      <c r="A2623" s="2" t="s">
        <v>979</v>
      </c>
      <c r="B2623" t="s">
        <v>762</v>
      </c>
      <c r="C2623" t="s">
        <v>64</v>
      </c>
      <c r="D2623" t="str">
        <f>IFERROR(VLOOKUP(B2623,[1]Hoja3!A:B,2,0),"No hay detalle")</f>
        <v>NULL</v>
      </c>
    </row>
    <row r="2624" spans="1:4" x14ac:dyDescent="0.35">
      <c r="A2624" s="2" t="s">
        <v>979</v>
      </c>
      <c r="B2624" t="s">
        <v>763</v>
      </c>
      <c r="C2624" t="s">
        <v>27</v>
      </c>
      <c r="D2624" t="str">
        <f>IFERROR(VLOOKUP(B2624,[1]Hoja3!A:B,2,0),"No hay detalle")</f>
        <v>NULL</v>
      </c>
    </row>
    <row r="2625" spans="1:4" x14ac:dyDescent="0.35">
      <c r="A2625" s="2" t="s">
        <v>979</v>
      </c>
      <c r="B2625" t="s">
        <v>764</v>
      </c>
      <c r="C2625" t="s">
        <v>64</v>
      </c>
      <c r="D2625" t="str">
        <f>IFERROR(VLOOKUP(B2625,[1]Hoja3!A:B,2,0),"No hay detalle")</f>
        <v>NULL</v>
      </c>
    </row>
    <row r="2626" spans="1:4" x14ac:dyDescent="0.35">
      <c r="A2626" s="2" t="s">
        <v>979</v>
      </c>
      <c r="B2626" t="s">
        <v>765</v>
      </c>
      <c r="C2626" t="s">
        <v>64</v>
      </c>
      <c r="D2626" t="str">
        <f>IFERROR(VLOOKUP(B2626,[1]Hoja3!A:B,2,0),"No hay detalle")</f>
        <v>NULL</v>
      </c>
    </row>
    <row r="2627" spans="1:4" x14ac:dyDescent="0.35">
      <c r="A2627" s="2" t="s">
        <v>979</v>
      </c>
      <c r="B2627" t="s">
        <v>766</v>
      </c>
      <c r="C2627" t="s">
        <v>64</v>
      </c>
      <c r="D2627" t="str">
        <f>IFERROR(VLOOKUP(B2627,[1]Hoja3!A:B,2,0),"No hay detalle")</f>
        <v>NULL</v>
      </c>
    </row>
    <row r="2628" spans="1:4" x14ac:dyDescent="0.35">
      <c r="A2628" s="2" t="s">
        <v>979</v>
      </c>
      <c r="B2628" t="s">
        <v>767</v>
      </c>
      <c r="C2628" t="s">
        <v>64</v>
      </c>
      <c r="D2628" t="str">
        <f>IFERROR(VLOOKUP(B2628,[1]Hoja3!A:B,2,0),"No hay detalle")</f>
        <v>NULL</v>
      </c>
    </row>
    <row r="2629" spans="1:4" x14ac:dyDescent="0.35">
      <c r="A2629" s="2" t="s">
        <v>979</v>
      </c>
      <c r="B2629" t="s">
        <v>768</v>
      </c>
      <c r="C2629" t="s">
        <v>258</v>
      </c>
      <c r="D2629" t="str">
        <f>IFERROR(VLOOKUP(B2629,[1]Hoja3!A:B,2,0),"No hay detalle")</f>
        <v>???</v>
      </c>
    </row>
    <row r="2630" spans="1:4" x14ac:dyDescent="0.35">
      <c r="A2630" s="2" t="s">
        <v>979</v>
      </c>
      <c r="B2630" t="s">
        <v>769</v>
      </c>
      <c r="C2630" t="s">
        <v>258</v>
      </c>
      <c r="D2630" t="str">
        <f>IFERROR(VLOOKUP(B2630,[1]Hoja3!A:B,2,0),"No hay detalle")</f>
        <v>???</v>
      </c>
    </row>
    <row r="2631" spans="1:4" x14ac:dyDescent="0.35">
      <c r="A2631" s="2" t="s">
        <v>979</v>
      </c>
      <c r="B2631" t="s">
        <v>770</v>
      </c>
      <c r="C2631" t="s">
        <v>771</v>
      </c>
      <c r="D2631" t="str">
        <f>IFERROR(VLOOKUP(B2631,[1]Hoja3!A:B,2,0),"No hay detalle")</f>
        <v>NULL</v>
      </c>
    </row>
    <row r="2632" spans="1:4" x14ac:dyDescent="0.35">
      <c r="A2632" s="2" t="s">
        <v>979</v>
      </c>
      <c r="B2632" t="s">
        <v>772</v>
      </c>
      <c r="C2632" t="s">
        <v>27</v>
      </c>
      <c r="D2632" t="str">
        <f>IFERROR(VLOOKUP(B2632,[1]Hoja3!A:B,2,0),"No hay detalle")</f>
        <v>Origen de Información</v>
      </c>
    </row>
    <row r="2633" spans="1:4" x14ac:dyDescent="0.35">
      <c r="A2633" s="2" t="s">
        <v>979</v>
      </c>
      <c r="B2633" t="s">
        <v>773</v>
      </c>
      <c r="C2633" t="s">
        <v>62</v>
      </c>
      <c r="D2633" t="s">
        <v>1123</v>
      </c>
    </row>
    <row r="2634" spans="1:4" x14ac:dyDescent="0.35">
      <c r="A2634" s="2" t="s">
        <v>979</v>
      </c>
      <c r="B2634" t="s">
        <v>774</v>
      </c>
      <c r="C2634" t="s">
        <v>62</v>
      </c>
      <c r="D2634" t="s">
        <v>1139</v>
      </c>
    </row>
    <row r="2635" spans="1:4" x14ac:dyDescent="0.35">
      <c r="A2635" s="2" t="s">
        <v>979</v>
      </c>
      <c r="B2635" t="s">
        <v>775</v>
      </c>
      <c r="C2635" t="s">
        <v>62</v>
      </c>
      <c r="D2635" t="s">
        <v>1140</v>
      </c>
    </row>
    <row r="2636" spans="1:4" x14ac:dyDescent="0.35">
      <c r="A2636" s="2" t="s">
        <v>979</v>
      </c>
      <c r="B2636" t="s">
        <v>776</v>
      </c>
      <c r="C2636" t="s">
        <v>62</v>
      </c>
      <c r="D2636" t="s">
        <v>1141</v>
      </c>
    </row>
    <row r="2637" spans="1:4" x14ac:dyDescent="0.35">
      <c r="A2637" s="2" t="s">
        <v>979</v>
      </c>
      <c r="B2637" t="s">
        <v>777</v>
      </c>
      <c r="C2637" t="s">
        <v>62</v>
      </c>
      <c r="D2637" t="s">
        <v>1142</v>
      </c>
    </row>
    <row r="2638" spans="1:4" x14ac:dyDescent="0.35">
      <c r="A2638" s="2" t="s">
        <v>979</v>
      </c>
      <c r="B2638" t="s">
        <v>778</v>
      </c>
      <c r="C2638" t="s">
        <v>62</v>
      </c>
      <c r="D2638" t="str">
        <f>IFERROR(VLOOKUP(B2638,[1]Hoja3!A:B,2,0),"No hay detalle")</f>
        <v>APR Libre 06</v>
      </c>
    </row>
    <row r="2639" spans="1:4" x14ac:dyDescent="0.35">
      <c r="A2639" s="2" t="s">
        <v>979</v>
      </c>
      <c r="B2639" t="s">
        <v>779</v>
      </c>
      <c r="C2639" t="s">
        <v>62</v>
      </c>
      <c r="D2639" t="str">
        <f>IFERROR(VLOOKUP(B2639,[1]Hoja3!A:B,2,0),"No hay detalle")</f>
        <v>APR Libre 07</v>
      </c>
    </row>
    <row r="2640" spans="1:4" x14ac:dyDescent="0.35">
      <c r="A2640" s="2" t="s">
        <v>979</v>
      </c>
      <c r="B2640" t="s">
        <v>780</v>
      </c>
      <c r="C2640" t="s">
        <v>62</v>
      </c>
      <c r="D2640" t="str">
        <f>IFERROR(VLOOKUP(B2640,[1]Hoja3!A:B,2,0),"No hay detalle")</f>
        <v>APR Libre 08</v>
      </c>
    </row>
    <row r="2641" spans="1:4" x14ac:dyDescent="0.35">
      <c r="A2641" s="2" t="s">
        <v>979</v>
      </c>
      <c r="B2641" t="s">
        <v>781</v>
      </c>
      <c r="C2641" t="s">
        <v>62</v>
      </c>
      <c r="D2641" t="str">
        <f>IFERROR(VLOOKUP(B2641,[1]Hoja3!A:B,2,0),"No hay detalle")</f>
        <v>APR Libre 09</v>
      </c>
    </row>
    <row r="2642" spans="1:4" x14ac:dyDescent="0.35">
      <c r="A2642" s="2" t="s">
        <v>979</v>
      </c>
      <c r="B2642" t="s">
        <v>782</v>
      </c>
      <c r="C2642" t="s">
        <v>62</v>
      </c>
      <c r="D2642" t="str">
        <f>IFERROR(VLOOKUP(B2642,[1]Hoja3!A:B,2,0),"No hay detalle")</f>
        <v>APR Libre 10</v>
      </c>
    </row>
    <row r="2643" spans="1:4" x14ac:dyDescent="0.35">
      <c r="A2643" s="2" t="s">
        <v>979</v>
      </c>
      <c r="B2643" t="s">
        <v>783</v>
      </c>
      <c r="C2643" t="s">
        <v>62</v>
      </c>
      <c r="D2643" t="str">
        <f>IFERROR(VLOOKUP(B2643,[1]Hoja3!A:B,2,0),"No hay detalle")</f>
        <v>APR Libre 11</v>
      </c>
    </row>
    <row r="2644" spans="1:4" x14ac:dyDescent="0.35">
      <c r="A2644" s="2" t="s">
        <v>979</v>
      </c>
      <c r="B2644" t="s">
        <v>784</v>
      </c>
      <c r="C2644" t="s">
        <v>62</v>
      </c>
      <c r="D2644" t="str">
        <f>IFERROR(VLOOKUP(B2644,[1]Hoja3!A:B,2,0),"No hay detalle")</f>
        <v>APR Libre 12</v>
      </c>
    </row>
    <row r="2645" spans="1:4" x14ac:dyDescent="0.35">
      <c r="A2645" s="2" t="s">
        <v>979</v>
      </c>
      <c r="B2645" t="s">
        <v>785</v>
      </c>
      <c r="C2645" t="s">
        <v>62</v>
      </c>
      <c r="D2645" t="str">
        <f>IFERROR(VLOOKUP(B2645,[1]Hoja3!A:B,2,0),"No hay detalle")</f>
        <v>Distinción entre capital e interes (PRIN,INT)</v>
      </c>
    </row>
    <row r="2646" spans="1:4" x14ac:dyDescent="0.35">
      <c r="A2646" s="2" t="s">
        <v>979</v>
      </c>
      <c r="B2646" t="s">
        <v>786</v>
      </c>
      <c r="C2646" t="s">
        <v>64</v>
      </c>
      <c r="D2646" t="str">
        <f>IFERROR(VLOOKUP(B2646,[1]Hoja3!A:B,2,0),"No hay detalle")</f>
        <v>???</v>
      </c>
    </row>
    <row r="2647" spans="1:4" x14ac:dyDescent="0.35">
      <c r="A2647" s="2" t="s">
        <v>979</v>
      </c>
      <c r="B2647" t="s">
        <v>787</v>
      </c>
      <c r="C2647" t="s">
        <v>64</v>
      </c>
      <c r="D2647" t="str">
        <f>IFERROR(VLOOKUP(B2647,[1]Hoja3!A:B,2,0),"No hay detalle")</f>
        <v>Tipo de Credito</v>
      </c>
    </row>
    <row r="2648" spans="1:4" x14ac:dyDescent="0.35">
      <c r="A2648" s="2" t="s">
        <v>979</v>
      </c>
      <c r="B2648" t="s">
        <v>788</v>
      </c>
      <c r="C2648" t="s">
        <v>49</v>
      </c>
      <c r="D2648" t="str">
        <f>IFERROR(VLOOKUP(B2648,[1]Hoja3!A:B,2,0),"No hay detalle")</f>
        <v>Situación de Producto</v>
      </c>
    </row>
    <row r="2649" spans="1:4" x14ac:dyDescent="0.35">
      <c r="A2649" s="2" t="s">
        <v>979</v>
      </c>
      <c r="B2649" t="s">
        <v>789</v>
      </c>
      <c r="C2649" t="s">
        <v>68</v>
      </c>
      <c r="D2649" t="str">
        <f>IFERROR(VLOOKUP(B2649,[1]Hoja3!A:B,2,0),"No hay detalle")</f>
        <v>Descripción de Producto</v>
      </c>
    </row>
    <row r="2650" spans="1:4" x14ac:dyDescent="0.35">
      <c r="A2650" s="2" t="s">
        <v>979</v>
      </c>
      <c r="B2650" t="s">
        <v>790</v>
      </c>
      <c r="C2650" t="s">
        <v>64</v>
      </c>
      <c r="D2650" t="str">
        <f>IFERROR(VLOOKUP(B2650,[1]Hoja3!A:B,2,0),"No hay detalle")</f>
        <v>NULL</v>
      </c>
    </row>
    <row r="2651" spans="1:4" x14ac:dyDescent="0.35">
      <c r="A2651" s="2" t="s">
        <v>979</v>
      </c>
      <c r="B2651" t="s">
        <v>791</v>
      </c>
      <c r="C2651" t="s">
        <v>62</v>
      </c>
      <c r="D2651" t="str">
        <f>IFERROR(VLOOKUP(B2651,[1]Hoja3!A:B,2,0),"No hay detalle")</f>
        <v>Codigo Cuenta Contable de Producto</v>
      </c>
    </row>
    <row r="2652" spans="1:4" x14ac:dyDescent="0.35">
      <c r="A2652" s="2" t="s">
        <v>979</v>
      </c>
      <c r="B2652" t="s">
        <v>792</v>
      </c>
      <c r="C2652" t="s">
        <v>72</v>
      </c>
      <c r="D2652" t="str">
        <f>IFERROR(VLOOKUP(B2652,[1]Hoja3!A:B,2,0),"No hay detalle")</f>
        <v>Cuenta Contable de Producto</v>
      </c>
    </row>
    <row r="2653" spans="1:4" x14ac:dyDescent="0.35">
      <c r="A2653" s="2" t="s">
        <v>979</v>
      </c>
      <c r="B2653" t="s">
        <v>793</v>
      </c>
      <c r="C2653" t="s">
        <v>74</v>
      </c>
      <c r="D2653" t="str">
        <f>IFERROR(VLOOKUP(B2653,[1]Hoja3!A:B,2,0),"No hay detalle")</f>
        <v>NULL</v>
      </c>
    </row>
    <row r="2654" spans="1:4" x14ac:dyDescent="0.35">
      <c r="A2654" s="2" t="s">
        <v>979</v>
      </c>
      <c r="B2654" t="s">
        <v>794</v>
      </c>
      <c r="C2654" t="s">
        <v>64</v>
      </c>
      <c r="D2654" t="str">
        <f>IFERROR(VLOOKUP(B2654,[1]Hoja3!A:B,2,0),"No hay detalle")</f>
        <v>NULL</v>
      </c>
    </row>
    <row r="2655" spans="1:4" x14ac:dyDescent="0.35">
      <c r="A2655" s="2" t="s">
        <v>979</v>
      </c>
      <c r="B2655" t="s">
        <v>795</v>
      </c>
      <c r="C2655" t="s">
        <v>62</v>
      </c>
      <c r="D2655" t="str">
        <f>IFERROR(VLOOKUP(B2655,[1]Hoja3!A:B,2,0),"No hay detalle")</f>
        <v>Codigo Cuenta Contable de Producto 02</v>
      </c>
    </row>
    <row r="2656" spans="1:4" x14ac:dyDescent="0.35">
      <c r="A2656" s="2" t="s">
        <v>979</v>
      </c>
      <c r="B2656" t="s">
        <v>796</v>
      </c>
      <c r="C2656" t="s">
        <v>72</v>
      </c>
      <c r="D2656" t="str">
        <f>IFERROR(VLOOKUP(B2656,[1]Hoja3!A:B,2,0),"No hay detalle")</f>
        <v>Cuenta Contable de Producto 02</v>
      </c>
    </row>
    <row r="2657" spans="1:4" x14ac:dyDescent="0.35">
      <c r="A2657" s="2" t="s">
        <v>979</v>
      </c>
      <c r="B2657" t="s">
        <v>797</v>
      </c>
      <c r="C2657" t="s">
        <v>74</v>
      </c>
      <c r="D2657" t="str">
        <f>IFERROR(VLOOKUP(B2657,[1]Hoja3!A:B,2,0),"No hay detalle")</f>
        <v>NULL</v>
      </c>
    </row>
    <row r="2658" spans="1:4" x14ac:dyDescent="0.35">
      <c r="A2658" s="2" t="s">
        <v>979</v>
      </c>
      <c r="B2658" t="s">
        <v>798</v>
      </c>
      <c r="C2658" t="s">
        <v>64</v>
      </c>
      <c r="D2658" t="str">
        <f>IFERROR(VLOOKUP(B2658,[1]Hoja3!A:B,2,0),"No hay detalle")</f>
        <v>NULL</v>
      </c>
    </row>
    <row r="2659" spans="1:4" x14ac:dyDescent="0.35">
      <c r="A2659" s="2" t="s">
        <v>979</v>
      </c>
      <c r="B2659" t="s">
        <v>799</v>
      </c>
      <c r="C2659" t="s">
        <v>62</v>
      </c>
      <c r="D2659" t="str">
        <f>IFERROR(VLOOKUP(B2659,[1]Hoja3!A:B,2,0),"No hay detalle")</f>
        <v>Codigo Cuenta Contable de Producto 03</v>
      </c>
    </row>
    <row r="2660" spans="1:4" x14ac:dyDescent="0.35">
      <c r="A2660" s="2" t="s">
        <v>979</v>
      </c>
      <c r="B2660" t="s">
        <v>800</v>
      </c>
      <c r="C2660" t="s">
        <v>72</v>
      </c>
      <c r="D2660" t="str">
        <f>IFERROR(VLOOKUP(B2660,[1]Hoja3!A:B,2,0),"No hay detalle")</f>
        <v>Cuenta Contable de Producto 03</v>
      </c>
    </row>
    <row r="2661" spans="1:4" x14ac:dyDescent="0.35">
      <c r="A2661" s="2" t="s">
        <v>979</v>
      </c>
      <c r="B2661" t="s">
        <v>801</v>
      </c>
      <c r="C2661" t="s">
        <v>74</v>
      </c>
      <c r="D2661" t="str">
        <f>IFERROR(VLOOKUP(B2661,[1]Hoja3!A:B,2,0),"No hay detalle")</f>
        <v>NULL</v>
      </c>
    </row>
    <row r="2662" spans="1:4" x14ac:dyDescent="0.35">
      <c r="A2662" s="2" t="s">
        <v>979</v>
      </c>
      <c r="B2662" t="s">
        <v>802</v>
      </c>
      <c r="C2662" t="s">
        <v>49</v>
      </c>
      <c r="D2662" t="str">
        <f>IFERROR(VLOOKUP(B2662,[1]Hoja3!A:B,2,0),"No hay detalle")</f>
        <v>???</v>
      </c>
    </row>
    <row r="2663" spans="1:4" x14ac:dyDescent="0.35">
      <c r="A2663" s="2" t="s">
        <v>979</v>
      </c>
      <c r="B2663" t="s">
        <v>803</v>
      </c>
      <c r="C2663" t="s">
        <v>85</v>
      </c>
      <c r="D2663" t="str">
        <f>IFERROR(VLOOKUP(B2663,[1]Hoja3!A:B,2,0),"No hay detalle")</f>
        <v>NULL</v>
      </c>
    </row>
    <row r="2664" spans="1:4" x14ac:dyDescent="0.35">
      <c r="A2664" s="2" t="s">
        <v>979</v>
      </c>
      <c r="B2664" t="s">
        <v>804</v>
      </c>
      <c r="C2664" t="s">
        <v>64</v>
      </c>
      <c r="D2664" t="str">
        <f>IFERROR(VLOOKUP(B2664,[1]Hoja3!A:B,2,0),"No hay detalle")</f>
        <v>Instrumentos financieros de COFIDE</v>
      </c>
    </row>
    <row r="2665" spans="1:4" x14ac:dyDescent="0.35">
      <c r="A2665" s="2" t="s">
        <v>979</v>
      </c>
      <c r="B2665" t="s">
        <v>805</v>
      </c>
      <c r="C2665" t="s">
        <v>64</v>
      </c>
      <c r="D2665" t="str">
        <f>IFERROR(VLOOKUP(B2665,[1]Hoja3!A:B,2,0),"No hay detalle")</f>
        <v>NULL</v>
      </c>
    </row>
    <row r="2666" spans="1:4" x14ac:dyDescent="0.35">
      <c r="A2666" s="2" t="s">
        <v>979</v>
      </c>
      <c r="B2666" t="s">
        <v>806</v>
      </c>
      <c r="C2666" t="s">
        <v>89</v>
      </c>
      <c r="D2666" t="str">
        <f>IFERROR(VLOOKUP(B2666,[1]Hoja3!A:B,2,0),"No hay detalle")</f>
        <v>NULL</v>
      </c>
    </row>
    <row r="2667" spans="1:4" x14ac:dyDescent="0.35">
      <c r="A2667" s="2" t="s">
        <v>979</v>
      </c>
      <c r="B2667" t="s">
        <v>807</v>
      </c>
      <c r="C2667" t="s">
        <v>64</v>
      </c>
      <c r="D2667" t="str">
        <f>IFERROR(VLOOKUP(B2667,[1]Hoja3!A:B,2,0),"No hay detalle")</f>
        <v>???</v>
      </c>
    </row>
    <row r="2668" spans="1:4" x14ac:dyDescent="0.35">
      <c r="A2668" s="2" t="s">
        <v>979</v>
      </c>
      <c r="B2668" t="s">
        <v>808</v>
      </c>
      <c r="C2668" t="s">
        <v>92</v>
      </c>
      <c r="D2668" t="str">
        <f>IFERROR(VLOOKUP(B2668,[1]Hoja3!A:B,2,0),"No hay detalle")</f>
        <v>Codigo de usuario en MTX</v>
      </c>
    </row>
    <row r="2669" spans="1:4" x14ac:dyDescent="0.35">
      <c r="A2669" s="2" t="s">
        <v>979</v>
      </c>
      <c r="B2669" t="s">
        <v>809</v>
      </c>
      <c r="C2669" t="s">
        <v>92</v>
      </c>
      <c r="D2669" t="str">
        <f>IFERROR(VLOOKUP(B2669,[1]Hoja3!A:B,2,0),"No hay detalle")</f>
        <v>Fecha en MTX</v>
      </c>
    </row>
    <row r="2670" spans="1:4" x14ac:dyDescent="0.35">
      <c r="A2670" s="2" t="s">
        <v>979</v>
      </c>
      <c r="B2670" t="s">
        <v>810</v>
      </c>
      <c r="C2670" t="s">
        <v>95</v>
      </c>
      <c r="D2670" t="str">
        <f>IFERROR(VLOOKUP(B2670,[1]Hoja3!A:B,2,0),"No hay detalle")</f>
        <v>Hora en MTX</v>
      </c>
    </row>
    <row r="2671" spans="1:4" x14ac:dyDescent="0.35">
      <c r="A2671" s="2" t="s">
        <v>979</v>
      </c>
      <c r="B2671" t="s">
        <v>811</v>
      </c>
      <c r="C2671" t="s">
        <v>49</v>
      </c>
      <c r="D2671" t="str">
        <f>IFERROR(VLOOKUP(B2671,[1]Hoja3!A:B,2,0),"No hay detalle")</f>
        <v>Tipo de Rubro</v>
      </c>
    </row>
    <row r="2672" spans="1:4" x14ac:dyDescent="0.35">
      <c r="A2672" s="2" t="s">
        <v>979</v>
      </c>
      <c r="B2672" t="s">
        <v>812</v>
      </c>
      <c r="C2672" t="s">
        <v>27</v>
      </c>
      <c r="D2672" t="str">
        <f>IFERROR(VLOOKUP(B2672,[1]Hoja3!A:B,2,0),"No hay detalle")</f>
        <v>Codigo de Producto en PCL Fuente</v>
      </c>
    </row>
    <row r="2673" spans="1:4" x14ac:dyDescent="0.35">
      <c r="A2673" s="2" t="s">
        <v>979</v>
      </c>
      <c r="B2673" t="s">
        <v>813</v>
      </c>
      <c r="C2673" t="s">
        <v>27</v>
      </c>
      <c r="D2673" t="str">
        <f>IFERROR(VLOOKUP(B2673,[1]Hoja3!A:B,2,0),"No hay detalle")</f>
        <v xml:space="preserve">Codigo de Producto en PCL   </v>
      </c>
    </row>
    <row r="2674" spans="1:4" x14ac:dyDescent="0.35">
      <c r="A2674" s="2" t="s">
        <v>979</v>
      </c>
      <c r="B2674" t="s">
        <v>814</v>
      </c>
      <c r="C2674" t="s">
        <v>27</v>
      </c>
      <c r="D2674" t="str">
        <f>IFERROR(VLOOKUP(B2674,[1]Hoja3!A:B,2,0),"No hay detalle")</f>
        <v>Codigo de sub productoen PCL</v>
      </c>
    </row>
    <row r="2675" spans="1:4" x14ac:dyDescent="0.35">
      <c r="A2675" s="2" t="s">
        <v>979</v>
      </c>
      <c r="B2675" t="s">
        <v>815</v>
      </c>
      <c r="C2675" t="s">
        <v>27</v>
      </c>
      <c r="D2675" t="str">
        <f>IFERROR(VLOOKUP(B2675,[1]Hoja3!A:B,2,0),"No hay detalle")</f>
        <v>Producto en CRM</v>
      </c>
    </row>
    <row r="2676" spans="1:4" x14ac:dyDescent="0.35">
      <c r="A2676" s="2" t="s">
        <v>979</v>
      </c>
      <c r="B2676" t="s">
        <v>816</v>
      </c>
      <c r="C2676" t="s">
        <v>62</v>
      </c>
      <c r="D2676" t="str">
        <f>IFERROR(VLOOKUP(B2676,[1]Hoja3!A:B,2,0),"No hay detalle")</f>
        <v>Tipo de Producto en CRM</v>
      </c>
    </row>
    <row r="2677" spans="1:4" x14ac:dyDescent="0.35">
      <c r="A2677" s="2" t="s">
        <v>979</v>
      </c>
      <c r="B2677" t="s">
        <v>817</v>
      </c>
      <c r="C2677" t="s">
        <v>103</v>
      </c>
      <c r="D2677" t="str">
        <f>IFERROR(VLOOKUP(B2677,[1]Hoja3!A:B,2,0),"No hay detalle")</f>
        <v>NULL</v>
      </c>
    </row>
    <row r="2678" spans="1:4" x14ac:dyDescent="0.35">
      <c r="A2678" s="2" t="s">
        <v>979</v>
      </c>
      <c r="B2678" t="s">
        <v>818</v>
      </c>
      <c r="C2678" t="s">
        <v>64</v>
      </c>
      <c r="D2678" t="str">
        <f>IFERROR(VLOOKUP(B2678,[1]Hoja3!A:B,2,0),"No hay detalle")</f>
        <v>???</v>
      </c>
    </row>
    <row r="2679" spans="1:4" x14ac:dyDescent="0.35">
      <c r="A2679" s="2" t="s">
        <v>979</v>
      </c>
      <c r="B2679" t="s">
        <v>819</v>
      </c>
      <c r="C2679" t="s">
        <v>92</v>
      </c>
      <c r="D2679" t="str">
        <f>IFERROR(VLOOKUP(B2679,[1]Hoja3!A:B,2,0),"No hay detalle")</f>
        <v>Codigo de usuario en PCL</v>
      </c>
    </row>
    <row r="2680" spans="1:4" x14ac:dyDescent="0.35">
      <c r="A2680" s="2" t="s">
        <v>979</v>
      </c>
      <c r="B2680" t="s">
        <v>820</v>
      </c>
      <c r="C2680" t="s">
        <v>92</v>
      </c>
      <c r="D2680" t="str">
        <f>IFERROR(VLOOKUP(B2680,[1]Hoja3!A:B,2,0),"No hay detalle")</f>
        <v>Fecha en PCL</v>
      </c>
    </row>
    <row r="2681" spans="1:4" x14ac:dyDescent="0.35">
      <c r="A2681" s="2" t="s">
        <v>979</v>
      </c>
      <c r="B2681" t="s">
        <v>821</v>
      </c>
      <c r="C2681" t="s">
        <v>95</v>
      </c>
      <c r="D2681" t="str">
        <f>IFERROR(VLOOKUP(B2681,[1]Hoja3!A:B,2,0),"No hay detalle")</f>
        <v>Hora en PCL</v>
      </c>
    </row>
    <row r="2682" spans="1:4" x14ac:dyDescent="0.35">
      <c r="A2682" s="2" t="s">
        <v>979</v>
      </c>
      <c r="B2682" t="s">
        <v>822</v>
      </c>
      <c r="C2682" t="s">
        <v>27</v>
      </c>
      <c r="D2682" t="str">
        <f>IFERROR(VLOOKUP(B2682,[1]Hoja3!A:B,2,0),"No hay detalle")</f>
        <v>Codigo de Entidad</v>
      </c>
    </row>
    <row r="2683" spans="1:4" x14ac:dyDescent="0.35">
      <c r="A2683" s="2" t="s">
        <v>979</v>
      </c>
      <c r="B2683" t="s">
        <v>823</v>
      </c>
      <c r="C2683" t="s">
        <v>27</v>
      </c>
      <c r="D2683" t="str">
        <f>IFERROR(VLOOKUP(B2683,[1]Hoja3!A:B,2,0),"No hay detalle")</f>
        <v>Codigo de Rubro en RCD</v>
      </c>
    </row>
    <row r="2684" spans="1:4" x14ac:dyDescent="0.35">
      <c r="A2684" s="2" t="s">
        <v>979</v>
      </c>
      <c r="B2684" t="s">
        <v>824</v>
      </c>
      <c r="C2684" t="s">
        <v>49</v>
      </c>
      <c r="D2684" t="str">
        <f>IFERROR(VLOOKUP(B2684,[1]Hoja3!A:B,2,0),"No hay detalle")</f>
        <v>NULL</v>
      </c>
    </row>
    <row r="2685" spans="1:4" x14ac:dyDescent="0.35">
      <c r="A2685" s="2" t="s">
        <v>979</v>
      </c>
      <c r="B2685" t="s">
        <v>825</v>
      </c>
      <c r="C2685" t="s">
        <v>27</v>
      </c>
      <c r="D2685" t="str">
        <f>IFERROR(VLOOKUP(B2685,[1]Hoja3!A:B,2,0),"No hay detalle")</f>
        <v>Codigo de Rubro en IBM</v>
      </c>
    </row>
    <row r="2686" spans="1:4" x14ac:dyDescent="0.35">
      <c r="A2686" s="2" t="s">
        <v>979</v>
      </c>
      <c r="B2686" t="s">
        <v>826</v>
      </c>
      <c r="C2686" t="s">
        <v>72</v>
      </c>
      <c r="D2686" t="str">
        <f>IFERROR(VLOOKUP(B2686,[1]Hoja3!A:B,2,0),"No hay detalle")</f>
        <v>Cuenta Contable de Producto en la SBS</v>
      </c>
    </row>
    <row r="2687" spans="1:4" x14ac:dyDescent="0.35">
      <c r="A2687" s="2" t="s">
        <v>979</v>
      </c>
      <c r="B2687" t="s">
        <v>827</v>
      </c>
      <c r="C2687" t="s">
        <v>49</v>
      </c>
      <c r="D2687" t="str">
        <f>IFERROR(VLOOKUP(B2687,[1]Hoja3!A:B,2,0),"No hay detalle")</f>
        <v>Sub cuenta analitica</v>
      </c>
    </row>
    <row r="2688" spans="1:4" x14ac:dyDescent="0.35">
      <c r="A2688" s="2" t="s">
        <v>979</v>
      </c>
      <c r="B2688" t="s">
        <v>828</v>
      </c>
      <c r="C2688" t="s">
        <v>49</v>
      </c>
      <c r="D2688" t="str">
        <f>IFERROR(VLOOKUP(B2688,[1]Hoja3!A:B,2,0),"No hay detalle")</f>
        <v>Tipo de Producto en RCD</v>
      </c>
    </row>
    <row r="2689" spans="1:4" x14ac:dyDescent="0.35">
      <c r="A2689" s="2" t="s">
        <v>979</v>
      </c>
      <c r="B2689" t="s">
        <v>829</v>
      </c>
      <c r="C2689" t="s">
        <v>116</v>
      </c>
      <c r="D2689" t="str">
        <f>IFERROR(VLOOKUP(B2689,[1]Hoja3!A:B,2,0),"No hay detalle")</f>
        <v>NULL</v>
      </c>
    </row>
    <row r="2690" spans="1:4" x14ac:dyDescent="0.35">
      <c r="A2690" s="2" t="s">
        <v>979</v>
      </c>
      <c r="B2690" t="s">
        <v>830</v>
      </c>
      <c r="C2690" t="s">
        <v>64</v>
      </c>
      <c r="D2690" t="str">
        <f>IFERROR(VLOOKUP(B2690,[1]Hoja3!A:B,2,0),"No hay detalle")</f>
        <v>???</v>
      </c>
    </row>
    <row r="2691" spans="1:4" x14ac:dyDescent="0.35">
      <c r="A2691" s="2" t="s">
        <v>979</v>
      </c>
      <c r="B2691" t="s">
        <v>831</v>
      </c>
      <c r="C2691" t="s">
        <v>92</v>
      </c>
      <c r="D2691" t="str">
        <f>IFERROR(VLOOKUP(B2691,[1]Hoja3!A:B,2,0),"No hay detalle")</f>
        <v>Codigo de usuario en RCD</v>
      </c>
    </row>
    <row r="2692" spans="1:4" x14ac:dyDescent="0.35">
      <c r="A2692" s="2" t="s">
        <v>979</v>
      </c>
      <c r="B2692" t="s">
        <v>832</v>
      </c>
      <c r="C2692" t="s">
        <v>92</v>
      </c>
      <c r="D2692" t="str">
        <f>IFERROR(VLOOKUP(B2692,[1]Hoja3!A:B,2,0),"No hay detalle")</f>
        <v>Fecha en RCD</v>
      </c>
    </row>
    <row r="2693" spans="1:4" x14ac:dyDescent="0.35">
      <c r="A2693" s="2" t="s">
        <v>979</v>
      </c>
      <c r="B2693" t="s">
        <v>833</v>
      </c>
      <c r="C2693" t="s">
        <v>95</v>
      </c>
      <c r="D2693" t="str">
        <f>IFERROR(VLOOKUP(B2693,[1]Hoja3!A:B,2,0),"No hay detalle")</f>
        <v>Hora en RCD</v>
      </c>
    </row>
    <row r="2694" spans="1:4" x14ac:dyDescent="0.35">
      <c r="A2694" s="2" t="s">
        <v>979</v>
      </c>
      <c r="B2694" t="s">
        <v>834</v>
      </c>
      <c r="C2694" t="s">
        <v>92</v>
      </c>
      <c r="D2694" t="str">
        <f>IFERROR(VLOOKUP(B2694,[1]Hoja3!A:B,2,0),"No hay detalle")</f>
        <v>NULL</v>
      </c>
    </row>
    <row r="2695" spans="1:4" x14ac:dyDescent="0.35">
      <c r="A2695" s="2" t="s">
        <v>979</v>
      </c>
      <c r="B2695" t="s">
        <v>835</v>
      </c>
      <c r="C2695" t="s">
        <v>64</v>
      </c>
      <c r="D2695" t="str">
        <f>IFERROR(VLOOKUP(B2695,[1]Hoja3!A:B,2,0),"No hay detalle")</f>
        <v>???</v>
      </c>
    </row>
    <row r="2696" spans="1:4" x14ac:dyDescent="0.35">
      <c r="A2696" s="2" t="s">
        <v>979</v>
      </c>
      <c r="B2696" t="s">
        <v>836</v>
      </c>
      <c r="C2696" t="s">
        <v>64</v>
      </c>
      <c r="D2696" t="str">
        <f>IFERROR(VLOOKUP(B2696,[1]Hoja3!A:B,2,0),"No hay detalle")</f>
        <v>???</v>
      </c>
    </row>
    <row r="2697" spans="1:4" x14ac:dyDescent="0.35">
      <c r="A2697" s="2" t="s">
        <v>979</v>
      </c>
      <c r="B2697" t="s">
        <v>837</v>
      </c>
      <c r="C2697" t="s">
        <v>64</v>
      </c>
      <c r="D2697" t="str">
        <f>IFERROR(VLOOKUP(B2697,[1]Hoja3!A:B,2,0),"No hay detalle")</f>
        <v>???</v>
      </c>
    </row>
    <row r="2698" spans="1:4" x14ac:dyDescent="0.35">
      <c r="A2698" s="2" t="s">
        <v>979</v>
      </c>
      <c r="B2698" t="s">
        <v>838</v>
      </c>
      <c r="C2698" t="s">
        <v>64</v>
      </c>
      <c r="D2698" t="str">
        <f>IFERROR(VLOOKUP(B2698,[1]Hoja3!A:B,2,0),"No hay detalle")</f>
        <v>Tipo Tasa de Fondeo</v>
      </c>
    </row>
    <row r="2699" spans="1:4" x14ac:dyDescent="0.35">
      <c r="A2699" s="2" t="s">
        <v>979</v>
      </c>
      <c r="B2699" t="s">
        <v>839</v>
      </c>
      <c r="C2699" t="s">
        <v>64</v>
      </c>
      <c r="D2699" t="str">
        <f>IFERROR(VLOOKUP(B2699,[1]Hoja3!A:B,2,0),"No hay detalle")</f>
        <v>Clase Tasa de Fondeo</v>
      </c>
    </row>
    <row r="2700" spans="1:4" x14ac:dyDescent="0.35">
      <c r="A2700" s="2" t="s">
        <v>979</v>
      </c>
      <c r="B2700" t="s">
        <v>840</v>
      </c>
      <c r="C2700" t="s">
        <v>64</v>
      </c>
      <c r="D2700" t="str">
        <f>IFERROR(VLOOKUP(B2700,[1]Hoja3!A:B,2,0),"No hay detalle")</f>
        <v>Tipo de Fecha de Fondeo</v>
      </c>
    </row>
    <row r="2701" spans="1:4" x14ac:dyDescent="0.35">
      <c r="A2701" s="2" t="s">
        <v>979</v>
      </c>
      <c r="B2701" t="s">
        <v>841</v>
      </c>
      <c r="C2701" t="s">
        <v>307</v>
      </c>
      <c r="D2701" t="str">
        <f>IFERROR(VLOOKUP(B2701,[1]Hoja3!A:B,2,0),"No hay detalle")</f>
        <v>Numero de días de Fondeo</v>
      </c>
    </row>
    <row r="2702" spans="1:4" x14ac:dyDescent="0.35">
      <c r="A2702" s="2" t="s">
        <v>979</v>
      </c>
      <c r="B2702" t="s">
        <v>842</v>
      </c>
      <c r="C2702" t="s">
        <v>68</v>
      </c>
      <c r="D2702" t="str">
        <f>IFERROR(VLOOKUP(B2702,[1]Hoja3!A:B,2,0),"No hay detalle")</f>
        <v>NULL</v>
      </c>
    </row>
    <row r="2703" spans="1:4" x14ac:dyDescent="0.35">
      <c r="A2703" s="2" t="s">
        <v>979</v>
      </c>
      <c r="B2703" t="s">
        <v>843</v>
      </c>
      <c r="C2703" t="s">
        <v>64</v>
      </c>
      <c r="D2703" t="str">
        <f>IFERROR(VLOOKUP(B2703,[1]Hoja3!A:B,2,0),"No hay detalle")</f>
        <v>???</v>
      </c>
    </row>
    <row r="2704" spans="1:4" x14ac:dyDescent="0.35">
      <c r="A2704" s="2" t="s">
        <v>979</v>
      </c>
      <c r="B2704" t="s">
        <v>844</v>
      </c>
      <c r="C2704" t="s">
        <v>92</v>
      </c>
      <c r="D2704" t="str">
        <f>IFERROR(VLOOKUP(B2704,[1]Hoja3!A:B,2,0),"No hay detalle")</f>
        <v>Codigo de usuario en RNT</v>
      </c>
    </row>
    <row r="2705" spans="1:4" x14ac:dyDescent="0.35">
      <c r="A2705" s="2" t="s">
        <v>979</v>
      </c>
      <c r="B2705" t="s">
        <v>845</v>
      </c>
      <c r="C2705" t="s">
        <v>92</v>
      </c>
      <c r="D2705" t="str">
        <f>IFERROR(VLOOKUP(B2705,[1]Hoja3!A:B,2,0),"No hay detalle")</f>
        <v>Fecha en RNT</v>
      </c>
    </row>
    <row r="2706" spans="1:4" x14ac:dyDescent="0.35">
      <c r="A2706" s="2" t="s">
        <v>979</v>
      </c>
      <c r="B2706" t="s">
        <v>846</v>
      </c>
      <c r="C2706" t="s">
        <v>92</v>
      </c>
      <c r="D2706" t="str">
        <f>IFERROR(VLOOKUP(B2706,[1]Hoja3!A:B,2,0),"No hay detalle")</f>
        <v>Hora en RNT</v>
      </c>
    </row>
    <row r="2707" spans="1:4" x14ac:dyDescent="0.35">
      <c r="A2707" s="2" t="s">
        <v>979</v>
      </c>
      <c r="B2707" t="s">
        <v>847</v>
      </c>
      <c r="C2707" t="s">
        <v>49</v>
      </c>
      <c r="D2707" t="str">
        <f>IFERROR(VLOOKUP(B2707,[1]Hoja3!A:B,2,0),"No hay detalle")</f>
        <v>NULL</v>
      </c>
    </row>
    <row r="2708" spans="1:4" x14ac:dyDescent="0.35">
      <c r="A2708" s="2" t="s">
        <v>979</v>
      </c>
      <c r="B2708" t="s">
        <v>848</v>
      </c>
      <c r="C2708" t="s">
        <v>195</v>
      </c>
      <c r="D2708" t="str">
        <f>IFERROR(VLOOKUP(B2708,[1]Hoja3!A:B,2,0),"No hay detalle")</f>
        <v>???</v>
      </c>
    </row>
    <row r="2709" spans="1:4" x14ac:dyDescent="0.35">
      <c r="A2709" s="2" t="s">
        <v>979</v>
      </c>
      <c r="B2709" t="s">
        <v>849</v>
      </c>
      <c r="C2709" t="s">
        <v>68</v>
      </c>
      <c r="D2709" t="str">
        <f>IFERROR(VLOOKUP(B2709,[1]Hoja3!A:B,2,0),"No hay detalle")</f>
        <v>NULL</v>
      </c>
    </row>
    <row r="2710" spans="1:4" x14ac:dyDescent="0.35">
      <c r="A2710" s="2" t="s">
        <v>979</v>
      </c>
      <c r="B2710" t="s">
        <v>850</v>
      </c>
      <c r="C2710" t="s">
        <v>64</v>
      </c>
      <c r="D2710" t="str">
        <f>IFERROR(VLOOKUP(B2710,[1]Hoja3!A:B,2,0),"No hay detalle")</f>
        <v>NULL</v>
      </c>
    </row>
    <row r="2711" spans="1:4" x14ac:dyDescent="0.35">
      <c r="A2711" s="2" t="s">
        <v>979</v>
      </c>
      <c r="B2711" t="s">
        <v>851</v>
      </c>
      <c r="C2711" t="s">
        <v>92</v>
      </c>
      <c r="D2711" t="str">
        <f>IFERROR(VLOOKUP(B2711,[1]Hoja3!A:B,2,0),"No hay detalle")</f>
        <v>Codigo de usuario en PRO</v>
      </c>
    </row>
    <row r="2712" spans="1:4" x14ac:dyDescent="0.35">
      <c r="A2712" s="2" t="s">
        <v>979</v>
      </c>
      <c r="B2712" t="s">
        <v>852</v>
      </c>
      <c r="C2712" t="s">
        <v>92</v>
      </c>
      <c r="D2712" t="str">
        <f>IFERROR(VLOOKUP(B2712,[1]Hoja3!A:B,2,0),"No hay detalle")</f>
        <v>Fecha en PRO</v>
      </c>
    </row>
    <row r="2713" spans="1:4" x14ac:dyDescent="0.35">
      <c r="A2713" s="2" t="s">
        <v>979</v>
      </c>
      <c r="B2713" t="s">
        <v>853</v>
      </c>
      <c r="C2713" t="s">
        <v>95</v>
      </c>
      <c r="D2713" t="str">
        <f>IFERROR(VLOOKUP(B2713,[1]Hoja3!A:B,2,0),"No hay detalle")</f>
        <v>Hora en PRO</v>
      </c>
    </row>
    <row r="2714" spans="1:4" x14ac:dyDescent="0.35">
      <c r="A2714" s="2" t="s">
        <v>979</v>
      </c>
      <c r="B2714" t="s">
        <v>854</v>
      </c>
      <c r="C2714" t="s">
        <v>62</v>
      </c>
      <c r="D2714" t="str">
        <f>IFERROR(VLOOKUP(B2714,[1]Hoja3!A:B,2,0),"No hay detalle")</f>
        <v>Distinción entre capital e interes (PRIN,INT) alternativa</v>
      </c>
    </row>
    <row r="2715" spans="1:4" x14ac:dyDescent="0.35">
      <c r="A2715" s="2" t="s">
        <v>979</v>
      </c>
      <c r="B2715" t="s">
        <v>855</v>
      </c>
      <c r="C2715" t="s">
        <v>27</v>
      </c>
      <c r="D2715" t="str">
        <f>IFERROR(VLOOKUP(B2715,[1]Hoja3!A:B,2,0),"No hay detalle")</f>
        <v>Origen de Información alternativa</v>
      </c>
    </row>
    <row r="2716" spans="1:4" x14ac:dyDescent="0.35">
      <c r="A2716" s="2" t="s">
        <v>979</v>
      </c>
      <c r="B2716" t="s">
        <v>856</v>
      </c>
      <c r="C2716" t="s">
        <v>62</v>
      </c>
      <c r="D2716" t="str">
        <f>IFERROR(VLOOKUP(B2716,[1]Hoja3!A:B,2,0),"No hay detalle")</f>
        <v>APR Tipo de Saldo 01 altenativa</v>
      </c>
    </row>
    <row r="2717" spans="1:4" x14ac:dyDescent="0.35">
      <c r="A2717" s="2" t="s">
        <v>979</v>
      </c>
      <c r="B2717" t="s">
        <v>857</v>
      </c>
      <c r="C2717" t="s">
        <v>62</v>
      </c>
      <c r="D2717" t="str">
        <f>IFERROR(VLOOKUP(B2717,[1]Hoja3!A:B,2,0),"No hay detalle")</f>
        <v>APR Grupo 02 alternativa</v>
      </c>
    </row>
    <row r="2718" spans="1:4" x14ac:dyDescent="0.35">
      <c r="A2718" s="2" t="s">
        <v>979</v>
      </c>
      <c r="B2718" t="s">
        <v>858</v>
      </c>
      <c r="C2718" t="s">
        <v>62</v>
      </c>
      <c r="D2718" t="str">
        <f>IFERROR(VLOOKUP(B2718,[1]Hoja3!A:B,2,0),"No hay detalle")</f>
        <v>APR Product Impact 03 alternativa</v>
      </c>
    </row>
    <row r="2719" spans="1:4" x14ac:dyDescent="0.35">
      <c r="A2719" s="2" t="s">
        <v>979</v>
      </c>
      <c r="B2719" t="s">
        <v>859</v>
      </c>
      <c r="C2719" t="s">
        <v>62</v>
      </c>
      <c r="D2719" t="str">
        <f>IFERROR(VLOOKUP(B2719,[1]Hoja3!A:B,2,0),"No hay detalle")</f>
        <v>APR Tipo de Personeria 04 alternativa</v>
      </c>
    </row>
    <row r="2720" spans="1:4" x14ac:dyDescent="0.35">
      <c r="A2720" s="2" t="s">
        <v>979</v>
      </c>
      <c r="B2720" t="s">
        <v>860</v>
      </c>
      <c r="C2720" t="s">
        <v>62</v>
      </c>
      <c r="D2720" t="str">
        <f>IFERROR(VLOOKUP(B2720,[1]Hoja3!A:B,2,0),"No hay detalle")</f>
        <v>APR Tipo de Exposición 05 alternativa</v>
      </c>
    </row>
    <row r="2721" spans="1:4" x14ac:dyDescent="0.35">
      <c r="A2721" s="2" t="s">
        <v>979</v>
      </c>
      <c r="B2721" t="s">
        <v>861</v>
      </c>
      <c r="C2721" t="s">
        <v>62</v>
      </c>
      <c r="D2721" t="str">
        <f>IFERROR(VLOOKUP(B2721,[1]Hoja3!A:B,2,0),"No hay detalle")</f>
        <v>APR Libre 06 alternativa</v>
      </c>
    </row>
    <row r="2722" spans="1:4" x14ac:dyDescent="0.35">
      <c r="A2722" s="2" t="s">
        <v>979</v>
      </c>
      <c r="B2722" t="s">
        <v>862</v>
      </c>
      <c r="C2722" t="s">
        <v>62</v>
      </c>
      <c r="D2722" t="str">
        <f>IFERROR(VLOOKUP(B2722,[1]Hoja3!A:B,2,0),"No hay detalle")</f>
        <v>APR Libre 07 alternativa</v>
      </c>
    </row>
    <row r="2723" spans="1:4" x14ac:dyDescent="0.35">
      <c r="A2723" s="2" t="s">
        <v>979</v>
      </c>
      <c r="B2723" t="s">
        <v>863</v>
      </c>
      <c r="C2723" t="s">
        <v>62</v>
      </c>
      <c r="D2723" t="str">
        <f>IFERROR(VLOOKUP(B2723,[1]Hoja3!A:B,2,0),"No hay detalle")</f>
        <v>APR Libre 08 alternativa</v>
      </c>
    </row>
    <row r="2724" spans="1:4" x14ac:dyDescent="0.35">
      <c r="A2724" s="2" t="s">
        <v>979</v>
      </c>
      <c r="B2724" t="s">
        <v>864</v>
      </c>
      <c r="C2724" t="s">
        <v>62</v>
      </c>
      <c r="D2724" t="str">
        <f>IFERROR(VLOOKUP(B2724,[1]Hoja3!A:B,2,0),"No hay detalle")</f>
        <v>APR Libre 09 alternativa</v>
      </c>
    </row>
    <row r="2725" spans="1:4" x14ac:dyDescent="0.35">
      <c r="A2725" s="2" t="s">
        <v>979</v>
      </c>
      <c r="B2725" t="s">
        <v>865</v>
      </c>
      <c r="C2725" t="s">
        <v>62</v>
      </c>
      <c r="D2725" t="str">
        <f>IFERROR(VLOOKUP(B2725,[1]Hoja3!A:B,2,0),"No hay detalle")</f>
        <v>APR Libre 10 alternativa</v>
      </c>
    </row>
    <row r="2726" spans="1:4" x14ac:dyDescent="0.35">
      <c r="A2726" s="2" t="s">
        <v>979</v>
      </c>
      <c r="B2726" t="s">
        <v>866</v>
      </c>
      <c r="C2726" t="s">
        <v>62</v>
      </c>
      <c r="D2726" t="str">
        <f>IFERROR(VLOOKUP(B2726,[1]Hoja3!A:B,2,0),"No hay detalle")</f>
        <v>APR Libre 11 alternativa</v>
      </c>
    </row>
    <row r="2727" spans="1:4" x14ac:dyDescent="0.35">
      <c r="A2727" s="2" t="s">
        <v>979</v>
      </c>
      <c r="B2727" t="s">
        <v>867</v>
      </c>
      <c r="C2727" t="s">
        <v>62</v>
      </c>
      <c r="D2727" t="str">
        <f>IFERROR(VLOOKUP(B2727,[1]Hoja3!A:B,2,0),"No hay detalle")</f>
        <v>APR Libre 12 alternativa</v>
      </c>
    </row>
    <row r="2728" spans="1:4" x14ac:dyDescent="0.35">
      <c r="A2728" s="2" t="s">
        <v>979</v>
      </c>
      <c r="B2728" t="s">
        <v>868</v>
      </c>
      <c r="C2728" t="s">
        <v>27</v>
      </c>
      <c r="D2728" t="str">
        <f>IFERROR(VLOOKUP(B2728,[1]Hoja3!A:B,2,0),"No hay detalle")</f>
        <v>CODIGO FAMILIA</v>
      </c>
    </row>
    <row r="2729" spans="1:4" x14ac:dyDescent="0.35">
      <c r="A2729" s="2" t="s">
        <v>979</v>
      </c>
      <c r="B2729" t="s">
        <v>869</v>
      </c>
      <c r="C2729" t="s">
        <v>27</v>
      </c>
      <c r="D2729" t="str">
        <f>IFERROR(VLOOKUP(B2729,[1]Hoja3!A:B,2,0),"No hay detalle")</f>
        <v>CODIGO SUB FAMILIA</v>
      </c>
    </row>
    <row r="2730" spans="1:4" x14ac:dyDescent="0.35">
      <c r="A2730" s="2" t="s">
        <v>979</v>
      </c>
      <c r="B2730" t="s">
        <v>870</v>
      </c>
      <c r="C2730" t="s">
        <v>27</v>
      </c>
      <c r="D2730" t="str">
        <f>IFERROR(VLOOKUP(B2730,[1]Hoja3!A:B,2,0),"No hay detalle")</f>
        <v>Codigo de Producto</v>
      </c>
    </row>
    <row r="2731" spans="1:4" x14ac:dyDescent="0.35">
      <c r="A2731" s="2" t="s">
        <v>979</v>
      </c>
      <c r="B2731" t="s">
        <v>871</v>
      </c>
      <c r="C2731" t="s">
        <v>27</v>
      </c>
      <c r="D2731" t="str">
        <f>IFERROR(VLOOKUP(B2731,[1]Hoja3!A:B,2,0),"No hay detalle")</f>
        <v>CODIGO SUB PRODUCTO</v>
      </c>
    </row>
    <row r="2732" spans="1:4" x14ac:dyDescent="0.35">
      <c r="A2732" s="2" t="s">
        <v>979</v>
      </c>
      <c r="B2732" t="s">
        <v>872</v>
      </c>
      <c r="C2732" t="s">
        <v>27</v>
      </c>
      <c r="D2732" t="str">
        <f>IFERROR(VLOOKUP(B2732,[1]Hoja3!A:B,2,0),"No hay detalle")</f>
        <v>CODIGO COMPONENTE</v>
      </c>
    </row>
    <row r="2733" spans="1:4" x14ac:dyDescent="0.35">
      <c r="A2733" s="2" t="s">
        <v>979</v>
      </c>
      <c r="B2733" t="s">
        <v>873</v>
      </c>
      <c r="C2733" t="s">
        <v>36</v>
      </c>
      <c r="D2733" t="str">
        <f>IFERROR(VLOOKUP(B2733,[1]Hoja3!A:B,2,0),"No hay detalle")</f>
        <v>Codigo de Unidad Organizacional</v>
      </c>
    </row>
    <row r="2734" spans="1:4" x14ac:dyDescent="0.35">
      <c r="A2734" s="2" t="s">
        <v>979</v>
      </c>
      <c r="B2734" t="s">
        <v>874</v>
      </c>
      <c r="C2734" t="s">
        <v>62</v>
      </c>
      <c r="D2734" t="str">
        <f>IFERROR(VLOOKUP(B2734,[1]Hoja3!A:B,2,0),"No hay detalle")</f>
        <v>Codigo Tabla de Instrumentos</v>
      </c>
    </row>
    <row r="2735" spans="1:4" x14ac:dyDescent="0.35">
      <c r="A2735" s="2" t="s">
        <v>979</v>
      </c>
      <c r="B2735" t="s">
        <v>875</v>
      </c>
      <c r="C2735" t="s">
        <v>163</v>
      </c>
      <c r="D2735" t="str">
        <f>IFERROR(VLOOKUP(B2735,[1]Hoja3!A:B,2,0),"No hay detalle")</f>
        <v>NULL</v>
      </c>
    </row>
    <row r="2736" spans="1:4" x14ac:dyDescent="0.35">
      <c r="A2736" s="2" t="s">
        <v>979</v>
      </c>
      <c r="B2736" t="s">
        <v>876</v>
      </c>
      <c r="C2736" t="s">
        <v>64</v>
      </c>
      <c r="D2736" t="str">
        <f>IFERROR(VLOOKUP(B2736,[1]Hoja3!A:B,2,0),"No hay detalle")</f>
        <v>???</v>
      </c>
    </row>
    <row r="2737" spans="1:4" x14ac:dyDescent="0.35">
      <c r="A2737" s="2" t="s">
        <v>979</v>
      </c>
      <c r="B2737" t="s">
        <v>877</v>
      </c>
      <c r="C2737" t="s">
        <v>92</v>
      </c>
      <c r="D2737" t="str">
        <f>IFERROR(VLOOKUP(B2737,[1]Hoja3!A:B,2,0),"No hay detalle")</f>
        <v>Codigo de usuario en RNT</v>
      </c>
    </row>
    <row r="2738" spans="1:4" x14ac:dyDescent="0.35">
      <c r="A2738" s="2" t="s">
        <v>979</v>
      </c>
      <c r="B2738" t="s">
        <v>878</v>
      </c>
      <c r="C2738" t="s">
        <v>92</v>
      </c>
      <c r="D2738" t="str">
        <f>IFERROR(VLOOKUP(B2738,[1]Hoja3!A:B,2,0),"No hay detalle")</f>
        <v>Fecha en RNT</v>
      </c>
    </row>
    <row r="2739" spans="1:4" x14ac:dyDescent="0.35">
      <c r="A2739" s="2" t="s">
        <v>979</v>
      </c>
      <c r="B2739" t="s">
        <v>879</v>
      </c>
      <c r="C2739" t="s">
        <v>95</v>
      </c>
      <c r="D2739" t="str">
        <f>IFERROR(VLOOKUP(B2739,[1]Hoja3!A:B,2,0),"No hay detalle")</f>
        <v>Hora en RNT</v>
      </c>
    </row>
    <row r="2740" spans="1:4" x14ac:dyDescent="0.35">
      <c r="A2740" s="2" t="s">
        <v>979</v>
      </c>
      <c r="B2740" t="s">
        <v>880</v>
      </c>
      <c r="C2740" t="s">
        <v>881</v>
      </c>
      <c r="D2740" t="str">
        <f>IFERROR(VLOOKUP(B2740,[1]Hoja3!A:B,2,0),"No hay detalle")</f>
        <v>???</v>
      </c>
    </row>
    <row r="2741" spans="1:4" x14ac:dyDescent="0.35">
      <c r="A2741" s="2" t="s">
        <v>980</v>
      </c>
      <c r="B2741" t="s">
        <v>567</v>
      </c>
      <c r="C2741" t="s">
        <v>49</v>
      </c>
      <c r="D2741" t="str">
        <f>IFERROR(VLOOKUP(B2741,[1]Hoja3!A:B,2,0),"No hay detalle")</f>
        <v>codigo de rubro</v>
      </c>
    </row>
    <row r="2742" spans="1:4" x14ac:dyDescent="0.35">
      <c r="A2742" s="2" t="s">
        <v>980</v>
      </c>
      <c r="B2742" t="s">
        <v>568</v>
      </c>
      <c r="C2742" t="s">
        <v>72</v>
      </c>
      <c r="D2742" t="str">
        <f>IFERROR(VLOOKUP(B2742,[1]Hoja3!A:B,2,0),"No hay detalle")</f>
        <v>codigo unico de cliente</v>
      </c>
    </row>
    <row r="2743" spans="1:4" x14ac:dyDescent="0.35">
      <c r="A2743" s="2" t="s">
        <v>980</v>
      </c>
      <c r="B2743" t="s">
        <v>569</v>
      </c>
      <c r="C2743" t="s">
        <v>27</v>
      </c>
      <c r="D2743" t="str">
        <f>IFERROR(VLOOKUP(B2743,[1]Hoja3!A:B,2,0),"No hay detalle")</f>
        <v>codigo de producto</v>
      </c>
    </row>
    <row r="2744" spans="1:4" x14ac:dyDescent="0.35">
      <c r="A2744" s="2" t="s">
        <v>980</v>
      </c>
      <c r="B2744" t="s">
        <v>570</v>
      </c>
      <c r="C2744" t="s">
        <v>27</v>
      </c>
      <c r="D2744" t="str">
        <f>IFERROR(VLOOKUP(B2744,[1]Hoja3!A:B,2,0),"No hay detalle")</f>
        <v>CODIGO SUB PRODUCTO</v>
      </c>
    </row>
    <row r="2745" spans="1:4" x14ac:dyDescent="0.35">
      <c r="A2745" s="2" t="s">
        <v>980</v>
      </c>
      <c r="B2745" t="s">
        <v>571</v>
      </c>
      <c r="C2745" t="s">
        <v>36</v>
      </c>
      <c r="D2745" t="str">
        <f>IFERROR(VLOOKUP(B2745,[1]Hoja3!A:B,2,0),"No hay detalle")</f>
        <v>numero del credito</v>
      </c>
    </row>
    <row r="2746" spans="1:4" x14ac:dyDescent="0.35">
      <c r="A2746" s="2" t="s">
        <v>980</v>
      </c>
      <c r="B2746" t="s">
        <v>572</v>
      </c>
      <c r="C2746" t="s">
        <v>49</v>
      </c>
      <c r="D2746" t="str">
        <f>IFERROR(VLOOKUP(B2746,[1]Hoja3!A:B,2,0),"No hay detalle")</f>
        <v>situacion del credito</v>
      </c>
    </row>
    <row r="2747" spans="1:4" x14ac:dyDescent="0.35">
      <c r="A2747" s="2" t="s">
        <v>980</v>
      </c>
      <c r="B2747" t="s">
        <v>573</v>
      </c>
      <c r="C2747" t="s">
        <v>64</v>
      </c>
      <c r="D2747" t="str">
        <f>IFERROR(VLOOKUP(B2747,[1]Hoja3!A:B,2,0),"No hay detalle")</f>
        <v>numero de embarque bkt</v>
      </c>
    </row>
    <row r="2748" spans="1:4" x14ac:dyDescent="0.35">
      <c r="A2748" s="2" t="s">
        <v>980</v>
      </c>
      <c r="B2748" t="s">
        <v>574</v>
      </c>
      <c r="C2748" t="s">
        <v>408</v>
      </c>
      <c r="D2748" t="str">
        <f>IFERROR(VLOOKUP(B2748,[1]Hoja3!A:B,2,0),"No hay detalle")</f>
        <v>numero de cuotas del credito</v>
      </c>
    </row>
    <row r="2749" spans="1:4" x14ac:dyDescent="0.35">
      <c r="A2749" s="2" t="s">
        <v>980</v>
      </c>
      <c r="B2749" t="s">
        <v>575</v>
      </c>
      <c r="C2749" t="s">
        <v>36</v>
      </c>
      <c r="D2749" t="str">
        <f>IFERROR(VLOOKUP(B2749,[1]Hoja3!A:B,2,0),"No hay detalle")</f>
        <v>fecha ingreso</v>
      </c>
    </row>
    <row r="2750" spans="1:4" x14ac:dyDescent="0.35">
      <c r="A2750" s="2" t="s">
        <v>980</v>
      </c>
      <c r="B2750" t="s">
        <v>576</v>
      </c>
      <c r="C2750" t="s">
        <v>36</v>
      </c>
      <c r="D2750" t="str">
        <f>IFERROR(VLOOKUP(B2750,[1]Hoja3!A:B,2,0),"No hay detalle")</f>
        <v>fecha vencimiento</v>
      </c>
    </row>
    <row r="2751" spans="1:4" x14ac:dyDescent="0.35">
      <c r="A2751" s="2" t="s">
        <v>980</v>
      </c>
      <c r="B2751" t="s">
        <v>577</v>
      </c>
      <c r="C2751" t="s">
        <v>36</v>
      </c>
      <c r="D2751" t="str">
        <f>IFERROR(VLOOKUP(B2751,[1]Hoja3!A:B,2,0),"No hay detalle")</f>
        <v>fecha proximo vencimiento</v>
      </c>
    </row>
    <row r="2752" spans="1:4" x14ac:dyDescent="0.35">
      <c r="A2752" s="2" t="s">
        <v>980</v>
      </c>
      <c r="B2752" t="s">
        <v>578</v>
      </c>
      <c r="C2752" t="s">
        <v>36</v>
      </c>
      <c r="D2752" t="str">
        <f>IFERROR(VLOOKUP(B2752,[1]Hoja3!A:B,2,0),"No hay detalle")</f>
        <v>fecha ultima transaccion</v>
      </c>
    </row>
    <row r="2753" spans="1:4" x14ac:dyDescent="0.35">
      <c r="A2753" s="2" t="s">
        <v>980</v>
      </c>
      <c r="B2753" t="s">
        <v>579</v>
      </c>
      <c r="C2753" t="s">
        <v>258</v>
      </c>
      <c r="D2753" t="str">
        <f>IFERROR(VLOOKUP(B2753,[1]Hoja3!A:B,2,0),"No hay detalle")</f>
        <v>importe original del credito/importe comercial (garantias)</v>
      </c>
    </row>
    <row r="2754" spans="1:4" x14ac:dyDescent="0.35">
      <c r="A2754" s="2" t="s">
        <v>980</v>
      </c>
      <c r="B2754" t="s">
        <v>580</v>
      </c>
      <c r="C2754" t="s">
        <v>258</v>
      </c>
      <c r="D2754" t="str">
        <f>IFERROR(VLOOKUP(B2754,[1]Hoja3!A:B,2,0),"No hay detalle")</f>
        <v>saldo actual del credito o valor contable</v>
      </c>
    </row>
    <row r="2755" spans="1:4" x14ac:dyDescent="0.35">
      <c r="A2755" s="2" t="s">
        <v>980</v>
      </c>
      <c r="B2755" t="s">
        <v>581</v>
      </c>
      <c r="C2755" t="s">
        <v>258</v>
      </c>
      <c r="D2755" t="str">
        <f>IFERROR(VLOOKUP(B2755,[1]Hoja3!A:B,2,0),"No hay detalle")</f>
        <v>salvo equivalente (no informar)</v>
      </c>
    </row>
    <row r="2756" spans="1:4" x14ac:dyDescent="0.35">
      <c r="A2756" s="2" t="s">
        <v>980</v>
      </c>
      <c r="B2756" t="s">
        <v>582</v>
      </c>
      <c r="C2756" t="s">
        <v>258</v>
      </c>
      <c r="D2756" t="str">
        <f>IFERROR(VLOOKUP(B2756,[1]Hoja3!A:B,2,0),"No hay detalle")</f>
        <v>importe cuota ordinaria/retencion ($in)</v>
      </c>
    </row>
    <row r="2757" spans="1:4" x14ac:dyDescent="0.35">
      <c r="A2757" s="2" t="s">
        <v>980</v>
      </c>
      <c r="B2757" t="s">
        <v>583</v>
      </c>
      <c r="C2757" t="s">
        <v>258</v>
      </c>
      <c r="D2757" t="str">
        <f>IFERROR(VLOOKUP(B2757,[1]Hoja3!A:B,2,0),"No hay detalle")</f>
        <v>importe de ejecucion (garantias)/linea de credito autorizado</v>
      </c>
    </row>
    <row r="2758" spans="1:4" x14ac:dyDescent="0.35">
      <c r="A2758" s="2" t="s">
        <v>980</v>
      </c>
      <c r="B2758" t="s">
        <v>584</v>
      </c>
      <c r="C2758" t="s">
        <v>258</v>
      </c>
      <c r="D2758" t="str">
        <f>IFERROR(VLOOKUP(B2758,[1]Hoja3!A:B,2,0),"No hay detalle")</f>
        <v>importe de gravanen (garantias) /sobregiro autorizado (impacs)</v>
      </c>
    </row>
    <row r="2759" spans="1:4" x14ac:dyDescent="0.35">
      <c r="A2759" s="2" t="s">
        <v>980</v>
      </c>
      <c r="B2759" t="s">
        <v>585</v>
      </c>
      <c r="C2759" t="s">
        <v>64</v>
      </c>
      <c r="D2759" t="str">
        <f>IFERROR(VLOOKUP(B2759,[1]Hoja3!A:B,2,0),"No hay detalle")</f>
        <v>tipo de garantia</v>
      </c>
    </row>
    <row r="2760" spans="1:4" x14ac:dyDescent="0.35">
      <c r="A2760" s="2" t="s">
        <v>980</v>
      </c>
      <c r="B2760" t="s">
        <v>586</v>
      </c>
      <c r="C2760" t="s">
        <v>307</v>
      </c>
      <c r="D2760" t="str">
        <f>IFERROR(VLOOKUP(B2760,[1]Hoja3!A:B,2,0),"No hay detalle")</f>
        <v>dias vencidos o mora</v>
      </c>
    </row>
    <row r="2761" spans="1:4" x14ac:dyDescent="0.35">
      <c r="A2761" s="2" t="s">
        <v>980</v>
      </c>
      <c r="B2761" t="s">
        <v>587</v>
      </c>
      <c r="C2761" t="s">
        <v>588</v>
      </c>
      <c r="D2761" t="str">
        <f>IFERROR(VLOOKUP(B2761,[1]Hoja3!A:B,2,0),"No hay detalle")</f>
        <v>intereses devengados por cobrar</v>
      </c>
    </row>
    <row r="2762" spans="1:4" x14ac:dyDescent="0.35">
      <c r="A2762" s="2" t="s">
        <v>980</v>
      </c>
      <c r="B2762" t="s">
        <v>589</v>
      </c>
      <c r="C2762" t="s">
        <v>258</v>
      </c>
      <c r="D2762" t="str">
        <f>IFERROR(VLOOKUP(B2762,[1]Hoja3!A:B,2,0),"No hay detalle")</f>
        <v>comisiones acumuladas por cobrar</v>
      </c>
    </row>
    <row r="2763" spans="1:4" x14ac:dyDescent="0.35">
      <c r="A2763" s="2" t="s">
        <v>980</v>
      </c>
      <c r="B2763" t="s">
        <v>590</v>
      </c>
      <c r="C2763" t="s">
        <v>591</v>
      </c>
      <c r="D2763" t="str">
        <f>IFERROR(VLOOKUP(B2763,[1]Hoja3!A:B,2,0),"No hay detalle")</f>
        <v>intereses aplicados al credito</v>
      </c>
    </row>
    <row r="2764" spans="1:4" x14ac:dyDescent="0.35">
      <c r="A2764" s="2" t="s">
        <v>980</v>
      </c>
      <c r="B2764" t="s">
        <v>592</v>
      </c>
      <c r="C2764" t="s">
        <v>64</v>
      </c>
      <c r="D2764" t="str">
        <f>IFERROR(VLOOKUP(B2764,[1]Hoja3!A:B,2,0),"No hay detalle")</f>
        <v>1: tasa efec anua(tea) 2: tasa efec mens(tem) 3: tasa noml anua</v>
      </c>
    </row>
    <row r="2765" spans="1:4" x14ac:dyDescent="0.35">
      <c r="A2765" s="2" t="s">
        <v>980</v>
      </c>
      <c r="B2765" t="s">
        <v>593</v>
      </c>
      <c r="C2765" t="s">
        <v>64</v>
      </c>
      <c r="D2765" t="str">
        <f>IFERROR(VLOOKUP(B2765,[1]Hoja3!A:B,2,0),"No hay detalle")</f>
        <v>tipo tasa aplicada 1:activa 2:pasiva</v>
      </c>
    </row>
    <row r="2766" spans="1:4" x14ac:dyDescent="0.35">
      <c r="A2766" s="2" t="s">
        <v>980</v>
      </c>
      <c r="B2766" t="s">
        <v>594</v>
      </c>
      <c r="C2766" t="s">
        <v>64</v>
      </c>
      <c r="D2766" t="str">
        <f>IFERROR(VLOOKUP(B2766,[1]Hoja3!A:B,2,0),"No hay detalle")</f>
        <v>clase tasa aplicada 1:normal 2:especial 3:extraordinaria</v>
      </c>
    </row>
    <row r="2767" spans="1:4" x14ac:dyDescent="0.35">
      <c r="A2767" s="2" t="s">
        <v>980</v>
      </c>
      <c r="B2767" t="s">
        <v>595</v>
      </c>
      <c r="C2767" t="s">
        <v>341</v>
      </c>
      <c r="D2767" t="str">
        <f>IFERROR(VLOOKUP(B2767,[1]Hoja3!A:B,2,0),"No hay detalle")</f>
        <v>nombre beneficiario/aceptante</v>
      </c>
    </row>
    <row r="2768" spans="1:4" x14ac:dyDescent="0.35">
      <c r="A2768" s="2" t="s">
        <v>980</v>
      </c>
      <c r="B2768" t="s">
        <v>596</v>
      </c>
      <c r="C2768" t="s">
        <v>74</v>
      </c>
      <c r="D2768" t="str">
        <f>IFERROR(VLOOKUP(B2768,[1]Hoja3!A:B,2,0),"No hay detalle")</f>
        <v>numero de tarjeta de credito/pais y banco bank trade</v>
      </c>
    </row>
    <row r="2769" spans="1:4" x14ac:dyDescent="0.35">
      <c r="A2769" s="2" t="s">
        <v>980</v>
      </c>
      <c r="B2769" t="s">
        <v>597</v>
      </c>
      <c r="C2769" t="s">
        <v>49</v>
      </c>
      <c r="D2769" t="str">
        <f>IFERROR(VLOOKUP(B2769,[1]Hoja3!A:B,2,0),"No hay detalle")</f>
        <v>prefijo aplicativo que informa</v>
      </c>
    </row>
    <row r="2770" spans="1:4" x14ac:dyDescent="0.35">
      <c r="A2770" s="2" t="s">
        <v>980</v>
      </c>
      <c r="B2770" t="s">
        <v>598</v>
      </c>
      <c r="C2770" t="s">
        <v>62</v>
      </c>
      <c r="D2770" t="str">
        <f>IFERROR(VLOOKUP(B2770,[1]Hoja3!A:B,2,0),"No hay detalle")</f>
        <v>codigo producto origen</v>
      </c>
    </row>
    <row r="2771" spans="1:4" x14ac:dyDescent="0.35">
      <c r="A2771" s="2" t="s">
        <v>980</v>
      </c>
      <c r="B2771" t="s">
        <v>599</v>
      </c>
      <c r="C2771" t="s">
        <v>62</v>
      </c>
      <c r="D2771" t="str">
        <f>IFERROR(VLOOKUP(B2771,[1]Hoja3!A:B,2,0),"No hay detalle")</f>
        <v>controles documento 1</v>
      </c>
    </row>
    <row r="2772" spans="1:4" x14ac:dyDescent="0.35">
      <c r="A2772" s="2" t="s">
        <v>980</v>
      </c>
      <c r="B2772" t="s">
        <v>600</v>
      </c>
      <c r="C2772" t="s">
        <v>62</v>
      </c>
      <c r="D2772" t="str">
        <f>IFERROR(VLOOKUP(B2772,[1]Hoja3!A:B,2,0),"No hay detalle")</f>
        <v>controles documento 2</v>
      </c>
    </row>
    <row r="2773" spans="1:4" x14ac:dyDescent="0.35">
      <c r="A2773" s="2" t="s">
        <v>980</v>
      </c>
      <c r="B2773" t="s">
        <v>601</v>
      </c>
      <c r="C2773" t="s">
        <v>62</v>
      </c>
      <c r="D2773" t="str">
        <f>IFERROR(VLOOKUP(B2773,[1]Hoja3!A:B,2,0),"No hay detalle")</f>
        <v>controles documento 3</v>
      </c>
    </row>
    <row r="2774" spans="1:4" x14ac:dyDescent="0.35">
      <c r="A2774" s="2" t="s">
        <v>980</v>
      </c>
      <c r="B2774" t="s">
        <v>602</v>
      </c>
      <c r="C2774" t="s">
        <v>62</v>
      </c>
      <c r="D2774" t="str">
        <f>IFERROR(VLOOKUP(B2774,[1]Hoja3!A:B,2,0),"No hay detalle")</f>
        <v>controles documento 4</v>
      </c>
    </row>
    <row r="2775" spans="1:4" x14ac:dyDescent="0.35">
      <c r="A2775" s="2" t="s">
        <v>980</v>
      </c>
      <c r="B2775" t="s">
        <v>603</v>
      </c>
      <c r="C2775" t="s">
        <v>27</v>
      </c>
      <c r="D2775" t="str">
        <f>IFERROR(VLOOKUP(B2775,[1]Hoja3!A:B,2,0),"No hay detalle")</f>
        <v>$CL/$PR complementan controles</v>
      </c>
    </row>
    <row r="2776" spans="1:4" x14ac:dyDescent="0.35">
      <c r="A2776" s="2" t="s">
        <v>980</v>
      </c>
      <c r="B2776" t="s">
        <v>604</v>
      </c>
      <c r="C2776" t="s">
        <v>49</v>
      </c>
      <c r="D2776" t="str">
        <f>IFERROR(VLOOKUP(B2776,[1]Hoja3!A:B,2,0),"No hay detalle")</f>
        <v>???</v>
      </c>
    </row>
    <row r="2777" spans="1:4" x14ac:dyDescent="0.35">
      <c r="A2777" s="2" t="s">
        <v>980</v>
      </c>
      <c r="B2777" t="s">
        <v>605</v>
      </c>
      <c r="C2777" t="s">
        <v>95</v>
      </c>
      <c r="D2777" t="str">
        <f>IFERROR(VLOOKUP(B2777,[1]Hoja3!A:B,2,0),"No hay detalle")</f>
        <v>???</v>
      </c>
    </row>
    <row r="2778" spans="1:4" x14ac:dyDescent="0.35">
      <c r="A2778" s="2" t="s">
        <v>980</v>
      </c>
      <c r="B2778" t="s">
        <v>606</v>
      </c>
      <c r="C2778" t="s">
        <v>92</v>
      </c>
      <c r="D2778" t="str">
        <f>IFERROR(VLOOKUP(B2778,[1]Hoja3!A:B,2,0),"No hay detalle")</f>
        <v>???</v>
      </c>
    </row>
    <row r="2779" spans="1:4" x14ac:dyDescent="0.35">
      <c r="A2779" s="2" t="s">
        <v>980</v>
      </c>
      <c r="B2779" t="s">
        <v>607</v>
      </c>
      <c r="C2779" t="s">
        <v>49</v>
      </c>
      <c r="D2779" t="str">
        <f>IFERROR(VLOOKUP(B2779,[1]Hoja3!A:B,2,0),"No hay detalle")</f>
        <v>prefijo cuenta relacionada</v>
      </c>
    </row>
    <row r="2780" spans="1:4" x14ac:dyDescent="0.35">
      <c r="A2780" s="2" t="s">
        <v>980</v>
      </c>
      <c r="B2780" t="s">
        <v>608</v>
      </c>
      <c r="C2780" t="s">
        <v>62</v>
      </c>
      <c r="D2780" t="str">
        <f>IFERROR(VLOOKUP(B2780,[1]Hoja3!A:B,2,0),"No hay detalle")</f>
        <v>controles cuenta relacionada 1</v>
      </c>
    </row>
    <row r="2781" spans="1:4" x14ac:dyDescent="0.35">
      <c r="A2781" s="2" t="s">
        <v>980</v>
      </c>
      <c r="B2781" t="s">
        <v>609</v>
      </c>
      <c r="C2781" t="s">
        <v>62</v>
      </c>
      <c r="D2781" t="str">
        <f>IFERROR(VLOOKUP(B2781,[1]Hoja3!A:B,2,0),"No hay detalle")</f>
        <v>controles cuenta relacionada 2</v>
      </c>
    </row>
    <row r="2782" spans="1:4" x14ac:dyDescent="0.35">
      <c r="A2782" s="2" t="s">
        <v>980</v>
      </c>
      <c r="B2782" t="s">
        <v>610</v>
      </c>
      <c r="C2782" t="s">
        <v>62</v>
      </c>
      <c r="D2782" t="str">
        <f>IFERROR(VLOOKUP(B2782,[1]Hoja3!A:B,2,0),"No hay detalle")</f>
        <v>controles cuenta relacionada 3</v>
      </c>
    </row>
    <row r="2783" spans="1:4" x14ac:dyDescent="0.35">
      <c r="A2783" s="2" t="s">
        <v>980</v>
      </c>
      <c r="B2783" t="s">
        <v>611</v>
      </c>
      <c r="C2783" t="s">
        <v>62</v>
      </c>
      <c r="D2783" t="str">
        <f>IFERROR(VLOOKUP(B2783,[1]Hoja3!A:B,2,0),"No hay detalle")</f>
        <v>controles cuenta relacionada 4</v>
      </c>
    </row>
    <row r="2784" spans="1:4" x14ac:dyDescent="0.35">
      <c r="A2784" s="2" t="s">
        <v>980</v>
      </c>
      <c r="B2784" t="s">
        <v>612</v>
      </c>
      <c r="C2784" t="s">
        <v>36</v>
      </c>
      <c r="D2784" t="str">
        <f>IFERROR(VLOOKUP(B2784,[1]Hoja3!A:B,2,0),"No hay detalle")</f>
        <v>numero cuenta relacionada</v>
      </c>
    </row>
    <row r="2785" spans="1:4" x14ac:dyDescent="0.35">
      <c r="A2785" s="2" t="s">
        <v>980</v>
      </c>
      <c r="B2785" t="s">
        <v>613</v>
      </c>
      <c r="C2785" t="s">
        <v>408</v>
      </c>
      <c r="D2785" t="str">
        <f>IFERROR(VLOOKUP(B2785,[1]Hoja3!A:B,2,0),"No hay detalle")</f>
        <v>$CL/$PR numero de renovaciones</v>
      </c>
    </row>
    <row r="2786" spans="1:4" x14ac:dyDescent="0.35">
      <c r="A2786" s="2" t="s">
        <v>980</v>
      </c>
      <c r="B2786" t="s">
        <v>614</v>
      </c>
      <c r="C2786" t="s">
        <v>64</v>
      </c>
      <c r="D2786" t="str">
        <f>IFERROR(VLOOKUP(B2786,[1]Hoja3!A:B,2,0),"No hay detalle")</f>
        <v>flag. Tasa descontado 'd' : descontado</v>
      </c>
    </row>
    <row r="2787" spans="1:4" x14ac:dyDescent="0.35">
      <c r="A2787" s="2" t="s">
        <v>980</v>
      </c>
      <c r="B2787" t="s">
        <v>615</v>
      </c>
      <c r="C2787" t="s">
        <v>27</v>
      </c>
      <c r="D2787" t="str">
        <f>IFERROR(VLOOKUP(B2787,[1]Hoja3!A:B,2,0),"No hay detalle")</f>
        <v>???</v>
      </c>
    </row>
    <row r="2788" spans="1:4" x14ac:dyDescent="0.35">
      <c r="A2788" s="2" t="s">
        <v>980</v>
      </c>
      <c r="B2788" t="s">
        <v>616</v>
      </c>
      <c r="C2788" t="s">
        <v>370</v>
      </c>
      <c r="D2788" t="str">
        <f>IFERROR(VLOOKUP(B2788,[1]Hoja3!A:B,2,0),"No hay detalle")</f>
        <v>???</v>
      </c>
    </row>
    <row r="2789" spans="1:4" x14ac:dyDescent="0.35">
      <c r="A2789" s="2" t="s">
        <v>980</v>
      </c>
      <c r="B2789" t="s">
        <v>617</v>
      </c>
      <c r="C2789" t="s">
        <v>64</v>
      </c>
      <c r="D2789" t="str">
        <f>IFERROR(VLOOKUP(B2789,[1]Hoja3!A:B,2,0),"No hay detalle")</f>
        <v>NULL</v>
      </c>
    </row>
    <row r="2790" spans="1:4" x14ac:dyDescent="0.35">
      <c r="A2790" s="2" t="s">
        <v>980</v>
      </c>
      <c r="B2790" t="s">
        <v>618</v>
      </c>
      <c r="C2790" t="s">
        <v>49</v>
      </c>
      <c r="D2790" t="str">
        <f>IFERROR(VLOOKUP(B2790,[1]Hoja3!A:B,2,0),"No hay detalle")</f>
        <v>Situacion de Cuenta</v>
      </c>
    </row>
    <row r="2791" spans="1:4" x14ac:dyDescent="0.35">
      <c r="A2791" s="2" t="s">
        <v>980</v>
      </c>
      <c r="B2791" t="s">
        <v>619</v>
      </c>
      <c r="C2791" t="s">
        <v>49</v>
      </c>
      <c r="D2791" t="str">
        <f>IFERROR(VLOOKUP(B2791,[1]Hoja3!A:B,2,0),"No hay detalle")</f>
        <v>NULL</v>
      </c>
    </row>
    <row r="2792" spans="1:4" x14ac:dyDescent="0.35">
      <c r="A2792" s="2" t="s">
        <v>980</v>
      </c>
      <c r="B2792" t="s">
        <v>620</v>
      </c>
      <c r="C2792" t="s">
        <v>621</v>
      </c>
      <c r="D2792" t="str">
        <f>IFERROR(VLOOKUP(B2792,[1]Hoja3!A:B,2,0),"No hay detalle")</f>
        <v>???</v>
      </c>
    </row>
    <row r="2793" spans="1:4" x14ac:dyDescent="0.35">
      <c r="A2793" s="2" t="s">
        <v>980</v>
      </c>
      <c r="B2793" t="s">
        <v>622</v>
      </c>
      <c r="C2793" t="s">
        <v>258</v>
      </c>
      <c r="D2793" t="str">
        <f>IFERROR(VLOOKUP(B2793,[1]Hoja3!A:B,2,0),"No hay detalle")</f>
        <v>???</v>
      </c>
    </row>
    <row r="2794" spans="1:4" x14ac:dyDescent="0.35">
      <c r="A2794" s="2" t="s">
        <v>980</v>
      </c>
      <c r="B2794" t="s">
        <v>623</v>
      </c>
      <c r="C2794" t="s">
        <v>49</v>
      </c>
      <c r="D2794" t="str">
        <f>IFERROR(VLOOKUP(B2794,[1]Hoja3!A:B,2,0),"No hay detalle")</f>
        <v>NULL</v>
      </c>
    </row>
    <row r="2795" spans="1:4" x14ac:dyDescent="0.35">
      <c r="A2795" s="2" t="s">
        <v>980</v>
      </c>
      <c r="B2795" t="s">
        <v>624</v>
      </c>
      <c r="C2795" t="s">
        <v>49</v>
      </c>
      <c r="D2795" t="str">
        <f>IFERROR(VLOOKUP(B2795,[1]Hoja3!A:B,2,0),"No hay detalle")</f>
        <v>NULL</v>
      </c>
    </row>
    <row r="2796" spans="1:4" x14ac:dyDescent="0.35">
      <c r="A2796" s="2" t="s">
        <v>980</v>
      </c>
      <c r="B2796" t="s">
        <v>625</v>
      </c>
      <c r="C2796" t="s">
        <v>49</v>
      </c>
      <c r="D2796" t="str">
        <f>IFERROR(VLOOKUP(B2796,[1]Hoja3!A:B,2,0),"No hay detalle")</f>
        <v>NULL</v>
      </c>
    </row>
    <row r="2797" spans="1:4" x14ac:dyDescent="0.35">
      <c r="A2797" s="2" t="s">
        <v>980</v>
      </c>
      <c r="B2797" t="s">
        <v>626</v>
      </c>
      <c r="C2797" t="s">
        <v>64</v>
      </c>
      <c r="D2797" t="str">
        <f>IFERROR(VLOOKUP(B2797,[1]Hoja3!A:B,2,0),"No hay detalle")</f>
        <v>NULL</v>
      </c>
    </row>
    <row r="2798" spans="1:4" x14ac:dyDescent="0.35">
      <c r="A2798" s="2" t="s">
        <v>980</v>
      </c>
      <c r="B2798" t="s">
        <v>627</v>
      </c>
      <c r="C2798" t="s">
        <v>49</v>
      </c>
      <c r="D2798" t="str">
        <f>IFERROR(VLOOKUP(B2798,[1]Hoja3!A:B,2,0),"No hay detalle")</f>
        <v>NULL</v>
      </c>
    </row>
    <row r="2799" spans="1:4" x14ac:dyDescent="0.35">
      <c r="A2799" s="2" t="s">
        <v>980</v>
      </c>
      <c r="B2799" t="s">
        <v>628</v>
      </c>
      <c r="C2799" t="s">
        <v>62</v>
      </c>
      <c r="D2799" t="str">
        <f>IFERROR(VLOOKUP(B2799,[1]Hoja3!A:B,2,0),"No hay detalle")</f>
        <v>NULL</v>
      </c>
    </row>
    <row r="2800" spans="1:4" x14ac:dyDescent="0.35">
      <c r="A2800" s="2" t="s">
        <v>980</v>
      </c>
      <c r="B2800" t="s">
        <v>629</v>
      </c>
      <c r="C2800" t="s">
        <v>62</v>
      </c>
      <c r="D2800" t="str">
        <f>IFERROR(VLOOKUP(B2800,[1]Hoja3!A:B,2,0),"No hay detalle")</f>
        <v>NULL</v>
      </c>
    </row>
    <row r="2801" spans="1:4" x14ac:dyDescent="0.35">
      <c r="A2801" s="2" t="s">
        <v>980</v>
      </c>
      <c r="B2801" t="s">
        <v>630</v>
      </c>
      <c r="C2801" t="s">
        <v>64</v>
      </c>
      <c r="D2801" t="str">
        <f>IFERROR(VLOOKUP(B2801,[1]Hoja3!A:B,2,0),"No hay detalle")</f>
        <v>Codigo de Banca</v>
      </c>
    </row>
    <row r="2802" spans="1:4" x14ac:dyDescent="0.35">
      <c r="A2802" s="2" t="s">
        <v>980</v>
      </c>
      <c r="B2802" t="s">
        <v>631</v>
      </c>
      <c r="C2802" t="s">
        <v>64</v>
      </c>
      <c r="D2802" t="str">
        <f>IFERROR(VLOOKUP(B2802,[1]Hoja3!A:B,2,0),"No hay detalle")</f>
        <v>Codigo de Banca según SBS</v>
      </c>
    </row>
    <row r="2803" spans="1:4" x14ac:dyDescent="0.35">
      <c r="A2803" s="2" t="s">
        <v>980</v>
      </c>
      <c r="B2803" t="s">
        <v>632</v>
      </c>
      <c r="C2803" t="s">
        <v>64</v>
      </c>
      <c r="D2803" t="str">
        <f>IFERROR(VLOOKUP(B2803,[1]Hoja3!A:B,2,0),"No hay detalle")</f>
        <v>NULL</v>
      </c>
    </row>
    <row r="2804" spans="1:4" x14ac:dyDescent="0.35">
      <c r="A2804" s="2" t="s">
        <v>980</v>
      </c>
      <c r="B2804" t="s">
        <v>633</v>
      </c>
      <c r="C2804" t="s">
        <v>95</v>
      </c>
      <c r="D2804" t="str">
        <f>IFERROR(VLOOKUP(B2804,[1]Hoja3!A:B,2,0),"No hay detalle")</f>
        <v>NULL</v>
      </c>
    </row>
    <row r="2805" spans="1:4" x14ac:dyDescent="0.35">
      <c r="A2805" s="2" t="s">
        <v>980</v>
      </c>
      <c r="B2805" t="s">
        <v>634</v>
      </c>
      <c r="C2805" t="s">
        <v>225</v>
      </c>
      <c r="D2805" t="str">
        <f>IFERROR(VLOOKUP(B2805,[1]Hoja3!A:B,2,0),"No hay detalle")</f>
        <v>NULL</v>
      </c>
    </row>
    <row r="2806" spans="1:4" x14ac:dyDescent="0.35">
      <c r="A2806" s="2" t="s">
        <v>980</v>
      </c>
      <c r="B2806" t="s">
        <v>635</v>
      </c>
      <c r="C2806" t="s">
        <v>72</v>
      </c>
      <c r="D2806" t="str">
        <f>IFERROR(VLOOKUP(B2806,[1]Hoja3!A:B,2,0),"No hay detalle")</f>
        <v>Cuenta Contable</v>
      </c>
    </row>
    <row r="2807" spans="1:4" x14ac:dyDescent="0.35">
      <c r="A2807" s="2" t="s">
        <v>980</v>
      </c>
      <c r="B2807" t="s">
        <v>636</v>
      </c>
      <c r="C2807" t="s">
        <v>27</v>
      </c>
      <c r="D2807" t="str">
        <f>IFERROR(VLOOKUP(B2807,[1]Hoja3!A:B,2,0),"No hay detalle")</f>
        <v>???</v>
      </c>
    </row>
    <row r="2808" spans="1:4" x14ac:dyDescent="0.35">
      <c r="A2808" s="2" t="s">
        <v>980</v>
      </c>
      <c r="B2808" t="s">
        <v>637</v>
      </c>
      <c r="C2808" t="s">
        <v>408</v>
      </c>
      <c r="D2808" t="str">
        <f>IFERROR(VLOOKUP(B2808,[1]Hoja3!A:B,2,0),"No hay detalle")</f>
        <v>???</v>
      </c>
    </row>
    <row r="2809" spans="1:4" x14ac:dyDescent="0.35">
      <c r="A2809" s="2" t="s">
        <v>980</v>
      </c>
      <c r="B2809" t="s">
        <v>638</v>
      </c>
      <c r="C2809" t="s">
        <v>408</v>
      </c>
      <c r="D2809" t="str">
        <f>IFERROR(VLOOKUP(B2809,[1]Hoja3!A:B,2,0),"No hay detalle")</f>
        <v>???</v>
      </c>
    </row>
    <row r="2810" spans="1:4" x14ac:dyDescent="0.35">
      <c r="A2810" s="2" t="s">
        <v>980</v>
      </c>
      <c r="B2810" t="s">
        <v>639</v>
      </c>
      <c r="C2810" t="s">
        <v>64</v>
      </c>
      <c r="D2810" t="str">
        <f>IFERROR(VLOOKUP(B2810,[1]Hoja3!A:B,2,0),"No hay detalle")</f>
        <v>???</v>
      </c>
    </row>
    <row r="2811" spans="1:4" x14ac:dyDescent="0.35">
      <c r="A2811" s="2" t="s">
        <v>980</v>
      </c>
      <c r="B2811" t="s">
        <v>640</v>
      </c>
      <c r="C2811" t="s">
        <v>64</v>
      </c>
      <c r="D2811" t="str">
        <f>IFERROR(VLOOKUP(B2811,[1]Hoja3!A:B,2,0),"No hay detalle")</f>
        <v>Tipo de Cliente</v>
      </c>
    </row>
    <row r="2812" spans="1:4" x14ac:dyDescent="0.35">
      <c r="A2812" s="2" t="s">
        <v>980</v>
      </c>
      <c r="B2812" t="s">
        <v>641</v>
      </c>
      <c r="C2812" t="s">
        <v>178</v>
      </c>
      <c r="D2812" t="str">
        <f>IFERROR(VLOOKUP(B2812,[1]Hoja3!A:B,2,0),"No hay detalle")</f>
        <v>NULL</v>
      </c>
    </row>
    <row r="2813" spans="1:4" x14ac:dyDescent="0.35">
      <c r="A2813" s="2" t="s">
        <v>980</v>
      </c>
      <c r="B2813" t="s">
        <v>642</v>
      </c>
      <c r="C2813" t="s">
        <v>27</v>
      </c>
      <c r="D2813" t="str">
        <f>IFERROR(VLOOKUP(B2813,[1]Hoja3!A:B,2,0),"No hay detalle")</f>
        <v>Cuotas Vencidas</v>
      </c>
    </row>
    <row r="2814" spans="1:4" x14ac:dyDescent="0.35">
      <c r="A2814" s="2" t="s">
        <v>980</v>
      </c>
      <c r="B2814" t="s">
        <v>643</v>
      </c>
      <c r="C2814" t="s">
        <v>588</v>
      </c>
      <c r="D2814" t="str">
        <f>IFERROR(VLOOKUP(B2814,[1]Hoja3!A:B,2,0),"No hay detalle")</f>
        <v>Importe de Interes Acumulado</v>
      </c>
    </row>
    <row r="2815" spans="1:4" x14ac:dyDescent="0.35">
      <c r="A2815" s="2" t="s">
        <v>980</v>
      </c>
      <c r="B2815" t="s">
        <v>644</v>
      </c>
      <c r="C2815" t="s">
        <v>49</v>
      </c>
      <c r="D2815" t="str">
        <f>IFERROR(VLOOKUP(B2815,[1]Hoja3!A:B,2,0),"No hay detalle")</f>
        <v>Rubro Origen</v>
      </c>
    </row>
    <row r="2816" spans="1:4" x14ac:dyDescent="0.35">
      <c r="A2816" s="2" t="s">
        <v>980</v>
      </c>
      <c r="B2816" t="s">
        <v>645</v>
      </c>
      <c r="C2816" t="s">
        <v>646</v>
      </c>
      <c r="D2816" t="str">
        <f>IFERROR(VLOOKUP(B2816,[1]Hoja3!A:B,2,0),"No hay detalle")</f>
        <v>Tipo de Cambio</v>
      </c>
    </row>
    <row r="2817" spans="1:5" x14ac:dyDescent="0.35">
      <c r="A2817" s="2" t="s">
        <v>980</v>
      </c>
      <c r="B2817" t="s">
        <v>647</v>
      </c>
      <c r="C2817" t="s">
        <v>64</v>
      </c>
      <c r="D2817" t="str">
        <f>IFERROR(VLOOKUP(B2817,[1]Hoja3!A:B,2,0),"No hay detalle")</f>
        <v>???</v>
      </c>
    </row>
    <row r="2818" spans="1:5" x14ac:dyDescent="0.35">
      <c r="A2818" s="2" t="s">
        <v>980</v>
      </c>
      <c r="B2818" t="s">
        <v>648</v>
      </c>
      <c r="C2818" t="s">
        <v>27</v>
      </c>
      <c r="D2818" t="str">
        <f>IFERROR(VLOOKUP(B2818,[1]Hoja3!A:B,2,0),"No hay detalle")</f>
        <v>NULL</v>
      </c>
    </row>
    <row r="2819" spans="1:5" x14ac:dyDescent="0.35">
      <c r="A2819" s="2" t="s">
        <v>980</v>
      </c>
      <c r="B2819" t="s">
        <v>649</v>
      </c>
      <c r="C2819" t="s">
        <v>49</v>
      </c>
      <c r="D2819" t="str">
        <f>IFERROR(VLOOKUP(B2819,[1]Hoja3!A:B,2,0),"No hay detalle")</f>
        <v>NULL</v>
      </c>
    </row>
    <row r="2820" spans="1:5" x14ac:dyDescent="0.35">
      <c r="A2820" s="2" t="s">
        <v>980</v>
      </c>
      <c r="B2820" t="s">
        <v>650</v>
      </c>
      <c r="C2820" t="s">
        <v>27</v>
      </c>
      <c r="D2820" t="str">
        <f>IFERROR(VLOOKUP(B2820,[1]Hoja3!A:B,2,0),"No hay detalle")</f>
        <v>NULL</v>
      </c>
    </row>
    <row r="2821" spans="1:5" x14ac:dyDescent="0.35">
      <c r="A2821" s="2" t="s">
        <v>980</v>
      </c>
      <c r="B2821" t="s">
        <v>651</v>
      </c>
      <c r="C2821" t="s">
        <v>49</v>
      </c>
      <c r="D2821" t="str">
        <f>IFERROR(VLOOKUP(B2821,[1]Hoja3!A:B,2,0),"No hay detalle")</f>
        <v>NULL</v>
      </c>
    </row>
    <row r="2822" spans="1:5" x14ac:dyDescent="0.35">
      <c r="A2822" s="2" t="s">
        <v>980</v>
      </c>
      <c r="B2822" t="s">
        <v>652</v>
      </c>
      <c r="C2822" t="s">
        <v>27</v>
      </c>
      <c r="D2822" t="str">
        <f>IFERROR(VLOOKUP(B2822,[1]Hoja3!A:B,2,0),"No hay detalle")</f>
        <v>Origen de Información</v>
      </c>
    </row>
    <row r="2823" spans="1:5" x14ac:dyDescent="0.35">
      <c r="A2823" s="2" t="s">
        <v>980</v>
      </c>
      <c r="B2823" t="s">
        <v>653</v>
      </c>
      <c r="C2823" t="s">
        <v>62</v>
      </c>
      <c r="D2823" t="s">
        <v>1146</v>
      </c>
      <c r="E2823" t="s">
        <v>32</v>
      </c>
    </row>
    <row r="2824" spans="1:5" x14ac:dyDescent="0.35">
      <c r="A2824" s="2" t="s">
        <v>980</v>
      </c>
      <c r="B2824" t="s">
        <v>654</v>
      </c>
      <c r="C2824" t="s">
        <v>62</v>
      </c>
      <c r="D2824" t="s">
        <v>1147</v>
      </c>
      <c r="E2824" t="s">
        <v>32</v>
      </c>
    </row>
    <row r="2825" spans="1:5" x14ac:dyDescent="0.35">
      <c r="A2825" s="2" t="s">
        <v>980</v>
      </c>
      <c r="B2825" t="s">
        <v>655</v>
      </c>
      <c r="C2825" t="s">
        <v>62</v>
      </c>
      <c r="D2825" t="s">
        <v>1119</v>
      </c>
      <c r="E2825" t="s">
        <v>32</v>
      </c>
    </row>
    <row r="2826" spans="1:5" x14ac:dyDescent="0.35">
      <c r="A2826" s="2" t="s">
        <v>980</v>
      </c>
      <c r="B2826" t="s">
        <v>656</v>
      </c>
      <c r="C2826" t="s">
        <v>62</v>
      </c>
      <c r="D2826" t="s">
        <v>1148</v>
      </c>
      <c r="E2826" t="s">
        <v>32</v>
      </c>
    </row>
    <row r="2827" spans="1:5" x14ac:dyDescent="0.35">
      <c r="A2827" s="2" t="s">
        <v>980</v>
      </c>
      <c r="B2827" t="s">
        <v>657</v>
      </c>
      <c r="C2827" t="s">
        <v>62</v>
      </c>
      <c r="D2827" t="s">
        <v>1120</v>
      </c>
      <c r="E2827" t="s">
        <v>32</v>
      </c>
    </row>
    <row r="2828" spans="1:5" x14ac:dyDescent="0.35">
      <c r="A2828" s="2" t="s">
        <v>980</v>
      </c>
      <c r="B2828" t="s">
        <v>658</v>
      </c>
      <c r="C2828" t="s">
        <v>62</v>
      </c>
      <c r="D2828" t="s">
        <v>1149</v>
      </c>
      <c r="E2828" t="s">
        <v>32</v>
      </c>
    </row>
    <row r="2829" spans="1:5" x14ac:dyDescent="0.35">
      <c r="A2829" s="2" t="s">
        <v>980</v>
      </c>
      <c r="B2829" t="s">
        <v>659</v>
      </c>
      <c r="C2829" t="s">
        <v>62</v>
      </c>
      <c r="D2829" t="s">
        <v>1138</v>
      </c>
      <c r="E2829" t="s">
        <v>32</v>
      </c>
    </row>
    <row r="2830" spans="1:5" x14ac:dyDescent="0.35">
      <c r="A2830" s="2" t="s">
        <v>980</v>
      </c>
      <c r="B2830" t="s">
        <v>660</v>
      </c>
      <c r="C2830" t="s">
        <v>62</v>
      </c>
      <c r="D2830" t="str">
        <f>IFERROR(VLOOKUP(B2830,[1]Hoja3!A:B,2,0),"No hay detalle")</f>
        <v>APR Libre 08</v>
      </c>
    </row>
    <row r="2831" spans="1:5" x14ac:dyDescent="0.35">
      <c r="A2831" s="2" t="s">
        <v>980</v>
      </c>
      <c r="B2831" t="s">
        <v>661</v>
      </c>
      <c r="C2831" t="s">
        <v>62</v>
      </c>
      <c r="D2831" t="str">
        <f>IFERROR(VLOOKUP(B2831,[1]Hoja3!A:B,2,0),"No hay detalle")</f>
        <v>APR Libre 09</v>
      </c>
    </row>
    <row r="2832" spans="1:5" x14ac:dyDescent="0.35">
      <c r="A2832" s="2" t="s">
        <v>980</v>
      </c>
      <c r="B2832" t="s">
        <v>662</v>
      </c>
      <c r="C2832" t="s">
        <v>62</v>
      </c>
      <c r="D2832" t="str">
        <f>IFERROR(VLOOKUP(B2832,[1]Hoja3!A:B,2,0),"No hay detalle")</f>
        <v>APR Libre 10</v>
      </c>
    </row>
    <row r="2833" spans="1:5" x14ac:dyDescent="0.35">
      <c r="A2833" s="2" t="s">
        <v>980</v>
      </c>
      <c r="B2833" t="s">
        <v>663</v>
      </c>
      <c r="C2833" t="s">
        <v>62</v>
      </c>
      <c r="D2833" t="str">
        <f>IFERROR(VLOOKUP(B2833,[1]Hoja3!A:B,2,0),"No hay detalle")</f>
        <v>APR Libre 11</v>
      </c>
    </row>
    <row r="2834" spans="1:5" x14ac:dyDescent="0.35">
      <c r="A2834" s="2" t="s">
        <v>980</v>
      </c>
      <c r="B2834" t="s">
        <v>664</v>
      </c>
      <c r="C2834" t="s">
        <v>62</v>
      </c>
      <c r="D2834" t="str">
        <f>IFERROR(VLOOKUP(B2834,[1]Hoja3!A:B,2,0),"No hay detalle")</f>
        <v>APR Libre 12</v>
      </c>
    </row>
    <row r="2835" spans="1:5" x14ac:dyDescent="0.35">
      <c r="A2835" s="2" t="s">
        <v>980</v>
      </c>
      <c r="B2835" t="s">
        <v>665</v>
      </c>
      <c r="C2835" t="s">
        <v>49</v>
      </c>
      <c r="D2835" t="str">
        <f>IFERROR(VLOOKUP(B2835,[1]Hoja3!A:B,2,0),"No hay detalle")</f>
        <v>Situacion del documento aplicación</v>
      </c>
    </row>
    <row r="2836" spans="1:5" x14ac:dyDescent="0.35">
      <c r="A2836" s="2" t="s">
        <v>980</v>
      </c>
      <c r="B2836" t="s">
        <v>666</v>
      </c>
      <c r="C2836" t="s">
        <v>36</v>
      </c>
      <c r="D2836" t="str">
        <f>IFERROR(VLOOKUP(B2836,[1]Hoja3!A:B,2,0),"No hay detalle")</f>
        <v>Fecha de ingreso de documento origen</v>
      </c>
    </row>
    <row r="2837" spans="1:5" x14ac:dyDescent="0.35">
      <c r="A2837" s="2" t="s">
        <v>980</v>
      </c>
      <c r="B2837" t="s">
        <v>667</v>
      </c>
      <c r="C2837" t="s">
        <v>36</v>
      </c>
      <c r="D2837" t="str">
        <f>IFERROR(VLOOKUP(B2837,[1]Hoja3!A:B,2,0),"No hay detalle")</f>
        <v>Fecha de vencimiento de documento origen</v>
      </c>
    </row>
    <row r="2838" spans="1:5" x14ac:dyDescent="0.35">
      <c r="A2838" s="2" t="s">
        <v>980</v>
      </c>
      <c r="B2838" t="s">
        <v>668</v>
      </c>
      <c r="C2838" t="s">
        <v>307</v>
      </c>
      <c r="D2838" t="str">
        <f>IFERROR(VLOOKUP(B2838,[1]Hoja3!A:B,2,0),"No hay detalle")</f>
        <v>Numero de dias plazo</v>
      </c>
    </row>
    <row r="2839" spans="1:5" x14ac:dyDescent="0.35">
      <c r="A2839" s="2" t="s">
        <v>980</v>
      </c>
      <c r="B2839" t="s">
        <v>669</v>
      </c>
      <c r="C2839" t="s">
        <v>36</v>
      </c>
      <c r="D2839" t="str">
        <f>IFERROR(VLOOKUP(B2839,[1]Hoja3!A:B,2,0),"No hay detalle")</f>
        <v>???</v>
      </c>
    </row>
    <row r="2840" spans="1:5" x14ac:dyDescent="0.35">
      <c r="A2840" s="2" t="s">
        <v>980</v>
      </c>
      <c r="B2840" t="s">
        <v>670</v>
      </c>
      <c r="C2840" t="s">
        <v>36</v>
      </c>
      <c r="D2840" t="str">
        <f>IFERROR(VLOOKUP(B2840,[1]Hoja3!A:B,2,0),"No hay detalle")</f>
        <v>???</v>
      </c>
    </row>
    <row r="2841" spans="1:5" x14ac:dyDescent="0.35">
      <c r="A2841" s="2" t="s">
        <v>980</v>
      </c>
      <c r="B2841" t="s">
        <v>671</v>
      </c>
      <c r="C2841" t="s">
        <v>307</v>
      </c>
      <c r="D2841" t="str">
        <f>IFERROR(VLOOKUP(B2841,[1]Hoja3!A:B,2,0),"No hay detalle")</f>
        <v>???</v>
      </c>
    </row>
    <row r="2842" spans="1:5" x14ac:dyDescent="0.35">
      <c r="A2842" s="2" t="s">
        <v>980</v>
      </c>
      <c r="B2842" t="s">
        <v>672</v>
      </c>
      <c r="C2842" t="s">
        <v>36</v>
      </c>
      <c r="D2842" t="str">
        <f>IFERROR(VLOOKUP(B2842,[1]Hoja3!A:B,2,0),"No hay detalle")</f>
        <v>???</v>
      </c>
    </row>
    <row r="2843" spans="1:5" x14ac:dyDescent="0.35">
      <c r="A2843" s="2" t="s">
        <v>980</v>
      </c>
      <c r="B2843" t="s">
        <v>673</v>
      </c>
      <c r="C2843" t="s">
        <v>307</v>
      </c>
      <c r="D2843" t="str">
        <f>IFERROR(VLOOKUP(B2843,[1]Hoja3!A:B,2,0),"No hay detalle")</f>
        <v>Numero de dias de fondeo</v>
      </c>
    </row>
    <row r="2844" spans="1:5" x14ac:dyDescent="0.35">
      <c r="A2844" s="2" t="s">
        <v>980</v>
      </c>
      <c r="B2844" t="s">
        <v>674</v>
      </c>
      <c r="C2844" t="s">
        <v>588</v>
      </c>
      <c r="D2844" t="str">
        <f>IFERROR(VLOOKUP(B2844,[1]Hoja3!A:B,2,0),"No hay detalle")</f>
        <v>Importe de interes diferido</v>
      </c>
    </row>
    <row r="2845" spans="1:5" x14ac:dyDescent="0.35">
      <c r="A2845" s="2" t="s">
        <v>980</v>
      </c>
      <c r="B2845" t="s">
        <v>675</v>
      </c>
      <c r="C2845" t="s">
        <v>36</v>
      </c>
      <c r="D2845" t="str">
        <f>IFERROR(VLOOKUP(B2845,[1]Hoja3!A:B,2,0),"No hay detalle")</f>
        <v>Fecha de ultimo abono</v>
      </c>
    </row>
    <row r="2846" spans="1:5" x14ac:dyDescent="0.35">
      <c r="A2846" s="2" t="s">
        <v>980</v>
      </c>
      <c r="B2846" t="s">
        <v>676</v>
      </c>
      <c r="C2846" t="s">
        <v>36</v>
      </c>
      <c r="D2846" t="str">
        <f>IFERROR(VLOOKUP(B2846,[1]Hoja3!A:B,2,0),"No hay detalle")</f>
        <v>Fecha de ultimo cargo</v>
      </c>
    </row>
    <row r="2847" spans="1:5" x14ac:dyDescent="0.35">
      <c r="A2847" s="2" t="s">
        <v>980</v>
      </c>
      <c r="B2847" t="s">
        <v>677</v>
      </c>
      <c r="C2847" t="s">
        <v>36</v>
      </c>
      <c r="D2847" t="str">
        <f>IFERROR(VLOOKUP(B2847,[1]Hoja3!A:B,2,0),"No hay detalle")</f>
        <v>???</v>
      </c>
    </row>
    <row r="2848" spans="1:5" x14ac:dyDescent="0.35">
      <c r="A2848" s="2" t="s">
        <v>980</v>
      </c>
      <c r="B2848" t="s">
        <v>678</v>
      </c>
      <c r="C2848" t="s">
        <v>68</v>
      </c>
      <c r="D2848" t="str">
        <f>IFERROR(VLOOKUP(B2848,[1]Hoja3!A:B,2,0),"No hay detalle")</f>
        <v>Identificador de documento</v>
      </c>
      <c r="E2848" t="s">
        <v>32</v>
      </c>
    </row>
    <row r="2849" spans="1:4" x14ac:dyDescent="0.35">
      <c r="A2849" s="2" t="s">
        <v>980</v>
      </c>
      <c r="B2849" t="s">
        <v>679</v>
      </c>
      <c r="C2849" t="s">
        <v>62</v>
      </c>
      <c r="D2849" t="str">
        <f>IFERROR(VLOOKUP(B2849,[1]Hoja3!A:B,2,0),"No hay detalle")</f>
        <v>Tipo de Cuenta</v>
      </c>
    </row>
    <row r="2850" spans="1:4" x14ac:dyDescent="0.35">
      <c r="A2850" s="2" t="s">
        <v>980</v>
      </c>
      <c r="B2850" t="s">
        <v>680</v>
      </c>
      <c r="C2850" t="s">
        <v>64</v>
      </c>
      <c r="D2850" t="str">
        <f>IFERROR(VLOOKUP(B2850,[1]Hoja3!A:B,2,0),"No hay detalle")</f>
        <v>Perioricidad de Pago</v>
      </c>
    </row>
    <row r="2851" spans="1:4" x14ac:dyDescent="0.35">
      <c r="A2851" s="2" t="s">
        <v>980</v>
      </c>
      <c r="B2851" t="s">
        <v>681</v>
      </c>
      <c r="C2851" t="s">
        <v>408</v>
      </c>
      <c r="D2851" t="str">
        <f>IFERROR(VLOOKUP(B2851,[1]Hoja3!A:B,2,0),"No hay detalle")</f>
        <v>Cuotas pagadas</v>
      </c>
    </row>
    <row r="2852" spans="1:4" x14ac:dyDescent="0.35">
      <c r="A2852" s="2" t="s">
        <v>980</v>
      </c>
      <c r="B2852" t="s">
        <v>682</v>
      </c>
      <c r="C2852" t="s">
        <v>408</v>
      </c>
      <c r="D2852" t="str">
        <f>IFERROR(VLOOKUP(B2852,[1]Hoja3!A:B,2,0),"No hay detalle")</f>
        <v>Dias de gracia</v>
      </c>
    </row>
    <row r="2853" spans="1:4" x14ac:dyDescent="0.35">
      <c r="A2853" s="2" t="s">
        <v>980</v>
      </c>
      <c r="B2853" t="s">
        <v>683</v>
      </c>
      <c r="C2853" t="s">
        <v>212</v>
      </c>
      <c r="D2853" t="str">
        <f>IFERROR(VLOOKUP(B2853,[1]Hoja3!A:B,2,0),"No hay detalle")</f>
        <v>Tasa de fondeo</v>
      </c>
    </row>
    <row r="2854" spans="1:4" x14ac:dyDescent="0.35">
      <c r="A2854" s="2" t="s">
        <v>980</v>
      </c>
      <c r="B2854" t="s">
        <v>684</v>
      </c>
      <c r="C2854" t="s">
        <v>685</v>
      </c>
      <c r="D2854" t="str">
        <f>IFERROR(VLOOKUP(B2854,[1]Hoja3!A:B,2,0),"No hay detalle")</f>
        <v>Costo de fondeo</v>
      </c>
    </row>
    <row r="2855" spans="1:4" x14ac:dyDescent="0.35">
      <c r="A2855" s="2" t="s">
        <v>980</v>
      </c>
      <c r="B2855" t="s">
        <v>686</v>
      </c>
      <c r="C2855" t="s">
        <v>64</v>
      </c>
      <c r="D2855" t="str">
        <f>IFERROR(VLOOKUP(B2855,[1]Hoja3!A:B,2,0),"No hay detalle")</f>
        <v>???</v>
      </c>
    </row>
    <row r="2856" spans="1:4" x14ac:dyDescent="0.35">
      <c r="A2856" s="2" t="s">
        <v>980</v>
      </c>
      <c r="B2856" t="s">
        <v>687</v>
      </c>
      <c r="C2856" t="s">
        <v>64</v>
      </c>
      <c r="D2856" t="str">
        <f>IFERROR(VLOOKUP(B2856,[1]Hoja3!A:B,2,0),"No hay detalle")</f>
        <v>???</v>
      </c>
    </row>
    <row r="2857" spans="1:4" x14ac:dyDescent="0.35">
      <c r="A2857" s="2" t="s">
        <v>980</v>
      </c>
      <c r="B2857" t="s">
        <v>688</v>
      </c>
      <c r="C2857" t="s">
        <v>64</v>
      </c>
      <c r="D2857" t="str">
        <f>IFERROR(VLOOKUP(B2857,[1]Hoja3!A:B,2,0),"No hay detalle")</f>
        <v>???</v>
      </c>
    </row>
    <row r="2858" spans="1:4" x14ac:dyDescent="0.35">
      <c r="A2858" s="2" t="s">
        <v>980</v>
      </c>
      <c r="B2858" t="s">
        <v>689</v>
      </c>
      <c r="C2858" t="s">
        <v>64</v>
      </c>
      <c r="D2858" t="str">
        <f>IFERROR(VLOOKUP(B2858,[1]Hoja3!A:B,2,0),"No hay detalle")</f>
        <v>Tipo de tasa de fondeo</v>
      </c>
    </row>
    <row r="2859" spans="1:4" x14ac:dyDescent="0.35">
      <c r="A2859" s="2" t="s">
        <v>980</v>
      </c>
      <c r="B2859" t="s">
        <v>690</v>
      </c>
      <c r="C2859" t="s">
        <v>64</v>
      </c>
      <c r="D2859" t="str">
        <f>IFERROR(VLOOKUP(B2859,[1]Hoja3!A:B,2,0),"No hay detalle")</f>
        <v>Clase de tasa de fondeo</v>
      </c>
    </row>
    <row r="2860" spans="1:4" x14ac:dyDescent="0.35">
      <c r="A2860" s="2" t="s">
        <v>980</v>
      </c>
      <c r="B2860" t="s">
        <v>691</v>
      </c>
      <c r="C2860" t="s">
        <v>64</v>
      </c>
      <c r="D2860" t="str">
        <f>IFERROR(VLOOKUP(B2860,[1]Hoja3!A:B,2,0),"No hay detalle")</f>
        <v>Tipo de fecha de fondeo</v>
      </c>
    </row>
    <row r="2861" spans="1:4" x14ac:dyDescent="0.35">
      <c r="A2861" s="2" t="s">
        <v>980</v>
      </c>
      <c r="B2861" t="s">
        <v>692</v>
      </c>
      <c r="C2861" t="s">
        <v>307</v>
      </c>
      <c r="D2861" t="str">
        <f>IFERROR(VLOOKUP(B2861,[1]Hoja3!A:B,2,0),"No hay detalle")</f>
        <v>Numero de dias de fondeo</v>
      </c>
    </row>
    <row r="2862" spans="1:4" x14ac:dyDescent="0.35">
      <c r="A2862" s="2" t="s">
        <v>980</v>
      </c>
      <c r="B2862" t="s">
        <v>693</v>
      </c>
      <c r="C2862" t="s">
        <v>62</v>
      </c>
      <c r="D2862" t="str">
        <f>IFERROR(VLOOKUP(B2862,[1]Hoja3!A:B,2,0),"No hay detalle")</f>
        <v>Codigo de cuenta contable en MRT1</v>
      </c>
    </row>
    <row r="2863" spans="1:4" x14ac:dyDescent="0.35">
      <c r="A2863" s="2" t="s">
        <v>980</v>
      </c>
      <c r="B2863" t="s">
        <v>694</v>
      </c>
      <c r="C2863" t="s">
        <v>72</v>
      </c>
      <c r="D2863" t="str">
        <f>IFERROR(VLOOKUP(B2863,[1]Hoja3!A:B,2,0),"No hay detalle")</f>
        <v>Cuenta contalbe en MRT 1</v>
      </c>
    </row>
    <row r="2864" spans="1:4" x14ac:dyDescent="0.35">
      <c r="A2864" s="2" t="s">
        <v>980</v>
      </c>
      <c r="B2864" t="s">
        <v>695</v>
      </c>
      <c r="C2864" t="s">
        <v>62</v>
      </c>
      <c r="D2864" t="str">
        <f>IFERROR(VLOOKUP(B2864,[1]Hoja3!A:B,2,0),"No hay detalle")</f>
        <v>Codigo de cuenta contable en MRT2</v>
      </c>
    </row>
    <row r="2865" spans="1:4" x14ac:dyDescent="0.35">
      <c r="A2865" s="2" t="s">
        <v>980</v>
      </c>
      <c r="B2865" t="s">
        <v>696</v>
      </c>
      <c r="C2865" t="s">
        <v>72</v>
      </c>
      <c r="D2865" t="str">
        <f>IFERROR(VLOOKUP(B2865,[1]Hoja3!A:B,2,0),"No hay detalle")</f>
        <v>Cuenta contalbe en MRT 2</v>
      </c>
    </row>
    <row r="2866" spans="1:4" x14ac:dyDescent="0.35">
      <c r="A2866" s="2" t="s">
        <v>980</v>
      </c>
      <c r="B2866" t="s">
        <v>697</v>
      </c>
      <c r="C2866" t="s">
        <v>62</v>
      </c>
      <c r="D2866" t="str">
        <f>IFERROR(VLOOKUP(B2866,[1]Hoja3!A:B,2,0),"No hay detalle")</f>
        <v>Codigo de cuenta contable en MRT3</v>
      </c>
    </row>
    <row r="2867" spans="1:4" x14ac:dyDescent="0.35">
      <c r="A2867" s="2" t="s">
        <v>980</v>
      </c>
      <c r="B2867" t="s">
        <v>698</v>
      </c>
      <c r="C2867" t="s">
        <v>72</v>
      </c>
      <c r="D2867" t="str">
        <f>IFERROR(VLOOKUP(B2867,[1]Hoja3!A:B,2,0),"No hay detalle")</f>
        <v>Cuenta contalbe en MRT 3</v>
      </c>
    </row>
    <row r="2868" spans="1:4" x14ac:dyDescent="0.35">
      <c r="A2868" s="2" t="s">
        <v>980</v>
      </c>
      <c r="B2868" t="s">
        <v>699</v>
      </c>
      <c r="C2868" t="s">
        <v>49</v>
      </c>
      <c r="D2868" t="str">
        <f>IFERROR(VLOOKUP(B2868,[1]Hoja3!A:B,2,0),"No hay detalle")</f>
        <v>Rubro en RNT</v>
      </c>
    </row>
    <row r="2869" spans="1:4" x14ac:dyDescent="0.35">
      <c r="A2869" s="2" t="s">
        <v>980</v>
      </c>
      <c r="B2869" t="s">
        <v>700</v>
      </c>
      <c r="C2869" t="s">
        <v>27</v>
      </c>
      <c r="D2869" t="str">
        <f>IFERROR(VLOOKUP(B2869,[1]Hoja3!A:B,2,0),"No hay detalle")</f>
        <v>NULL</v>
      </c>
    </row>
    <row r="2870" spans="1:4" x14ac:dyDescent="0.35">
      <c r="A2870" s="2" t="s">
        <v>980</v>
      </c>
      <c r="B2870" t="s">
        <v>701</v>
      </c>
      <c r="C2870" t="s">
        <v>27</v>
      </c>
      <c r="D2870" t="str">
        <f>IFERROR(VLOOKUP(B2870,[1]Hoja3!A:B,2,0),"No hay detalle")</f>
        <v>NULL</v>
      </c>
    </row>
    <row r="2871" spans="1:4" x14ac:dyDescent="0.35">
      <c r="A2871" s="2" t="s">
        <v>980</v>
      </c>
      <c r="B2871" t="s">
        <v>907</v>
      </c>
      <c r="C2871" t="s">
        <v>307</v>
      </c>
      <c r="D2871" t="str">
        <f>IFERROR(VLOOKUP(B2871,[1]Hoja3!A:B,2,0),"No hay detalle")</f>
        <v>???</v>
      </c>
    </row>
    <row r="2872" spans="1:4" x14ac:dyDescent="0.35">
      <c r="A2872" s="2" t="s">
        <v>980</v>
      </c>
      <c r="B2872" t="s">
        <v>885</v>
      </c>
      <c r="C2872" t="s">
        <v>258</v>
      </c>
      <c r="D2872" t="str">
        <f>IFERROR(VLOOKUP(B2872,[1]Hoja3!A:B,2,0),"No hay detalle")</f>
        <v>???</v>
      </c>
    </row>
    <row r="2873" spans="1:4" x14ac:dyDescent="0.35">
      <c r="A2873" s="2" t="s">
        <v>980</v>
      </c>
      <c r="B2873" t="s">
        <v>886</v>
      </c>
      <c r="C2873" t="s">
        <v>307</v>
      </c>
      <c r="D2873" t="str">
        <f>IFERROR(VLOOKUP(B2873,[1]Hoja3!A:B,2,0),"No hay detalle")</f>
        <v>Codigo de tipo de credito personalizado</v>
      </c>
    </row>
    <row r="2874" spans="1:4" x14ac:dyDescent="0.35">
      <c r="A2874" s="2" t="s">
        <v>980</v>
      </c>
      <c r="B2874" t="s">
        <v>946</v>
      </c>
      <c r="C2874" t="s">
        <v>307</v>
      </c>
      <c r="D2874" t="str">
        <f>IFERROR(VLOOKUP(B2874,[1]Hoja3!A:B,2,0),"No hay detalle")</f>
        <v>Plazo final de amortizacion</v>
      </c>
    </row>
    <row r="2875" spans="1:4" x14ac:dyDescent="0.35">
      <c r="A2875" s="2" t="s">
        <v>980</v>
      </c>
      <c r="B2875" t="s">
        <v>947</v>
      </c>
      <c r="C2875" t="s">
        <v>64</v>
      </c>
      <c r="D2875" t="str">
        <f>IFERROR(VLOOKUP(B2875,[1]Hoja3!A:B,2,0),"No hay detalle")</f>
        <v>Frecuencia de amortizacion</v>
      </c>
    </row>
    <row r="2876" spans="1:4" x14ac:dyDescent="0.35">
      <c r="A2876" s="2" t="s">
        <v>980</v>
      </c>
      <c r="B2876" t="s">
        <v>948</v>
      </c>
      <c r="C2876" t="s">
        <v>307</v>
      </c>
      <c r="D2876" t="str">
        <f>IFERROR(VLOOKUP(B2876,[1]Hoja3!A:B,2,0),"No hay detalle")</f>
        <v>codigo de tipo de amortizacion</v>
      </c>
    </row>
    <row r="2877" spans="1:4" x14ac:dyDescent="0.35">
      <c r="A2877" s="2" t="s">
        <v>980</v>
      </c>
      <c r="B2877" t="s">
        <v>981</v>
      </c>
      <c r="C2877" t="s">
        <v>54</v>
      </c>
      <c r="D2877" t="str">
        <f>IFERROR(VLOOKUP(B2877,[1]Hoja3!A:B,2,0),"No hay detalle")</f>
        <v>Numero de cuenta de autopago</v>
      </c>
    </row>
    <row r="2878" spans="1:4" x14ac:dyDescent="0.35">
      <c r="A2878" s="2" t="s">
        <v>980</v>
      </c>
      <c r="B2878" t="s">
        <v>982</v>
      </c>
      <c r="C2878" t="s">
        <v>370</v>
      </c>
      <c r="D2878" t="str">
        <f>IFERROR(VLOOKUP(B2878,[1]Hoja3!A:B,2,0),"No hay detalle")</f>
        <v>???</v>
      </c>
    </row>
    <row r="2879" spans="1:4" x14ac:dyDescent="0.35">
      <c r="A2879" s="2" t="s">
        <v>980</v>
      </c>
      <c r="B2879" t="s">
        <v>983</v>
      </c>
      <c r="C2879" t="s">
        <v>307</v>
      </c>
      <c r="D2879" t="str">
        <f>IFERROR(VLOOKUP(B2879,[1]Hoja3!A:B,2,0),"No hay detalle")</f>
        <v>Codigo de tipo de instrumento de autopago</v>
      </c>
    </row>
    <row r="2880" spans="1:4" x14ac:dyDescent="0.35">
      <c r="A2880" s="2" t="s">
        <v>980</v>
      </c>
      <c r="B2880" t="s">
        <v>984</v>
      </c>
      <c r="C2880" t="s">
        <v>307</v>
      </c>
      <c r="D2880" t="str">
        <f>IFERROR(VLOOKUP(B2880,[1]Hoja3!A:B,2,0),"No hay detalle")</f>
        <v>Codigo de activo colateral</v>
      </c>
    </row>
    <row r="2881" spans="1:4" x14ac:dyDescent="0.35">
      <c r="A2881" s="2" t="s">
        <v>980</v>
      </c>
      <c r="B2881" t="s">
        <v>949</v>
      </c>
      <c r="C2881" t="s">
        <v>307</v>
      </c>
      <c r="D2881" t="str">
        <f>IFERROR(VLOOKUP(B2881,[1]Hoja3!A:B,2,0),"No hay detalle")</f>
        <v>Codigo de  base de periodificacion</v>
      </c>
    </row>
    <row r="2882" spans="1:4" x14ac:dyDescent="0.35">
      <c r="A2882" s="2" t="s">
        <v>980</v>
      </c>
      <c r="B2882" t="s">
        <v>985</v>
      </c>
      <c r="C2882" t="s">
        <v>258</v>
      </c>
      <c r="D2882" t="str">
        <f>IFERROR(VLOOKUP(B2882,[1]Hoja3!A:B,2,0),"No hay detalle")</f>
        <v>Monto contractual</v>
      </c>
    </row>
    <row r="2883" spans="1:4" x14ac:dyDescent="0.35">
      <c r="A2883" s="2" t="s">
        <v>980</v>
      </c>
      <c r="B2883" t="s">
        <v>950</v>
      </c>
      <c r="C2883" t="s">
        <v>258</v>
      </c>
      <c r="D2883" t="str">
        <f>IFERROR(VLOOKUP(B2883,[1]Hoja3!A:B,2,0),"No hay detalle")</f>
        <v>intereses corridos a par en el balance</v>
      </c>
    </row>
    <row r="2884" spans="1:4" x14ac:dyDescent="0.35">
      <c r="A2884" s="2" t="s">
        <v>980</v>
      </c>
      <c r="B2884" t="s">
        <v>951</v>
      </c>
      <c r="C2884" t="s">
        <v>258</v>
      </c>
      <c r="D2884" t="str">
        <f>IFERROR(VLOOKUP(B2884,[1]Hoja3!A:B,2,0),"No hay detalle")</f>
        <v>Pago actual</v>
      </c>
    </row>
    <row r="2885" spans="1:4" x14ac:dyDescent="0.35">
      <c r="A2885" s="2" t="s">
        <v>980</v>
      </c>
      <c r="B2885" t="s">
        <v>952</v>
      </c>
      <c r="C2885" t="s">
        <v>258</v>
      </c>
      <c r="D2885" t="str">
        <f>IFERROR(VLOOKUP(B2885,[1]Hoja3!A:B,2,0),"No hay detalle")</f>
        <v>intereses diferidos a par en el balance</v>
      </c>
    </row>
    <row r="2886" spans="1:4" x14ac:dyDescent="0.35">
      <c r="A2886" s="2" t="s">
        <v>980</v>
      </c>
      <c r="B2886" t="s">
        <v>953</v>
      </c>
      <c r="C2886" t="s">
        <v>258</v>
      </c>
      <c r="D2886" t="str">
        <f>IFERROR(VLOOKUP(B2886,[1]Hoja3!A:B,2,0),"No hay detalle")</f>
        <v>interes diferidos originales en el balance</v>
      </c>
    </row>
    <row r="2887" spans="1:4" x14ac:dyDescent="0.35">
      <c r="A2887" s="2" t="s">
        <v>980</v>
      </c>
      <c r="B2887" t="s">
        <v>986</v>
      </c>
      <c r="C2887" t="s">
        <v>64</v>
      </c>
      <c r="D2887" t="str">
        <f>IFERROR(VLOOKUP(B2887,[1]Hoja3!A:B,2,0),"No hay detalle")</f>
        <v>???</v>
      </c>
    </row>
    <row r="2888" spans="1:4" x14ac:dyDescent="0.35">
      <c r="A2888" s="2" t="s">
        <v>980</v>
      </c>
      <c r="B2888" t="s">
        <v>954</v>
      </c>
      <c r="C2888" t="s">
        <v>307</v>
      </c>
      <c r="D2888" t="str">
        <f>IFERROR(VLOOKUP(B2888,[1]Hoja3!A:B,2,0),"No hay detalle")</f>
        <v>Dias transcurridos desde el contrato</v>
      </c>
    </row>
    <row r="2889" spans="1:4" x14ac:dyDescent="0.35">
      <c r="A2889" s="2" t="s">
        <v>980</v>
      </c>
      <c r="B2889" t="s">
        <v>987</v>
      </c>
      <c r="C2889" t="s">
        <v>258</v>
      </c>
      <c r="D2889" t="str">
        <f>IFERROR(VLOOKUP(B2889,[1]Hoja3!A:B,2,0),"No hay detalle")</f>
        <v>???</v>
      </c>
    </row>
    <row r="2890" spans="1:4" x14ac:dyDescent="0.35">
      <c r="A2890" s="2" t="s">
        <v>980</v>
      </c>
      <c r="B2890" t="s">
        <v>988</v>
      </c>
      <c r="C2890" t="s">
        <v>92</v>
      </c>
      <c r="D2890" t="str">
        <f>IFERROR(VLOOKUP(B2890,[1]Hoja3!A:B,2,0),"No hay detalle")</f>
        <v>Primera fecha de pago</v>
      </c>
    </row>
    <row r="2891" spans="1:4" x14ac:dyDescent="0.35">
      <c r="A2891" s="2" t="s">
        <v>980</v>
      </c>
      <c r="B2891" t="s">
        <v>956</v>
      </c>
      <c r="C2891" t="s">
        <v>307</v>
      </c>
      <c r="D2891" t="str">
        <f>IFERROR(VLOOKUP(B2891,[1]Hoja3!A:B,2,0),"No hay detalle")</f>
        <v>Codigo del tasa de interes</v>
      </c>
    </row>
    <row r="2892" spans="1:4" x14ac:dyDescent="0.35">
      <c r="A2892" s="2" t="s">
        <v>980</v>
      </c>
      <c r="B2892" t="s">
        <v>892</v>
      </c>
      <c r="C2892" t="s">
        <v>307</v>
      </c>
      <c r="D2892" t="str">
        <f>IFERROR(VLOOKUP(B2892,[1]Hoja3!A:B,2,0),"No hay detalle")</f>
        <v>Codigo del tipo de interes</v>
      </c>
    </row>
    <row r="2893" spans="1:4" x14ac:dyDescent="0.35">
      <c r="A2893" s="2" t="s">
        <v>980</v>
      </c>
      <c r="B2893" t="s">
        <v>957</v>
      </c>
      <c r="C2893" t="s">
        <v>92</v>
      </c>
      <c r="D2893" t="str">
        <f>IFERROR(VLOOKUP(B2893,[1]Hoja3!A:B,2,0),"No hay detalle")</f>
        <v>Ultimo fecha pago realizado</v>
      </c>
    </row>
    <row r="2894" spans="1:4" x14ac:dyDescent="0.35">
      <c r="A2894" s="2" t="s">
        <v>980</v>
      </c>
      <c r="B2894" t="s">
        <v>958</v>
      </c>
      <c r="C2894" t="s">
        <v>92</v>
      </c>
      <c r="D2894" t="str">
        <f>IFERROR(VLOOKUP(B2894,[1]Hoja3!A:B,2,0),"No hay detalle")</f>
        <v>ultima fecha de reprecio</v>
      </c>
    </row>
    <row r="2895" spans="1:4" x14ac:dyDescent="0.35">
      <c r="A2895" s="2" t="s">
        <v>980</v>
      </c>
      <c r="B2895" t="s">
        <v>989</v>
      </c>
      <c r="C2895" t="s">
        <v>92</v>
      </c>
      <c r="D2895" t="str">
        <f>IFERROR(VLOOKUP(B2895,[1]Hoja3!A:B,2,0),"No hay detalle")</f>
        <v>Fecha de aprobacion de prestamo</v>
      </c>
    </row>
    <row r="2896" spans="1:4" x14ac:dyDescent="0.35">
      <c r="A2896" s="2" t="s">
        <v>980</v>
      </c>
      <c r="B2896" t="s">
        <v>959</v>
      </c>
      <c r="C2896" t="s">
        <v>588</v>
      </c>
      <c r="D2896" t="str">
        <f>IFERROR(VLOOKUP(B2896,[1]Hoja3!A:B,2,0),"No hay detalle")</f>
        <v>???</v>
      </c>
    </row>
    <row r="2897" spans="1:4" x14ac:dyDescent="0.35">
      <c r="A2897" s="2" t="s">
        <v>980</v>
      </c>
      <c r="B2897" t="s">
        <v>960</v>
      </c>
      <c r="C2897" t="s">
        <v>258</v>
      </c>
      <c r="D2897" t="str">
        <f>IFERROR(VLOOKUP(B2897,[1]Hoja3!A:B,2,0),"No hay detalle")</f>
        <v>Margen de ganancia</v>
      </c>
    </row>
    <row r="2898" spans="1:4" x14ac:dyDescent="0.35">
      <c r="A2898" s="2" t="s">
        <v>980</v>
      </c>
      <c r="B2898" t="s">
        <v>962</v>
      </c>
      <c r="C2898" t="s">
        <v>92</v>
      </c>
      <c r="D2898" t="str">
        <f>IFERROR(VLOOKUP(B2898,[1]Hoja3!A:B,2,0),"No hay detalle")</f>
        <v>ultima fecha de pago</v>
      </c>
    </row>
    <row r="2899" spans="1:4" x14ac:dyDescent="0.35">
      <c r="A2899" s="2" t="s">
        <v>980</v>
      </c>
      <c r="B2899" t="s">
        <v>963</v>
      </c>
      <c r="C2899" t="s">
        <v>92</v>
      </c>
      <c r="D2899" t="str">
        <f>IFERROR(VLOOKUP(B2899,[1]Hoja3!A:B,2,0),"No hay detalle")</f>
        <v>Proximo fecha de pago</v>
      </c>
    </row>
    <row r="2900" spans="1:4" x14ac:dyDescent="0.35">
      <c r="A2900" s="2" t="s">
        <v>980</v>
      </c>
      <c r="B2900" t="s">
        <v>901</v>
      </c>
      <c r="C2900" t="s">
        <v>258</v>
      </c>
      <c r="D2900" t="str">
        <f>IFERROR(VLOOKUP(B2900,[1]Hoja3!A:B,2,0),"No hay detalle")</f>
        <v>Valor en libros de credito</v>
      </c>
    </row>
    <row r="2901" spans="1:4" x14ac:dyDescent="0.35">
      <c r="A2901" s="2" t="s">
        <v>980</v>
      </c>
      <c r="B2901" t="s">
        <v>990</v>
      </c>
      <c r="C2901" t="s">
        <v>258</v>
      </c>
      <c r="D2901" t="str">
        <f>IFERROR(VLOOKUP(B2901,[1]Hoja3!A:B,2,0),"No hay detalle")</f>
        <v>Monto de interes original</v>
      </c>
    </row>
    <row r="2902" spans="1:4" x14ac:dyDescent="0.35">
      <c r="A2902" s="2" t="s">
        <v>980</v>
      </c>
      <c r="B2902" t="s">
        <v>991</v>
      </c>
      <c r="C2902" t="s">
        <v>258</v>
      </c>
      <c r="D2902" t="str">
        <f>IFERROR(VLOOKUP(B2902,[1]Hoja3!A:B,2,0),"No hay detalle")</f>
        <v>Monto de pago original</v>
      </c>
    </row>
    <row r="2903" spans="1:4" x14ac:dyDescent="0.35">
      <c r="A2903" s="2" t="s">
        <v>980</v>
      </c>
      <c r="B2903" t="s">
        <v>902</v>
      </c>
      <c r="C2903" t="s">
        <v>264</v>
      </c>
      <c r="D2903" t="str">
        <f>IFERROR(VLOOKUP(B2903,[1]Hoja3!A:B,2,0),"No hay detalle")</f>
        <v>???</v>
      </c>
    </row>
    <row r="2904" spans="1:4" x14ac:dyDescent="0.35">
      <c r="A2904" s="2" t="s">
        <v>980</v>
      </c>
      <c r="B2904" t="s">
        <v>965</v>
      </c>
      <c r="C2904" t="s">
        <v>307</v>
      </c>
      <c r="D2904" t="str">
        <f>IFERROR(VLOOKUP(B2904,[1]Hoja3!A:B,2,0),"No hay detalle")</f>
        <v>???</v>
      </c>
    </row>
    <row r="2905" spans="1:4" x14ac:dyDescent="0.35">
      <c r="A2905" s="2" t="s">
        <v>980</v>
      </c>
      <c r="B2905" t="s">
        <v>966</v>
      </c>
      <c r="C2905" t="s">
        <v>64</v>
      </c>
      <c r="D2905" t="str">
        <f>IFERROR(VLOOKUP(B2905,[1]Hoja3!A:B,2,0),"No hay detalle")</f>
        <v>???</v>
      </c>
    </row>
    <row r="2906" spans="1:4" x14ac:dyDescent="0.35">
      <c r="A2906" s="2" t="s">
        <v>980</v>
      </c>
      <c r="B2906" t="s">
        <v>967</v>
      </c>
      <c r="C2906" t="s">
        <v>92</v>
      </c>
      <c r="D2906" t="str">
        <f>IFERROR(VLOOKUP(B2906,[1]Hoja3!A:B,2,0),"No hay detalle")</f>
        <v>Fecha de inicio</v>
      </c>
    </row>
    <row r="2907" spans="1:4" x14ac:dyDescent="0.35">
      <c r="A2907" s="2" t="s">
        <v>980</v>
      </c>
      <c r="B2907" t="s">
        <v>968</v>
      </c>
      <c r="C2907" t="s">
        <v>307</v>
      </c>
      <c r="D2907" t="str">
        <f>IFERROR(VLOOKUP(B2907,[1]Hoja3!A:B,2,0),"No hay detalle")</f>
        <v>frecuencia de pago</v>
      </c>
    </row>
    <row r="2908" spans="1:4" x14ac:dyDescent="0.35">
      <c r="A2908" s="2" t="s">
        <v>980</v>
      </c>
      <c r="B2908" t="s">
        <v>969</v>
      </c>
      <c r="C2908" t="s">
        <v>64</v>
      </c>
      <c r="D2908" t="str">
        <f>IFERROR(VLOOKUP(B2908,[1]Hoja3!A:B,2,0),"No hay detalle")</f>
        <v>frecuencia de pago</v>
      </c>
    </row>
    <row r="2909" spans="1:4" x14ac:dyDescent="0.35">
      <c r="A2909" s="2" t="s">
        <v>980</v>
      </c>
      <c r="B2909" t="s">
        <v>971</v>
      </c>
      <c r="C2909" t="s">
        <v>307</v>
      </c>
      <c r="D2909" t="str">
        <f>IFERROR(VLOOKUP(B2909,[1]Hoja3!A:B,2,0),"No hay detalle")</f>
        <v>???</v>
      </c>
    </row>
    <row r="2910" spans="1:4" x14ac:dyDescent="0.35">
      <c r="A2910" s="2" t="s">
        <v>980</v>
      </c>
      <c r="B2910" t="s">
        <v>972</v>
      </c>
      <c r="C2910" t="s">
        <v>264</v>
      </c>
      <c r="D2910" t="str">
        <f>IFERROR(VLOOKUP(B2910,[1]Hoja3!A:B,2,0),"No hay detalle")</f>
        <v>???</v>
      </c>
    </row>
    <row r="2911" spans="1:4" x14ac:dyDescent="0.35">
      <c r="A2911" s="2" t="s">
        <v>980</v>
      </c>
      <c r="B2911" t="s">
        <v>973</v>
      </c>
      <c r="C2911" t="s">
        <v>307</v>
      </c>
      <c r="D2911" t="str">
        <f>IFERROR(VLOOKUP(B2911,[1]Hoja3!A:B,2,0),"No hay detalle")</f>
        <v>Periodos restantes de pago</v>
      </c>
    </row>
    <row r="2912" spans="1:4" x14ac:dyDescent="0.35">
      <c r="A2912" s="2" t="s">
        <v>980</v>
      </c>
      <c r="B2912" t="s">
        <v>903</v>
      </c>
      <c r="C2912" t="s">
        <v>307</v>
      </c>
      <c r="D2912" t="str">
        <f>IFERROR(VLOOKUP(B2912,[1]Hoja3!A:B,2,0),"No hay detalle")</f>
        <v>Dias restantes de pago</v>
      </c>
    </row>
    <row r="2913" spans="1:4" x14ac:dyDescent="0.35">
      <c r="A2913" s="2" t="s">
        <v>980</v>
      </c>
      <c r="B2913" t="s">
        <v>904</v>
      </c>
      <c r="C2913" t="s">
        <v>64</v>
      </c>
      <c r="D2913" t="str">
        <f>IFERROR(VLOOKUP(B2913,[1]Hoja3!A:B,2,0),"No hay detalle")</f>
        <v>???</v>
      </c>
    </row>
    <row r="2914" spans="1:4" x14ac:dyDescent="0.35">
      <c r="A2914" s="2" t="s">
        <v>980</v>
      </c>
      <c r="B2914" t="s">
        <v>992</v>
      </c>
      <c r="C2914" t="s">
        <v>258</v>
      </c>
      <c r="D2914" t="str">
        <f>IFERROR(VLOOKUP(B2914,[1]Hoja3!A:B,2,0),"No hay detalle")</f>
        <v>Monto residual</v>
      </c>
    </row>
    <row r="2915" spans="1:4" x14ac:dyDescent="0.35">
      <c r="A2915" s="2" t="s">
        <v>980</v>
      </c>
      <c r="B2915" t="s">
        <v>974</v>
      </c>
      <c r="C2915" t="s">
        <v>92</v>
      </c>
      <c r="D2915" t="str">
        <f>IFERROR(VLOOKUP(B2915,[1]Hoja3!A:B,2,0),"No hay detalle")</f>
        <v>???</v>
      </c>
    </row>
    <row r="2916" spans="1:4" x14ac:dyDescent="0.35">
      <c r="A2916" s="2" t="s">
        <v>980</v>
      </c>
      <c r="B2916" t="s">
        <v>993</v>
      </c>
      <c r="C2916" t="s">
        <v>258</v>
      </c>
      <c r="D2916" t="str">
        <f>IFERROR(VLOOKUP(B2916,[1]Hoja3!A:B,2,0),"No hay detalle")</f>
        <v>IGV Devengado</v>
      </c>
    </row>
    <row r="2917" spans="1:4" x14ac:dyDescent="0.35">
      <c r="A2917" s="2" t="s">
        <v>980</v>
      </c>
      <c r="B2917" t="s">
        <v>994</v>
      </c>
      <c r="C2917" t="s">
        <v>49</v>
      </c>
      <c r="D2917" t="str">
        <f>IFERROR(VLOOKUP(B2917,[1]Hoja3!A:B,2,0),"No hay detalle")</f>
        <v>Tipo de bien</v>
      </c>
    </row>
    <row r="2918" spans="1:4" x14ac:dyDescent="0.35">
      <c r="A2918" s="2" t="s">
        <v>980</v>
      </c>
      <c r="B2918" t="s">
        <v>929</v>
      </c>
      <c r="C2918" t="s">
        <v>995</v>
      </c>
      <c r="D2918" t="str">
        <f>IFERROR(VLOOKUP(B2918,[1]Hoja3!A:B,2,0),"No hay detalle")</f>
        <v>NULL</v>
      </c>
    </row>
    <row r="2919" spans="1:4" x14ac:dyDescent="0.35">
      <c r="A2919" s="2" t="s">
        <v>980</v>
      </c>
      <c r="B2919" t="s">
        <v>931</v>
      </c>
      <c r="C2919" t="s">
        <v>408</v>
      </c>
      <c r="D2919" t="str">
        <f>IFERROR(VLOOKUP(B2919,[1]Hoja3!A:B,2,0),"No hay detalle")</f>
        <v>???</v>
      </c>
    </row>
    <row r="2920" spans="1:4" x14ac:dyDescent="0.35">
      <c r="A2920" s="2" t="s">
        <v>980</v>
      </c>
      <c r="B2920" t="s">
        <v>932</v>
      </c>
      <c r="C2920" t="s">
        <v>258</v>
      </c>
      <c r="D2920" t="str">
        <f>IFERROR(VLOOKUP(B2920,[1]Hoja3!A:B,2,0),"No hay detalle")</f>
        <v>???</v>
      </c>
    </row>
    <row r="2921" spans="1:4" x14ac:dyDescent="0.35">
      <c r="A2921" s="2" t="s">
        <v>980</v>
      </c>
      <c r="B2921" t="s">
        <v>933</v>
      </c>
      <c r="C2921" t="s">
        <v>258</v>
      </c>
      <c r="D2921" t="str">
        <f>IFERROR(VLOOKUP(B2921,[1]Hoja3!A:B,2,0),"No hay detalle")</f>
        <v>???</v>
      </c>
    </row>
    <row r="2922" spans="1:4" x14ac:dyDescent="0.35">
      <c r="A2922" s="2" t="s">
        <v>980</v>
      </c>
      <c r="B2922" t="s">
        <v>934</v>
      </c>
      <c r="C2922" t="s">
        <v>258</v>
      </c>
      <c r="D2922" t="str">
        <f>IFERROR(VLOOKUP(B2922,[1]Hoja3!A:B,2,0),"No hay detalle")</f>
        <v>???</v>
      </c>
    </row>
    <row r="2923" spans="1:4" x14ac:dyDescent="0.35">
      <c r="A2923" s="2" t="s">
        <v>980</v>
      </c>
      <c r="B2923" t="s">
        <v>935</v>
      </c>
      <c r="C2923" t="s">
        <v>258</v>
      </c>
      <c r="D2923" t="str">
        <f>IFERROR(VLOOKUP(B2923,[1]Hoja3!A:B,2,0),"No hay detalle")</f>
        <v>???</v>
      </c>
    </row>
    <row r="2924" spans="1:4" x14ac:dyDescent="0.35">
      <c r="A2924" s="2" t="s">
        <v>980</v>
      </c>
      <c r="B2924" t="s">
        <v>936</v>
      </c>
      <c r="C2924" t="s">
        <v>307</v>
      </c>
      <c r="D2924" t="str">
        <f>IFERROR(VLOOKUP(B2924,[1]Hoja3!A:B,2,0),"No hay detalle")</f>
        <v>???</v>
      </c>
    </row>
    <row r="2925" spans="1:4" x14ac:dyDescent="0.35">
      <c r="A2925" s="2" t="s">
        <v>980</v>
      </c>
      <c r="B2925" t="s">
        <v>937</v>
      </c>
      <c r="C2925" t="s">
        <v>258</v>
      </c>
      <c r="D2925" t="str">
        <f>IFERROR(VLOOKUP(B2925,[1]Hoja3!A:B,2,0),"No hay detalle")</f>
        <v>???</v>
      </c>
    </row>
    <row r="2926" spans="1:4" x14ac:dyDescent="0.35">
      <c r="A2926" s="2" t="s">
        <v>980</v>
      </c>
      <c r="B2926" t="s">
        <v>704</v>
      </c>
      <c r="C2926" t="s">
        <v>49</v>
      </c>
      <c r="D2926" t="str">
        <f>IFERROR(VLOOKUP(B2926,[1]Hoja3!A:B,2,0),"No hay detalle")</f>
        <v>???</v>
      </c>
    </row>
    <row r="2927" spans="1:4" x14ac:dyDescent="0.35">
      <c r="A2927" s="2" t="s">
        <v>980</v>
      </c>
      <c r="B2927" t="s">
        <v>705</v>
      </c>
      <c r="C2927" t="s">
        <v>64</v>
      </c>
      <c r="D2927" t="str">
        <f>IFERROR(VLOOKUP(B2927,[1]Hoja3!A:B,2,0),"No hay detalle")</f>
        <v>???</v>
      </c>
    </row>
    <row r="2928" spans="1:4" x14ac:dyDescent="0.35">
      <c r="A2928" s="2" t="s">
        <v>980</v>
      </c>
      <c r="B2928" t="s">
        <v>706</v>
      </c>
      <c r="C2928" t="s">
        <v>85</v>
      </c>
      <c r="D2928" t="str">
        <f>IFERROR(VLOOKUP(B2928,[1]Hoja3!A:B,2,0),"No hay detalle")</f>
        <v>???</v>
      </c>
    </row>
    <row r="2929" spans="1:4" x14ac:dyDescent="0.35">
      <c r="A2929" s="2" t="s">
        <v>980</v>
      </c>
      <c r="B2929" t="s">
        <v>707</v>
      </c>
      <c r="C2929" t="s">
        <v>85</v>
      </c>
      <c r="D2929" t="str">
        <f>IFERROR(VLOOKUP(B2929,[1]Hoja3!A:B,2,0),"No hay detalle")</f>
        <v>???</v>
      </c>
    </row>
    <row r="2930" spans="1:4" x14ac:dyDescent="0.35">
      <c r="A2930" s="2" t="s">
        <v>980</v>
      </c>
      <c r="B2930" t="s">
        <v>708</v>
      </c>
      <c r="C2930" t="s">
        <v>36</v>
      </c>
      <c r="D2930" t="str">
        <f>IFERROR(VLOOKUP(B2930,[1]Hoja3!A:B,2,0),"No hay detalle")</f>
        <v>???</v>
      </c>
    </row>
    <row r="2931" spans="1:4" x14ac:dyDescent="0.35">
      <c r="A2931" s="2" t="s">
        <v>980</v>
      </c>
      <c r="B2931" t="s">
        <v>709</v>
      </c>
      <c r="C2931" t="s">
        <v>64</v>
      </c>
      <c r="D2931" t="str">
        <f>IFERROR(VLOOKUP(B2931,[1]Hoja3!A:B,2,0),"No hay detalle")</f>
        <v>Modo de Pago</v>
      </c>
    </row>
    <row r="2932" spans="1:4" x14ac:dyDescent="0.35">
      <c r="A2932" s="2" t="s">
        <v>980</v>
      </c>
      <c r="B2932" t="s">
        <v>710</v>
      </c>
      <c r="C2932" t="s">
        <v>27</v>
      </c>
      <c r="D2932" t="str">
        <f>IFERROR(VLOOKUP(B2932,[1]Hoja3!A:B,2,0),"No hay detalle")</f>
        <v>???</v>
      </c>
    </row>
    <row r="2933" spans="1:4" x14ac:dyDescent="0.35">
      <c r="A2933" s="2" t="s">
        <v>980</v>
      </c>
      <c r="B2933" t="s">
        <v>711</v>
      </c>
      <c r="C2933" t="s">
        <v>258</v>
      </c>
      <c r="D2933" t="str">
        <f>IFERROR(VLOOKUP(B2933,[1]Hoja3!A:B,2,0),"No hay detalle")</f>
        <v>Monto de la Cuota</v>
      </c>
    </row>
    <row r="2934" spans="1:4" x14ac:dyDescent="0.35">
      <c r="A2934" s="2" t="s">
        <v>980</v>
      </c>
      <c r="B2934" t="s">
        <v>712</v>
      </c>
      <c r="C2934" t="s">
        <v>212</v>
      </c>
      <c r="D2934" t="str">
        <f>IFERROR(VLOOKUP(B2934,[1]Hoja3!A:B,2,0),"No hay detalle")</f>
        <v>???</v>
      </c>
    </row>
    <row r="2935" spans="1:4" x14ac:dyDescent="0.35">
      <c r="A2935" s="2" t="s">
        <v>980</v>
      </c>
      <c r="B2935" t="s">
        <v>713</v>
      </c>
      <c r="C2935" t="s">
        <v>212</v>
      </c>
      <c r="D2935" t="str">
        <f>IFERROR(VLOOKUP(B2935,[1]Hoja3!A:B,2,0),"No hay detalle")</f>
        <v>???</v>
      </c>
    </row>
    <row r="2936" spans="1:4" x14ac:dyDescent="0.35">
      <c r="A2936" s="2" t="s">
        <v>980</v>
      </c>
      <c r="B2936" t="s">
        <v>714</v>
      </c>
      <c r="C2936" t="s">
        <v>49</v>
      </c>
      <c r="D2936" t="str">
        <f>IFERROR(VLOOKUP(B2936,[1]Hoja3!A:B,2,0),"No hay detalle")</f>
        <v>???</v>
      </c>
    </row>
    <row r="2937" spans="1:4" x14ac:dyDescent="0.35">
      <c r="A2937" s="2" t="s">
        <v>980</v>
      </c>
      <c r="B2937" t="s">
        <v>715</v>
      </c>
      <c r="C2937" t="s">
        <v>64</v>
      </c>
      <c r="D2937" t="str">
        <f>IFERROR(VLOOKUP(B2937,[1]Hoja3!A:B,2,0),"No hay detalle")</f>
        <v>Tipo de Tasa de Interes</v>
      </c>
    </row>
    <row r="2938" spans="1:4" x14ac:dyDescent="0.35">
      <c r="A2938" s="2" t="s">
        <v>980</v>
      </c>
      <c r="B2938" t="s">
        <v>716</v>
      </c>
      <c r="C2938" t="s">
        <v>64</v>
      </c>
      <c r="D2938" t="str">
        <f>IFERROR(VLOOKUP(B2938,[1]Hoja3!A:B,2,0),"No hay detalle")</f>
        <v>???</v>
      </c>
    </row>
    <row r="2939" spans="1:4" x14ac:dyDescent="0.35">
      <c r="A2939" s="2" t="s">
        <v>980</v>
      </c>
      <c r="B2939" t="s">
        <v>717</v>
      </c>
      <c r="C2939" t="s">
        <v>36</v>
      </c>
      <c r="D2939" t="str">
        <f>IFERROR(VLOOKUP(B2939,[1]Hoja3!A:B,2,0),"No hay detalle")</f>
        <v>???</v>
      </c>
    </row>
    <row r="2940" spans="1:4" x14ac:dyDescent="0.35">
      <c r="A2940" s="2" t="s">
        <v>980</v>
      </c>
      <c r="B2940" t="s">
        <v>718</v>
      </c>
      <c r="C2940" t="s">
        <v>64</v>
      </c>
      <c r="D2940" t="str">
        <f>IFERROR(VLOOKUP(B2940,[1]Hoja3!A:B,2,0),"No hay detalle")</f>
        <v>???</v>
      </c>
    </row>
    <row r="2941" spans="1:4" x14ac:dyDescent="0.35">
      <c r="A2941" s="2" t="s">
        <v>980</v>
      </c>
      <c r="B2941" t="s">
        <v>719</v>
      </c>
      <c r="C2941" t="s">
        <v>64</v>
      </c>
      <c r="D2941" t="str">
        <f>IFERROR(VLOOKUP(B2941,[1]Hoja3!A:B,2,0),"No hay detalle")</f>
        <v>???</v>
      </c>
    </row>
    <row r="2942" spans="1:4" x14ac:dyDescent="0.35">
      <c r="A2942" s="2" t="s">
        <v>980</v>
      </c>
      <c r="B2942" t="s">
        <v>720</v>
      </c>
      <c r="C2942" t="s">
        <v>64</v>
      </c>
      <c r="D2942" t="str">
        <f>IFERROR(VLOOKUP(B2942,[1]Hoja3!A:B,2,0),"No hay detalle")</f>
        <v>???</v>
      </c>
    </row>
    <row r="2943" spans="1:4" x14ac:dyDescent="0.35">
      <c r="A2943" s="2" t="s">
        <v>980</v>
      </c>
      <c r="B2943" t="s">
        <v>721</v>
      </c>
      <c r="C2943" t="s">
        <v>370</v>
      </c>
      <c r="D2943" t="str">
        <f>IFERROR(VLOOKUP(B2943,[1]Hoja3!A:B,2,0),"No hay detalle")</f>
        <v>???</v>
      </c>
    </row>
    <row r="2944" spans="1:4" x14ac:dyDescent="0.35">
      <c r="A2944" s="2" t="s">
        <v>980</v>
      </c>
      <c r="B2944" t="s">
        <v>722</v>
      </c>
      <c r="C2944" t="s">
        <v>258</v>
      </c>
      <c r="D2944" t="str">
        <f>IFERROR(VLOOKUP(B2944,[1]Hoja3!A:B,2,0),"No hay detalle")</f>
        <v>???</v>
      </c>
    </row>
    <row r="2945" spans="1:4" x14ac:dyDescent="0.35">
      <c r="A2945" s="2" t="s">
        <v>980</v>
      </c>
      <c r="B2945" t="s">
        <v>723</v>
      </c>
      <c r="C2945" t="s">
        <v>49</v>
      </c>
      <c r="D2945" t="str">
        <f>IFERROR(VLOOKUP(B2945,[1]Hoja3!A:B,2,0),"No hay detalle")</f>
        <v>Tipo de Producto</v>
      </c>
    </row>
    <row r="2946" spans="1:4" x14ac:dyDescent="0.35">
      <c r="A2946" s="2" t="s">
        <v>980</v>
      </c>
      <c r="B2946" t="s">
        <v>724</v>
      </c>
      <c r="C2946" t="s">
        <v>49</v>
      </c>
      <c r="D2946" t="str">
        <f>IFERROR(VLOOKUP(B2946,[1]Hoja3!A:B,2,0),"No hay detalle")</f>
        <v>NULL</v>
      </c>
    </row>
    <row r="2947" spans="1:4" x14ac:dyDescent="0.35">
      <c r="A2947" s="2" t="s">
        <v>980</v>
      </c>
      <c r="B2947" t="s">
        <v>725</v>
      </c>
      <c r="C2947" t="s">
        <v>72</v>
      </c>
      <c r="D2947" t="str">
        <f>IFERROR(VLOOKUP(B2947,[1]Hoja3!A:B,2,0),"No hay detalle")</f>
        <v>NULL</v>
      </c>
    </row>
    <row r="2948" spans="1:4" x14ac:dyDescent="0.35">
      <c r="A2948" s="2" t="s">
        <v>980</v>
      </c>
      <c r="B2948" t="s">
        <v>726</v>
      </c>
      <c r="C2948" t="s">
        <v>395</v>
      </c>
      <c r="D2948" t="str">
        <f>IFERROR(VLOOKUP(B2948,[1]Hoja3!A:B,2,0),"No hay detalle")</f>
        <v>NULL</v>
      </c>
    </row>
    <row r="2949" spans="1:4" x14ac:dyDescent="0.35">
      <c r="A2949" s="2" t="s">
        <v>980</v>
      </c>
      <c r="B2949" t="s">
        <v>727</v>
      </c>
      <c r="C2949" t="s">
        <v>36</v>
      </c>
      <c r="D2949" t="str">
        <f>IFERROR(VLOOKUP(B2949,[1]Hoja3!A:B,2,0),"No hay detalle")</f>
        <v>NULL</v>
      </c>
    </row>
    <row r="2950" spans="1:4" x14ac:dyDescent="0.35">
      <c r="A2950" s="2" t="s">
        <v>980</v>
      </c>
      <c r="B2950" t="s">
        <v>728</v>
      </c>
      <c r="C2950" t="s">
        <v>36</v>
      </c>
      <c r="D2950" t="str">
        <f>IFERROR(VLOOKUP(B2950,[1]Hoja3!A:B,2,0),"No hay detalle")</f>
        <v>NULL</v>
      </c>
    </row>
    <row r="2951" spans="1:4" x14ac:dyDescent="0.35">
      <c r="A2951" s="2" t="s">
        <v>980</v>
      </c>
      <c r="B2951" t="s">
        <v>729</v>
      </c>
      <c r="C2951" t="s">
        <v>64</v>
      </c>
      <c r="D2951" t="str">
        <f>IFERROR(VLOOKUP(B2951,[1]Hoja3!A:B,2,0),"No hay detalle")</f>
        <v>NULL</v>
      </c>
    </row>
    <row r="2952" spans="1:4" x14ac:dyDescent="0.35">
      <c r="A2952" s="2" t="s">
        <v>980</v>
      </c>
      <c r="B2952" t="s">
        <v>730</v>
      </c>
      <c r="C2952" t="s">
        <v>258</v>
      </c>
      <c r="D2952" t="str">
        <f>IFERROR(VLOOKUP(B2952,[1]Hoja3!A:B,2,0),"No hay detalle")</f>
        <v>???</v>
      </c>
    </row>
    <row r="2953" spans="1:4" x14ac:dyDescent="0.35">
      <c r="A2953" s="2" t="s">
        <v>980</v>
      </c>
      <c r="B2953" t="s">
        <v>731</v>
      </c>
      <c r="C2953" t="s">
        <v>64</v>
      </c>
      <c r="D2953" t="str">
        <f>IFERROR(VLOOKUP(B2953,[1]Hoja3!A:B,2,0),"No hay detalle")</f>
        <v>NULL</v>
      </c>
    </row>
    <row r="2954" spans="1:4" x14ac:dyDescent="0.35">
      <c r="A2954" s="2" t="s">
        <v>980</v>
      </c>
      <c r="B2954" t="s">
        <v>732</v>
      </c>
      <c r="C2954" t="s">
        <v>258</v>
      </c>
      <c r="D2954" t="str">
        <f>IFERROR(VLOOKUP(B2954,[1]Hoja3!A:B,2,0),"No hay detalle")</f>
        <v>???</v>
      </c>
    </row>
    <row r="2955" spans="1:4" x14ac:dyDescent="0.35">
      <c r="A2955" s="2" t="s">
        <v>980</v>
      </c>
      <c r="B2955" t="s">
        <v>733</v>
      </c>
      <c r="C2955" t="s">
        <v>49</v>
      </c>
      <c r="D2955" t="str">
        <f>IFERROR(VLOOKUP(B2955,[1]Hoja3!A:B,2,0),"No hay detalle")</f>
        <v>NULL</v>
      </c>
    </row>
    <row r="2956" spans="1:4" x14ac:dyDescent="0.35">
      <c r="A2956" s="2" t="s">
        <v>980</v>
      </c>
      <c r="B2956" t="s">
        <v>734</v>
      </c>
      <c r="C2956" t="s">
        <v>49</v>
      </c>
      <c r="D2956" t="str">
        <f>IFERROR(VLOOKUP(B2956,[1]Hoja3!A:B,2,0),"No hay detalle")</f>
        <v>Tipo de banca</v>
      </c>
    </row>
    <row r="2957" spans="1:4" x14ac:dyDescent="0.35">
      <c r="A2957" s="2" t="s">
        <v>980</v>
      </c>
      <c r="B2957" t="s">
        <v>735</v>
      </c>
      <c r="C2957" t="s">
        <v>64</v>
      </c>
      <c r="D2957" t="str">
        <f>IFERROR(VLOOKUP(B2957,[1]Hoja3!A:B,2,0),"No hay detalle")</f>
        <v>Negocio Inmobiliario</v>
      </c>
    </row>
    <row r="2958" spans="1:4" x14ac:dyDescent="0.35">
      <c r="A2958" s="2" t="s">
        <v>980</v>
      </c>
      <c r="B2958" t="s">
        <v>736</v>
      </c>
      <c r="C2958" t="s">
        <v>408</v>
      </c>
      <c r="D2958" t="str">
        <f>IFERROR(VLOOKUP(B2958,[1]Hoja3!A:B,2,0),"No hay detalle")</f>
        <v>Cuotas por pagar</v>
      </c>
    </row>
    <row r="2959" spans="1:4" x14ac:dyDescent="0.35">
      <c r="A2959" s="2" t="s">
        <v>980</v>
      </c>
      <c r="B2959" t="s">
        <v>737</v>
      </c>
      <c r="C2959" t="s">
        <v>49</v>
      </c>
      <c r="D2959" t="str">
        <f>IFERROR(VLOOKUP(B2959,[1]Hoja3!A:B,2,0),"No hay detalle")</f>
        <v>NULL</v>
      </c>
    </row>
    <row r="2960" spans="1:4" x14ac:dyDescent="0.35">
      <c r="A2960" s="2" t="s">
        <v>980</v>
      </c>
      <c r="B2960" t="s">
        <v>738</v>
      </c>
      <c r="C2960" t="s">
        <v>36</v>
      </c>
      <c r="D2960" t="str">
        <f>IFERROR(VLOOKUP(B2960,[1]Hoja3!A:B,2,0),"No hay detalle")</f>
        <v>NULL</v>
      </c>
    </row>
    <row r="2961" spans="1:4" x14ac:dyDescent="0.35">
      <c r="A2961" s="2" t="s">
        <v>980</v>
      </c>
      <c r="B2961" t="s">
        <v>739</v>
      </c>
      <c r="C2961" t="s">
        <v>740</v>
      </c>
      <c r="D2961" t="str">
        <f>IFERROR(VLOOKUP(B2961,[1]Hoja3!A:B,2,0),"No hay detalle")</f>
        <v>???</v>
      </c>
    </row>
    <row r="2962" spans="1:4" x14ac:dyDescent="0.35">
      <c r="A2962" s="2" t="s">
        <v>980</v>
      </c>
      <c r="B2962" t="s">
        <v>741</v>
      </c>
      <c r="C2962" t="s">
        <v>49</v>
      </c>
      <c r="D2962" t="str">
        <f>IFERROR(VLOOKUP(B2962,[1]Hoja3!A:B,2,0),"No hay detalle")</f>
        <v>NULL</v>
      </c>
    </row>
    <row r="2963" spans="1:4" x14ac:dyDescent="0.35">
      <c r="A2963" s="2" t="s">
        <v>980</v>
      </c>
      <c r="B2963" t="s">
        <v>742</v>
      </c>
      <c r="C2963" t="s">
        <v>49</v>
      </c>
      <c r="D2963" t="str">
        <f>IFERROR(VLOOKUP(B2963,[1]Hoja3!A:B,2,0),"No hay detalle")</f>
        <v>NULL</v>
      </c>
    </row>
    <row r="2964" spans="1:4" x14ac:dyDescent="0.35">
      <c r="A2964" s="2" t="s">
        <v>980</v>
      </c>
      <c r="B2964" t="s">
        <v>743</v>
      </c>
      <c r="C2964" t="s">
        <v>49</v>
      </c>
      <c r="D2964" t="str">
        <f>IFERROR(VLOOKUP(B2964,[1]Hoja3!A:B,2,0),"No hay detalle")</f>
        <v>NULL</v>
      </c>
    </row>
    <row r="2965" spans="1:4" x14ac:dyDescent="0.35">
      <c r="A2965" s="2" t="s">
        <v>980</v>
      </c>
      <c r="B2965" t="s">
        <v>744</v>
      </c>
      <c r="C2965" t="s">
        <v>49</v>
      </c>
      <c r="D2965" t="str">
        <f>IFERROR(VLOOKUP(B2965,[1]Hoja3!A:B,2,0),"No hay detalle")</f>
        <v>NULL</v>
      </c>
    </row>
    <row r="2966" spans="1:4" x14ac:dyDescent="0.35">
      <c r="A2966" s="2" t="s">
        <v>980</v>
      </c>
      <c r="B2966" t="s">
        <v>745</v>
      </c>
      <c r="C2966" t="s">
        <v>49</v>
      </c>
      <c r="D2966" t="str">
        <f>IFERROR(VLOOKUP(B2966,[1]Hoja3!A:B,2,0),"No hay detalle")</f>
        <v>NULL</v>
      </c>
    </row>
    <row r="2967" spans="1:4" x14ac:dyDescent="0.35">
      <c r="A2967" s="2" t="s">
        <v>980</v>
      </c>
      <c r="B2967" t="s">
        <v>746</v>
      </c>
      <c r="C2967" t="s">
        <v>49</v>
      </c>
      <c r="D2967" t="str">
        <f>IFERROR(VLOOKUP(B2967,[1]Hoja3!A:B,2,0),"No hay detalle")</f>
        <v>NULL</v>
      </c>
    </row>
    <row r="2968" spans="1:4" x14ac:dyDescent="0.35">
      <c r="A2968" s="2" t="s">
        <v>980</v>
      </c>
      <c r="B2968" t="s">
        <v>747</v>
      </c>
      <c r="C2968" t="s">
        <v>258</v>
      </c>
      <c r="D2968" t="str">
        <f>IFERROR(VLOOKUP(B2968,[1]Hoja3!A:B,2,0),"No hay detalle")</f>
        <v>???</v>
      </c>
    </row>
    <row r="2969" spans="1:4" x14ac:dyDescent="0.35">
      <c r="A2969" s="2" t="s">
        <v>980</v>
      </c>
      <c r="B2969" t="s">
        <v>748</v>
      </c>
      <c r="C2969" t="s">
        <v>258</v>
      </c>
      <c r="D2969" t="str">
        <f>IFERROR(VLOOKUP(B2969,[1]Hoja3!A:B,2,0),"No hay detalle")</f>
        <v>???</v>
      </c>
    </row>
    <row r="2970" spans="1:4" x14ac:dyDescent="0.35">
      <c r="A2970" s="2" t="s">
        <v>980</v>
      </c>
      <c r="B2970" t="s">
        <v>749</v>
      </c>
      <c r="C2970" t="s">
        <v>49</v>
      </c>
      <c r="D2970" t="str">
        <f>IFERROR(VLOOKUP(B2970,[1]Hoja3!A:B,2,0),"No hay detalle")</f>
        <v>NULL</v>
      </c>
    </row>
    <row r="2971" spans="1:4" x14ac:dyDescent="0.35">
      <c r="A2971" s="2" t="s">
        <v>980</v>
      </c>
      <c r="B2971" t="s">
        <v>750</v>
      </c>
      <c r="C2971" t="s">
        <v>49</v>
      </c>
      <c r="D2971" t="str">
        <f>IFERROR(VLOOKUP(B2971,[1]Hoja3!A:B,2,0),"No hay detalle")</f>
        <v>NULL</v>
      </c>
    </row>
    <row r="2972" spans="1:4" x14ac:dyDescent="0.35">
      <c r="A2972" s="2" t="s">
        <v>980</v>
      </c>
      <c r="B2972" t="s">
        <v>751</v>
      </c>
      <c r="C2972" t="s">
        <v>258</v>
      </c>
      <c r="D2972" t="str">
        <f>IFERROR(VLOOKUP(B2972,[1]Hoja3!A:B,2,0),"No hay detalle")</f>
        <v>???</v>
      </c>
    </row>
    <row r="2973" spans="1:4" x14ac:dyDescent="0.35">
      <c r="A2973" s="2" t="s">
        <v>980</v>
      </c>
      <c r="B2973" t="s">
        <v>752</v>
      </c>
      <c r="C2973" t="s">
        <v>258</v>
      </c>
      <c r="D2973" t="str">
        <f>IFERROR(VLOOKUP(B2973,[1]Hoja3!A:B,2,0),"No hay detalle")</f>
        <v>???</v>
      </c>
    </row>
    <row r="2974" spans="1:4" x14ac:dyDescent="0.35">
      <c r="A2974" s="2" t="s">
        <v>980</v>
      </c>
      <c r="B2974" t="s">
        <v>753</v>
      </c>
      <c r="C2974" t="s">
        <v>49</v>
      </c>
      <c r="D2974" t="str">
        <f>IFERROR(VLOOKUP(B2974,[1]Hoja3!A:B,2,0),"No hay detalle")</f>
        <v>NULL</v>
      </c>
    </row>
    <row r="2975" spans="1:4" x14ac:dyDescent="0.35">
      <c r="A2975" s="2" t="s">
        <v>980</v>
      </c>
      <c r="B2975" t="s">
        <v>754</v>
      </c>
      <c r="C2975" t="s">
        <v>588</v>
      </c>
      <c r="D2975" t="str">
        <f>IFERROR(VLOOKUP(B2975,[1]Hoja3!A:B,2,0),"No hay detalle")</f>
        <v>???</v>
      </c>
    </row>
    <row r="2976" spans="1:4" x14ac:dyDescent="0.35">
      <c r="A2976" s="2" t="s">
        <v>980</v>
      </c>
      <c r="B2976" t="s">
        <v>755</v>
      </c>
      <c r="C2976" t="s">
        <v>85</v>
      </c>
      <c r="D2976" t="str">
        <f>IFERROR(VLOOKUP(B2976,[1]Hoja3!A:B,2,0),"No hay detalle")</f>
        <v>NULL</v>
      </c>
    </row>
    <row r="2977" spans="1:4" x14ac:dyDescent="0.35">
      <c r="A2977" s="2" t="s">
        <v>980</v>
      </c>
      <c r="B2977" t="s">
        <v>756</v>
      </c>
      <c r="C2977" t="s">
        <v>355</v>
      </c>
      <c r="D2977" t="str">
        <f>IFERROR(VLOOKUP(B2977,[1]Hoja3!A:B,2,0),"No hay detalle")</f>
        <v>Common Coa</v>
      </c>
    </row>
    <row r="2978" spans="1:4" x14ac:dyDescent="0.35">
      <c r="A2978" s="2" t="s">
        <v>980</v>
      </c>
      <c r="B2978" t="s">
        <v>757</v>
      </c>
      <c r="C2978" t="s">
        <v>49</v>
      </c>
      <c r="D2978" t="str">
        <f>IFERROR(VLOOKUP(B2978,[1]Hoja3!A:B,2,0),"No hay detalle")</f>
        <v>Situación de Producto</v>
      </c>
    </row>
    <row r="2979" spans="1:4" x14ac:dyDescent="0.35">
      <c r="A2979" s="2" t="s">
        <v>980</v>
      </c>
      <c r="B2979" t="s">
        <v>758</v>
      </c>
      <c r="C2979" t="s">
        <v>27</v>
      </c>
      <c r="D2979" t="str">
        <f>IFERROR(VLOOKUP(B2979,[1]Hoja3!A:B,2,0),"No hay detalle")</f>
        <v>Codigo de Producto en PCL</v>
      </c>
    </row>
    <row r="2980" spans="1:4" x14ac:dyDescent="0.35">
      <c r="A2980" s="2" t="s">
        <v>980</v>
      </c>
      <c r="B2980" t="s">
        <v>759</v>
      </c>
      <c r="C2980" t="s">
        <v>36</v>
      </c>
      <c r="D2980" t="str">
        <f>IFERROR(VLOOKUP(B2980,[1]Hoja3!A:B,2,0),"No hay detalle")</f>
        <v>NULL</v>
      </c>
    </row>
    <row r="2981" spans="1:4" x14ac:dyDescent="0.35">
      <c r="A2981" s="2" t="s">
        <v>980</v>
      </c>
      <c r="B2981" t="s">
        <v>760</v>
      </c>
      <c r="C2981" t="s">
        <v>307</v>
      </c>
      <c r="D2981" t="str">
        <f>IFERROR(VLOOKUP(B2981,[1]Hoja3!A:B,2,0),"No hay detalle")</f>
        <v>???</v>
      </c>
    </row>
    <row r="2982" spans="1:4" x14ac:dyDescent="0.35">
      <c r="A2982" s="2" t="s">
        <v>980</v>
      </c>
      <c r="B2982" t="s">
        <v>761</v>
      </c>
      <c r="C2982" t="s">
        <v>408</v>
      </c>
      <c r="D2982" t="str">
        <f>IFERROR(VLOOKUP(B2982,[1]Hoja3!A:B,2,0),"No hay detalle")</f>
        <v>???</v>
      </c>
    </row>
    <row r="2983" spans="1:4" x14ac:dyDescent="0.35">
      <c r="A2983" s="2" t="s">
        <v>980</v>
      </c>
      <c r="B2983" t="s">
        <v>762</v>
      </c>
      <c r="C2983" t="s">
        <v>64</v>
      </c>
      <c r="D2983" t="str">
        <f>IFERROR(VLOOKUP(B2983,[1]Hoja3!A:B,2,0),"No hay detalle")</f>
        <v>NULL</v>
      </c>
    </row>
    <row r="2984" spans="1:4" x14ac:dyDescent="0.35">
      <c r="A2984" s="2" t="s">
        <v>980</v>
      </c>
      <c r="B2984" t="s">
        <v>763</v>
      </c>
      <c r="C2984" t="s">
        <v>27</v>
      </c>
      <c r="D2984" t="str">
        <f>IFERROR(VLOOKUP(B2984,[1]Hoja3!A:B,2,0),"No hay detalle")</f>
        <v>NULL</v>
      </c>
    </row>
    <row r="2985" spans="1:4" x14ac:dyDescent="0.35">
      <c r="A2985" s="2" t="s">
        <v>980</v>
      </c>
      <c r="B2985" t="s">
        <v>764</v>
      </c>
      <c r="C2985" t="s">
        <v>64</v>
      </c>
      <c r="D2985" t="str">
        <f>IFERROR(VLOOKUP(B2985,[1]Hoja3!A:B,2,0),"No hay detalle")</f>
        <v>NULL</v>
      </c>
    </row>
    <row r="2986" spans="1:4" x14ac:dyDescent="0.35">
      <c r="A2986" s="2" t="s">
        <v>980</v>
      </c>
      <c r="B2986" t="s">
        <v>765</v>
      </c>
      <c r="C2986" t="s">
        <v>64</v>
      </c>
      <c r="D2986" t="str">
        <f>IFERROR(VLOOKUP(B2986,[1]Hoja3!A:B,2,0),"No hay detalle")</f>
        <v>NULL</v>
      </c>
    </row>
    <row r="2987" spans="1:4" x14ac:dyDescent="0.35">
      <c r="A2987" s="2" t="s">
        <v>980</v>
      </c>
      <c r="B2987" t="s">
        <v>766</v>
      </c>
      <c r="C2987" t="s">
        <v>64</v>
      </c>
      <c r="D2987" t="str">
        <f>IFERROR(VLOOKUP(B2987,[1]Hoja3!A:B,2,0),"No hay detalle")</f>
        <v>NULL</v>
      </c>
    </row>
    <row r="2988" spans="1:4" x14ac:dyDescent="0.35">
      <c r="A2988" s="2" t="s">
        <v>980</v>
      </c>
      <c r="B2988" t="s">
        <v>767</v>
      </c>
      <c r="C2988" t="s">
        <v>64</v>
      </c>
      <c r="D2988" t="str">
        <f>IFERROR(VLOOKUP(B2988,[1]Hoja3!A:B,2,0),"No hay detalle")</f>
        <v>NULL</v>
      </c>
    </row>
    <row r="2989" spans="1:4" x14ac:dyDescent="0.35">
      <c r="A2989" s="2" t="s">
        <v>980</v>
      </c>
      <c r="B2989" t="s">
        <v>768</v>
      </c>
      <c r="C2989" t="s">
        <v>258</v>
      </c>
      <c r="D2989" t="str">
        <f>IFERROR(VLOOKUP(B2989,[1]Hoja3!A:B,2,0),"No hay detalle")</f>
        <v>???</v>
      </c>
    </row>
    <row r="2990" spans="1:4" x14ac:dyDescent="0.35">
      <c r="A2990" s="2" t="s">
        <v>980</v>
      </c>
      <c r="B2990" t="s">
        <v>769</v>
      </c>
      <c r="C2990" t="s">
        <v>258</v>
      </c>
      <c r="D2990" t="str">
        <f>IFERROR(VLOOKUP(B2990,[1]Hoja3!A:B,2,0),"No hay detalle")</f>
        <v>???</v>
      </c>
    </row>
    <row r="2991" spans="1:4" x14ac:dyDescent="0.35">
      <c r="A2991" s="2" t="s">
        <v>980</v>
      </c>
      <c r="B2991" t="s">
        <v>770</v>
      </c>
      <c r="C2991" t="s">
        <v>771</v>
      </c>
      <c r="D2991" t="str">
        <f>IFERROR(VLOOKUP(B2991,[1]Hoja3!A:B,2,0),"No hay detalle")</f>
        <v>NULL</v>
      </c>
    </row>
    <row r="2992" spans="1:4" x14ac:dyDescent="0.35">
      <c r="A2992" s="2" t="s">
        <v>980</v>
      </c>
      <c r="B2992" t="s">
        <v>772</v>
      </c>
      <c r="C2992" t="s">
        <v>27</v>
      </c>
      <c r="D2992" t="str">
        <f>IFERROR(VLOOKUP(B2992,[1]Hoja3!A:B,2,0),"No hay detalle")</f>
        <v>Origen de Información</v>
      </c>
    </row>
    <row r="2993" spans="1:4" x14ac:dyDescent="0.35">
      <c r="A2993" s="2" t="s">
        <v>980</v>
      </c>
      <c r="B2993" t="s">
        <v>773</v>
      </c>
      <c r="C2993" t="s">
        <v>62</v>
      </c>
      <c r="D2993" t="str">
        <f>IFERROR(VLOOKUP(B2993,[1]Hoja3!A:B,2,0),"No hay detalle")</f>
        <v>APR Tipo de Saldo 01</v>
      </c>
    </row>
    <row r="2994" spans="1:4" x14ac:dyDescent="0.35">
      <c r="A2994" s="2" t="s">
        <v>980</v>
      </c>
      <c r="B2994" t="s">
        <v>774</v>
      </c>
      <c r="C2994" t="s">
        <v>62</v>
      </c>
      <c r="D2994" t="str">
        <f>IFERROR(VLOOKUP(B2994,[1]Hoja3!A:B,2,0),"No hay detalle")</f>
        <v>APR Grupo 02</v>
      </c>
    </row>
    <row r="2995" spans="1:4" x14ac:dyDescent="0.35">
      <c r="A2995" s="2" t="s">
        <v>980</v>
      </c>
      <c r="B2995" t="s">
        <v>775</v>
      </c>
      <c r="C2995" t="s">
        <v>62</v>
      </c>
      <c r="D2995" t="str">
        <f>IFERROR(VLOOKUP(B2995,[1]Hoja3!A:B,2,0),"No hay detalle")</f>
        <v>APR Product Impact 03</v>
      </c>
    </row>
    <row r="2996" spans="1:4" x14ac:dyDescent="0.35">
      <c r="A2996" s="2" t="s">
        <v>980</v>
      </c>
      <c r="B2996" t="s">
        <v>776</v>
      </c>
      <c r="C2996" t="s">
        <v>62</v>
      </c>
      <c r="D2996" t="str">
        <f>IFERROR(VLOOKUP(B2996,[1]Hoja3!A:B,2,0),"No hay detalle")</f>
        <v>APR Tipo de Personeria 04</v>
      </c>
    </row>
    <row r="2997" spans="1:4" x14ac:dyDescent="0.35">
      <c r="A2997" s="2" t="s">
        <v>980</v>
      </c>
      <c r="B2997" t="s">
        <v>777</v>
      </c>
      <c r="C2997" t="s">
        <v>62</v>
      </c>
      <c r="D2997" t="str">
        <f>IFERROR(VLOOKUP(B2997,[1]Hoja3!A:B,2,0),"No hay detalle")</f>
        <v>APR Tipo de Exposición 05</v>
      </c>
    </row>
    <row r="2998" spans="1:4" x14ac:dyDescent="0.35">
      <c r="A2998" s="2" t="s">
        <v>980</v>
      </c>
      <c r="B2998" t="s">
        <v>778</v>
      </c>
      <c r="C2998" t="s">
        <v>62</v>
      </c>
      <c r="D2998" t="str">
        <f>IFERROR(VLOOKUP(B2998,[1]Hoja3!A:B,2,0),"No hay detalle")</f>
        <v>APR Libre 06</v>
      </c>
    </row>
    <row r="2999" spans="1:4" x14ac:dyDescent="0.35">
      <c r="A2999" s="2" t="s">
        <v>980</v>
      </c>
      <c r="B2999" t="s">
        <v>779</v>
      </c>
      <c r="C2999" t="s">
        <v>62</v>
      </c>
      <c r="D2999" t="str">
        <f>IFERROR(VLOOKUP(B2999,[1]Hoja3!A:B,2,0),"No hay detalle")</f>
        <v>APR Libre 07</v>
      </c>
    </row>
    <row r="3000" spans="1:4" x14ac:dyDescent="0.35">
      <c r="A3000" s="2" t="s">
        <v>980</v>
      </c>
      <c r="B3000" t="s">
        <v>780</v>
      </c>
      <c r="C3000" t="s">
        <v>62</v>
      </c>
      <c r="D3000" t="str">
        <f>IFERROR(VLOOKUP(B3000,[1]Hoja3!A:B,2,0),"No hay detalle")</f>
        <v>APR Libre 08</v>
      </c>
    </row>
    <row r="3001" spans="1:4" x14ac:dyDescent="0.35">
      <c r="A3001" s="2" t="s">
        <v>980</v>
      </c>
      <c r="B3001" t="s">
        <v>781</v>
      </c>
      <c r="C3001" t="s">
        <v>62</v>
      </c>
      <c r="D3001" t="str">
        <f>IFERROR(VLOOKUP(B3001,[1]Hoja3!A:B,2,0),"No hay detalle")</f>
        <v>APR Libre 09</v>
      </c>
    </row>
    <row r="3002" spans="1:4" x14ac:dyDescent="0.35">
      <c r="A3002" s="2" t="s">
        <v>980</v>
      </c>
      <c r="B3002" t="s">
        <v>782</v>
      </c>
      <c r="C3002" t="s">
        <v>62</v>
      </c>
      <c r="D3002" t="str">
        <f>IFERROR(VLOOKUP(B3002,[1]Hoja3!A:B,2,0),"No hay detalle")</f>
        <v>APR Libre 10</v>
      </c>
    </row>
    <row r="3003" spans="1:4" x14ac:dyDescent="0.35">
      <c r="A3003" s="2" t="s">
        <v>980</v>
      </c>
      <c r="B3003" t="s">
        <v>783</v>
      </c>
      <c r="C3003" t="s">
        <v>62</v>
      </c>
      <c r="D3003" t="str">
        <f>IFERROR(VLOOKUP(B3003,[1]Hoja3!A:B,2,0),"No hay detalle")</f>
        <v>APR Libre 11</v>
      </c>
    </row>
    <row r="3004" spans="1:4" x14ac:dyDescent="0.35">
      <c r="A3004" s="2" t="s">
        <v>980</v>
      </c>
      <c r="B3004" t="s">
        <v>784</v>
      </c>
      <c r="C3004" t="s">
        <v>62</v>
      </c>
      <c r="D3004" t="str">
        <f>IFERROR(VLOOKUP(B3004,[1]Hoja3!A:B,2,0),"No hay detalle")</f>
        <v>APR Libre 12</v>
      </c>
    </row>
    <row r="3005" spans="1:4" x14ac:dyDescent="0.35">
      <c r="A3005" s="2" t="s">
        <v>980</v>
      </c>
      <c r="B3005" t="s">
        <v>785</v>
      </c>
      <c r="C3005" t="s">
        <v>62</v>
      </c>
      <c r="D3005" t="str">
        <f>IFERROR(VLOOKUP(B3005,[1]Hoja3!A:B,2,0),"No hay detalle")</f>
        <v>Distinción entre capital e interes (PRIN,INT)</v>
      </c>
    </row>
    <row r="3006" spans="1:4" x14ac:dyDescent="0.35">
      <c r="A3006" s="2" t="s">
        <v>980</v>
      </c>
      <c r="B3006" t="s">
        <v>786</v>
      </c>
      <c r="C3006" t="s">
        <v>64</v>
      </c>
      <c r="D3006" t="str">
        <f>IFERROR(VLOOKUP(B3006,[1]Hoja3!A:B,2,0),"No hay detalle")</f>
        <v>???</v>
      </c>
    </row>
    <row r="3007" spans="1:4" x14ac:dyDescent="0.35">
      <c r="A3007" s="2" t="s">
        <v>980</v>
      </c>
      <c r="B3007" t="s">
        <v>787</v>
      </c>
      <c r="C3007" t="s">
        <v>64</v>
      </c>
      <c r="D3007" t="str">
        <f>IFERROR(VLOOKUP(B3007,[1]Hoja3!A:B,2,0),"No hay detalle")</f>
        <v>Tipo de Credito</v>
      </c>
    </row>
    <row r="3008" spans="1:4" x14ac:dyDescent="0.35">
      <c r="A3008" s="2" t="s">
        <v>980</v>
      </c>
      <c r="B3008" t="s">
        <v>788</v>
      </c>
      <c r="C3008" t="s">
        <v>49</v>
      </c>
      <c r="D3008" t="str">
        <f>IFERROR(VLOOKUP(B3008,[1]Hoja3!A:B,2,0),"No hay detalle")</f>
        <v>Situación de Producto</v>
      </c>
    </row>
    <row r="3009" spans="1:4" x14ac:dyDescent="0.35">
      <c r="A3009" s="2" t="s">
        <v>980</v>
      </c>
      <c r="B3009" t="s">
        <v>789</v>
      </c>
      <c r="C3009" t="s">
        <v>68</v>
      </c>
      <c r="D3009" t="str">
        <f>IFERROR(VLOOKUP(B3009,[1]Hoja3!A:B,2,0),"No hay detalle")</f>
        <v>Descripción de Producto</v>
      </c>
    </row>
    <row r="3010" spans="1:4" x14ac:dyDescent="0.35">
      <c r="A3010" s="2" t="s">
        <v>980</v>
      </c>
      <c r="B3010" t="s">
        <v>790</v>
      </c>
      <c r="C3010" t="s">
        <v>64</v>
      </c>
      <c r="D3010" t="str">
        <f>IFERROR(VLOOKUP(B3010,[1]Hoja3!A:B,2,0),"No hay detalle")</f>
        <v>NULL</v>
      </c>
    </row>
    <row r="3011" spans="1:4" x14ac:dyDescent="0.35">
      <c r="A3011" s="2" t="s">
        <v>980</v>
      </c>
      <c r="B3011" t="s">
        <v>791</v>
      </c>
      <c r="C3011" t="s">
        <v>62</v>
      </c>
      <c r="D3011" t="str">
        <f>IFERROR(VLOOKUP(B3011,[1]Hoja3!A:B,2,0),"No hay detalle")</f>
        <v>Codigo Cuenta Contable de Producto</v>
      </c>
    </row>
    <row r="3012" spans="1:4" x14ac:dyDescent="0.35">
      <c r="A3012" s="2" t="s">
        <v>980</v>
      </c>
      <c r="B3012" t="s">
        <v>792</v>
      </c>
      <c r="C3012" t="s">
        <v>72</v>
      </c>
      <c r="D3012" t="str">
        <f>IFERROR(VLOOKUP(B3012,[1]Hoja3!A:B,2,0),"No hay detalle")</f>
        <v>Cuenta Contable de Producto</v>
      </c>
    </row>
    <row r="3013" spans="1:4" x14ac:dyDescent="0.35">
      <c r="A3013" s="2" t="s">
        <v>980</v>
      </c>
      <c r="B3013" t="s">
        <v>793</v>
      </c>
      <c r="C3013" t="s">
        <v>74</v>
      </c>
      <c r="D3013" t="str">
        <f>IFERROR(VLOOKUP(B3013,[1]Hoja3!A:B,2,0),"No hay detalle")</f>
        <v>NULL</v>
      </c>
    </row>
    <row r="3014" spans="1:4" x14ac:dyDescent="0.35">
      <c r="A3014" s="2" t="s">
        <v>980</v>
      </c>
      <c r="B3014" t="s">
        <v>794</v>
      </c>
      <c r="C3014" t="s">
        <v>64</v>
      </c>
      <c r="D3014" t="str">
        <f>IFERROR(VLOOKUP(B3014,[1]Hoja3!A:B,2,0),"No hay detalle")</f>
        <v>NULL</v>
      </c>
    </row>
    <row r="3015" spans="1:4" x14ac:dyDescent="0.35">
      <c r="A3015" s="2" t="s">
        <v>980</v>
      </c>
      <c r="B3015" t="s">
        <v>795</v>
      </c>
      <c r="C3015" t="s">
        <v>62</v>
      </c>
      <c r="D3015" t="str">
        <f>IFERROR(VLOOKUP(B3015,[1]Hoja3!A:B,2,0),"No hay detalle")</f>
        <v>Codigo Cuenta Contable de Producto 02</v>
      </c>
    </row>
    <row r="3016" spans="1:4" x14ac:dyDescent="0.35">
      <c r="A3016" s="2" t="s">
        <v>980</v>
      </c>
      <c r="B3016" t="s">
        <v>796</v>
      </c>
      <c r="C3016" t="s">
        <v>72</v>
      </c>
      <c r="D3016" t="str">
        <f>IFERROR(VLOOKUP(B3016,[1]Hoja3!A:B,2,0),"No hay detalle")</f>
        <v>Cuenta Contable de Producto 02</v>
      </c>
    </row>
    <row r="3017" spans="1:4" x14ac:dyDescent="0.35">
      <c r="A3017" s="2" t="s">
        <v>980</v>
      </c>
      <c r="B3017" t="s">
        <v>797</v>
      </c>
      <c r="C3017" t="s">
        <v>74</v>
      </c>
      <c r="D3017" t="str">
        <f>IFERROR(VLOOKUP(B3017,[1]Hoja3!A:B,2,0),"No hay detalle")</f>
        <v>NULL</v>
      </c>
    </row>
    <row r="3018" spans="1:4" x14ac:dyDescent="0.35">
      <c r="A3018" s="2" t="s">
        <v>980</v>
      </c>
      <c r="B3018" t="s">
        <v>798</v>
      </c>
      <c r="C3018" t="s">
        <v>64</v>
      </c>
      <c r="D3018" t="str">
        <f>IFERROR(VLOOKUP(B3018,[1]Hoja3!A:B,2,0),"No hay detalle")</f>
        <v>NULL</v>
      </c>
    </row>
    <row r="3019" spans="1:4" x14ac:dyDescent="0.35">
      <c r="A3019" s="2" t="s">
        <v>980</v>
      </c>
      <c r="B3019" t="s">
        <v>799</v>
      </c>
      <c r="C3019" t="s">
        <v>62</v>
      </c>
      <c r="D3019" t="str">
        <f>IFERROR(VLOOKUP(B3019,[1]Hoja3!A:B,2,0),"No hay detalle")</f>
        <v>Codigo Cuenta Contable de Producto 03</v>
      </c>
    </row>
    <row r="3020" spans="1:4" x14ac:dyDescent="0.35">
      <c r="A3020" s="2" t="s">
        <v>980</v>
      </c>
      <c r="B3020" t="s">
        <v>800</v>
      </c>
      <c r="C3020" t="s">
        <v>72</v>
      </c>
      <c r="D3020" t="str">
        <f>IFERROR(VLOOKUP(B3020,[1]Hoja3!A:B,2,0),"No hay detalle")</f>
        <v>Cuenta Contable de Producto 03</v>
      </c>
    </row>
    <row r="3021" spans="1:4" x14ac:dyDescent="0.35">
      <c r="A3021" s="2" t="s">
        <v>980</v>
      </c>
      <c r="B3021" t="s">
        <v>801</v>
      </c>
      <c r="C3021" t="s">
        <v>74</v>
      </c>
      <c r="D3021" t="str">
        <f>IFERROR(VLOOKUP(B3021,[1]Hoja3!A:B,2,0),"No hay detalle")</f>
        <v>NULL</v>
      </c>
    </row>
    <row r="3022" spans="1:4" x14ac:dyDescent="0.35">
      <c r="A3022" s="2" t="s">
        <v>980</v>
      </c>
      <c r="B3022" t="s">
        <v>802</v>
      </c>
      <c r="C3022" t="s">
        <v>49</v>
      </c>
      <c r="D3022" t="str">
        <f>IFERROR(VLOOKUP(B3022,[1]Hoja3!A:B,2,0),"No hay detalle")</f>
        <v>???</v>
      </c>
    </row>
    <row r="3023" spans="1:4" x14ac:dyDescent="0.35">
      <c r="A3023" s="2" t="s">
        <v>980</v>
      </c>
      <c r="B3023" t="s">
        <v>803</v>
      </c>
      <c r="C3023" t="s">
        <v>85</v>
      </c>
      <c r="D3023" t="str">
        <f>IFERROR(VLOOKUP(B3023,[1]Hoja3!A:B,2,0),"No hay detalle")</f>
        <v>NULL</v>
      </c>
    </row>
    <row r="3024" spans="1:4" x14ac:dyDescent="0.35">
      <c r="A3024" s="2" t="s">
        <v>980</v>
      </c>
      <c r="B3024" t="s">
        <v>804</v>
      </c>
      <c r="C3024" t="s">
        <v>64</v>
      </c>
      <c r="D3024" t="str">
        <f>IFERROR(VLOOKUP(B3024,[1]Hoja3!A:B,2,0),"No hay detalle")</f>
        <v>Instrumentos financieros de COFIDE</v>
      </c>
    </row>
    <row r="3025" spans="1:4" x14ac:dyDescent="0.35">
      <c r="A3025" s="2" t="s">
        <v>980</v>
      </c>
      <c r="B3025" t="s">
        <v>805</v>
      </c>
      <c r="C3025" t="s">
        <v>64</v>
      </c>
      <c r="D3025" t="str">
        <f>IFERROR(VLOOKUP(B3025,[1]Hoja3!A:B,2,0),"No hay detalle")</f>
        <v>NULL</v>
      </c>
    </row>
    <row r="3026" spans="1:4" x14ac:dyDescent="0.35">
      <c r="A3026" s="2" t="s">
        <v>980</v>
      </c>
      <c r="B3026" t="s">
        <v>806</v>
      </c>
      <c r="C3026" t="s">
        <v>89</v>
      </c>
      <c r="D3026" t="str">
        <f>IFERROR(VLOOKUP(B3026,[1]Hoja3!A:B,2,0),"No hay detalle")</f>
        <v>NULL</v>
      </c>
    </row>
    <row r="3027" spans="1:4" x14ac:dyDescent="0.35">
      <c r="A3027" s="2" t="s">
        <v>980</v>
      </c>
      <c r="B3027" t="s">
        <v>807</v>
      </c>
      <c r="C3027" t="s">
        <v>64</v>
      </c>
      <c r="D3027" t="str">
        <f>IFERROR(VLOOKUP(B3027,[1]Hoja3!A:B,2,0),"No hay detalle")</f>
        <v>???</v>
      </c>
    </row>
    <row r="3028" spans="1:4" x14ac:dyDescent="0.35">
      <c r="A3028" s="2" t="s">
        <v>980</v>
      </c>
      <c r="B3028" t="s">
        <v>808</v>
      </c>
      <c r="C3028" t="s">
        <v>92</v>
      </c>
      <c r="D3028" t="str">
        <f>IFERROR(VLOOKUP(B3028,[1]Hoja3!A:B,2,0),"No hay detalle")</f>
        <v>Codigo de usuario en MTX</v>
      </c>
    </row>
    <row r="3029" spans="1:4" x14ac:dyDescent="0.35">
      <c r="A3029" s="2" t="s">
        <v>980</v>
      </c>
      <c r="B3029" t="s">
        <v>809</v>
      </c>
      <c r="C3029" t="s">
        <v>92</v>
      </c>
      <c r="D3029" t="str">
        <f>IFERROR(VLOOKUP(B3029,[1]Hoja3!A:B,2,0),"No hay detalle")</f>
        <v>Fecha en MTX</v>
      </c>
    </row>
    <row r="3030" spans="1:4" x14ac:dyDescent="0.35">
      <c r="A3030" s="2" t="s">
        <v>980</v>
      </c>
      <c r="B3030" t="s">
        <v>810</v>
      </c>
      <c r="C3030" t="s">
        <v>95</v>
      </c>
      <c r="D3030" t="str">
        <f>IFERROR(VLOOKUP(B3030,[1]Hoja3!A:B,2,0),"No hay detalle")</f>
        <v>Hora en MTX</v>
      </c>
    </row>
    <row r="3031" spans="1:4" x14ac:dyDescent="0.35">
      <c r="A3031" s="2" t="s">
        <v>980</v>
      </c>
      <c r="B3031" t="s">
        <v>811</v>
      </c>
      <c r="C3031" t="s">
        <v>49</v>
      </c>
      <c r="D3031" t="str">
        <f>IFERROR(VLOOKUP(B3031,[1]Hoja3!A:B,2,0),"No hay detalle")</f>
        <v>Tipo de Rubro</v>
      </c>
    </row>
    <row r="3032" spans="1:4" x14ac:dyDescent="0.35">
      <c r="A3032" s="2" t="s">
        <v>980</v>
      </c>
      <c r="B3032" t="s">
        <v>812</v>
      </c>
      <c r="C3032" t="s">
        <v>27</v>
      </c>
      <c r="D3032" t="str">
        <f>IFERROR(VLOOKUP(B3032,[1]Hoja3!A:B,2,0),"No hay detalle")</f>
        <v>Codigo de Producto en PCL Fuente</v>
      </c>
    </row>
    <row r="3033" spans="1:4" x14ac:dyDescent="0.35">
      <c r="A3033" s="2" t="s">
        <v>980</v>
      </c>
      <c r="B3033" t="s">
        <v>813</v>
      </c>
      <c r="C3033" t="s">
        <v>27</v>
      </c>
      <c r="D3033" t="str">
        <f>IFERROR(VLOOKUP(B3033,[1]Hoja3!A:B,2,0),"No hay detalle")</f>
        <v xml:space="preserve">Codigo de Producto en PCL   </v>
      </c>
    </row>
    <row r="3034" spans="1:4" x14ac:dyDescent="0.35">
      <c r="A3034" s="2" t="s">
        <v>980</v>
      </c>
      <c r="B3034" t="s">
        <v>814</v>
      </c>
      <c r="C3034" t="s">
        <v>27</v>
      </c>
      <c r="D3034" t="str">
        <f>IFERROR(VLOOKUP(B3034,[1]Hoja3!A:B,2,0),"No hay detalle")</f>
        <v>Codigo de sub productoen PCL</v>
      </c>
    </row>
    <row r="3035" spans="1:4" x14ac:dyDescent="0.35">
      <c r="A3035" s="2" t="s">
        <v>980</v>
      </c>
      <c r="B3035" t="s">
        <v>815</v>
      </c>
      <c r="C3035" t="s">
        <v>27</v>
      </c>
      <c r="D3035" t="str">
        <f>IFERROR(VLOOKUP(B3035,[1]Hoja3!A:B,2,0),"No hay detalle")</f>
        <v>Producto en CRM</v>
      </c>
    </row>
    <row r="3036" spans="1:4" x14ac:dyDescent="0.35">
      <c r="A3036" s="2" t="s">
        <v>980</v>
      </c>
      <c r="B3036" t="s">
        <v>816</v>
      </c>
      <c r="C3036" t="s">
        <v>62</v>
      </c>
      <c r="D3036" t="str">
        <f>IFERROR(VLOOKUP(B3036,[1]Hoja3!A:B,2,0),"No hay detalle")</f>
        <v>Tipo de Producto en CRM</v>
      </c>
    </row>
    <row r="3037" spans="1:4" x14ac:dyDescent="0.35">
      <c r="A3037" s="2" t="s">
        <v>980</v>
      </c>
      <c r="B3037" t="s">
        <v>817</v>
      </c>
      <c r="C3037" t="s">
        <v>103</v>
      </c>
      <c r="D3037" t="str">
        <f>IFERROR(VLOOKUP(B3037,[1]Hoja3!A:B,2,0),"No hay detalle")</f>
        <v>NULL</v>
      </c>
    </row>
    <row r="3038" spans="1:4" x14ac:dyDescent="0.35">
      <c r="A3038" s="2" t="s">
        <v>980</v>
      </c>
      <c r="B3038" t="s">
        <v>818</v>
      </c>
      <c r="C3038" t="s">
        <v>64</v>
      </c>
      <c r="D3038" t="str">
        <f>IFERROR(VLOOKUP(B3038,[1]Hoja3!A:B,2,0),"No hay detalle")</f>
        <v>???</v>
      </c>
    </row>
    <row r="3039" spans="1:4" x14ac:dyDescent="0.35">
      <c r="A3039" s="2" t="s">
        <v>980</v>
      </c>
      <c r="B3039" t="s">
        <v>819</v>
      </c>
      <c r="C3039" t="s">
        <v>92</v>
      </c>
      <c r="D3039" t="str">
        <f>IFERROR(VLOOKUP(B3039,[1]Hoja3!A:B,2,0),"No hay detalle")</f>
        <v>Codigo de usuario en PCL</v>
      </c>
    </row>
    <row r="3040" spans="1:4" x14ac:dyDescent="0.35">
      <c r="A3040" s="2" t="s">
        <v>980</v>
      </c>
      <c r="B3040" t="s">
        <v>820</v>
      </c>
      <c r="C3040" t="s">
        <v>92</v>
      </c>
      <c r="D3040" t="str">
        <f>IFERROR(VLOOKUP(B3040,[1]Hoja3!A:B,2,0),"No hay detalle")</f>
        <v>Fecha en PCL</v>
      </c>
    </row>
    <row r="3041" spans="1:4" x14ac:dyDescent="0.35">
      <c r="A3041" s="2" t="s">
        <v>980</v>
      </c>
      <c r="B3041" t="s">
        <v>821</v>
      </c>
      <c r="C3041" t="s">
        <v>95</v>
      </c>
      <c r="D3041" t="str">
        <f>IFERROR(VLOOKUP(B3041,[1]Hoja3!A:B,2,0),"No hay detalle")</f>
        <v>Hora en PCL</v>
      </c>
    </row>
    <row r="3042" spans="1:4" x14ac:dyDescent="0.35">
      <c r="A3042" s="2" t="s">
        <v>980</v>
      </c>
      <c r="B3042" t="s">
        <v>822</v>
      </c>
      <c r="C3042" t="s">
        <v>27</v>
      </c>
      <c r="D3042" t="str">
        <f>IFERROR(VLOOKUP(B3042,[1]Hoja3!A:B,2,0),"No hay detalle")</f>
        <v>Codigo de Entidad</v>
      </c>
    </row>
    <row r="3043" spans="1:4" x14ac:dyDescent="0.35">
      <c r="A3043" s="2" t="s">
        <v>980</v>
      </c>
      <c r="B3043" t="s">
        <v>823</v>
      </c>
      <c r="C3043" t="s">
        <v>27</v>
      </c>
      <c r="D3043" t="str">
        <f>IFERROR(VLOOKUP(B3043,[1]Hoja3!A:B,2,0),"No hay detalle")</f>
        <v>Codigo de Rubro en RCD</v>
      </c>
    </row>
    <row r="3044" spans="1:4" x14ac:dyDescent="0.35">
      <c r="A3044" s="2" t="s">
        <v>980</v>
      </c>
      <c r="B3044" t="s">
        <v>824</v>
      </c>
      <c r="C3044" t="s">
        <v>49</v>
      </c>
      <c r="D3044" t="str">
        <f>IFERROR(VLOOKUP(B3044,[1]Hoja3!A:B,2,0),"No hay detalle")</f>
        <v>NULL</v>
      </c>
    </row>
    <row r="3045" spans="1:4" x14ac:dyDescent="0.35">
      <c r="A3045" s="2" t="s">
        <v>980</v>
      </c>
      <c r="B3045" t="s">
        <v>825</v>
      </c>
      <c r="C3045" t="s">
        <v>27</v>
      </c>
      <c r="D3045" t="str">
        <f>IFERROR(VLOOKUP(B3045,[1]Hoja3!A:B,2,0),"No hay detalle")</f>
        <v>Codigo de Rubro en IBM</v>
      </c>
    </row>
    <row r="3046" spans="1:4" x14ac:dyDescent="0.35">
      <c r="A3046" s="2" t="s">
        <v>980</v>
      </c>
      <c r="B3046" t="s">
        <v>826</v>
      </c>
      <c r="C3046" t="s">
        <v>72</v>
      </c>
      <c r="D3046" t="str">
        <f>IFERROR(VLOOKUP(B3046,[1]Hoja3!A:B,2,0),"No hay detalle")</f>
        <v>Cuenta Contable de Producto en la SBS</v>
      </c>
    </row>
    <row r="3047" spans="1:4" x14ac:dyDescent="0.35">
      <c r="A3047" s="2" t="s">
        <v>980</v>
      </c>
      <c r="B3047" t="s">
        <v>827</v>
      </c>
      <c r="C3047" t="s">
        <v>49</v>
      </c>
      <c r="D3047" t="str">
        <f>IFERROR(VLOOKUP(B3047,[1]Hoja3!A:B,2,0),"No hay detalle")</f>
        <v>Sub cuenta analitica</v>
      </c>
    </row>
    <row r="3048" spans="1:4" x14ac:dyDescent="0.35">
      <c r="A3048" s="2" t="s">
        <v>980</v>
      </c>
      <c r="B3048" t="s">
        <v>828</v>
      </c>
      <c r="C3048" t="s">
        <v>49</v>
      </c>
      <c r="D3048" t="str">
        <f>IFERROR(VLOOKUP(B3048,[1]Hoja3!A:B,2,0),"No hay detalle")</f>
        <v>Tipo de Producto en RCD</v>
      </c>
    </row>
    <row r="3049" spans="1:4" x14ac:dyDescent="0.35">
      <c r="A3049" s="2" t="s">
        <v>980</v>
      </c>
      <c r="B3049" t="s">
        <v>829</v>
      </c>
      <c r="C3049" t="s">
        <v>116</v>
      </c>
      <c r="D3049" t="str">
        <f>IFERROR(VLOOKUP(B3049,[1]Hoja3!A:B,2,0),"No hay detalle")</f>
        <v>NULL</v>
      </c>
    </row>
    <row r="3050" spans="1:4" x14ac:dyDescent="0.35">
      <c r="A3050" s="2" t="s">
        <v>980</v>
      </c>
      <c r="B3050" t="s">
        <v>830</v>
      </c>
      <c r="C3050" t="s">
        <v>64</v>
      </c>
      <c r="D3050" t="str">
        <f>IFERROR(VLOOKUP(B3050,[1]Hoja3!A:B,2,0),"No hay detalle")</f>
        <v>???</v>
      </c>
    </row>
    <row r="3051" spans="1:4" x14ac:dyDescent="0.35">
      <c r="A3051" s="2" t="s">
        <v>980</v>
      </c>
      <c r="B3051" t="s">
        <v>831</v>
      </c>
      <c r="C3051" t="s">
        <v>92</v>
      </c>
      <c r="D3051" t="str">
        <f>IFERROR(VLOOKUP(B3051,[1]Hoja3!A:B,2,0),"No hay detalle")</f>
        <v>Codigo de usuario en RCD</v>
      </c>
    </row>
    <row r="3052" spans="1:4" x14ac:dyDescent="0.35">
      <c r="A3052" s="2" t="s">
        <v>980</v>
      </c>
      <c r="B3052" t="s">
        <v>832</v>
      </c>
      <c r="C3052" t="s">
        <v>92</v>
      </c>
      <c r="D3052" t="str">
        <f>IFERROR(VLOOKUP(B3052,[1]Hoja3!A:B,2,0),"No hay detalle")</f>
        <v>Fecha en RCD</v>
      </c>
    </row>
    <row r="3053" spans="1:4" x14ac:dyDescent="0.35">
      <c r="A3053" s="2" t="s">
        <v>980</v>
      </c>
      <c r="B3053" t="s">
        <v>833</v>
      </c>
      <c r="C3053" t="s">
        <v>95</v>
      </c>
      <c r="D3053" t="str">
        <f>IFERROR(VLOOKUP(B3053,[1]Hoja3!A:B,2,0),"No hay detalle")</f>
        <v>Hora en RCD</v>
      </c>
    </row>
    <row r="3054" spans="1:4" x14ac:dyDescent="0.35">
      <c r="A3054" s="2" t="s">
        <v>980</v>
      </c>
      <c r="B3054" t="s">
        <v>834</v>
      </c>
      <c r="C3054" t="s">
        <v>92</v>
      </c>
      <c r="D3054" t="str">
        <f>IFERROR(VLOOKUP(B3054,[1]Hoja3!A:B,2,0),"No hay detalle")</f>
        <v>NULL</v>
      </c>
    </row>
    <row r="3055" spans="1:4" x14ac:dyDescent="0.35">
      <c r="A3055" s="2" t="s">
        <v>980</v>
      </c>
      <c r="B3055" t="s">
        <v>835</v>
      </c>
      <c r="C3055" t="s">
        <v>64</v>
      </c>
      <c r="D3055" t="str">
        <f>IFERROR(VLOOKUP(B3055,[1]Hoja3!A:B,2,0),"No hay detalle")</f>
        <v>???</v>
      </c>
    </row>
    <row r="3056" spans="1:4" x14ac:dyDescent="0.35">
      <c r="A3056" s="2" t="s">
        <v>980</v>
      </c>
      <c r="B3056" t="s">
        <v>836</v>
      </c>
      <c r="C3056" t="s">
        <v>64</v>
      </c>
      <c r="D3056" t="str">
        <f>IFERROR(VLOOKUP(B3056,[1]Hoja3!A:B,2,0),"No hay detalle")</f>
        <v>???</v>
      </c>
    </row>
    <row r="3057" spans="1:4" x14ac:dyDescent="0.35">
      <c r="A3057" s="2" t="s">
        <v>980</v>
      </c>
      <c r="B3057" t="s">
        <v>837</v>
      </c>
      <c r="C3057" t="s">
        <v>64</v>
      </c>
      <c r="D3057" t="str">
        <f>IFERROR(VLOOKUP(B3057,[1]Hoja3!A:B,2,0),"No hay detalle")</f>
        <v>???</v>
      </c>
    </row>
    <row r="3058" spans="1:4" x14ac:dyDescent="0.35">
      <c r="A3058" s="2" t="s">
        <v>980</v>
      </c>
      <c r="B3058" t="s">
        <v>838</v>
      </c>
      <c r="C3058" t="s">
        <v>64</v>
      </c>
      <c r="D3058" t="str">
        <f>IFERROR(VLOOKUP(B3058,[1]Hoja3!A:B,2,0),"No hay detalle")</f>
        <v>Tipo Tasa de Fondeo</v>
      </c>
    </row>
    <row r="3059" spans="1:4" x14ac:dyDescent="0.35">
      <c r="A3059" s="2" t="s">
        <v>980</v>
      </c>
      <c r="B3059" t="s">
        <v>839</v>
      </c>
      <c r="C3059" t="s">
        <v>64</v>
      </c>
      <c r="D3059" t="str">
        <f>IFERROR(VLOOKUP(B3059,[1]Hoja3!A:B,2,0),"No hay detalle")</f>
        <v>Clase Tasa de Fondeo</v>
      </c>
    </row>
    <row r="3060" spans="1:4" x14ac:dyDescent="0.35">
      <c r="A3060" s="2" t="s">
        <v>980</v>
      </c>
      <c r="B3060" t="s">
        <v>840</v>
      </c>
      <c r="C3060" t="s">
        <v>64</v>
      </c>
      <c r="D3060" t="str">
        <f>IFERROR(VLOOKUP(B3060,[1]Hoja3!A:B,2,0),"No hay detalle")</f>
        <v>Tipo de Fecha de Fondeo</v>
      </c>
    </row>
    <row r="3061" spans="1:4" x14ac:dyDescent="0.35">
      <c r="A3061" s="2" t="s">
        <v>980</v>
      </c>
      <c r="B3061" t="s">
        <v>841</v>
      </c>
      <c r="C3061" t="s">
        <v>307</v>
      </c>
      <c r="D3061" t="str">
        <f>IFERROR(VLOOKUP(B3061,[1]Hoja3!A:B,2,0),"No hay detalle")</f>
        <v>Numero de días de Fondeo</v>
      </c>
    </row>
    <row r="3062" spans="1:4" x14ac:dyDescent="0.35">
      <c r="A3062" s="2" t="s">
        <v>980</v>
      </c>
      <c r="B3062" t="s">
        <v>842</v>
      </c>
      <c r="C3062" t="s">
        <v>68</v>
      </c>
      <c r="D3062" t="str">
        <f>IFERROR(VLOOKUP(B3062,[1]Hoja3!A:B,2,0),"No hay detalle")</f>
        <v>NULL</v>
      </c>
    </row>
    <row r="3063" spans="1:4" x14ac:dyDescent="0.35">
      <c r="A3063" s="2" t="s">
        <v>980</v>
      </c>
      <c r="B3063" t="s">
        <v>843</v>
      </c>
      <c r="C3063" t="s">
        <v>64</v>
      </c>
      <c r="D3063" t="str">
        <f>IFERROR(VLOOKUP(B3063,[1]Hoja3!A:B,2,0),"No hay detalle")</f>
        <v>???</v>
      </c>
    </row>
    <row r="3064" spans="1:4" x14ac:dyDescent="0.35">
      <c r="A3064" s="2" t="s">
        <v>980</v>
      </c>
      <c r="B3064" t="s">
        <v>844</v>
      </c>
      <c r="C3064" t="s">
        <v>92</v>
      </c>
      <c r="D3064" t="str">
        <f>IFERROR(VLOOKUP(B3064,[1]Hoja3!A:B,2,0),"No hay detalle")</f>
        <v>Codigo de usuario en RNT</v>
      </c>
    </row>
    <row r="3065" spans="1:4" x14ac:dyDescent="0.35">
      <c r="A3065" s="2" t="s">
        <v>980</v>
      </c>
      <c r="B3065" t="s">
        <v>845</v>
      </c>
      <c r="C3065" t="s">
        <v>92</v>
      </c>
      <c r="D3065" t="str">
        <f>IFERROR(VLOOKUP(B3065,[1]Hoja3!A:B,2,0),"No hay detalle")</f>
        <v>Fecha en RNT</v>
      </c>
    </row>
    <row r="3066" spans="1:4" x14ac:dyDescent="0.35">
      <c r="A3066" s="2" t="s">
        <v>980</v>
      </c>
      <c r="B3066" t="s">
        <v>846</v>
      </c>
      <c r="C3066" t="s">
        <v>92</v>
      </c>
      <c r="D3066" t="str">
        <f>IFERROR(VLOOKUP(B3066,[1]Hoja3!A:B,2,0),"No hay detalle")</f>
        <v>Hora en RNT</v>
      </c>
    </row>
    <row r="3067" spans="1:4" x14ac:dyDescent="0.35">
      <c r="A3067" s="2" t="s">
        <v>980</v>
      </c>
      <c r="B3067" t="s">
        <v>847</v>
      </c>
      <c r="C3067" t="s">
        <v>49</v>
      </c>
      <c r="D3067" t="str">
        <f>IFERROR(VLOOKUP(B3067,[1]Hoja3!A:B,2,0),"No hay detalle")</f>
        <v>NULL</v>
      </c>
    </row>
    <row r="3068" spans="1:4" x14ac:dyDescent="0.35">
      <c r="A3068" s="2" t="s">
        <v>980</v>
      </c>
      <c r="B3068" t="s">
        <v>848</v>
      </c>
      <c r="C3068" t="s">
        <v>195</v>
      </c>
      <c r="D3068" t="str">
        <f>IFERROR(VLOOKUP(B3068,[1]Hoja3!A:B,2,0),"No hay detalle")</f>
        <v>???</v>
      </c>
    </row>
    <row r="3069" spans="1:4" x14ac:dyDescent="0.35">
      <c r="A3069" s="2" t="s">
        <v>980</v>
      </c>
      <c r="B3069" t="s">
        <v>849</v>
      </c>
      <c r="C3069" t="s">
        <v>68</v>
      </c>
      <c r="D3069" t="str">
        <f>IFERROR(VLOOKUP(B3069,[1]Hoja3!A:B,2,0),"No hay detalle")</f>
        <v>NULL</v>
      </c>
    </row>
    <row r="3070" spans="1:4" x14ac:dyDescent="0.35">
      <c r="A3070" s="2" t="s">
        <v>980</v>
      </c>
      <c r="B3070" t="s">
        <v>850</v>
      </c>
      <c r="C3070" t="s">
        <v>64</v>
      </c>
      <c r="D3070" t="str">
        <f>IFERROR(VLOOKUP(B3070,[1]Hoja3!A:B,2,0),"No hay detalle")</f>
        <v>NULL</v>
      </c>
    </row>
    <row r="3071" spans="1:4" x14ac:dyDescent="0.35">
      <c r="A3071" s="2" t="s">
        <v>980</v>
      </c>
      <c r="B3071" t="s">
        <v>851</v>
      </c>
      <c r="C3071" t="s">
        <v>92</v>
      </c>
      <c r="D3071" t="str">
        <f>IFERROR(VLOOKUP(B3071,[1]Hoja3!A:B,2,0),"No hay detalle")</f>
        <v>Codigo de usuario en PRO</v>
      </c>
    </row>
    <row r="3072" spans="1:4" x14ac:dyDescent="0.35">
      <c r="A3072" s="2" t="s">
        <v>980</v>
      </c>
      <c r="B3072" t="s">
        <v>852</v>
      </c>
      <c r="C3072" t="s">
        <v>92</v>
      </c>
      <c r="D3072" t="str">
        <f>IFERROR(VLOOKUP(B3072,[1]Hoja3!A:B,2,0),"No hay detalle")</f>
        <v>Fecha en PRO</v>
      </c>
    </row>
    <row r="3073" spans="1:4" x14ac:dyDescent="0.35">
      <c r="A3073" s="2" t="s">
        <v>980</v>
      </c>
      <c r="B3073" t="s">
        <v>853</v>
      </c>
      <c r="C3073" t="s">
        <v>95</v>
      </c>
      <c r="D3073" t="str">
        <f>IFERROR(VLOOKUP(B3073,[1]Hoja3!A:B,2,0),"No hay detalle")</f>
        <v>Hora en PRO</v>
      </c>
    </row>
    <row r="3074" spans="1:4" x14ac:dyDescent="0.35">
      <c r="A3074" s="2" t="s">
        <v>980</v>
      </c>
      <c r="B3074" t="s">
        <v>854</v>
      </c>
      <c r="C3074" t="s">
        <v>62</v>
      </c>
      <c r="D3074" t="str">
        <f>IFERROR(VLOOKUP(B3074,[1]Hoja3!A:B,2,0),"No hay detalle")</f>
        <v>Distinción entre capital e interes (PRIN,INT) alternativa</v>
      </c>
    </row>
    <row r="3075" spans="1:4" x14ac:dyDescent="0.35">
      <c r="A3075" s="2" t="s">
        <v>980</v>
      </c>
      <c r="B3075" t="s">
        <v>855</v>
      </c>
      <c r="C3075" t="s">
        <v>27</v>
      </c>
      <c r="D3075" t="str">
        <f>IFERROR(VLOOKUP(B3075,[1]Hoja3!A:B,2,0),"No hay detalle")</f>
        <v>Origen de Información alternativa</v>
      </c>
    </row>
    <row r="3076" spans="1:4" x14ac:dyDescent="0.35">
      <c r="A3076" s="2" t="s">
        <v>980</v>
      </c>
      <c r="B3076" t="s">
        <v>856</v>
      </c>
      <c r="C3076" t="s">
        <v>62</v>
      </c>
      <c r="D3076" t="str">
        <f>IFERROR(VLOOKUP(B3076,[1]Hoja3!A:B,2,0),"No hay detalle")</f>
        <v>APR Tipo de Saldo 01 altenativa</v>
      </c>
    </row>
    <row r="3077" spans="1:4" x14ac:dyDescent="0.35">
      <c r="A3077" s="2" t="s">
        <v>980</v>
      </c>
      <c r="B3077" t="s">
        <v>857</v>
      </c>
      <c r="C3077" t="s">
        <v>62</v>
      </c>
      <c r="D3077" t="str">
        <f>IFERROR(VLOOKUP(B3077,[1]Hoja3!A:B,2,0),"No hay detalle")</f>
        <v>APR Grupo 02 alternativa</v>
      </c>
    </row>
    <row r="3078" spans="1:4" x14ac:dyDescent="0.35">
      <c r="A3078" s="2" t="s">
        <v>980</v>
      </c>
      <c r="B3078" t="s">
        <v>858</v>
      </c>
      <c r="C3078" t="s">
        <v>62</v>
      </c>
      <c r="D3078" t="str">
        <f>IFERROR(VLOOKUP(B3078,[1]Hoja3!A:B,2,0),"No hay detalle")</f>
        <v>APR Product Impact 03 alternativa</v>
      </c>
    </row>
    <row r="3079" spans="1:4" x14ac:dyDescent="0.35">
      <c r="A3079" s="2" t="s">
        <v>980</v>
      </c>
      <c r="B3079" t="s">
        <v>859</v>
      </c>
      <c r="C3079" t="s">
        <v>62</v>
      </c>
      <c r="D3079" t="str">
        <f>IFERROR(VLOOKUP(B3079,[1]Hoja3!A:B,2,0),"No hay detalle")</f>
        <v>APR Tipo de Personeria 04 alternativa</v>
      </c>
    </row>
    <row r="3080" spans="1:4" x14ac:dyDescent="0.35">
      <c r="A3080" s="2" t="s">
        <v>980</v>
      </c>
      <c r="B3080" t="s">
        <v>860</v>
      </c>
      <c r="C3080" t="s">
        <v>62</v>
      </c>
      <c r="D3080" t="str">
        <f>IFERROR(VLOOKUP(B3080,[1]Hoja3!A:B,2,0),"No hay detalle")</f>
        <v>APR Tipo de Exposición 05 alternativa</v>
      </c>
    </row>
    <row r="3081" spans="1:4" x14ac:dyDescent="0.35">
      <c r="A3081" s="2" t="s">
        <v>980</v>
      </c>
      <c r="B3081" t="s">
        <v>861</v>
      </c>
      <c r="C3081" t="s">
        <v>62</v>
      </c>
      <c r="D3081" t="str">
        <f>IFERROR(VLOOKUP(B3081,[1]Hoja3!A:B,2,0),"No hay detalle")</f>
        <v>APR Libre 06 alternativa</v>
      </c>
    </row>
    <row r="3082" spans="1:4" x14ac:dyDescent="0.35">
      <c r="A3082" s="2" t="s">
        <v>980</v>
      </c>
      <c r="B3082" t="s">
        <v>862</v>
      </c>
      <c r="C3082" t="s">
        <v>62</v>
      </c>
      <c r="D3082" t="str">
        <f>IFERROR(VLOOKUP(B3082,[1]Hoja3!A:B,2,0),"No hay detalle")</f>
        <v>APR Libre 07 alternativa</v>
      </c>
    </row>
    <row r="3083" spans="1:4" x14ac:dyDescent="0.35">
      <c r="A3083" s="2" t="s">
        <v>980</v>
      </c>
      <c r="B3083" t="s">
        <v>863</v>
      </c>
      <c r="C3083" t="s">
        <v>62</v>
      </c>
      <c r="D3083" t="str">
        <f>IFERROR(VLOOKUP(B3083,[1]Hoja3!A:B,2,0),"No hay detalle")</f>
        <v>APR Libre 08 alternativa</v>
      </c>
    </row>
    <row r="3084" spans="1:4" x14ac:dyDescent="0.35">
      <c r="A3084" s="2" t="s">
        <v>980</v>
      </c>
      <c r="B3084" t="s">
        <v>864</v>
      </c>
      <c r="C3084" t="s">
        <v>62</v>
      </c>
      <c r="D3084" t="str">
        <f>IFERROR(VLOOKUP(B3084,[1]Hoja3!A:B,2,0),"No hay detalle")</f>
        <v>APR Libre 09 alternativa</v>
      </c>
    </row>
    <row r="3085" spans="1:4" x14ac:dyDescent="0.35">
      <c r="A3085" s="2" t="s">
        <v>980</v>
      </c>
      <c r="B3085" t="s">
        <v>865</v>
      </c>
      <c r="C3085" t="s">
        <v>62</v>
      </c>
      <c r="D3085" t="str">
        <f>IFERROR(VLOOKUP(B3085,[1]Hoja3!A:B,2,0),"No hay detalle")</f>
        <v>APR Libre 10 alternativa</v>
      </c>
    </row>
    <row r="3086" spans="1:4" x14ac:dyDescent="0.35">
      <c r="A3086" s="2" t="s">
        <v>980</v>
      </c>
      <c r="B3086" t="s">
        <v>866</v>
      </c>
      <c r="C3086" t="s">
        <v>62</v>
      </c>
      <c r="D3086" t="str">
        <f>IFERROR(VLOOKUP(B3086,[1]Hoja3!A:B,2,0),"No hay detalle")</f>
        <v>APR Libre 11 alternativa</v>
      </c>
    </row>
    <row r="3087" spans="1:4" x14ac:dyDescent="0.35">
      <c r="A3087" s="2" t="s">
        <v>980</v>
      </c>
      <c r="B3087" t="s">
        <v>867</v>
      </c>
      <c r="C3087" t="s">
        <v>62</v>
      </c>
      <c r="D3087" t="str">
        <f>IFERROR(VLOOKUP(B3087,[1]Hoja3!A:B,2,0),"No hay detalle")</f>
        <v>APR Libre 12 alternativa</v>
      </c>
    </row>
    <row r="3088" spans="1:4" x14ac:dyDescent="0.35">
      <c r="A3088" s="2" t="s">
        <v>980</v>
      </c>
      <c r="B3088" t="s">
        <v>868</v>
      </c>
      <c r="C3088" t="s">
        <v>27</v>
      </c>
      <c r="D3088" t="str">
        <f>IFERROR(VLOOKUP(B3088,[1]Hoja3!A:B,2,0),"No hay detalle")</f>
        <v>CODIGO FAMILIA</v>
      </c>
    </row>
    <row r="3089" spans="1:4" x14ac:dyDescent="0.35">
      <c r="A3089" s="2" t="s">
        <v>980</v>
      </c>
      <c r="B3089" t="s">
        <v>869</v>
      </c>
      <c r="C3089" t="s">
        <v>27</v>
      </c>
      <c r="D3089" t="str">
        <f>IFERROR(VLOOKUP(B3089,[1]Hoja3!A:B,2,0),"No hay detalle")</f>
        <v>CODIGO SUB FAMILIA</v>
      </c>
    </row>
    <row r="3090" spans="1:4" x14ac:dyDescent="0.35">
      <c r="A3090" s="2" t="s">
        <v>980</v>
      </c>
      <c r="B3090" t="s">
        <v>870</v>
      </c>
      <c r="C3090" t="s">
        <v>27</v>
      </c>
      <c r="D3090" t="str">
        <f>IFERROR(VLOOKUP(B3090,[1]Hoja3!A:B,2,0),"No hay detalle")</f>
        <v>Codigo de Producto</v>
      </c>
    </row>
    <row r="3091" spans="1:4" x14ac:dyDescent="0.35">
      <c r="A3091" s="2" t="s">
        <v>980</v>
      </c>
      <c r="B3091" t="s">
        <v>871</v>
      </c>
      <c r="C3091" t="s">
        <v>27</v>
      </c>
      <c r="D3091" t="str">
        <f>IFERROR(VLOOKUP(B3091,[1]Hoja3!A:B,2,0),"No hay detalle")</f>
        <v>CODIGO SUB PRODUCTO</v>
      </c>
    </row>
    <row r="3092" spans="1:4" x14ac:dyDescent="0.35">
      <c r="A3092" s="2" t="s">
        <v>980</v>
      </c>
      <c r="B3092" t="s">
        <v>872</v>
      </c>
      <c r="C3092" t="s">
        <v>27</v>
      </c>
      <c r="D3092" t="str">
        <f>IFERROR(VLOOKUP(B3092,[1]Hoja3!A:B,2,0),"No hay detalle")</f>
        <v>CODIGO COMPONENTE</v>
      </c>
    </row>
    <row r="3093" spans="1:4" x14ac:dyDescent="0.35">
      <c r="A3093" s="2" t="s">
        <v>980</v>
      </c>
      <c r="B3093" t="s">
        <v>873</v>
      </c>
      <c r="C3093" t="s">
        <v>36</v>
      </c>
      <c r="D3093" t="str">
        <f>IFERROR(VLOOKUP(B3093,[1]Hoja3!A:B,2,0),"No hay detalle")</f>
        <v>Codigo de Unidad Organizacional</v>
      </c>
    </row>
    <row r="3094" spans="1:4" x14ac:dyDescent="0.35">
      <c r="A3094" s="2" t="s">
        <v>980</v>
      </c>
      <c r="B3094" t="s">
        <v>874</v>
      </c>
      <c r="C3094" t="s">
        <v>62</v>
      </c>
      <c r="D3094" t="str">
        <f>IFERROR(VLOOKUP(B3094,[1]Hoja3!A:B,2,0),"No hay detalle")</f>
        <v>Codigo Tabla de Instrumentos</v>
      </c>
    </row>
    <row r="3095" spans="1:4" x14ac:dyDescent="0.35">
      <c r="A3095" s="2" t="s">
        <v>980</v>
      </c>
      <c r="B3095" t="s">
        <v>875</v>
      </c>
      <c r="C3095" t="s">
        <v>163</v>
      </c>
      <c r="D3095" t="str">
        <f>IFERROR(VLOOKUP(B3095,[1]Hoja3!A:B,2,0),"No hay detalle")</f>
        <v>NULL</v>
      </c>
    </row>
    <row r="3096" spans="1:4" x14ac:dyDescent="0.35">
      <c r="A3096" s="2" t="s">
        <v>980</v>
      </c>
      <c r="B3096" t="s">
        <v>876</v>
      </c>
      <c r="C3096" t="s">
        <v>64</v>
      </c>
      <c r="D3096" t="str">
        <f>IFERROR(VLOOKUP(B3096,[1]Hoja3!A:B,2,0),"No hay detalle")</f>
        <v>???</v>
      </c>
    </row>
    <row r="3097" spans="1:4" x14ac:dyDescent="0.35">
      <c r="A3097" s="2" t="s">
        <v>980</v>
      </c>
      <c r="B3097" t="s">
        <v>877</v>
      </c>
      <c r="C3097" t="s">
        <v>92</v>
      </c>
      <c r="D3097" t="str">
        <f>IFERROR(VLOOKUP(B3097,[1]Hoja3!A:B,2,0),"No hay detalle")</f>
        <v>Codigo de usuario en RNT</v>
      </c>
    </row>
    <row r="3098" spans="1:4" x14ac:dyDescent="0.35">
      <c r="A3098" s="2" t="s">
        <v>980</v>
      </c>
      <c r="B3098" t="s">
        <v>878</v>
      </c>
      <c r="C3098" t="s">
        <v>92</v>
      </c>
      <c r="D3098" t="str">
        <f>IFERROR(VLOOKUP(B3098,[1]Hoja3!A:B,2,0),"No hay detalle")</f>
        <v>Fecha en RNT</v>
      </c>
    </row>
    <row r="3099" spans="1:4" x14ac:dyDescent="0.35">
      <c r="A3099" s="2" t="s">
        <v>980</v>
      </c>
      <c r="B3099" t="s">
        <v>879</v>
      </c>
      <c r="C3099" t="s">
        <v>95</v>
      </c>
      <c r="D3099" t="str">
        <f>IFERROR(VLOOKUP(B3099,[1]Hoja3!A:B,2,0),"No hay detalle")</f>
        <v>Hora en RNT</v>
      </c>
    </row>
    <row r="3100" spans="1:4" x14ac:dyDescent="0.35">
      <c r="A3100" s="2" t="s">
        <v>980</v>
      </c>
      <c r="B3100" t="s">
        <v>880</v>
      </c>
      <c r="C3100" t="s">
        <v>881</v>
      </c>
      <c r="D3100" t="str">
        <f>IFERROR(VLOOKUP(B3100,[1]Hoja3!A:B,2,0),"No hay detalle")</f>
        <v>???</v>
      </c>
    </row>
    <row r="3101" spans="1:4" x14ac:dyDescent="0.35">
      <c r="A3101" s="2" t="s">
        <v>996</v>
      </c>
      <c r="B3101" t="s">
        <v>567</v>
      </c>
      <c r="C3101" t="s">
        <v>49</v>
      </c>
      <c r="D3101" t="str">
        <f>IFERROR(VLOOKUP(B3101,[1]Hoja3!A:B,2,0),"No hay detalle")</f>
        <v>codigo de rubro</v>
      </c>
    </row>
    <row r="3102" spans="1:4" x14ac:dyDescent="0.35">
      <c r="A3102" s="2" t="s">
        <v>996</v>
      </c>
      <c r="B3102" t="s">
        <v>568</v>
      </c>
      <c r="C3102" t="s">
        <v>72</v>
      </c>
      <c r="D3102" t="str">
        <f>IFERROR(VLOOKUP(B3102,[1]Hoja3!A:B,2,0),"No hay detalle")</f>
        <v>codigo unico de cliente</v>
      </c>
    </row>
    <row r="3103" spans="1:4" x14ac:dyDescent="0.35">
      <c r="A3103" s="2" t="s">
        <v>996</v>
      </c>
      <c r="B3103" t="s">
        <v>569</v>
      </c>
      <c r="C3103" t="s">
        <v>27</v>
      </c>
      <c r="D3103" t="str">
        <f>IFERROR(VLOOKUP(B3103,[1]Hoja3!A:B,2,0),"No hay detalle")</f>
        <v>codigo de producto</v>
      </c>
    </row>
    <row r="3104" spans="1:4" x14ac:dyDescent="0.35">
      <c r="A3104" s="2" t="s">
        <v>996</v>
      </c>
      <c r="B3104" t="s">
        <v>570</v>
      </c>
      <c r="C3104" t="s">
        <v>27</v>
      </c>
      <c r="D3104" t="str">
        <f>IFERROR(VLOOKUP(B3104,[1]Hoja3!A:B,2,0),"No hay detalle")</f>
        <v>CODIGO SUB PRODUCTO</v>
      </c>
    </row>
    <row r="3105" spans="1:4" x14ac:dyDescent="0.35">
      <c r="A3105" s="2" t="s">
        <v>996</v>
      </c>
      <c r="B3105" t="s">
        <v>571</v>
      </c>
      <c r="C3105" t="s">
        <v>36</v>
      </c>
      <c r="D3105" t="str">
        <f>IFERROR(VLOOKUP(B3105,[1]Hoja3!A:B,2,0),"No hay detalle")</f>
        <v>numero del credito</v>
      </c>
    </row>
    <row r="3106" spans="1:4" x14ac:dyDescent="0.35">
      <c r="A3106" s="2" t="s">
        <v>996</v>
      </c>
      <c r="B3106" t="s">
        <v>572</v>
      </c>
      <c r="C3106" t="s">
        <v>49</v>
      </c>
      <c r="D3106" t="str">
        <f>IFERROR(VLOOKUP(B3106,[1]Hoja3!A:B,2,0),"No hay detalle")</f>
        <v>situacion del credito</v>
      </c>
    </row>
    <row r="3107" spans="1:4" x14ac:dyDescent="0.35">
      <c r="A3107" s="2" t="s">
        <v>996</v>
      </c>
      <c r="B3107" t="s">
        <v>573</v>
      </c>
      <c r="C3107" t="s">
        <v>64</v>
      </c>
      <c r="D3107" t="str">
        <f>IFERROR(VLOOKUP(B3107,[1]Hoja3!A:B,2,0),"No hay detalle")</f>
        <v>numero de embarque bkt</v>
      </c>
    </row>
    <row r="3108" spans="1:4" x14ac:dyDescent="0.35">
      <c r="A3108" s="2" t="s">
        <v>996</v>
      </c>
      <c r="B3108" t="s">
        <v>574</v>
      </c>
      <c r="C3108" t="s">
        <v>408</v>
      </c>
      <c r="D3108" t="str">
        <f>IFERROR(VLOOKUP(B3108,[1]Hoja3!A:B,2,0),"No hay detalle")</f>
        <v>numero de cuotas del credito</v>
      </c>
    </row>
    <row r="3109" spans="1:4" x14ac:dyDescent="0.35">
      <c r="A3109" s="2" t="s">
        <v>996</v>
      </c>
      <c r="B3109" t="s">
        <v>575</v>
      </c>
      <c r="C3109" t="s">
        <v>36</v>
      </c>
      <c r="D3109" t="str">
        <f>IFERROR(VLOOKUP(B3109,[1]Hoja3!A:B,2,0),"No hay detalle")</f>
        <v>fecha ingreso</v>
      </c>
    </row>
    <row r="3110" spans="1:4" x14ac:dyDescent="0.35">
      <c r="A3110" s="2" t="s">
        <v>996</v>
      </c>
      <c r="B3110" t="s">
        <v>576</v>
      </c>
      <c r="C3110" t="s">
        <v>36</v>
      </c>
      <c r="D3110" t="str">
        <f>IFERROR(VLOOKUP(B3110,[1]Hoja3!A:B,2,0),"No hay detalle")</f>
        <v>fecha vencimiento</v>
      </c>
    </row>
    <row r="3111" spans="1:4" x14ac:dyDescent="0.35">
      <c r="A3111" s="2" t="s">
        <v>996</v>
      </c>
      <c r="B3111" t="s">
        <v>577</v>
      </c>
      <c r="C3111" t="s">
        <v>36</v>
      </c>
      <c r="D3111" t="str">
        <f>IFERROR(VLOOKUP(B3111,[1]Hoja3!A:B,2,0),"No hay detalle")</f>
        <v>fecha proximo vencimiento</v>
      </c>
    </row>
    <row r="3112" spans="1:4" x14ac:dyDescent="0.35">
      <c r="A3112" s="2" t="s">
        <v>996</v>
      </c>
      <c r="B3112" t="s">
        <v>578</v>
      </c>
      <c r="C3112" t="s">
        <v>36</v>
      </c>
      <c r="D3112" t="str">
        <f>IFERROR(VLOOKUP(B3112,[1]Hoja3!A:B,2,0),"No hay detalle")</f>
        <v>fecha ultima transaccion</v>
      </c>
    </row>
    <row r="3113" spans="1:4" x14ac:dyDescent="0.35">
      <c r="A3113" s="2" t="s">
        <v>996</v>
      </c>
      <c r="B3113" t="s">
        <v>579</v>
      </c>
      <c r="C3113" t="s">
        <v>258</v>
      </c>
      <c r="D3113" t="str">
        <f>IFERROR(VLOOKUP(B3113,[1]Hoja3!A:B,2,0),"No hay detalle")</f>
        <v>importe original del credito/importe comercial (garantias)</v>
      </c>
    </row>
    <row r="3114" spans="1:4" x14ac:dyDescent="0.35">
      <c r="A3114" s="2" t="s">
        <v>996</v>
      </c>
      <c r="B3114" t="s">
        <v>580</v>
      </c>
      <c r="C3114" t="s">
        <v>258</v>
      </c>
      <c r="D3114" t="str">
        <f>IFERROR(VLOOKUP(B3114,[1]Hoja3!A:B,2,0),"No hay detalle")</f>
        <v>saldo actual del credito o valor contable</v>
      </c>
    </row>
    <row r="3115" spans="1:4" x14ac:dyDescent="0.35">
      <c r="A3115" s="2" t="s">
        <v>996</v>
      </c>
      <c r="B3115" t="s">
        <v>581</v>
      </c>
      <c r="C3115" t="s">
        <v>258</v>
      </c>
      <c r="D3115" t="str">
        <f>IFERROR(VLOOKUP(B3115,[1]Hoja3!A:B,2,0),"No hay detalle")</f>
        <v>salvo equivalente (no informar)</v>
      </c>
    </row>
    <row r="3116" spans="1:4" x14ac:dyDescent="0.35">
      <c r="A3116" s="2" t="s">
        <v>996</v>
      </c>
      <c r="B3116" t="s">
        <v>582</v>
      </c>
      <c r="C3116" t="s">
        <v>258</v>
      </c>
      <c r="D3116" t="str">
        <f>IFERROR(VLOOKUP(B3116,[1]Hoja3!A:B,2,0),"No hay detalle")</f>
        <v>importe cuota ordinaria/retencion ($in)</v>
      </c>
    </row>
    <row r="3117" spans="1:4" x14ac:dyDescent="0.35">
      <c r="A3117" s="2" t="s">
        <v>996</v>
      </c>
      <c r="B3117" t="s">
        <v>583</v>
      </c>
      <c r="C3117" t="s">
        <v>258</v>
      </c>
      <c r="D3117" t="str">
        <f>IFERROR(VLOOKUP(B3117,[1]Hoja3!A:B,2,0),"No hay detalle")</f>
        <v>importe de ejecucion (garantias)/linea de credito autorizado</v>
      </c>
    </row>
    <row r="3118" spans="1:4" x14ac:dyDescent="0.35">
      <c r="A3118" s="2" t="s">
        <v>996</v>
      </c>
      <c r="B3118" t="s">
        <v>584</v>
      </c>
      <c r="C3118" t="s">
        <v>258</v>
      </c>
      <c r="D3118" t="str">
        <f>IFERROR(VLOOKUP(B3118,[1]Hoja3!A:B,2,0),"No hay detalle")</f>
        <v>importe de gravanen (garantias) /sobregiro autorizado (impacs)</v>
      </c>
    </row>
    <row r="3119" spans="1:4" x14ac:dyDescent="0.35">
      <c r="A3119" s="2" t="s">
        <v>996</v>
      </c>
      <c r="B3119" t="s">
        <v>585</v>
      </c>
      <c r="C3119" t="s">
        <v>64</v>
      </c>
      <c r="D3119" t="str">
        <f>IFERROR(VLOOKUP(B3119,[1]Hoja3!A:B,2,0),"No hay detalle")</f>
        <v>tipo de garantia</v>
      </c>
    </row>
    <row r="3120" spans="1:4" x14ac:dyDescent="0.35">
      <c r="A3120" s="2" t="s">
        <v>996</v>
      </c>
      <c r="B3120" t="s">
        <v>586</v>
      </c>
      <c r="C3120" t="s">
        <v>307</v>
      </c>
      <c r="D3120" t="str">
        <f>IFERROR(VLOOKUP(B3120,[1]Hoja3!A:B,2,0),"No hay detalle")</f>
        <v>dias vencidos o mora</v>
      </c>
    </row>
    <row r="3121" spans="1:4" x14ac:dyDescent="0.35">
      <c r="A3121" s="2" t="s">
        <v>996</v>
      </c>
      <c r="B3121" t="s">
        <v>587</v>
      </c>
      <c r="C3121" t="s">
        <v>588</v>
      </c>
      <c r="D3121" t="str">
        <f>IFERROR(VLOOKUP(B3121,[1]Hoja3!A:B,2,0),"No hay detalle")</f>
        <v>intereses devengados por cobrar</v>
      </c>
    </row>
    <row r="3122" spans="1:4" x14ac:dyDescent="0.35">
      <c r="A3122" s="2" t="s">
        <v>996</v>
      </c>
      <c r="B3122" t="s">
        <v>589</v>
      </c>
      <c r="C3122" t="s">
        <v>258</v>
      </c>
      <c r="D3122" t="str">
        <f>IFERROR(VLOOKUP(B3122,[1]Hoja3!A:B,2,0),"No hay detalle")</f>
        <v>comisiones acumuladas por cobrar</v>
      </c>
    </row>
    <row r="3123" spans="1:4" x14ac:dyDescent="0.35">
      <c r="A3123" s="2" t="s">
        <v>996</v>
      </c>
      <c r="B3123" t="s">
        <v>590</v>
      </c>
      <c r="C3123" t="s">
        <v>591</v>
      </c>
      <c r="D3123" t="str">
        <f>IFERROR(VLOOKUP(B3123,[1]Hoja3!A:B,2,0),"No hay detalle")</f>
        <v>intereses aplicados al credito</v>
      </c>
    </row>
    <row r="3124" spans="1:4" x14ac:dyDescent="0.35">
      <c r="A3124" s="2" t="s">
        <v>996</v>
      </c>
      <c r="B3124" t="s">
        <v>592</v>
      </c>
      <c r="C3124" t="s">
        <v>64</v>
      </c>
      <c r="D3124" t="str">
        <f>IFERROR(VLOOKUP(B3124,[1]Hoja3!A:B,2,0),"No hay detalle")</f>
        <v>1: tasa efec anua(tea) 2: tasa efec mens(tem) 3: tasa noml anua</v>
      </c>
    </row>
    <row r="3125" spans="1:4" x14ac:dyDescent="0.35">
      <c r="A3125" s="2" t="s">
        <v>996</v>
      </c>
      <c r="B3125" t="s">
        <v>593</v>
      </c>
      <c r="C3125" t="s">
        <v>64</v>
      </c>
      <c r="D3125" t="str">
        <f>IFERROR(VLOOKUP(B3125,[1]Hoja3!A:B,2,0),"No hay detalle")</f>
        <v>tipo tasa aplicada 1:activa 2:pasiva</v>
      </c>
    </row>
    <row r="3126" spans="1:4" x14ac:dyDescent="0.35">
      <c r="A3126" s="2" t="s">
        <v>996</v>
      </c>
      <c r="B3126" t="s">
        <v>594</v>
      </c>
      <c r="C3126" t="s">
        <v>64</v>
      </c>
      <c r="D3126" t="str">
        <f>IFERROR(VLOOKUP(B3126,[1]Hoja3!A:B,2,0),"No hay detalle")</f>
        <v>clase tasa aplicada 1:normal 2:especial 3:extraordinaria</v>
      </c>
    </row>
    <row r="3127" spans="1:4" x14ac:dyDescent="0.35">
      <c r="A3127" s="2" t="s">
        <v>996</v>
      </c>
      <c r="B3127" t="s">
        <v>595</v>
      </c>
      <c r="C3127" t="s">
        <v>341</v>
      </c>
      <c r="D3127" t="str">
        <f>IFERROR(VLOOKUP(B3127,[1]Hoja3!A:B,2,0),"No hay detalle")</f>
        <v>nombre beneficiario/aceptante</v>
      </c>
    </row>
    <row r="3128" spans="1:4" x14ac:dyDescent="0.35">
      <c r="A3128" s="2" t="s">
        <v>996</v>
      </c>
      <c r="B3128" t="s">
        <v>596</v>
      </c>
      <c r="C3128" t="s">
        <v>74</v>
      </c>
      <c r="D3128" t="str">
        <f>IFERROR(VLOOKUP(B3128,[1]Hoja3!A:B,2,0),"No hay detalle")</f>
        <v>numero de tarjeta de credito/pais y banco bank trade</v>
      </c>
    </row>
    <row r="3129" spans="1:4" x14ac:dyDescent="0.35">
      <c r="A3129" s="2" t="s">
        <v>996</v>
      </c>
      <c r="B3129" t="s">
        <v>597</v>
      </c>
      <c r="C3129" t="s">
        <v>49</v>
      </c>
      <c r="D3129" t="str">
        <f>IFERROR(VLOOKUP(B3129,[1]Hoja3!A:B,2,0),"No hay detalle")</f>
        <v>prefijo aplicativo que informa</v>
      </c>
    </row>
    <row r="3130" spans="1:4" x14ac:dyDescent="0.35">
      <c r="A3130" s="2" t="s">
        <v>996</v>
      </c>
      <c r="B3130" t="s">
        <v>598</v>
      </c>
      <c r="C3130" t="s">
        <v>62</v>
      </c>
      <c r="D3130" t="str">
        <f>IFERROR(VLOOKUP(B3130,[1]Hoja3!A:B,2,0),"No hay detalle")</f>
        <v>codigo producto origen</v>
      </c>
    </row>
    <row r="3131" spans="1:4" x14ac:dyDescent="0.35">
      <c r="A3131" s="2" t="s">
        <v>996</v>
      </c>
      <c r="B3131" t="s">
        <v>599</v>
      </c>
      <c r="C3131" t="s">
        <v>62</v>
      </c>
      <c r="D3131" t="str">
        <f>IFERROR(VLOOKUP(B3131,[1]Hoja3!A:B,2,0),"No hay detalle")</f>
        <v>controles documento 1</v>
      </c>
    </row>
    <row r="3132" spans="1:4" x14ac:dyDescent="0.35">
      <c r="A3132" s="2" t="s">
        <v>996</v>
      </c>
      <c r="B3132" t="s">
        <v>600</v>
      </c>
      <c r="C3132" t="s">
        <v>62</v>
      </c>
      <c r="D3132" t="str">
        <f>IFERROR(VLOOKUP(B3132,[1]Hoja3!A:B,2,0),"No hay detalle")</f>
        <v>controles documento 2</v>
      </c>
    </row>
    <row r="3133" spans="1:4" x14ac:dyDescent="0.35">
      <c r="A3133" s="2" t="s">
        <v>996</v>
      </c>
      <c r="B3133" t="s">
        <v>601</v>
      </c>
      <c r="C3133" t="s">
        <v>62</v>
      </c>
      <c r="D3133" t="str">
        <f>IFERROR(VLOOKUP(B3133,[1]Hoja3!A:B,2,0),"No hay detalle")</f>
        <v>controles documento 3</v>
      </c>
    </row>
    <row r="3134" spans="1:4" x14ac:dyDescent="0.35">
      <c r="A3134" s="2" t="s">
        <v>996</v>
      </c>
      <c r="B3134" t="s">
        <v>602</v>
      </c>
      <c r="C3134" t="s">
        <v>62</v>
      </c>
      <c r="D3134" t="str">
        <f>IFERROR(VLOOKUP(B3134,[1]Hoja3!A:B,2,0),"No hay detalle")</f>
        <v>controles documento 4</v>
      </c>
    </row>
    <row r="3135" spans="1:4" x14ac:dyDescent="0.35">
      <c r="A3135" s="2" t="s">
        <v>996</v>
      </c>
      <c r="B3135" t="s">
        <v>603</v>
      </c>
      <c r="C3135" t="s">
        <v>27</v>
      </c>
      <c r="D3135" t="str">
        <f>IFERROR(VLOOKUP(B3135,[1]Hoja3!A:B,2,0),"No hay detalle")</f>
        <v>$CL/$PR complementan controles</v>
      </c>
    </row>
    <row r="3136" spans="1:4" x14ac:dyDescent="0.35">
      <c r="A3136" s="2" t="s">
        <v>996</v>
      </c>
      <c r="B3136" t="s">
        <v>604</v>
      </c>
      <c r="C3136" t="s">
        <v>49</v>
      </c>
      <c r="D3136" t="str">
        <f>IFERROR(VLOOKUP(B3136,[1]Hoja3!A:B,2,0),"No hay detalle")</f>
        <v>???</v>
      </c>
    </row>
    <row r="3137" spans="1:4" x14ac:dyDescent="0.35">
      <c r="A3137" s="2" t="s">
        <v>996</v>
      </c>
      <c r="B3137" t="s">
        <v>605</v>
      </c>
      <c r="C3137" t="s">
        <v>95</v>
      </c>
      <c r="D3137" t="str">
        <f>IFERROR(VLOOKUP(B3137,[1]Hoja3!A:B,2,0),"No hay detalle")</f>
        <v>???</v>
      </c>
    </row>
    <row r="3138" spans="1:4" x14ac:dyDescent="0.35">
      <c r="A3138" s="2" t="s">
        <v>996</v>
      </c>
      <c r="B3138" t="s">
        <v>606</v>
      </c>
      <c r="C3138" t="s">
        <v>92</v>
      </c>
      <c r="D3138" t="str">
        <f>IFERROR(VLOOKUP(B3138,[1]Hoja3!A:B,2,0),"No hay detalle")</f>
        <v>???</v>
      </c>
    </row>
    <row r="3139" spans="1:4" x14ac:dyDescent="0.35">
      <c r="A3139" s="2" t="s">
        <v>996</v>
      </c>
      <c r="B3139" t="s">
        <v>607</v>
      </c>
      <c r="C3139" t="s">
        <v>49</v>
      </c>
      <c r="D3139" t="str">
        <f>IFERROR(VLOOKUP(B3139,[1]Hoja3!A:B,2,0),"No hay detalle")</f>
        <v>prefijo cuenta relacionada</v>
      </c>
    </row>
    <row r="3140" spans="1:4" x14ac:dyDescent="0.35">
      <c r="A3140" s="2" t="s">
        <v>996</v>
      </c>
      <c r="B3140" t="s">
        <v>608</v>
      </c>
      <c r="C3140" t="s">
        <v>62</v>
      </c>
      <c r="D3140" t="str">
        <f>IFERROR(VLOOKUP(B3140,[1]Hoja3!A:B,2,0),"No hay detalle")</f>
        <v>controles cuenta relacionada 1</v>
      </c>
    </row>
    <row r="3141" spans="1:4" x14ac:dyDescent="0.35">
      <c r="A3141" s="2" t="s">
        <v>996</v>
      </c>
      <c r="B3141" t="s">
        <v>609</v>
      </c>
      <c r="C3141" t="s">
        <v>62</v>
      </c>
      <c r="D3141" t="str">
        <f>IFERROR(VLOOKUP(B3141,[1]Hoja3!A:B,2,0),"No hay detalle")</f>
        <v>controles cuenta relacionada 2</v>
      </c>
    </row>
    <row r="3142" spans="1:4" x14ac:dyDescent="0.35">
      <c r="A3142" s="2" t="s">
        <v>996</v>
      </c>
      <c r="B3142" t="s">
        <v>610</v>
      </c>
      <c r="C3142" t="s">
        <v>62</v>
      </c>
      <c r="D3142" t="str">
        <f>IFERROR(VLOOKUP(B3142,[1]Hoja3!A:B,2,0),"No hay detalle")</f>
        <v>controles cuenta relacionada 3</v>
      </c>
    </row>
    <row r="3143" spans="1:4" x14ac:dyDescent="0.35">
      <c r="A3143" s="2" t="s">
        <v>996</v>
      </c>
      <c r="B3143" t="s">
        <v>611</v>
      </c>
      <c r="C3143" t="s">
        <v>62</v>
      </c>
      <c r="D3143" t="str">
        <f>IFERROR(VLOOKUP(B3143,[1]Hoja3!A:B,2,0),"No hay detalle")</f>
        <v>controles cuenta relacionada 4</v>
      </c>
    </row>
    <row r="3144" spans="1:4" x14ac:dyDescent="0.35">
      <c r="A3144" s="2" t="s">
        <v>996</v>
      </c>
      <c r="B3144" t="s">
        <v>612</v>
      </c>
      <c r="C3144" t="s">
        <v>36</v>
      </c>
      <c r="D3144" t="str">
        <f>IFERROR(VLOOKUP(B3144,[1]Hoja3!A:B,2,0),"No hay detalle")</f>
        <v>numero cuenta relacionada</v>
      </c>
    </row>
    <row r="3145" spans="1:4" x14ac:dyDescent="0.35">
      <c r="A3145" s="2" t="s">
        <v>996</v>
      </c>
      <c r="B3145" t="s">
        <v>613</v>
      </c>
      <c r="C3145" t="s">
        <v>408</v>
      </c>
      <c r="D3145" t="str">
        <f>IFERROR(VLOOKUP(B3145,[1]Hoja3!A:B,2,0),"No hay detalle")</f>
        <v>$CL/$PR numero de renovaciones</v>
      </c>
    </row>
    <row r="3146" spans="1:4" x14ac:dyDescent="0.35">
      <c r="A3146" s="2" t="s">
        <v>996</v>
      </c>
      <c r="B3146" t="s">
        <v>614</v>
      </c>
      <c r="C3146" t="s">
        <v>64</v>
      </c>
      <c r="D3146" t="str">
        <f>IFERROR(VLOOKUP(B3146,[1]Hoja3!A:B,2,0),"No hay detalle")</f>
        <v>flag. Tasa descontado 'd' : descontado</v>
      </c>
    </row>
    <row r="3147" spans="1:4" x14ac:dyDescent="0.35">
      <c r="A3147" s="2" t="s">
        <v>996</v>
      </c>
      <c r="B3147" t="s">
        <v>615</v>
      </c>
      <c r="C3147" t="s">
        <v>27</v>
      </c>
      <c r="D3147" t="str">
        <f>IFERROR(VLOOKUP(B3147,[1]Hoja3!A:B,2,0),"No hay detalle")</f>
        <v>???</v>
      </c>
    </row>
    <row r="3148" spans="1:4" x14ac:dyDescent="0.35">
      <c r="A3148" s="2" t="s">
        <v>996</v>
      </c>
      <c r="B3148" t="s">
        <v>616</v>
      </c>
      <c r="C3148" t="s">
        <v>370</v>
      </c>
      <c r="D3148" t="str">
        <f>IFERROR(VLOOKUP(B3148,[1]Hoja3!A:B,2,0),"No hay detalle")</f>
        <v>???</v>
      </c>
    </row>
    <row r="3149" spans="1:4" x14ac:dyDescent="0.35">
      <c r="A3149" s="2" t="s">
        <v>996</v>
      </c>
      <c r="B3149" t="s">
        <v>617</v>
      </c>
      <c r="C3149" t="s">
        <v>64</v>
      </c>
      <c r="D3149" t="str">
        <f>IFERROR(VLOOKUP(B3149,[1]Hoja3!A:B,2,0),"No hay detalle")</f>
        <v>NULL</v>
      </c>
    </row>
    <row r="3150" spans="1:4" x14ac:dyDescent="0.35">
      <c r="A3150" s="2" t="s">
        <v>996</v>
      </c>
      <c r="B3150" t="s">
        <v>618</v>
      </c>
      <c r="C3150" t="s">
        <v>49</v>
      </c>
      <c r="D3150" t="str">
        <f>IFERROR(VLOOKUP(B3150,[1]Hoja3!A:B,2,0),"No hay detalle")</f>
        <v>Situacion de Cuenta</v>
      </c>
    </row>
    <row r="3151" spans="1:4" x14ac:dyDescent="0.35">
      <c r="A3151" s="2" t="s">
        <v>996</v>
      </c>
      <c r="B3151" t="s">
        <v>619</v>
      </c>
      <c r="C3151" t="s">
        <v>49</v>
      </c>
      <c r="D3151" t="str">
        <f>IFERROR(VLOOKUP(B3151,[1]Hoja3!A:B,2,0),"No hay detalle")</f>
        <v>NULL</v>
      </c>
    </row>
    <row r="3152" spans="1:4" x14ac:dyDescent="0.35">
      <c r="A3152" s="2" t="s">
        <v>996</v>
      </c>
      <c r="B3152" t="s">
        <v>620</v>
      </c>
      <c r="C3152" t="s">
        <v>258</v>
      </c>
      <c r="D3152" t="str">
        <f>IFERROR(VLOOKUP(B3152,[1]Hoja3!A:B,2,0),"No hay detalle")</f>
        <v>???</v>
      </c>
    </row>
    <row r="3153" spans="1:4" x14ac:dyDescent="0.35">
      <c r="A3153" s="2" t="s">
        <v>996</v>
      </c>
      <c r="B3153" t="s">
        <v>622</v>
      </c>
      <c r="C3153" t="s">
        <v>258</v>
      </c>
      <c r="D3153" t="str">
        <f>IFERROR(VLOOKUP(B3153,[1]Hoja3!A:B,2,0),"No hay detalle")</f>
        <v>???</v>
      </c>
    </row>
    <row r="3154" spans="1:4" x14ac:dyDescent="0.35">
      <c r="A3154" s="2" t="s">
        <v>996</v>
      </c>
      <c r="B3154" t="s">
        <v>623</v>
      </c>
      <c r="C3154" t="s">
        <v>49</v>
      </c>
      <c r="D3154" t="str">
        <f>IFERROR(VLOOKUP(B3154,[1]Hoja3!A:B,2,0),"No hay detalle")</f>
        <v>NULL</v>
      </c>
    </row>
    <row r="3155" spans="1:4" x14ac:dyDescent="0.35">
      <c r="A3155" s="2" t="s">
        <v>996</v>
      </c>
      <c r="B3155" t="s">
        <v>624</v>
      </c>
      <c r="C3155" t="s">
        <v>49</v>
      </c>
      <c r="D3155" t="str">
        <f>IFERROR(VLOOKUP(B3155,[1]Hoja3!A:B,2,0),"No hay detalle")</f>
        <v>NULL</v>
      </c>
    </row>
    <row r="3156" spans="1:4" x14ac:dyDescent="0.35">
      <c r="A3156" s="2" t="s">
        <v>996</v>
      </c>
      <c r="B3156" t="s">
        <v>625</v>
      </c>
      <c r="C3156" t="s">
        <v>49</v>
      </c>
      <c r="D3156" t="str">
        <f>IFERROR(VLOOKUP(B3156,[1]Hoja3!A:B,2,0),"No hay detalle")</f>
        <v>NULL</v>
      </c>
    </row>
    <row r="3157" spans="1:4" x14ac:dyDescent="0.35">
      <c r="A3157" s="2" t="s">
        <v>996</v>
      </c>
      <c r="B3157" t="s">
        <v>626</v>
      </c>
      <c r="C3157" t="s">
        <v>64</v>
      </c>
      <c r="D3157" t="str">
        <f>IFERROR(VLOOKUP(B3157,[1]Hoja3!A:B,2,0),"No hay detalle")</f>
        <v>NULL</v>
      </c>
    </row>
    <row r="3158" spans="1:4" x14ac:dyDescent="0.35">
      <c r="A3158" s="2" t="s">
        <v>996</v>
      </c>
      <c r="B3158" t="s">
        <v>627</v>
      </c>
      <c r="C3158" t="s">
        <v>49</v>
      </c>
      <c r="D3158" t="str">
        <f>IFERROR(VLOOKUP(B3158,[1]Hoja3!A:B,2,0),"No hay detalle")</f>
        <v>NULL</v>
      </c>
    </row>
    <row r="3159" spans="1:4" x14ac:dyDescent="0.35">
      <c r="A3159" s="2" t="s">
        <v>996</v>
      </c>
      <c r="B3159" t="s">
        <v>628</v>
      </c>
      <c r="C3159" t="s">
        <v>62</v>
      </c>
      <c r="D3159" t="str">
        <f>IFERROR(VLOOKUP(B3159,[1]Hoja3!A:B,2,0),"No hay detalle")</f>
        <v>NULL</v>
      </c>
    </row>
    <row r="3160" spans="1:4" x14ac:dyDescent="0.35">
      <c r="A3160" s="2" t="s">
        <v>996</v>
      </c>
      <c r="B3160" t="s">
        <v>629</v>
      </c>
      <c r="C3160" t="s">
        <v>62</v>
      </c>
      <c r="D3160" t="str">
        <f>IFERROR(VLOOKUP(B3160,[1]Hoja3!A:B,2,0),"No hay detalle")</f>
        <v>NULL</v>
      </c>
    </row>
    <row r="3161" spans="1:4" x14ac:dyDescent="0.35">
      <c r="A3161" s="2" t="s">
        <v>996</v>
      </c>
      <c r="B3161" t="s">
        <v>630</v>
      </c>
      <c r="C3161" t="s">
        <v>64</v>
      </c>
      <c r="D3161" t="str">
        <f>IFERROR(VLOOKUP(B3161,[1]Hoja3!A:B,2,0),"No hay detalle")</f>
        <v>Codigo de Banca</v>
      </c>
    </row>
    <row r="3162" spans="1:4" x14ac:dyDescent="0.35">
      <c r="A3162" s="2" t="s">
        <v>996</v>
      </c>
      <c r="B3162" t="s">
        <v>631</v>
      </c>
      <c r="C3162" t="s">
        <v>64</v>
      </c>
      <c r="D3162" t="str">
        <f>IFERROR(VLOOKUP(B3162,[1]Hoja3!A:B,2,0),"No hay detalle")</f>
        <v>Codigo de Banca según SBS</v>
      </c>
    </row>
    <row r="3163" spans="1:4" x14ac:dyDescent="0.35">
      <c r="A3163" s="2" t="s">
        <v>996</v>
      </c>
      <c r="B3163" t="s">
        <v>632</v>
      </c>
      <c r="C3163" t="s">
        <v>64</v>
      </c>
      <c r="D3163" t="str">
        <f>IFERROR(VLOOKUP(B3163,[1]Hoja3!A:B,2,0),"No hay detalle")</f>
        <v>NULL</v>
      </c>
    </row>
    <row r="3164" spans="1:4" x14ac:dyDescent="0.35">
      <c r="A3164" s="2" t="s">
        <v>996</v>
      </c>
      <c r="B3164" t="s">
        <v>633</v>
      </c>
      <c r="C3164" t="s">
        <v>95</v>
      </c>
      <c r="D3164" t="str">
        <f>IFERROR(VLOOKUP(B3164,[1]Hoja3!A:B,2,0),"No hay detalle")</f>
        <v>NULL</v>
      </c>
    </row>
    <row r="3165" spans="1:4" x14ac:dyDescent="0.35">
      <c r="A3165" s="2" t="s">
        <v>996</v>
      </c>
      <c r="B3165" t="s">
        <v>634</v>
      </c>
      <c r="C3165" t="s">
        <v>225</v>
      </c>
      <c r="D3165" t="str">
        <f>IFERROR(VLOOKUP(B3165,[1]Hoja3!A:B,2,0),"No hay detalle")</f>
        <v>NULL</v>
      </c>
    </row>
    <row r="3166" spans="1:4" x14ac:dyDescent="0.35">
      <c r="A3166" s="2" t="s">
        <v>996</v>
      </c>
      <c r="B3166" t="s">
        <v>635</v>
      </c>
      <c r="C3166" t="s">
        <v>72</v>
      </c>
      <c r="D3166" t="str">
        <f>IFERROR(VLOOKUP(B3166,[1]Hoja3!A:B,2,0),"No hay detalle")</f>
        <v>Cuenta Contable</v>
      </c>
    </row>
    <row r="3167" spans="1:4" x14ac:dyDescent="0.35">
      <c r="A3167" s="2" t="s">
        <v>996</v>
      </c>
      <c r="B3167" t="s">
        <v>636</v>
      </c>
      <c r="C3167" t="s">
        <v>27</v>
      </c>
      <c r="D3167" t="str">
        <f>IFERROR(VLOOKUP(B3167,[1]Hoja3!A:B,2,0),"No hay detalle")</f>
        <v>???</v>
      </c>
    </row>
    <row r="3168" spans="1:4" x14ac:dyDescent="0.35">
      <c r="A3168" s="2" t="s">
        <v>996</v>
      </c>
      <c r="B3168" t="s">
        <v>637</v>
      </c>
      <c r="C3168" t="s">
        <v>408</v>
      </c>
      <c r="D3168" t="str">
        <f>IFERROR(VLOOKUP(B3168,[1]Hoja3!A:B,2,0),"No hay detalle")</f>
        <v>???</v>
      </c>
    </row>
    <row r="3169" spans="1:5" x14ac:dyDescent="0.35">
      <c r="A3169" s="2" t="s">
        <v>996</v>
      </c>
      <c r="B3169" t="s">
        <v>638</v>
      </c>
      <c r="C3169" t="s">
        <v>408</v>
      </c>
      <c r="D3169" t="str">
        <f>IFERROR(VLOOKUP(B3169,[1]Hoja3!A:B,2,0),"No hay detalle")</f>
        <v>???</v>
      </c>
    </row>
    <row r="3170" spans="1:5" x14ac:dyDescent="0.35">
      <c r="A3170" s="2" t="s">
        <v>996</v>
      </c>
      <c r="B3170" t="s">
        <v>639</v>
      </c>
      <c r="C3170" t="s">
        <v>64</v>
      </c>
      <c r="D3170" t="str">
        <f>IFERROR(VLOOKUP(B3170,[1]Hoja3!A:B,2,0),"No hay detalle")</f>
        <v>???</v>
      </c>
    </row>
    <row r="3171" spans="1:5" x14ac:dyDescent="0.35">
      <c r="A3171" s="2" t="s">
        <v>996</v>
      </c>
      <c r="B3171" t="s">
        <v>640</v>
      </c>
      <c r="C3171" t="s">
        <v>64</v>
      </c>
      <c r="D3171" t="str">
        <f>IFERROR(VLOOKUP(B3171,[1]Hoja3!A:B,2,0),"No hay detalle")</f>
        <v>Tipo de Cliente</v>
      </c>
    </row>
    <row r="3172" spans="1:5" x14ac:dyDescent="0.35">
      <c r="A3172" s="2" t="s">
        <v>996</v>
      </c>
      <c r="B3172" t="s">
        <v>641</v>
      </c>
      <c r="C3172" t="s">
        <v>178</v>
      </c>
      <c r="D3172" t="str">
        <f>IFERROR(VLOOKUP(B3172,[1]Hoja3!A:B,2,0),"No hay detalle")</f>
        <v>NULL</v>
      </c>
    </row>
    <row r="3173" spans="1:5" x14ac:dyDescent="0.35">
      <c r="A3173" s="2" t="s">
        <v>996</v>
      </c>
      <c r="B3173" t="s">
        <v>642</v>
      </c>
      <c r="C3173" t="s">
        <v>27</v>
      </c>
      <c r="D3173" t="str">
        <f>IFERROR(VLOOKUP(B3173,[1]Hoja3!A:B,2,0),"No hay detalle")</f>
        <v>Cuotas Vencidas</v>
      </c>
    </row>
    <row r="3174" spans="1:5" x14ac:dyDescent="0.35">
      <c r="A3174" s="2" t="s">
        <v>996</v>
      </c>
      <c r="B3174" t="s">
        <v>643</v>
      </c>
      <c r="C3174" t="s">
        <v>588</v>
      </c>
      <c r="D3174" t="str">
        <f>IFERROR(VLOOKUP(B3174,[1]Hoja3!A:B,2,0),"No hay detalle")</f>
        <v>Importe de Interes Acumulado</v>
      </c>
    </row>
    <row r="3175" spans="1:5" x14ac:dyDescent="0.35">
      <c r="A3175" s="2" t="s">
        <v>996</v>
      </c>
      <c r="B3175" t="s">
        <v>644</v>
      </c>
      <c r="C3175" t="s">
        <v>49</v>
      </c>
      <c r="D3175" t="str">
        <f>IFERROR(VLOOKUP(B3175,[1]Hoja3!A:B,2,0),"No hay detalle")</f>
        <v>Rubro Origen</v>
      </c>
    </row>
    <row r="3176" spans="1:5" x14ac:dyDescent="0.35">
      <c r="A3176" s="2" t="s">
        <v>996</v>
      </c>
      <c r="B3176" t="s">
        <v>645</v>
      </c>
      <c r="C3176" t="s">
        <v>646</v>
      </c>
      <c r="D3176" t="str">
        <f>IFERROR(VLOOKUP(B3176,[1]Hoja3!A:B,2,0),"No hay detalle")</f>
        <v>Tipo de Cambio</v>
      </c>
    </row>
    <row r="3177" spans="1:5" x14ac:dyDescent="0.35">
      <c r="A3177" s="2" t="s">
        <v>996</v>
      </c>
      <c r="B3177" t="s">
        <v>647</v>
      </c>
      <c r="C3177" t="s">
        <v>64</v>
      </c>
      <c r="D3177" t="str">
        <f>IFERROR(VLOOKUP(B3177,[1]Hoja3!A:B,2,0),"No hay detalle")</f>
        <v>???</v>
      </c>
    </row>
    <row r="3178" spans="1:5" x14ac:dyDescent="0.35">
      <c r="A3178" s="2" t="s">
        <v>996</v>
      </c>
      <c r="B3178" t="s">
        <v>648</v>
      </c>
      <c r="C3178" t="s">
        <v>27</v>
      </c>
      <c r="D3178" t="str">
        <f>IFERROR(VLOOKUP(B3178,[1]Hoja3!A:B,2,0),"No hay detalle")</f>
        <v>NULL</v>
      </c>
    </row>
    <row r="3179" spans="1:5" x14ac:dyDescent="0.35">
      <c r="A3179" s="2" t="s">
        <v>996</v>
      </c>
      <c r="B3179" t="s">
        <v>649</v>
      </c>
      <c r="C3179" t="s">
        <v>49</v>
      </c>
      <c r="D3179" t="str">
        <f>IFERROR(VLOOKUP(B3179,[1]Hoja3!A:B,2,0),"No hay detalle")</f>
        <v>NULL</v>
      </c>
    </row>
    <row r="3180" spans="1:5" x14ac:dyDescent="0.35">
      <c r="A3180" s="2" t="s">
        <v>996</v>
      </c>
      <c r="B3180" t="s">
        <v>650</v>
      </c>
      <c r="C3180" t="s">
        <v>27</v>
      </c>
      <c r="D3180" t="str">
        <f>IFERROR(VLOOKUP(B3180,[1]Hoja3!A:B,2,0),"No hay detalle")</f>
        <v>NULL</v>
      </c>
    </row>
    <row r="3181" spans="1:5" x14ac:dyDescent="0.35">
      <c r="A3181" s="2" t="s">
        <v>996</v>
      </c>
      <c r="B3181" t="s">
        <v>651</v>
      </c>
      <c r="C3181" t="s">
        <v>49</v>
      </c>
      <c r="D3181" t="str">
        <f>IFERROR(VLOOKUP(B3181,[1]Hoja3!A:B,2,0),"No hay detalle")</f>
        <v>NULL</v>
      </c>
    </row>
    <row r="3182" spans="1:5" x14ac:dyDescent="0.35">
      <c r="A3182" s="2" t="s">
        <v>996</v>
      </c>
      <c r="B3182" t="s">
        <v>652</v>
      </c>
      <c r="C3182" t="s">
        <v>27</v>
      </c>
      <c r="D3182" t="str">
        <f>IFERROR(VLOOKUP(B3182,[1]Hoja3!A:B,2,0),"No hay detalle")</f>
        <v>Origen de Información</v>
      </c>
    </row>
    <row r="3183" spans="1:5" x14ac:dyDescent="0.35">
      <c r="A3183" s="2" t="s">
        <v>996</v>
      </c>
      <c r="B3183" t="s">
        <v>653</v>
      </c>
      <c r="C3183" t="s">
        <v>62</v>
      </c>
      <c r="D3183" t="s">
        <v>1150</v>
      </c>
      <c r="E3183" t="s">
        <v>32</v>
      </c>
    </row>
    <row r="3184" spans="1:5" x14ac:dyDescent="0.35">
      <c r="A3184" s="2" t="s">
        <v>996</v>
      </c>
      <c r="B3184" t="s">
        <v>654</v>
      </c>
      <c r="C3184" t="s">
        <v>62</v>
      </c>
      <c r="D3184" t="s">
        <v>1151</v>
      </c>
      <c r="E3184" t="s">
        <v>32</v>
      </c>
    </row>
    <row r="3185" spans="1:5" x14ac:dyDescent="0.35">
      <c r="A3185" s="2" t="s">
        <v>996</v>
      </c>
      <c r="B3185" t="s">
        <v>655</v>
      </c>
      <c r="C3185" t="s">
        <v>62</v>
      </c>
      <c r="D3185" t="s">
        <v>1152</v>
      </c>
      <c r="E3185" t="s">
        <v>32</v>
      </c>
    </row>
    <row r="3186" spans="1:5" x14ac:dyDescent="0.35">
      <c r="A3186" s="2" t="s">
        <v>996</v>
      </c>
      <c r="B3186" t="s">
        <v>656</v>
      </c>
      <c r="C3186" t="s">
        <v>62</v>
      </c>
      <c r="D3186" t="s">
        <v>1153</v>
      </c>
      <c r="E3186" t="s">
        <v>32</v>
      </c>
    </row>
    <row r="3187" spans="1:5" x14ac:dyDescent="0.35">
      <c r="A3187" s="2" t="s">
        <v>996</v>
      </c>
      <c r="B3187" t="s">
        <v>657</v>
      </c>
      <c r="C3187" t="s">
        <v>62</v>
      </c>
      <c r="D3187" t="s">
        <v>1154</v>
      </c>
      <c r="E3187" t="s">
        <v>32</v>
      </c>
    </row>
    <row r="3188" spans="1:5" x14ac:dyDescent="0.35">
      <c r="A3188" s="2" t="s">
        <v>996</v>
      </c>
      <c r="B3188" t="s">
        <v>658</v>
      </c>
      <c r="C3188" t="s">
        <v>62</v>
      </c>
      <c r="D3188" t="str">
        <f>IFERROR(VLOOKUP(B3188,[1]Hoja3!A:B,2,0),"No hay detalle")</f>
        <v>APR Libre 06</v>
      </c>
    </row>
    <row r="3189" spans="1:5" x14ac:dyDescent="0.35">
      <c r="A3189" s="2" t="s">
        <v>996</v>
      </c>
      <c r="B3189" t="s">
        <v>659</v>
      </c>
      <c r="C3189" t="s">
        <v>62</v>
      </c>
      <c r="D3189" t="str">
        <f>IFERROR(VLOOKUP(B3189,[1]Hoja3!A:B,2,0),"No hay detalle")</f>
        <v>APR Libre 07</v>
      </c>
    </row>
    <row r="3190" spans="1:5" x14ac:dyDescent="0.35">
      <c r="A3190" s="2" t="s">
        <v>996</v>
      </c>
      <c r="B3190" t="s">
        <v>660</v>
      </c>
      <c r="C3190" t="s">
        <v>62</v>
      </c>
      <c r="D3190" t="str">
        <f>IFERROR(VLOOKUP(B3190,[1]Hoja3!A:B,2,0),"No hay detalle")</f>
        <v>APR Libre 08</v>
      </c>
    </row>
    <row r="3191" spans="1:5" x14ac:dyDescent="0.35">
      <c r="A3191" s="2" t="s">
        <v>996</v>
      </c>
      <c r="B3191" t="s">
        <v>661</v>
      </c>
      <c r="C3191" t="s">
        <v>62</v>
      </c>
      <c r="D3191" t="str">
        <f>IFERROR(VLOOKUP(B3191,[1]Hoja3!A:B,2,0),"No hay detalle")</f>
        <v>APR Libre 09</v>
      </c>
    </row>
    <row r="3192" spans="1:5" x14ac:dyDescent="0.35">
      <c r="A3192" s="2" t="s">
        <v>996</v>
      </c>
      <c r="B3192" t="s">
        <v>662</v>
      </c>
      <c r="C3192" t="s">
        <v>62</v>
      </c>
      <c r="D3192" t="str">
        <f>IFERROR(VLOOKUP(B3192,[1]Hoja3!A:B,2,0),"No hay detalle")</f>
        <v>APR Libre 10</v>
      </c>
    </row>
    <row r="3193" spans="1:5" x14ac:dyDescent="0.35">
      <c r="A3193" s="2" t="s">
        <v>996</v>
      </c>
      <c r="B3193" t="s">
        <v>663</v>
      </c>
      <c r="C3193" t="s">
        <v>62</v>
      </c>
      <c r="D3193" t="str">
        <f>IFERROR(VLOOKUP(B3193,[1]Hoja3!A:B,2,0),"No hay detalle")</f>
        <v>APR Libre 11</v>
      </c>
    </row>
    <row r="3194" spans="1:5" x14ac:dyDescent="0.35">
      <c r="A3194" s="2" t="s">
        <v>996</v>
      </c>
      <c r="B3194" t="s">
        <v>664</v>
      </c>
      <c r="C3194" t="s">
        <v>62</v>
      </c>
      <c r="D3194" t="str">
        <f>IFERROR(VLOOKUP(B3194,[1]Hoja3!A:B,2,0),"No hay detalle")</f>
        <v>APR Libre 12</v>
      </c>
    </row>
    <row r="3195" spans="1:5" x14ac:dyDescent="0.35">
      <c r="A3195" s="2" t="s">
        <v>996</v>
      </c>
      <c r="B3195" t="s">
        <v>665</v>
      </c>
      <c r="C3195" t="s">
        <v>49</v>
      </c>
      <c r="D3195" t="str">
        <f>IFERROR(VLOOKUP(B3195,[1]Hoja3!A:B,2,0),"No hay detalle")</f>
        <v>Situacion del documento aplicación</v>
      </c>
    </row>
    <row r="3196" spans="1:5" x14ac:dyDescent="0.35">
      <c r="A3196" s="2" t="s">
        <v>996</v>
      </c>
      <c r="B3196" t="s">
        <v>666</v>
      </c>
      <c r="C3196" t="s">
        <v>36</v>
      </c>
      <c r="D3196" t="str">
        <f>IFERROR(VLOOKUP(B3196,[1]Hoja3!A:B,2,0),"No hay detalle")</f>
        <v>Fecha de ingreso de documento origen</v>
      </c>
    </row>
    <row r="3197" spans="1:5" x14ac:dyDescent="0.35">
      <c r="A3197" s="2" t="s">
        <v>996</v>
      </c>
      <c r="B3197" t="s">
        <v>667</v>
      </c>
      <c r="C3197" t="s">
        <v>36</v>
      </c>
      <c r="D3197" t="str">
        <f>IFERROR(VLOOKUP(B3197,[1]Hoja3!A:B,2,0),"No hay detalle")</f>
        <v>Fecha de vencimiento de documento origen</v>
      </c>
    </row>
    <row r="3198" spans="1:5" x14ac:dyDescent="0.35">
      <c r="A3198" s="2" t="s">
        <v>996</v>
      </c>
      <c r="B3198" t="s">
        <v>668</v>
      </c>
      <c r="C3198" t="s">
        <v>307</v>
      </c>
      <c r="D3198" t="str">
        <f>IFERROR(VLOOKUP(B3198,[1]Hoja3!A:B,2,0),"No hay detalle")</f>
        <v>Numero de dias plazo</v>
      </c>
    </row>
    <row r="3199" spans="1:5" x14ac:dyDescent="0.35">
      <c r="A3199" s="2" t="s">
        <v>996</v>
      </c>
      <c r="B3199" t="s">
        <v>669</v>
      </c>
      <c r="C3199" t="s">
        <v>36</v>
      </c>
      <c r="D3199" t="str">
        <f>IFERROR(VLOOKUP(B3199,[1]Hoja3!A:B,2,0),"No hay detalle")</f>
        <v>???</v>
      </c>
    </row>
    <row r="3200" spans="1:5" x14ac:dyDescent="0.35">
      <c r="A3200" s="2" t="s">
        <v>996</v>
      </c>
      <c r="B3200" t="s">
        <v>670</v>
      </c>
      <c r="C3200" t="s">
        <v>36</v>
      </c>
      <c r="D3200" t="str">
        <f>IFERROR(VLOOKUP(B3200,[1]Hoja3!A:B,2,0),"No hay detalle")</f>
        <v>???</v>
      </c>
    </row>
    <row r="3201" spans="1:5" x14ac:dyDescent="0.35">
      <c r="A3201" s="2" t="s">
        <v>996</v>
      </c>
      <c r="B3201" t="s">
        <v>671</v>
      </c>
      <c r="C3201" t="s">
        <v>307</v>
      </c>
      <c r="D3201" t="str">
        <f>IFERROR(VLOOKUP(B3201,[1]Hoja3!A:B,2,0),"No hay detalle")</f>
        <v>???</v>
      </c>
    </row>
    <row r="3202" spans="1:5" x14ac:dyDescent="0.35">
      <c r="A3202" s="2" t="s">
        <v>996</v>
      </c>
      <c r="B3202" t="s">
        <v>672</v>
      </c>
      <c r="C3202" t="s">
        <v>36</v>
      </c>
      <c r="D3202" t="str">
        <f>IFERROR(VLOOKUP(B3202,[1]Hoja3!A:B,2,0),"No hay detalle")</f>
        <v>???</v>
      </c>
    </row>
    <row r="3203" spans="1:5" x14ac:dyDescent="0.35">
      <c r="A3203" s="2" t="s">
        <v>996</v>
      </c>
      <c r="B3203" t="s">
        <v>673</v>
      </c>
      <c r="C3203" t="s">
        <v>307</v>
      </c>
      <c r="D3203" t="str">
        <f>IFERROR(VLOOKUP(B3203,[1]Hoja3!A:B,2,0),"No hay detalle")</f>
        <v>Numero de dias de fondeo</v>
      </c>
    </row>
    <row r="3204" spans="1:5" x14ac:dyDescent="0.35">
      <c r="A3204" s="2" t="s">
        <v>996</v>
      </c>
      <c r="B3204" t="s">
        <v>674</v>
      </c>
      <c r="C3204" t="s">
        <v>588</v>
      </c>
      <c r="D3204" t="str">
        <f>IFERROR(VLOOKUP(B3204,[1]Hoja3!A:B,2,0),"No hay detalle")</f>
        <v>Importe de interes diferido</v>
      </c>
    </row>
    <row r="3205" spans="1:5" x14ac:dyDescent="0.35">
      <c r="A3205" s="2" t="s">
        <v>996</v>
      </c>
      <c r="B3205" t="s">
        <v>675</v>
      </c>
      <c r="C3205" t="s">
        <v>36</v>
      </c>
      <c r="D3205" t="str">
        <f>IFERROR(VLOOKUP(B3205,[1]Hoja3!A:B,2,0),"No hay detalle")</f>
        <v>Fecha de ultimo abono</v>
      </c>
    </row>
    <row r="3206" spans="1:5" x14ac:dyDescent="0.35">
      <c r="A3206" s="2" t="s">
        <v>996</v>
      </c>
      <c r="B3206" t="s">
        <v>676</v>
      </c>
      <c r="C3206" t="s">
        <v>36</v>
      </c>
      <c r="D3206" t="str">
        <f>IFERROR(VLOOKUP(B3206,[1]Hoja3!A:B,2,0),"No hay detalle")</f>
        <v>Fecha de ultimo cargo</v>
      </c>
    </row>
    <row r="3207" spans="1:5" x14ac:dyDescent="0.35">
      <c r="A3207" s="2" t="s">
        <v>996</v>
      </c>
      <c r="B3207" t="s">
        <v>677</v>
      </c>
      <c r="C3207" t="s">
        <v>36</v>
      </c>
      <c r="D3207" t="str">
        <f>IFERROR(VLOOKUP(B3207,[1]Hoja3!A:B,2,0),"No hay detalle")</f>
        <v>???</v>
      </c>
    </row>
    <row r="3208" spans="1:5" x14ac:dyDescent="0.35">
      <c r="A3208" s="2" t="s">
        <v>996</v>
      </c>
      <c r="B3208" t="s">
        <v>678</v>
      </c>
      <c r="C3208" t="s">
        <v>68</v>
      </c>
      <c r="D3208" t="str">
        <f>IFERROR(VLOOKUP(B3208,[1]Hoja3!A:B,2,0),"No hay detalle")</f>
        <v>Identificador de documento</v>
      </c>
      <c r="E3208" t="s">
        <v>32</v>
      </c>
    </row>
    <row r="3209" spans="1:5" x14ac:dyDescent="0.35">
      <c r="A3209" s="2" t="s">
        <v>996</v>
      </c>
      <c r="B3209" t="s">
        <v>679</v>
      </c>
      <c r="C3209" t="s">
        <v>62</v>
      </c>
      <c r="D3209" t="str">
        <f>IFERROR(VLOOKUP(B3209,[1]Hoja3!A:B,2,0),"No hay detalle")</f>
        <v>Tipo de Cuenta</v>
      </c>
    </row>
    <row r="3210" spans="1:5" x14ac:dyDescent="0.35">
      <c r="A3210" s="2" t="s">
        <v>996</v>
      </c>
      <c r="B3210" t="s">
        <v>680</v>
      </c>
      <c r="C3210" t="s">
        <v>64</v>
      </c>
      <c r="D3210" t="str">
        <f>IFERROR(VLOOKUP(B3210,[1]Hoja3!A:B,2,0),"No hay detalle")</f>
        <v>Perioricidad de Pago</v>
      </c>
    </row>
    <row r="3211" spans="1:5" x14ac:dyDescent="0.35">
      <c r="A3211" s="2" t="s">
        <v>996</v>
      </c>
      <c r="B3211" t="s">
        <v>681</v>
      </c>
      <c r="C3211" t="s">
        <v>408</v>
      </c>
      <c r="D3211" t="str">
        <f>IFERROR(VLOOKUP(B3211,[1]Hoja3!A:B,2,0),"No hay detalle")</f>
        <v>Cuotas pagadas</v>
      </c>
    </row>
    <row r="3212" spans="1:5" x14ac:dyDescent="0.35">
      <c r="A3212" s="2" t="s">
        <v>996</v>
      </c>
      <c r="B3212" t="s">
        <v>682</v>
      </c>
      <c r="C3212" t="s">
        <v>408</v>
      </c>
      <c r="D3212" t="str">
        <f>IFERROR(VLOOKUP(B3212,[1]Hoja3!A:B,2,0),"No hay detalle")</f>
        <v>Dias de gracia</v>
      </c>
    </row>
    <row r="3213" spans="1:5" x14ac:dyDescent="0.35">
      <c r="A3213" s="2" t="s">
        <v>996</v>
      </c>
      <c r="B3213" t="s">
        <v>683</v>
      </c>
      <c r="C3213" t="s">
        <v>212</v>
      </c>
      <c r="D3213" t="str">
        <f>IFERROR(VLOOKUP(B3213,[1]Hoja3!A:B,2,0),"No hay detalle")</f>
        <v>Tasa de fondeo</v>
      </c>
    </row>
    <row r="3214" spans="1:5" x14ac:dyDescent="0.35">
      <c r="A3214" s="2" t="s">
        <v>996</v>
      </c>
      <c r="B3214" t="s">
        <v>684</v>
      </c>
      <c r="C3214" t="s">
        <v>685</v>
      </c>
      <c r="D3214" t="str">
        <f>IFERROR(VLOOKUP(B3214,[1]Hoja3!A:B,2,0),"No hay detalle")</f>
        <v>Costo de fondeo</v>
      </c>
    </row>
    <row r="3215" spans="1:5" x14ac:dyDescent="0.35">
      <c r="A3215" s="2" t="s">
        <v>996</v>
      </c>
      <c r="B3215" t="s">
        <v>686</v>
      </c>
      <c r="C3215" t="s">
        <v>64</v>
      </c>
      <c r="D3215" t="str">
        <f>IFERROR(VLOOKUP(B3215,[1]Hoja3!A:B,2,0),"No hay detalle")</f>
        <v>???</v>
      </c>
    </row>
    <row r="3216" spans="1:5" x14ac:dyDescent="0.35">
      <c r="A3216" s="2" t="s">
        <v>996</v>
      </c>
      <c r="B3216" t="s">
        <v>687</v>
      </c>
      <c r="C3216" t="s">
        <v>64</v>
      </c>
      <c r="D3216" t="str">
        <f>IFERROR(VLOOKUP(B3216,[1]Hoja3!A:B,2,0),"No hay detalle")</f>
        <v>???</v>
      </c>
    </row>
    <row r="3217" spans="1:4" x14ac:dyDescent="0.35">
      <c r="A3217" s="2" t="s">
        <v>996</v>
      </c>
      <c r="B3217" t="s">
        <v>688</v>
      </c>
      <c r="C3217" t="s">
        <v>64</v>
      </c>
      <c r="D3217" t="str">
        <f>IFERROR(VLOOKUP(B3217,[1]Hoja3!A:B,2,0),"No hay detalle")</f>
        <v>???</v>
      </c>
    </row>
    <row r="3218" spans="1:4" x14ac:dyDescent="0.35">
      <c r="A3218" s="2" t="s">
        <v>996</v>
      </c>
      <c r="B3218" t="s">
        <v>689</v>
      </c>
      <c r="C3218" t="s">
        <v>64</v>
      </c>
      <c r="D3218" t="str">
        <f>IFERROR(VLOOKUP(B3218,[1]Hoja3!A:B,2,0),"No hay detalle")</f>
        <v>Tipo de tasa de fondeo</v>
      </c>
    </row>
    <row r="3219" spans="1:4" x14ac:dyDescent="0.35">
      <c r="A3219" s="2" t="s">
        <v>996</v>
      </c>
      <c r="B3219" t="s">
        <v>690</v>
      </c>
      <c r="C3219" t="s">
        <v>64</v>
      </c>
      <c r="D3219" t="str">
        <f>IFERROR(VLOOKUP(B3219,[1]Hoja3!A:B,2,0),"No hay detalle")</f>
        <v>Clase de tasa de fondeo</v>
      </c>
    </row>
    <row r="3220" spans="1:4" x14ac:dyDescent="0.35">
      <c r="A3220" s="2" t="s">
        <v>996</v>
      </c>
      <c r="B3220" t="s">
        <v>691</v>
      </c>
      <c r="C3220" t="s">
        <v>64</v>
      </c>
      <c r="D3220" t="str">
        <f>IFERROR(VLOOKUP(B3220,[1]Hoja3!A:B,2,0),"No hay detalle")</f>
        <v>Tipo de fecha de fondeo</v>
      </c>
    </row>
    <row r="3221" spans="1:4" x14ac:dyDescent="0.35">
      <c r="A3221" s="2" t="s">
        <v>996</v>
      </c>
      <c r="B3221" t="s">
        <v>692</v>
      </c>
      <c r="C3221" t="s">
        <v>307</v>
      </c>
      <c r="D3221" t="str">
        <f>IFERROR(VLOOKUP(B3221,[1]Hoja3!A:B,2,0),"No hay detalle")</f>
        <v>Numero de dias de fondeo</v>
      </c>
    </row>
    <row r="3222" spans="1:4" x14ac:dyDescent="0.35">
      <c r="A3222" s="2" t="s">
        <v>996</v>
      </c>
      <c r="B3222" t="s">
        <v>693</v>
      </c>
      <c r="C3222" t="s">
        <v>62</v>
      </c>
      <c r="D3222" t="str">
        <f>IFERROR(VLOOKUP(B3222,[1]Hoja3!A:B,2,0),"No hay detalle")</f>
        <v>Codigo de cuenta contable en MRT1</v>
      </c>
    </row>
    <row r="3223" spans="1:4" x14ac:dyDescent="0.35">
      <c r="A3223" s="2" t="s">
        <v>996</v>
      </c>
      <c r="B3223" t="s">
        <v>694</v>
      </c>
      <c r="C3223" t="s">
        <v>72</v>
      </c>
      <c r="D3223" t="str">
        <f>IFERROR(VLOOKUP(B3223,[1]Hoja3!A:B,2,0),"No hay detalle")</f>
        <v>Cuenta contalbe en MRT 1</v>
      </c>
    </row>
    <row r="3224" spans="1:4" x14ac:dyDescent="0.35">
      <c r="A3224" s="2" t="s">
        <v>996</v>
      </c>
      <c r="B3224" t="s">
        <v>695</v>
      </c>
      <c r="C3224" t="s">
        <v>62</v>
      </c>
      <c r="D3224" t="str">
        <f>IFERROR(VLOOKUP(B3224,[1]Hoja3!A:B,2,0),"No hay detalle")</f>
        <v>Codigo de cuenta contable en MRT2</v>
      </c>
    </row>
    <row r="3225" spans="1:4" x14ac:dyDescent="0.35">
      <c r="A3225" s="2" t="s">
        <v>996</v>
      </c>
      <c r="B3225" t="s">
        <v>696</v>
      </c>
      <c r="C3225" t="s">
        <v>72</v>
      </c>
      <c r="D3225" t="str">
        <f>IFERROR(VLOOKUP(B3225,[1]Hoja3!A:B,2,0),"No hay detalle")</f>
        <v>Cuenta contalbe en MRT 2</v>
      </c>
    </row>
    <row r="3226" spans="1:4" x14ac:dyDescent="0.35">
      <c r="A3226" s="2" t="s">
        <v>996</v>
      </c>
      <c r="B3226" t="s">
        <v>697</v>
      </c>
      <c r="C3226" t="s">
        <v>62</v>
      </c>
      <c r="D3226" t="str">
        <f>IFERROR(VLOOKUP(B3226,[1]Hoja3!A:B,2,0),"No hay detalle")</f>
        <v>Codigo de cuenta contable en MRT3</v>
      </c>
    </row>
    <row r="3227" spans="1:4" x14ac:dyDescent="0.35">
      <c r="A3227" s="2" t="s">
        <v>996</v>
      </c>
      <c r="B3227" t="s">
        <v>698</v>
      </c>
      <c r="C3227" t="s">
        <v>72</v>
      </c>
      <c r="D3227" t="str">
        <f>IFERROR(VLOOKUP(B3227,[1]Hoja3!A:B,2,0),"No hay detalle")</f>
        <v>Cuenta contalbe en MRT 3</v>
      </c>
    </row>
    <row r="3228" spans="1:4" x14ac:dyDescent="0.35">
      <c r="A3228" s="2" t="s">
        <v>996</v>
      </c>
      <c r="B3228" t="s">
        <v>699</v>
      </c>
      <c r="C3228" t="s">
        <v>49</v>
      </c>
      <c r="D3228" t="str">
        <f>IFERROR(VLOOKUP(B3228,[1]Hoja3!A:B,2,0),"No hay detalle")</f>
        <v>Rubro en RNT</v>
      </c>
    </row>
    <row r="3229" spans="1:4" x14ac:dyDescent="0.35">
      <c r="A3229" s="2" t="s">
        <v>996</v>
      </c>
      <c r="B3229" t="s">
        <v>700</v>
      </c>
      <c r="C3229" t="s">
        <v>27</v>
      </c>
      <c r="D3229" t="str">
        <f>IFERROR(VLOOKUP(B3229,[1]Hoja3!A:B,2,0),"No hay detalle")</f>
        <v>NULL</v>
      </c>
    </row>
    <row r="3230" spans="1:4" x14ac:dyDescent="0.35">
      <c r="A3230" s="2" t="s">
        <v>996</v>
      </c>
      <c r="B3230" t="s">
        <v>701</v>
      </c>
      <c r="C3230" t="s">
        <v>27</v>
      </c>
      <c r="D3230" t="str">
        <f>IFERROR(VLOOKUP(B3230,[1]Hoja3!A:B,2,0),"No hay detalle")</f>
        <v>NULL</v>
      </c>
    </row>
    <row r="3231" spans="1:4" x14ac:dyDescent="0.35">
      <c r="A3231" s="2" t="s">
        <v>996</v>
      </c>
      <c r="B3231" t="s">
        <v>884</v>
      </c>
      <c r="C3231" t="s">
        <v>92</v>
      </c>
      <c r="D3231" t="str">
        <f>IFERROR(VLOOKUP(B3231,[1]Hoja3!A:B,2,0),"No hay detalle")</f>
        <v>???</v>
      </c>
    </row>
    <row r="3232" spans="1:4" x14ac:dyDescent="0.35">
      <c r="A3232" s="2" t="s">
        <v>996</v>
      </c>
      <c r="B3232" t="s">
        <v>885</v>
      </c>
      <c r="C3232" t="s">
        <v>258</v>
      </c>
      <c r="D3232" t="str">
        <f>IFERROR(VLOOKUP(B3232,[1]Hoja3!A:B,2,0),"No hay detalle")</f>
        <v>???</v>
      </c>
    </row>
    <row r="3233" spans="1:4" x14ac:dyDescent="0.35">
      <c r="A3233" s="2" t="s">
        <v>996</v>
      </c>
      <c r="B3233" t="s">
        <v>886</v>
      </c>
      <c r="C3233" t="s">
        <v>307</v>
      </c>
      <c r="D3233" t="str">
        <f>IFERROR(VLOOKUP(B3233,[1]Hoja3!A:B,2,0),"No hay detalle")</f>
        <v>Codigo de tipo de credito personalizado</v>
      </c>
    </row>
    <row r="3234" spans="1:4" x14ac:dyDescent="0.35">
      <c r="A3234" s="2" t="s">
        <v>996</v>
      </c>
      <c r="B3234" t="s">
        <v>887</v>
      </c>
      <c r="C3234" t="s">
        <v>370</v>
      </c>
      <c r="D3234" t="str">
        <f>IFERROR(VLOOKUP(B3234,[1]Hoja3!A:B,2,0),"No hay detalle")</f>
        <v>Renovacion automatica</v>
      </c>
    </row>
    <row r="3235" spans="1:4" x14ac:dyDescent="0.35">
      <c r="A3235" s="2" t="s">
        <v>996</v>
      </c>
      <c r="B3235" t="s">
        <v>888</v>
      </c>
      <c r="C3235" t="s">
        <v>370</v>
      </c>
      <c r="D3235" t="str">
        <f>IFERROR(VLOOKUP(B3235,[1]Hoja3!A:B,2,0),"No hay detalle")</f>
        <v>???</v>
      </c>
    </row>
    <row r="3236" spans="1:4" x14ac:dyDescent="0.35">
      <c r="A3236" s="2" t="s">
        <v>996</v>
      </c>
      <c r="B3236" t="s">
        <v>889</v>
      </c>
      <c r="C3236" t="s">
        <v>258</v>
      </c>
      <c r="D3236" t="str">
        <f>IFERROR(VLOOKUP(B3236,[1]Hoja3!A:B,2,0),"No hay detalle")</f>
        <v>???</v>
      </c>
    </row>
    <row r="3237" spans="1:4" x14ac:dyDescent="0.35">
      <c r="A3237" s="2" t="s">
        <v>996</v>
      </c>
      <c r="B3237" t="s">
        <v>890</v>
      </c>
      <c r="C3237" t="s">
        <v>197</v>
      </c>
      <c r="D3237" t="str">
        <f>IFERROR(VLOOKUP(B3237,[1]Hoja3!A:B,2,0),"No hay detalle")</f>
        <v>???</v>
      </c>
    </row>
    <row r="3238" spans="1:4" x14ac:dyDescent="0.35">
      <c r="A3238" s="2" t="s">
        <v>996</v>
      </c>
      <c r="B3238" t="s">
        <v>891</v>
      </c>
      <c r="C3238" t="s">
        <v>258</v>
      </c>
      <c r="D3238" t="str">
        <f>IFERROR(VLOOKUP(B3238,[1]Hoja3!A:B,2,0),"No hay detalle")</f>
        <v>???</v>
      </c>
    </row>
    <row r="3239" spans="1:4" x14ac:dyDescent="0.35">
      <c r="A3239" s="2" t="s">
        <v>996</v>
      </c>
      <c r="B3239" t="s">
        <v>892</v>
      </c>
      <c r="C3239" t="s">
        <v>307</v>
      </c>
      <c r="D3239" t="str">
        <f>IFERROR(VLOOKUP(B3239,[1]Hoja3!A:B,2,0),"No hay detalle")</f>
        <v>Codigo del tipo de interes</v>
      </c>
    </row>
    <row r="3240" spans="1:4" x14ac:dyDescent="0.35">
      <c r="A3240" s="2" t="s">
        <v>996</v>
      </c>
      <c r="B3240" t="s">
        <v>893</v>
      </c>
      <c r="C3240" t="s">
        <v>64</v>
      </c>
      <c r="D3240" t="str">
        <f>IFERROR(VLOOKUP(B3240,[1]Hoja3!A:B,2,0),"No hay detalle")</f>
        <v>???</v>
      </c>
    </row>
    <row r="3241" spans="1:4" x14ac:dyDescent="0.35">
      <c r="A3241" s="2" t="s">
        <v>996</v>
      </c>
      <c r="B3241" t="s">
        <v>894</v>
      </c>
      <c r="C3241" t="s">
        <v>258</v>
      </c>
      <c r="D3241" t="str">
        <f>IFERROR(VLOOKUP(B3241,[1]Hoja3!A:B,2,0),"No hay detalle")</f>
        <v>Ultimo deposito en AMT</v>
      </c>
    </row>
    <row r="3242" spans="1:4" x14ac:dyDescent="0.35">
      <c r="A3242" s="2" t="s">
        <v>996</v>
      </c>
      <c r="B3242" t="s">
        <v>895</v>
      </c>
      <c r="C3242" t="s">
        <v>92</v>
      </c>
      <c r="D3242" t="str">
        <f>IFERROR(VLOOKUP(B3242,[1]Hoja3!A:B,2,0),"No hay detalle")</f>
        <v>Ultima fecha de deposito</v>
      </c>
    </row>
    <row r="3243" spans="1:4" x14ac:dyDescent="0.35">
      <c r="A3243" s="2" t="s">
        <v>996</v>
      </c>
      <c r="B3243" t="s">
        <v>896</v>
      </c>
      <c r="C3243" t="s">
        <v>92</v>
      </c>
      <c r="D3243" t="str">
        <f>IFERROR(VLOOKUP(B3243,[1]Hoja3!A:B,2,0),"No hay detalle")</f>
        <v>Ultima fecha de transaccion</v>
      </c>
    </row>
    <row r="3244" spans="1:4" x14ac:dyDescent="0.35">
      <c r="A3244" s="2" t="s">
        <v>996</v>
      </c>
      <c r="B3244" t="s">
        <v>897</v>
      </c>
      <c r="C3244" t="s">
        <v>258</v>
      </c>
      <c r="D3244" t="str">
        <f>IFERROR(VLOOKUP(B3244,[1]Hoja3!A:B,2,0),"No hay detalle")</f>
        <v>Ultima de retiro en AMT</v>
      </c>
    </row>
    <row r="3245" spans="1:4" x14ac:dyDescent="0.35">
      <c r="A3245" s="2" t="s">
        <v>996</v>
      </c>
      <c r="B3245" t="s">
        <v>898</v>
      </c>
      <c r="C3245" t="s">
        <v>92</v>
      </c>
      <c r="D3245" t="str">
        <f>IFERROR(VLOOKUP(B3245,[1]Hoja3!A:B,2,0),"No hay detalle")</f>
        <v>Ultima fecha de retiro</v>
      </c>
    </row>
    <row r="3246" spans="1:4" x14ac:dyDescent="0.35">
      <c r="A3246" s="2" t="s">
        <v>996</v>
      </c>
      <c r="B3246" t="s">
        <v>899</v>
      </c>
      <c r="C3246" t="s">
        <v>258</v>
      </c>
      <c r="D3246" t="str">
        <f>IFERROR(VLOOKUP(B3246,[1]Hoja3!A:B,2,0),"No hay detalle")</f>
        <v>???</v>
      </c>
    </row>
    <row r="3247" spans="1:4" x14ac:dyDescent="0.35">
      <c r="A3247" s="2" t="s">
        <v>996</v>
      </c>
      <c r="B3247" t="s">
        <v>900</v>
      </c>
      <c r="C3247" t="s">
        <v>370</v>
      </c>
      <c r="D3247" t="str">
        <f>IFERROR(VLOOKUP(B3247,[1]Hoja3!A:B,2,0),"No hay detalle")</f>
        <v>???</v>
      </c>
    </row>
    <row r="3248" spans="1:4" x14ac:dyDescent="0.35">
      <c r="A3248" s="2" t="s">
        <v>996</v>
      </c>
      <c r="B3248" t="s">
        <v>901</v>
      </c>
      <c r="C3248" t="s">
        <v>432</v>
      </c>
      <c r="D3248" t="str">
        <f>IFERROR(VLOOKUP(B3248,[1]Hoja3!A:B,2,0),"No hay detalle")</f>
        <v>Valor en libros de credito</v>
      </c>
    </row>
    <row r="3249" spans="1:4" x14ac:dyDescent="0.35">
      <c r="A3249" s="2" t="s">
        <v>996</v>
      </c>
      <c r="B3249" t="s">
        <v>902</v>
      </c>
      <c r="C3249" t="s">
        <v>264</v>
      </c>
      <c r="D3249" t="str">
        <f>IFERROR(VLOOKUP(B3249,[1]Hoja3!A:B,2,0),"No hay detalle")</f>
        <v>???</v>
      </c>
    </row>
    <row r="3250" spans="1:4" x14ac:dyDescent="0.35">
      <c r="A3250" s="2" t="s">
        <v>996</v>
      </c>
      <c r="B3250" t="s">
        <v>903</v>
      </c>
      <c r="C3250" t="s">
        <v>307</v>
      </c>
      <c r="D3250" t="str">
        <f>IFERROR(VLOOKUP(B3250,[1]Hoja3!A:B,2,0),"No hay detalle")</f>
        <v>Dias restantes de pago</v>
      </c>
    </row>
    <row r="3251" spans="1:4" x14ac:dyDescent="0.35">
      <c r="A3251" s="2" t="s">
        <v>996</v>
      </c>
      <c r="B3251" t="s">
        <v>904</v>
      </c>
      <c r="C3251" t="s">
        <v>64</v>
      </c>
      <c r="D3251" t="str">
        <f>IFERROR(VLOOKUP(B3251,[1]Hoja3!A:B,2,0),"No hay detalle")</f>
        <v>???</v>
      </c>
    </row>
    <row r="3252" spans="1:4" x14ac:dyDescent="0.35">
      <c r="A3252" s="2" t="s">
        <v>996</v>
      </c>
      <c r="B3252" t="s">
        <v>905</v>
      </c>
      <c r="C3252" t="s">
        <v>307</v>
      </c>
      <c r="D3252" t="str">
        <f>IFERROR(VLOOKUP(B3252,[1]Hoja3!A:B,2,0),"No hay detalle")</f>
        <v>Codigo de rolling</v>
      </c>
    </row>
    <row r="3253" spans="1:4" x14ac:dyDescent="0.35">
      <c r="A3253" s="2" t="s">
        <v>996</v>
      </c>
      <c r="B3253" t="s">
        <v>906</v>
      </c>
      <c r="C3253" t="s">
        <v>172</v>
      </c>
      <c r="D3253" t="str">
        <f>IFERROR(VLOOKUP(B3253,[1]Hoja3!A:B,2,0),"No hay detalle")</f>
        <v>Canales de Venta</v>
      </c>
    </row>
    <row r="3254" spans="1:4" x14ac:dyDescent="0.35">
      <c r="A3254" s="2" t="s">
        <v>996</v>
      </c>
      <c r="B3254" t="s">
        <v>907</v>
      </c>
      <c r="C3254" t="s">
        <v>307</v>
      </c>
      <c r="D3254" t="str">
        <f>IFERROR(VLOOKUP(B3254,[1]Hoja3!A:B,2,0),"No hay detalle")</f>
        <v>???</v>
      </c>
    </row>
    <row r="3255" spans="1:4" x14ac:dyDescent="0.35">
      <c r="A3255" s="2" t="s">
        <v>996</v>
      </c>
      <c r="B3255" t="s">
        <v>908</v>
      </c>
      <c r="C3255" t="s">
        <v>264</v>
      </c>
      <c r="D3255" t="str">
        <f>IFERROR(VLOOKUP(B3255,[1]Hoja3!A:B,2,0),"No hay detalle")</f>
        <v>Tasa spreed fijo sobre la curva</v>
      </c>
    </row>
    <row r="3256" spans="1:4" x14ac:dyDescent="0.35">
      <c r="A3256" s="2" t="s">
        <v>996</v>
      </c>
      <c r="B3256" t="s">
        <v>909</v>
      </c>
      <c r="C3256" t="s">
        <v>258</v>
      </c>
      <c r="D3256" t="str">
        <f>IFERROR(VLOOKUP(B3256,[1]Hoja3!A:B,2,0),"No hay detalle")</f>
        <v>???</v>
      </c>
    </row>
    <row r="3257" spans="1:4" x14ac:dyDescent="0.35">
      <c r="A3257" s="2" t="s">
        <v>996</v>
      </c>
      <c r="B3257" t="s">
        <v>910</v>
      </c>
      <c r="C3257" t="s">
        <v>395</v>
      </c>
      <c r="D3257" t="str">
        <f>IFERROR(VLOOKUP(B3257,[1]Hoja3!A:B,2,0),"No hay detalle")</f>
        <v>codigo de instrumento</v>
      </c>
    </row>
    <row r="3258" spans="1:4" x14ac:dyDescent="0.35">
      <c r="A3258" s="2" t="s">
        <v>996</v>
      </c>
      <c r="B3258" t="s">
        <v>911</v>
      </c>
      <c r="C3258" t="s">
        <v>74</v>
      </c>
      <c r="D3258" t="str">
        <f>IFERROR(VLOOKUP(B3258,[1]Hoja3!A:B,2,0),"No hay detalle")</f>
        <v>nombre de instrumento</v>
      </c>
    </row>
    <row r="3259" spans="1:4" x14ac:dyDescent="0.35">
      <c r="A3259" s="2" t="s">
        <v>996</v>
      </c>
      <c r="B3259" t="s">
        <v>912</v>
      </c>
      <c r="C3259" t="s">
        <v>62</v>
      </c>
      <c r="D3259" t="str">
        <f>IFERROR(VLOOKUP(B3259,[1]Hoja3!A:B,2,0),"No hay detalle")</f>
        <v>tipo instrumento</v>
      </c>
    </row>
    <row r="3260" spans="1:4" x14ac:dyDescent="0.35">
      <c r="A3260" s="2" t="s">
        <v>996</v>
      </c>
      <c r="B3260" t="s">
        <v>913</v>
      </c>
      <c r="C3260" t="s">
        <v>36</v>
      </c>
      <c r="D3260" t="str">
        <f>IFERROR(VLOOKUP(B3260,[1]Hoja3!A:B,2,0),"No hay detalle")</f>
        <v>emisor</v>
      </c>
    </row>
    <row r="3261" spans="1:4" x14ac:dyDescent="0.35">
      <c r="A3261" s="2" t="s">
        <v>996</v>
      </c>
      <c r="B3261" t="s">
        <v>914</v>
      </c>
      <c r="C3261" t="s">
        <v>214</v>
      </c>
      <c r="D3261" t="str">
        <f>IFERROR(VLOOKUP(B3261,[1]Hoja3!A:B,2,0),"No hay detalle")</f>
        <v>tasa cupon</v>
      </c>
    </row>
    <row r="3262" spans="1:4" x14ac:dyDescent="0.35">
      <c r="A3262" s="2" t="s">
        <v>996</v>
      </c>
      <c r="B3262" t="s">
        <v>915</v>
      </c>
      <c r="C3262" t="s">
        <v>92</v>
      </c>
      <c r="D3262" t="str">
        <f>IFERROR(VLOOKUP(B3262,[1]Hoja3!A:B,2,0),"No hay detalle")</f>
        <v>fecha proximo cupon</v>
      </c>
    </row>
    <row r="3263" spans="1:4" x14ac:dyDescent="0.35">
      <c r="A3263" s="2" t="s">
        <v>996</v>
      </c>
      <c r="B3263" t="s">
        <v>916</v>
      </c>
      <c r="C3263" t="s">
        <v>214</v>
      </c>
      <c r="D3263" t="str">
        <f>IFERROR(VLOOKUP(B3263,[1]Hoja3!A:B,2,0),"No hay detalle")</f>
        <v>tasa de retorno del instrumento</v>
      </c>
    </row>
    <row r="3264" spans="1:4" x14ac:dyDescent="0.35">
      <c r="A3264" s="2" t="s">
        <v>996</v>
      </c>
      <c r="B3264" t="s">
        <v>917</v>
      </c>
      <c r="C3264" t="s">
        <v>918</v>
      </c>
      <c r="D3264" t="str">
        <f>IFERROR(VLOOKUP(B3264,[1]Hoja3!A:B,2,0),"No hay detalle")</f>
        <v>costo amortizado</v>
      </c>
    </row>
    <row r="3265" spans="1:4" x14ac:dyDescent="0.35">
      <c r="A3265" s="2" t="s">
        <v>996</v>
      </c>
      <c r="B3265" t="s">
        <v>919</v>
      </c>
      <c r="C3265" t="s">
        <v>918</v>
      </c>
      <c r="D3265" t="str">
        <f>IFERROR(VLOOKUP(B3265,[1]Hoja3!A:B,2,0),"No hay detalle")</f>
        <v>precio de mercado</v>
      </c>
    </row>
    <row r="3266" spans="1:4" x14ac:dyDescent="0.35">
      <c r="A3266" s="2" t="s">
        <v>996</v>
      </c>
      <c r="B3266" t="s">
        <v>920</v>
      </c>
      <c r="C3266" t="s">
        <v>918</v>
      </c>
      <c r="D3266" t="str">
        <f>IFERROR(VLOOKUP(B3266,[1]Hoja3!A:B,2,0),"No hay detalle")</f>
        <v>intereses corridos</v>
      </c>
    </row>
    <row r="3267" spans="1:4" x14ac:dyDescent="0.35">
      <c r="A3267" s="2" t="s">
        <v>996</v>
      </c>
      <c r="B3267" t="s">
        <v>921</v>
      </c>
      <c r="C3267" t="s">
        <v>64</v>
      </c>
      <c r="D3267" t="str">
        <f>IFERROR(VLOOKUP(B3267,[1]Hoja3!A:B,2,0),"No hay detalle")</f>
        <v>Opcion de compra</v>
      </c>
    </row>
    <row r="3268" spans="1:4" x14ac:dyDescent="0.35">
      <c r="A3268" s="2" t="s">
        <v>996</v>
      </c>
      <c r="B3268" t="s">
        <v>922</v>
      </c>
      <c r="C3268" t="s">
        <v>923</v>
      </c>
      <c r="D3268" t="str">
        <f>IFERROR(VLOOKUP(B3268,[1]Hoja3!A:B,2,0),"No hay detalle")</f>
        <v>Opcion de conversion de acciones</v>
      </c>
    </row>
    <row r="3269" spans="1:4" x14ac:dyDescent="0.35">
      <c r="A3269" s="2" t="s">
        <v>996</v>
      </c>
      <c r="B3269" t="s">
        <v>924</v>
      </c>
      <c r="C3269" t="s">
        <v>74</v>
      </c>
      <c r="D3269" t="str">
        <f>IFERROR(VLOOKUP(B3269,[1]Hoja3!A:B,2,0),"No hay detalle")</f>
        <v>cartera de respaldo</v>
      </c>
    </row>
    <row r="3270" spans="1:4" x14ac:dyDescent="0.35">
      <c r="A3270" s="2" t="s">
        <v>996</v>
      </c>
      <c r="B3270" t="s">
        <v>925</v>
      </c>
      <c r="C3270" t="s">
        <v>27</v>
      </c>
      <c r="D3270" t="str">
        <f>IFERROR(VLOOKUP(B3270,[1]Hoja3!A:B,2,0),"No hay detalle")</f>
        <v>frecuencia de pago cupones</v>
      </c>
    </row>
    <row r="3271" spans="1:4" x14ac:dyDescent="0.35">
      <c r="A3271" s="2" t="s">
        <v>996</v>
      </c>
      <c r="B3271" t="s">
        <v>926</v>
      </c>
      <c r="C3271" t="s">
        <v>92</v>
      </c>
      <c r="D3271" t="str">
        <f>IFERROR(VLOOKUP(B3271,[1]Hoja3!A:B,2,0),"No hay detalle")</f>
        <v>???</v>
      </c>
    </row>
    <row r="3272" spans="1:4" x14ac:dyDescent="0.35">
      <c r="A3272" s="2" t="s">
        <v>996</v>
      </c>
      <c r="B3272" t="s">
        <v>927</v>
      </c>
      <c r="C3272" t="s">
        <v>923</v>
      </c>
      <c r="D3272" t="str">
        <f>IFERROR(VLOOKUP(B3272,[1]Hoja3!A:B,2,0),"No hay detalle")</f>
        <v>cantidad de cupones</v>
      </c>
    </row>
    <row r="3273" spans="1:4" x14ac:dyDescent="0.35">
      <c r="A3273" s="2" t="s">
        <v>996</v>
      </c>
      <c r="B3273" t="s">
        <v>928</v>
      </c>
      <c r="C3273" t="s">
        <v>918</v>
      </c>
      <c r="D3273" t="str">
        <f>IFERROR(VLOOKUP(B3273,[1]Hoja3!A:B,2,0),"No hay detalle")</f>
        <v>saldo contable</v>
      </c>
    </row>
    <row r="3274" spans="1:4" x14ac:dyDescent="0.35">
      <c r="A3274" s="2" t="s">
        <v>996</v>
      </c>
      <c r="B3274" t="s">
        <v>929</v>
      </c>
      <c r="C3274" t="s">
        <v>930</v>
      </c>
      <c r="D3274" t="str">
        <f>IFERROR(VLOOKUP(B3274,[1]Hoja3!A:B,2,0),"No hay detalle")</f>
        <v>NULL</v>
      </c>
    </row>
    <row r="3275" spans="1:4" x14ac:dyDescent="0.35">
      <c r="A3275" s="2" t="s">
        <v>996</v>
      </c>
      <c r="B3275" t="s">
        <v>931</v>
      </c>
      <c r="C3275" t="s">
        <v>408</v>
      </c>
      <c r="D3275" t="str">
        <f>IFERROR(VLOOKUP(B3275,[1]Hoja3!A:B,2,0),"No hay detalle")</f>
        <v>???</v>
      </c>
    </row>
    <row r="3276" spans="1:4" x14ac:dyDescent="0.35">
      <c r="A3276" s="2" t="s">
        <v>996</v>
      </c>
      <c r="B3276" t="s">
        <v>932</v>
      </c>
      <c r="C3276" t="s">
        <v>258</v>
      </c>
      <c r="D3276" t="str">
        <f>IFERROR(VLOOKUP(B3276,[1]Hoja3!A:B,2,0),"No hay detalle")</f>
        <v>???</v>
      </c>
    </row>
    <row r="3277" spans="1:4" x14ac:dyDescent="0.35">
      <c r="A3277" s="2" t="s">
        <v>996</v>
      </c>
      <c r="B3277" t="s">
        <v>933</v>
      </c>
      <c r="C3277" t="s">
        <v>258</v>
      </c>
      <c r="D3277" t="str">
        <f>IFERROR(VLOOKUP(B3277,[1]Hoja3!A:B,2,0),"No hay detalle")</f>
        <v>???</v>
      </c>
    </row>
    <row r="3278" spans="1:4" x14ac:dyDescent="0.35">
      <c r="A3278" s="2" t="s">
        <v>996</v>
      </c>
      <c r="B3278" t="s">
        <v>934</v>
      </c>
      <c r="C3278" t="s">
        <v>258</v>
      </c>
      <c r="D3278" t="str">
        <f>IFERROR(VLOOKUP(B3278,[1]Hoja3!A:B,2,0),"No hay detalle")</f>
        <v>???</v>
      </c>
    </row>
    <row r="3279" spans="1:4" x14ac:dyDescent="0.35">
      <c r="A3279" s="2" t="s">
        <v>996</v>
      </c>
      <c r="B3279" t="s">
        <v>935</v>
      </c>
      <c r="C3279" t="s">
        <v>258</v>
      </c>
      <c r="D3279" t="str">
        <f>IFERROR(VLOOKUP(B3279,[1]Hoja3!A:B,2,0),"No hay detalle")</f>
        <v>???</v>
      </c>
    </row>
    <row r="3280" spans="1:4" x14ac:dyDescent="0.35">
      <c r="A3280" s="2" t="s">
        <v>996</v>
      </c>
      <c r="B3280" t="s">
        <v>936</v>
      </c>
      <c r="C3280" t="s">
        <v>307</v>
      </c>
      <c r="D3280" t="str">
        <f>IFERROR(VLOOKUP(B3280,[1]Hoja3!A:B,2,0),"No hay detalle")</f>
        <v>???</v>
      </c>
    </row>
    <row r="3281" spans="1:4" x14ac:dyDescent="0.35">
      <c r="A3281" s="2" t="s">
        <v>996</v>
      </c>
      <c r="B3281" t="s">
        <v>937</v>
      </c>
      <c r="C3281" t="s">
        <v>258</v>
      </c>
      <c r="D3281" t="str">
        <f>IFERROR(VLOOKUP(B3281,[1]Hoja3!A:B,2,0),"No hay detalle")</f>
        <v>???</v>
      </c>
    </row>
    <row r="3282" spans="1:4" x14ac:dyDescent="0.35">
      <c r="A3282" s="2" t="s">
        <v>996</v>
      </c>
      <c r="B3282" t="s">
        <v>704</v>
      </c>
      <c r="C3282" t="s">
        <v>49</v>
      </c>
      <c r="D3282" t="str">
        <f>IFERROR(VLOOKUP(B3282,[1]Hoja3!A:B,2,0),"No hay detalle")</f>
        <v>???</v>
      </c>
    </row>
    <row r="3283" spans="1:4" x14ac:dyDescent="0.35">
      <c r="A3283" s="2" t="s">
        <v>996</v>
      </c>
      <c r="B3283" t="s">
        <v>705</v>
      </c>
      <c r="C3283" t="s">
        <v>64</v>
      </c>
      <c r="D3283" t="str">
        <f>IFERROR(VLOOKUP(B3283,[1]Hoja3!A:B,2,0),"No hay detalle")</f>
        <v>???</v>
      </c>
    </row>
    <row r="3284" spans="1:4" x14ac:dyDescent="0.35">
      <c r="A3284" s="2" t="s">
        <v>996</v>
      </c>
      <c r="B3284" t="s">
        <v>706</v>
      </c>
      <c r="C3284" t="s">
        <v>85</v>
      </c>
      <c r="D3284" t="str">
        <f>IFERROR(VLOOKUP(B3284,[1]Hoja3!A:B,2,0),"No hay detalle")</f>
        <v>???</v>
      </c>
    </row>
    <row r="3285" spans="1:4" x14ac:dyDescent="0.35">
      <c r="A3285" s="2" t="s">
        <v>996</v>
      </c>
      <c r="B3285" t="s">
        <v>707</v>
      </c>
      <c r="C3285" t="s">
        <v>85</v>
      </c>
      <c r="D3285" t="str">
        <f>IFERROR(VLOOKUP(B3285,[1]Hoja3!A:B,2,0),"No hay detalle")</f>
        <v>???</v>
      </c>
    </row>
    <row r="3286" spans="1:4" x14ac:dyDescent="0.35">
      <c r="A3286" s="2" t="s">
        <v>996</v>
      </c>
      <c r="B3286" t="s">
        <v>708</v>
      </c>
      <c r="C3286" t="s">
        <v>36</v>
      </c>
      <c r="D3286" t="str">
        <f>IFERROR(VLOOKUP(B3286,[1]Hoja3!A:B,2,0),"No hay detalle")</f>
        <v>???</v>
      </c>
    </row>
    <row r="3287" spans="1:4" x14ac:dyDescent="0.35">
      <c r="A3287" s="2" t="s">
        <v>996</v>
      </c>
      <c r="B3287" t="s">
        <v>709</v>
      </c>
      <c r="C3287" t="s">
        <v>64</v>
      </c>
      <c r="D3287" t="str">
        <f>IFERROR(VLOOKUP(B3287,[1]Hoja3!A:B,2,0),"No hay detalle")</f>
        <v>Modo de Pago</v>
      </c>
    </row>
    <row r="3288" spans="1:4" x14ac:dyDescent="0.35">
      <c r="A3288" s="2" t="s">
        <v>996</v>
      </c>
      <c r="B3288" t="s">
        <v>710</v>
      </c>
      <c r="C3288" t="s">
        <v>27</v>
      </c>
      <c r="D3288" t="str">
        <f>IFERROR(VLOOKUP(B3288,[1]Hoja3!A:B,2,0),"No hay detalle")</f>
        <v>???</v>
      </c>
    </row>
    <row r="3289" spans="1:4" x14ac:dyDescent="0.35">
      <c r="A3289" s="2" t="s">
        <v>996</v>
      </c>
      <c r="B3289" t="s">
        <v>711</v>
      </c>
      <c r="C3289" t="s">
        <v>258</v>
      </c>
      <c r="D3289" t="str">
        <f>IFERROR(VLOOKUP(B3289,[1]Hoja3!A:B,2,0),"No hay detalle")</f>
        <v>Monto de la Cuota</v>
      </c>
    </row>
    <row r="3290" spans="1:4" x14ac:dyDescent="0.35">
      <c r="A3290" s="2" t="s">
        <v>996</v>
      </c>
      <c r="B3290" t="s">
        <v>712</v>
      </c>
      <c r="C3290" t="s">
        <v>212</v>
      </c>
      <c r="D3290" t="str">
        <f>IFERROR(VLOOKUP(B3290,[1]Hoja3!A:B,2,0),"No hay detalle")</f>
        <v>???</v>
      </c>
    </row>
    <row r="3291" spans="1:4" x14ac:dyDescent="0.35">
      <c r="A3291" s="2" t="s">
        <v>996</v>
      </c>
      <c r="B3291" t="s">
        <v>713</v>
      </c>
      <c r="C3291" t="s">
        <v>212</v>
      </c>
      <c r="D3291" t="str">
        <f>IFERROR(VLOOKUP(B3291,[1]Hoja3!A:B,2,0),"No hay detalle")</f>
        <v>???</v>
      </c>
    </row>
    <row r="3292" spans="1:4" x14ac:dyDescent="0.35">
      <c r="A3292" s="2" t="s">
        <v>996</v>
      </c>
      <c r="B3292" t="s">
        <v>714</v>
      </c>
      <c r="C3292" t="s">
        <v>49</v>
      </c>
      <c r="D3292" t="str">
        <f>IFERROR(VLOOKUP(B3292,[1]Hoja3!A:B,2,0),"No hay detalle")</f>
        <v>???</v>
      </c>
    </row>
    <row r="3293" spans="1:4" x14ac:dyDescent="0.35">
      <c r="A3293" s="2" t="s">
        <v>996</v>
      </c>
      <c r="B3293" t="s">
        <v>715</v>
      </c>
      <c r="C3293" t="s">
        <v>64</v>
      </c>
      <c r="D3293" t="str">
        <f>IFERROR(VLOOKUP(B3293,[1]Hoja3!A:B,2,0),"No hay detalle")</f>
        <v>Tipo de Tasa de Interes</v>
      </c>
    </row>
    <row r="3294" spans="1:4" x14ac:dyDescent="0.35">
      <c r="A3294" s="2" t="s">
        <v>996</v>
      </c>
      <c r="B3294" t="s">
        <v>716</v>
      </c>
      <c r="C3294" t="s">
        <v>64</v>
      </c>
      <c r="D3294" t="str">
        <f>IFERROR(VLOOKUP(B3294,[1]Hoja3!A:B,2,0),"No hay detalle")</f>
        <v>???</v>
      </c>
    </row>
    <row r="3295" spans="1:4" x14ac:dyDescent="0.35">
      <c r="A3295" s="2" t="s">
        <v>996</v>
      </c>
      <c r="B3295" t="s">
        <v>717</v>
      </c>
      <c r="C3295" t="s">
        <v>36</v>
      </c>
      <c r="D3295" t="str">
        <f>IFERROR(VLOOKUP(B3295,[1]Hoja3!A:B,2,0),"No hay detalle")</f>
        <v>???</v>
      </c>
    </row>
    <row r="3296" spans="1:4" x14ac:dyDescent="0.35">
      <c r="A3296" s="2" t="s">
        <v>996</v>
      </c>
      <c r="B3296" t="s">
        <v>718</v>
      </c>
      <c r="C3296" t="s">
        <v>64</v>
      </c>
      <c r="D3296" t="str">
        <f>IFERROR(VLOOKUP(B3296,[1]Hoja3!A:B,2,0),"No hay detalle")</f>
        <v>???</v>
      </c>
    </row>
    <row r="3297" spans="1:4" x14ac:dyDescent="0.35">
      <c r="A3297" s="2" t="s">
        <v>996</v>
      </c>
      <c r="B3297" t="s">
        <v>719</v>
      </c>
      <c r="C3297" t="s">
        <v>64</v>
      </c>
      <c r="D3297" t="str">
        <f>IFERROR(VLOOKUP(B3297,[1]Hoja3!A:B,2,0),"No hay detalle")</f>
        <v>???</v>
      </c>
    </row>
    <row r="3298" spans="1:4" x14ac:dyDescent="0.35">
      <c r="A3298" s="2" t="s">
        <v>996</v>
      </c>
      <c r="B3298" t="s">
        <v>720</v>
      </c>
      <c r="C3298" t="s">
        <v>64</v>
      </c>
      <c r="D3298" t="str">
        <f>IFERROR(VLOOKUP(B3298,[1]Hoja3!A:B,2,0),"No hay detalle")</f>
        <v>???</v>
      </c>
    </row>
    <row r="3299" spans="1:4" x14ac:dyDescent="0.35">
      <c r="A3299" s="2" t="s">
        <v>996</v>
      </c>
      <c r="B3299" t="s">
        <v>721</v>
      </c>
      <c r="C3299" t="s">
        <v>370</v>
      </c>
      <c r="D3299" t="str">
        <f>IFERROR(VLOOKUP(B3299,[1]Hoja3!A:B,2,0),"No hay detalle")</f>
        <v>???</v>
      </c>
    </row>
    <row r="3300" spans="1:4" x14ac:dyDescent="0.35">
      <c r="A3300" s="2" t="s">
        <v>996</v>
      </c>
      <c r="B3300" t="s">
        <v>722</v>
      </c>
      <c r="C3300" t="s">
        <v>258</v>
      </c>
      <c r="D3300" t="str">
        <f>IFERROR(VLOOKUP(B3300,[1]Hoja3!A:B,2,0),"No hay detalle")</f>
        <v>???</v>
      </c>
    </row>
    <row r="3301" spans="1:4" x14ac:dyDescent="0.35">
      <c r="A3301" s="2" t="s">
        <v>996</v>
      </c>
      <c r="B3301" t="s">
        <v>723</v>
      </c>
      <c r="C3301" t="s">
        <v>49</v>
      </c>
      <c r="D3301" t="str">
        <f>IFERROR(VLOOKUP(B3301,[1]Hoja3!A:B,2,0),"No hay detalle")</f>
        <v>Tipo de Producto</v>
      </c>
    </row>
    <row r="3302" spans="1:4" x14ac:dyDescent="0.35">
      <c r="A3302" s="2" t="s">
        <v>996</v>
      </c>
      <c r="B3302" t="s">
        <v>724</v>
      </c>
      <c r="C3302" t="s">
        <v>49</v>
      </c>
      <c r="D3302" t="str">
        <f>IFERROR(VLOOKUP(B3302,[1]Hoja3!A:B,2,0),"No hay detalle")</f>
        <v>NULL</v>
      </c>
    </row>
    <row r="3303" spans="1:4" x14ac:dyDescent="0.35">
      <c r="A3303" s="2" t="s">
        <v>996</v>
      </c>
      <c r="B3303" t="s">
        <v>725</v>
      </c>
      <c r="C3303" t="s">
        <v>72</v>
      </c>
      <c r="D3303" t="str">
        <f>IFERROR(VLOOKUP(B3303,[1]Hoja3!A:B,2,0),"No hay detalle")</f>
        <v>NULL</v>
      </c>
    </row>
    <row r="3304" spans="1:4" x14ac:dyDescent="0.35">
      <c r="A3304" s="2" t="s">
        <v>996</v>
      </c>
      <c r="B3304" t="s">
        <v>726</v>
      </c>
      <c r="C3304" t="s">
        <v>395</v>
      </c>
      <c r="D3304" t="str">
        <f>IFERROR(VLOOKUP(B3304,[1]Hoja3!A:B,2,0),"No hay detalle")</f>
        <v>NULL</v>
      </c>
    </row>
    <row r="3305" spans="1:4" x14ac:dyDescent="0.35">
      <c r="A3305" s="2" t="s">
        <v>996</v>
      </c>
      <c r="B3305" t="s">
        <v>727</v>
      </c>
      <c r="C3305" t="s">
        <v>36</v>
      </c>
      <c r="D3305" t="str">
        <f>IFERROR(VLOOKUP(B3305,[1]Hoja3!A:B,2,0),"No hay detalle")</f>
        <v>NULL</v>
      </c>
    </row>
    <row r="3306" spans="1:4" x14ac:dyDescent="0.35">
      <c r="A3306" s="2" t="s">
        <v>996</v>
      </c>
      <c r="B3306" t="s">
        <v>728</v>
      </c>
      <c r="C3306" t="s">
        <v>36</v>
      </c>
      <c r="D3306" t="str">
        <f>IFERROR(VLOOKUP(B3306,[1]Hoja3!A:B,2,0),"No hay detalle")</f>
        <v>NULL</v>
      </c>
    </row>
    <row r="3307" spans="1:4" x14ac:dyDescent="0.35">
      <c r="A3307" s="2" t="s">
        <v>996</v>
      </c>
      <c r="B3307" t="s">
        <v>729</v>
      </c>
      <c r="C3307" t="s">
        <v>64</v>
      </c>
      <c r="D3307" t="str">
        <f>IFERROR(VLOOKUP(B3307,[1]Hoja3!A:B,2,0),"No hay detalle")</f>
        <v>NULL</v>
      </c>
    </row>
    <row r="3308" spans="1:4" x14ac:dyDescent="0.35">
      <c r="A3308" s="2" t="s">
        <v>996</v>
      </c>
      <c r="B3308" t="s">
        <v>730</v>
      </c>
      <c r="C3308" t="s">
        <v>258</v>
      </c>
      <c r="D3308" t="str">
        <f>IFERROR(VLOOKUP(B3308,[1]Hoja3!A:B,2,0),"No hay detalle")</f>
        <v>???</v>
      </c>
    </row>
    <row r="3309" spans="1:4" x14ac:dyDescent="0.35">
      <c r="A3309" s="2" t="s">
        <v>996</v>
      </c>
      <c r="B3309" t="s">
        <v>731</v>
      </c>
      <c r="C3309" t="s">
        <v>64</v>
      </c>
      <c r="D3309" t="str">
        <f>IFERROR(VLOOKUP(B3309,[1]Hoja3!A:B,2,0),"No hay detalle")</f>
        <v>NULL</v>
      </c>
    </row>
    <row r="3310" spans="1:4" x14ac:dyDescent="0.35">
      <c r="A3310" s="2" t="s">
        <v>996</v>
      </c>
      <c r="B3310" t="s">
        <v>732</v>
      </c>
      <c r="C3310" t="s">
        <v>258</v>
      </c>
      <c r="D3310" t="str">
        <f>IFERROR(VLOOKUP(B3310,[1]Hoja3!A:B,2,0),"No hay detalle")</f>
        <v>???</v>
      </c>
    </row>
    <row r="3311" spans="1:4" x14ac:dyDescent="0.35">
      <c r="A3311" s="2" t="s">
        <v>996</v>
      </c>
      <c r="B3311" t="s">
        <v>733</v>
      </c>
      <c r="C3311" t="s">
        <v>49</v>
      </c>
      <c r="D3311" t="str">
        <f>IFERROR(VLOOKUP(B3311,[1]Hoja3!A:B,2,0),"No hay detalle")</f>
        <v>NULL</v>
      </c>
    </row>
    <row r="3312" spans="1:4" x14ac:dyDescent="0.35">
      <c r="A3312" s="2" t="s">
        <v>996</v>
      </c>
      <c r="B3312" t="s">
        <v>734</v>
      </c>
      <c r="C3312" t="s">
        <v>49</v>
      </c>
      <c r="D3312" t="str">
        <f>IFERROR(VLOOKUP(B3312,[1]Hoja3!A:B,2,0),"No hay detalle")</f>
        <v>Tipo de banca</v>
      </c>
    </row>
    <row r="3313" spans="1:4" x14ac:dyDescent="0.35">
      <c r="A3313" s="2" t="s">
        <v>996</v>
      </c>
      <c r="B3313" t="s">
        <v>735</v>
      </c>
      <c r="C3313" t="s">
        <v>64</v>
      </c>
      <c r="D3313" t="str">
        <f>IFERROR(VLOOKUP(B3313,[1]Hoja3!A:B,2,0),"No hay detalle")</f>
        <v>Negocio Inmobiliario</v>
      </c>
    </row>
    <row r="3314" spans="1:4" x14ac:dyDescent="0.35">
      <c r="A3314" s="2" t="s">
        <v>996</v>
      </c>
      <c r="B3314" t="s">
        <v>736</v>
      </c>
      <c r="C3314" t="s">
        <v>408</v>
      </c>
      <c r="D3314" t="str">
        <f>IFERROR(VLOOKUP(B3314,[1]Hoja3!A:B,2,0),"No hay detalle")</f>
        <v>Cuotas por pagar</v>
      </c>
    </row>
    <row r="3315" spans="1:4" x14ac:dyDescent="0.35">
      <c r="A3315" s="2" t="s">
        <v>996</v>
      </c>
      <c r="B3315" t="s">
        <v>737</v>
      </c>
      <c r="C3315" t="s">
        <v>49</v>
      </c>
      <c r="D3315" t="str">
        <f>IFERROR(VLOOKUP(B3315,[1]Hoja3!A:B,2,0),"No hay detalle")</f>
        <v>NULL</v>
      </c>
    </row>
    <row r="3316" spans="1:4" x14ac:dyDescent="0.35">
      <c r="A3316" s="2" t="s">
        <v>996</v>
      </c>
      <c r="B3316" t="s">
        <v>738</v>
      </c>
      <c r="C3316" t="s">
        <v>36</v>
      </c>
      <c r="D3316" t="str">
        <f>IFERROR(VLOOKUP(B3316,[1]Hoja3!A:B,2,0),"No hay detalle")</f>
        <v>NULL</v>
      </c>
    </row>
    <row r="3317" spans="1:4" x14ac:dyDescent="0.35">
      <c r="A3317" s="2" t="s">
        <v>996</v>
      </c>
      <c r="B3317" t="s">
        <v>739</v>
      </c>
      <c r="C3317" t="s">
        <v>740</v>
      </c>
      <c r="D3317" t="str">
        <f>IFERROR(VLOOKUP(B3317,[1]Hoja3!A:B,2,0),"No hay detalle")</f>
        <v>???</v>
      </c>
    </row>
    <row r="3318" spans="1:4" x14ac:dyDescent="0.35">
      <c r="A3318" s="2" t="s">
        <v>996</v>
      </c>
      <c r="B3318" t="s">
        <v>741</v>
      </c>
      <c r="C3318" t="s">
        <v>49</v>
      </c>
      <c r="D3318" t="str">
        <f>IFERROR(VLOOKUP(B3318,[1]Hoja3!A:B,2,0),"No hay detalle")</f>
        <v>NULL</v>
      </c>
    </row>
    <row r="3319" spans="1:4" x14ac:dyDescent="0.35">
      <c r="A3319" s="2" t="s">
        <v>996</v>
      </c>
      <c r="B3319" t="s">
        <v>742</v>
      </c>
      <c r="C3319" t="s">
        <v>49</v>
      </c>
      <c r="D3319" t="str">
        <f>IFERROR(VLOOKUP(B3319,[1]Hoja3!A:B,2,0),"No hay detalle")</f>
        <v>NULL</v>
      </c>
    </row>
    <row r="3320" spans="1:4" x14ac:dyDescent="0.35">
      <c r="A3320" s="2" t="s">
        <v>996</v>
      </c>
      <c r="B3320" t="s">
        <v>743</v>
      </c>
      <c r="C3320" t="s">
        <v>49</v>
      </c>
      <c r="D3320" t="str">
        <f>IFERROR(VLOOKUP(B3320,[1]Hoja3!A:B,2,0),"No hay detalle")</f>
        <v>NULL</v>
      </c>
    </row>
    <row r="3321" spans="1:4" x14ac:dyDescent="0.35">
      <c r="A3321" s="2" t="s">
        <v>996</v>
      </c>
      <c r="B3321" t="s">
        <v>744</v>
      </c>
      <c r="C3321" t="s">
        <v>49</v>
      </c>
      <c r="D3321" t="str">
        <f>IFERROR(VLOOKUP(B3321,[1]Hoja3!A:B,2,0),"No hay detalle")</f>
        <v>NULL</v>
      </c>
    </row>
    <row r="3322" spans="1:4" x14ac:dyDescent="0.35">
      <c r="A3322" s="2" t="s">
        <v>996</v>
      </c>
      <c r="B3322" t="s">
        <v>745</v>
      </c>
      <c r="C3322" t="s">
        <v>49</v>
      </c>
      <c r="D3322" t="str">
        <f>IFERROR(VLOOKUP(B3322,[1]Hoja3!A:B,2,0),"No hay detalle")</f>
        <v>NULL</v>
      </c>
    </row>
    <row r="3323" spans="1:4" x14ac:dyDescent="0.35">
      <c r="A3323" s="2" t="s">
        <v>996</v>
      </c>
      <c r="B3323" t="s">
        <v>746</v>
      </c>
      <c r="C3323" t="s">
        <v>49</v>
      </c>
      <c r="D3323" t="str">
        <f>IFERROR(VLOOKUP(B3323,[1]Hoja3!A:B,2,0),"No hay detalle")</f>
        <v>NULL</v>
      </c>
    </row>
    <row r="3324" spans="1:4" x14ac:dyDescent="0.35">
      <c r="A3324" s="2" t="s">
        <v>996</v>
      </c>
      <c r="B3324" t="s">
        <v>747</v>
      </c>
      <c r="C3324" t="s">
        <v>258</v>
      </c>
      <c r="D3324" t="str">
        <f>IFERROR(VLOOKUP(B3324,[1]Hoja3!A:B,2,0),"No hay detalle")</f>
        <v>???</v>
      </c>
    </row>
    <row r="3325" spans="1:4" x14ac:dyDescent="0.35">
      <c r="A3325" s="2" t="s">
        <v>996</v>
      </c>
      <c r="B3325" t="s">
        <v>748</v>
      </c>
      <c r="C3325" t="s">
        <v>258</v>
      </c>
      <c r="D3325" t="str">
        <f>IFERROR(VLOOKUP(B3325,[1]Hoja3!A:B,2,0),"No hay detalle")</f>
        <v>???</v>
      </c>
    </row>
    <row r="3326" spans="1:4" x14ac:dyDescent="0.35">
      <c r="A3326" s="2" t="s">
        <v>996</v>
      </c>
      <c r="B3326" t="s">
        <v>749</v>
      </c>
      <c r="C3326" t="s">
        <v>49</v>
      </c>
      <c r="D3326" t="str">
        <f>IFERROR(VLOOKUP(B3326,[1]Hoja3!A:B,2,0),"No hay detalle")</f>
        <v>NULL</v>
      </c>
    </row>
    <row r="3327" spans="1:4" x14ac:dyDescent="0.35">
      <c r="A3327" s="2" t="s">
        <v>996</v>
      </c>
      <c r="B3327" t="s">
        <v>750</v>
      </c>
      <c r="C3327" t="s">
        <v>49</v>
      </c>
      <c r="D3327" t="str">
        <f>IFERROR(VLOOKUP(B3327,[1]Hoja3!A:B,2,0),"No hay detalle")</f>
        <v>NULL</v>
      </c>
    </row>
    <row r="3328" spans="1:4" x14ac:dyDescent="0.35">
      <c r="A3328" s="2" t="s">
        <v>996</v>
      </c>
      <c r="B3328" t="s">
        <v>751</v>
      </c>
      <c r="C3328" t="s">
        <v>258</v>
      </c>
      <c r="D3328" t="str">
        <f>IFERROR(VLOOKUP(B3328,[1]Hoja3!A:B,2,0),"No hay detalle")</f>
        <v>???</v>
      </c>
    </row>
    <row r="3329" spans="1:4" x14ac:dyDescent="0.35">
      <c r="A3329" s="2" t="s">
        <v>996</v>
      </c>
      <c r="B3329" t="s">
        <v>752</v>
      </c>
      <c r="C3329" t="s">
        <v>258</v>
      </c>
      <c r="D3329" t="str">
        <f>IFERROR(VLOOKUP(B3329,[1]Hoja3!A:B,2,0),"No hay detalle")</f>
        <v>???</v>
      </c>
    </row>
    <row r="3330" spans="1:4" x14ac:dyDescent="0.35">
      <c r="A3330" s="2" t="s">
        <v>996</v>
      </c>
      <c r="B3330" t="s">
        <v>753</v>
      </c>
      <c r="C3330" t="s">
        <v>49</v>
      </c>
      <c r="D3330" t="str">
        <f>IFERROR(VLOOKUP(B3330,[1]Hoja3!A:B,2,0),"No hay detalle")</f>
        <v>NULL</v>
      </c>
    </row>
    <row r="3331" spans="1:4" x14ac:dyDescent="0.35">
      <c r="A3331" s="2" t="s">
        <v>996</v>
      </c>
      <c r="B3331" t="s">
        <v>754</v>
      </c>
      <c r="C3331" t="s">
        <v>588</v>
      </c>
      <c r="D3331" t="str">
        <f>IFERROR(VLOOKUP(B3331,[1]Hoja3!A:B,2,0),"No hay detalle")</f>
        <v>???</v>
      </c>
    </row>
    <row r="3332" spans="1:4" x14ac:dyDescent="0.35">
      <c r="A3332" s="2" t="s">
        <v>996</v>
      </c>
      <c r="B3332" t="s">
        <v>755</v>
      </c>
      <c r="C3332" t="s">
        <v>85</v>
      </c>
      <c r="D3332" t="str">
        <f>IFERROR(VLOOKUP(B3332,[1]Hoja3!A:B,2,0),"No hay detalle")</f>
        <v>NULL</v>
      </c>
    </row>
    <row r="3333" spans="1:4" x14ac:dyDescent="0.35">
      <c r="A3333" s="2" t="s">
        <v>996</v>
      </c>
      <c r="B3333" t="s">
        <v>756</v>
      </c>
      <c r="C3333" t="s">
        <v>355</v>
      </c>
      <c r="D3333" t="str">
        <f>IFERROR(VLOOKUP(B3333,[1]Hoja3!A:B,2,0),"No hay detalle")</f>
        <v>Common Coa</v>
      </c>
    </row>
    <row r="3334" spans="1:4" x14ac:dyDescent="0.35">
      <c r="A3334" s="2" t="s">
        <v>996</v>
      </c>
      <c r="B3334" t="s">
        <v>757</v>
      </c>
      <c r="C3334" t="s">
        <v>49</v>
      </c>
      <c r="D3334" t="str">
        <f>IFERROR(VLOOKUP(B3334,[1]Hoja3!A:B,2,0),"No hay detalle")</f>
        <v>Situación de Producto</v>
      </c>
    </row>
    <row r="3335" spans="1:4" x14ac:dyDescent="0.35">
      <c r="A3335" s="2" t="s">
        <v>996</v>
      </c>
      <c r="B3335" t="s">
        <v>758</v>
      </c>
      <c r="C3335" t="s">
        <v>27</v>
      </c>
      <c r="D3335" t="str">
        <f>IFERROR(VLOOKUP(B3335,[1]Hoja3!A:B,2,0),"No hay detalle")</f>
        <v>Codigo de Producto en PCL</v>
      </c>
    </row>
    <row r="3336" spans="1:4" x14ac:dyDescent="0.35">
      <c r="A3336" s="2" t="s">
        <v>996</v>
      </c>
      <c r="B3336" t="s">
        <v>759</v>
      </c>
      <c r="C3336" t="s">
        <v>36</v>
      </c>
      <c r="D3336" t="str">
        <f>IFERROR(VLOOKUP(B3336,[1]Hoja3!A:B,2,0),"No hay detalle")</f>
        <v>NULL</v>
      </c>
    </row>
    <row r="3337" spans="1:4" x14ac:dyDescent="0.35">
      <c r="A3337" s="2" t="s">
        <v>996</v>
      </c>
      <c r="B3337" t="s">
        <v>760</v>
      </c>
      <c r="C3337" t="s">
        <v>307</v>
      </c>
      <c r="D3337" t="str">
        <f>IFERROR(VLOOKUP(B3337,[1]Hoja3!A:B,2,0),"No hay detalle")</f>
        <v>???</v>
      </c>
    </row>
    <row r="3338" spans="1:4" x14ac:dyDescent="0.35">
      <c r="A3338" s="2" t="s">
        <v>996</v>
      </c>
      <c r="B3338" t="s">
        <v>761</v>
      </c>
      <c r="C3338" t="s">
        <v>408</v>
      </c>
      <c r="D3338" t="str">
        <f>IFERROR(VLOOKUP(B3338,[1]Hoja3!A:B,2,0),"No hay detalle")</f>
        <v>???</v>
      </c>
    </row>
    <row r="3339" spans="1:4" x14ac:dyDescent="0.35">
      <c r="A3339" s="2" t="s">
        <v>996</v>
      </c>
      <c r="B3339" t="s">
        <v>762</v>
      </c>
      <c r="C3339" t="s">
        <v>64</v>
      </c>
      <c r="D3339" t="str">
        <f>IFERROR(VLOOKUP(B3339,[1]Hoja3!A:B,2,0),"No hay detalle")</f>
        <v>NULL</v>
      </c>
    </row>
    <row r="3340" spans="1:4" x14ac:dyDescent="0.35">
      <c r="A3340" s="2" t="s">
        <v>996</v>
      </c>
      <c r="B3340" t="s">
        <v>763</v>
      </c>
      <c r="C3340" t="s">
        <v>27</v>
      </c>
      <c r="D3340" t="str">
        <f>IFERROR(VLOOKUP(B3340,[1]Hoja3!A:B,2,0),"No hay detalle")</f>
        <v>NULL</v>
      </c>
    </row>
    <row r="3341" spans="1:4" x14ac:dyDescent="0.35">
      <c r="A3341" s="2" t="s">
        <v>996</v>
      </c>
      <c r="B3341" t="s">
        <v>764</v>
      </c>
      <c r="C3341" t="s">
        <v>64</v>
      </c>
      <c r="D3341" t="str">
        <f>IFERROR(VLOOKUP(B3341,[1]Hoja3!A:B,2,0),"No hay detalle")</f>
        <v>NULL</v>
      </c>
    </row>
    <row r="3342" spans="1:4" x14ac:dyDescent="0.35">
      <c r="A3342" s="2" t="s">
        <v>996</v>
      </c>
      <c r="B3342" t="s">
        <v>765</v>
      </c>
      <c r="C3342" t="s">
        <v>64</v>
      </c>
      <c r="D3342" t="str">
        <f>IFERROR(VLOOKUP(B3342,[1]Hoja3!A:B,2,0),"No hay detalle")</f>
        <v>NULL</v>
      </c>
    </row>
    <row r="3343" spans="1:4" x14ac:dyDescent="0.35">
      <c r="A3343" s="2" t="s">
        <v>996</v>
      </c>
      <c r="B3343" t="s">
        <v>766</v>
      </c>
      <c r="C3343" t="s">
        <v>64</v>
      </c>
      <c r="D3343" t="str">
        <f>IFERROR(VLOOKUP(B3343,[1]Hoja3!A:B,2,0),"No hay detalle")</f>
        <v>NULL</v>
      </c>
    </row>
    <row r="3344" spans="1:4" x14ac:dyDescent="0.35">
      <c r="A3344" s="2" t="s">
        <v>996</v>
      </c>
      <c r="B3344" t="s">
        <v>767</v>
      </c>
      <c r="C3344" t="s">
        <v>64</v>
      </c>
      <c r="D3344" t="str">
        <f>IFERROR(VLOOKUP(B3344,[1]Hoja3!A:B,2,0),"No hay detalle")</f>
        <v>NULL</v>
      </c>
    </row>
    <row r="3345" spans="1:4" x14ac:dyDescent="0.35">
      <c r="A3345" s="2" t="s">
        <v>996</v>
      </c>
      <c r="B3345" t="s">
        <v>768</v>
      </c>
      <c r="C3345" t="s">
        <v>258</v>
      </c>
      <c r="D3345" t="str">
        <f>IFERROR(VLOOKUP(B3345,[1]Hoja3!A:B,2,0),"No hay detalle")</f>
        <v>???</v>
      </c>
    </row>
    <row r="3346" spans="1:4" x14ac:dyDescent="0.35">
      <c r="A3346" s="2" t="s">
        <v>996</v>
      </c>
      <c r="B3346" t="s">
        <v>769</v>
      </c>
      <c r="C3346" t="s">
        <v>258</v>
      </c>
      <c r="D3346" t="str">
        <f>IFERROR(VLOOKUP(B3346,[1]Hoja3!A:B,2,0),"No hay detalle")</f>
        <v>???</v>
      </c>
    </row>
    <row r="3347" spans="1:4" x14ac:dyDescent="0.35">
      <c r="A3347" s="2" t="s">
        <v>996</v>
      </c>
      <c r="B3347" t="s">
        <v>770</v>
      </c>
      <c r="C3347" t="s">
        <v>771</v>
      </c>
      <c r="D3347" t="str">
        <f>IFERROR(VLOOKUP(B3347,[1]Hoja3!A:B,2,0),"No hay detalle")</f>
        <v>NULL</v>
      </c>
    </row>
    <row r="3348" spans="1:4" x14ac:dyDescent="0.35">
      <c r="A3348" s="2" t="s">
        <v>996</v>
      </c>
      <c r="B3348" t="s">
        <v>772</v>
      </c>
      <c r="C3348" t="s">
        <v>27</v>
      </c>
      <c r="D3348" t="str">
        <f>IFERROR(VLOOKUP(B3348,[1]Hoja3!A:B,2,0),"No hay detalle")</f>
        <v>Origen de Información</v>
      </c>
    </row>
    <row r="3349" spans="1:4" x14ac:dyDescent="0.35">
      <c r="A3349" s="2" t="s">
        <v>996</v>
      </c>
      <c r="B3349" t="s">
        <v>773</v>
      </c>
      <c r="C3349" t="s">
        <v>62</v>
      </c>
      <c r="D3349" t="str">
        <f>IFERROR(VLOOKUP(B3349,[1]Hoja3!A:B,2,0),"No hay detalle")</f>
        <v>APR Tipo de Saldo 01</v>
      </c>
    </row>
    <row r="3350" spans="1:4" x14ac:dyDescent="0.35">
      <c r="A3350" s="2" t="s">
        <v>996</v>
      </c>
      <c r="B3350" t="s">
        <v>774</v>
      </c>
      <c r="C3350" t="s">
        <v>62</v>
      </c>
      <c r="D3350" t="str">
        <f>IFERROR(VLOOKUP(B3350,[1]Hoja3!A:B,2,0),"No hay detalle")</f>
        <v>APR Grupo 02</v>
      </c>
    </row>
    <row r="3351" spans="1:4" x14ac:dyDescent="0.35">
      <c r="A3351" s="2" t="s">
        <v>996</v>
      </c>
      <c r="B3351" t="s">
        <v>775</v>
      </c>
      <c r="C3351" t="s">
        <v>62</v>
      </c>
      <c r="D3351" t="str">
        <f>IFERROR(VLOOKUP(B3351,[1]Hoja3!A:B,2,0),"No hay detalle")</f>
        <v>APR Product Impact 03</v>
      </c>
    </row>
    <row r="3352" spans="1:4" x14ac:dyDescent="0.35">
      <c r="A3352" s="2" t="s">
        <v>996</v>
      </c>
      <c r="B3352" t="s">
        <v>776</v>
      </c>
      <c r="C3352" t="s">
        <v>62</v>
      </c>
      <c r="D3352" t="str">
        <f>IFERROR(VLOOKUP(B3352,[1]Hoja3!A:B,2,0),"No hay detalle")</f>
        <v>APR Tipo de Personeria 04</v>
      </c>
    </row>
    <row r="3353" spans="1:4" x14ac:dyDescent="0.35">
      <c r="A3353" s="2" t="s">
        <v>996</v>
      </c>
      <c r="B3353" t="s">
        <v>777</v>
      </c>
      <c r="C3353" t="s">
        <v>62</v>
      </c>
      <c r="D3353" t="str">
        <f>IFERROR(VLOOKUP(B3353,[1]Hoja3!A:B,2,0),"No hay detalle")</f>
        <v>APR Tipo de Exposición 05</v>
      </c>
    </row>
    <row r="3354" spans="1:4" x14ac:dyDescent="0.35">
      <c r="A3354" s="2" t="s">
        <v>996</v>
      </c>
      <c r="B3354" t="s">
        <v>778</v>
      </c>
      <c r="C3354" t="s">
        <v>62</v>
      </c>
      <c r="D3354" t="str">
        <f>IFERROR(VLOOKUP(B3354,[1]Hoja3!A:B,2,0),"No hay detalle")</f>
        <v>APR Libre 06</v>
      </c>
    </row>
    <row r="3355" spans="1:4" x14ac:dyDescent="0.35">
      <c r="A3355" s="2" t="s">
        <v>996</v>
      </c>
      <c r="B3355" t="s">
        <v>779</v>
      </c>
      <c r="C3355" t="s">
        <v>62</v>
      </c>
      <c r="D3355" t="str">
        <f>IFERROR(VLOOKUP(B3355,[1]Hoja3!A:B,2,0),"No hay detalle")</f>
        <v>APR Libre 07</v>
      </c>
    </row>
    <row r="3356" spans="1:4" x14ac:dyDescent="0.35">
      <c r="A3356" s="2" t="s">
        <v>996</v>
      </c>
      <c r="B3356" t="s">
        <v>780</v>
      </c>
      <c r="C3356" t="s">
        <v>62</v>
      </c>
      <c r="D3356" t="str">
        <f>IFERROR(VLOOKUP(B3356,[1]Hoja3!A:B,2,0),"No hay detalle")</f>
        <v>APR Libre 08</v>
      </c>
    </row>
    <row r="3357" spans="1:4" x14ac:dyDescent="0.35">
      <c r="A3357" s="2" t="s">
        <v>996</v>
      </c>
      <c r="B3357" t="s">
        <v>781</v>
      </c>
      <c r="C3357" t="s">
        <v>62</v>
      </c>
      <c r="D3357" t="str">
        <f>IFERROR(VLOOKUP(B3357,[1]Hoja3!A:B,2,0),"No hay detalle")</f>
        <v>APR Libre 09</v>
      </c>
    </row>
    <row r="3358" spans="1:4" x14ac:dyDescent="0.35">
      <c r="A3358" s="2" t="s">
        <v>996</v>
      </c>
      <c r="B3358" t="s">
        <v>782</v>
      </c>
      <c r="C3358" t="s">
        <v>62</v>
      </c>
      <c r="D3358" t="str">
        <f>IFERROR(VLOOKUP(B3358,[1]Hoja3!A:B,2,0),"No hay detalle")</f>
        <v>APR Libre 10</v>
      </c>
    </row>
    <row r="3359" spans="1:4" x14ac:dyDescent="0.35">
      <c r="A3359" s="2" t="s">
        <v>996</v>
      </c>
      <c r="B3359" t="s">
        <v>783</v>
      </c>
      <c r="C3359" t="s">
        <v>62</v>
      </c>
      <c r="D3359" t="str">
        <f>IFERROR(VLOOKUP(B3359,[1]Hoja3!A:B,2,0),"No hay detalle")</f>
        <v>APR Libre 11</v>
      </c>
    </row>
    <row r="3360" spans="1:4" x14ac:dyDescent="0.35">
      <c r="A3360" s="2" t="s">
        <v>996</v>
      </c>
      <c r="B3360" t="s">
        <v>784</v>
      </c>
      <c r="C3360" t="s">
        <v>62</v>
      </c>
      <c r="D3360" t="str">
        <f>IFERROR(VLOOKUP(B3360,[1]Hoja3!A:B,2,0),"No hay detalle")</f>
        <v>APR Libre 12</v>
      </c>
    </row>
    <row r="3361" spans="1:4" x14ac:dyDescent="0.35">
      <c r="A3361" s="2" t="s">
        <v>996</v>
      </c>
      <c r="B3361" t="s">
        <v>785</v>
      </c>
      <c r="C3361" t="s">
        <v>62</v>
      </c>
      <c r="D3361" t="str">
        <f>IFERROR(VLOOKUP(B3361,[1]Hoja3!A:B,2,0),"No hay detalle")</f>
        <v>Distinción entre capital e interes (PRIN,INT)</v>
      </c>
    </row>
    <row r="3362" spans="1:4" x14ac:dyDescent="0.35">
      <c r="A3362" s="2" t="s">
        <v>996</v>
      </c>
      <c r="B3362" t="s">
        <v>786</v>
      </c>
      <c r="C3362" t="s">
        <v>64</v>
      </c>
      <c r="D3362" t="str">
        <f>IFERROR(VLOOKUP(B3362,[1]Hoja3!A:B,2,0),"No hay detalle")</f>
        <v>???</v>
      </c>
    </row>
    <row r="3363" spans="1:4" x14ac:dyDescent="0.35">
      <c r="A3363" s="2" t="s">
        <v>996</v>
      </c>
      <c r="B3363" t="s">
        <v>787</v>
      </c>
      <c r="C3363" t="s">
        <v>64</v>
      </c>
      <c r="D3363" t="str">
        <f>IFERROR(VLOOKUP(B3363,[1]Hoja3!A:B,2,0),"No hay detalle")</f>
        <v>Tipo de Credito</v>
      </c>
    </row>
    <row r="3364" spans="1:4" x14ac:dyDescent="0.35">
      <c r="A3364" s="2" t="s">
        <v>996</v>
      </c>
      <c r="B3364" t="s">
        <v>788</v>
      </c>
      <c r="C3364" t="s">
        <v>49</v>
      </c>
      <c r="D3364" t="str">
        <f>IFERROR(VLOOKUP(B3364,[1]Hoja3!A:B,2,0),"No hay detalle")</f>
        <v>Situación de Producto</v>
      </c>
    </row>
    <row r="3365" spans="1:4" x14ac:dyDescent="0.35">
      <c r="A3365" s="2" t="s">
        <v>996</v>
      </c>
      <c r="B3365" t="s">
        <v>789</v>
      </c>
      <c r="C3365" t="s">
        <v>68</v>
      </c>
      <c r="D3365" t="str">
        <f>IFERROR(VLOOKUP(B3365,[1]Hoja3!A:B,2,0),"No hay detalle")</f>
        <v>Descripción de Producto</v>
      </c>
    </row>
    <row r="3366" spans="1:4" x14ac:dyDescent="0.35">
      <c r="A3366" s="2" t="s">
        <v>996</v>
      </c>
      <c r="B3366" t="s">
        <v>790</v>
      </c>
      <c r="C3366" t="s">
        <v>64</v>
      </c>
      <c r="D3366" t="str">
        <f>IFERROR(VLOOKUP(B3366,[1]Hoja3!A:B,2,0),"No hay detalle")</f>
        <v>NULL</v>
      </c>
    </row>
    <row r="3367" spans="1:4" x14ac:dyDescent="0.35">
      <c r="A3367" s="2" t="s">
        <v>996</v>
      </c>
      <c r="B3367" t="s">
        <v>791</v>
      </c>
      <c r="C3367" t="s">
        <v>62</v>
      </c>
      <c r="D3367" t="str">
        <f>IFERROR(VLOOKUP(B3367,[1]Hoja3!A:B,2,0),"No hay detalle")</f>
        <v>Codigo Cuenta Contable de Producto</v>
      </c>
    </row>
    <row r="3368" spans="1:4" x14ac:dyDescent="0.35">
      <c r="A3368" s="2" t="s">
        <v>996</v>
      </c>
      <c r="B3368" t="s">
        <v>792</v>
      </c>
      <c r="C3368" t="s">
        <v>72</v>
      </c>
      <c r="D3368" t="str">
        <f>IFERROR(VLOOKUP(B3368,[1]Hoja3!A:B,2,0),"No hay detalle")</f>
        <v>Cuenta Contable de Producto</v>
      </c>
    </row>
    <row r="3369" spans="1:4" x14ac:dyDescent="0.35">
      <c r="A3369" s="2" t="s">
        <v>996</v>
      </c>
      <c r="B3369" t="s">
        <v>793</v>
      </c>
      <c r="C3369" t="s">
        <v>74</v>
      </c>
      <c r="D3369" t="str">
        <f>IFERROR(VLOOKUP(B3369,[1]Hoja3!A:B,2,0),"No hay detalle")</f>
        <v>NULL</v>
      </c>
    </row>
    <row r="3370" spans="1:4" x14ac:dyDescent="0.35">
      <c r="A3370" s="2" t="s">
        <v>996</v>
      </c>
      <c r="B3370" t="s">
        <v>794</v>
      </c>
      <c r="C3370" t="s">
        <v>64</v>
      </c>
      <c r="D3370" t="str">
        <f>IFERROR(VLOOKUP(B3370,[1]Hoja3!A:B,2,0),"No hay detalle")</f>
        <v>NULL</v>
      </c>
    </row>
    <row r="3371" spans="1:4" x14ac:dyDescent="0.35">
      <c r="A3371" s="2" t="s">
        <v>996</v>
      </c>
      <c r="B3371" t="s">
        <v>795</v>
      </c>
      <c r="C3371" t="s">
        <v>62</v>
      </c>
      <c r="D3371" t="str">
        <f>IFERROR(VLOOKUP(B3371,[1]Hoja3!A:B,2,0),"No hay detalle")</f>
        <v>Codigo Cuenta Contable de Producto 02</v>
      </c>
    </row>
    <row r="3372" spans="1:4" x14ac:dyDescent="0.35">
      <c r="A3372" s="2" t="s">
        <v>996</v>
      </c>
      <c r="B3372" t="s">
        <v>796</v>
      </c>
      <c r="C3372" t="s">
        <v>72</v>
      </c>
      <c r="D3372" t="str">
        <f>IFERROR(VLOOKUP(B3372,[1]Hoja3!A:B,2,0),"No hay detalle")</f>
        <v>Cuenta Contable de Producto 02</v>
      </c>
    </row>
    <row r="3373" spans="1:4" x14ac:dyDescent="0.35">
      <c r="A3373" s="2" t="s">
        <v>996</v>
      </c>
      <c r="B3373" t="s">
        <v>797</v>
      </c>
      <c r="C3373" t="s">
        <v>74</v>
      </c>
      <c r="D3373" t="str">
        <f>IFERROR(VLOOKUP(B3373,[1]Hoja3!A:B,2,0),"No hay detalle")</f>
        <v>NULL</v>
      </c>
    </row>
    <row r="3374" spans="1:4" x14ac:dyDescent="0.35">
      <c r="A3374" s="2" t="s">
        <v>996</v>
      </c>
      <c r="B3374" t="s">
        <v>798</v>
      </c>
      <c r="C3374" t="s">
        <v>64</v>
      </c>
      <c r="D3374" t="str">
        <f>IFERROR(VLOOKUP(B3374,[1]Hoja3!A:B,2,0),"No hay detalle")</f>
        <v>NULL</v>
      </c>
    </row>
    <row r="3375" spans="1:4" x14ac:dyDescent="0.35">
      <c r="A3375" s="2" t="s">
        <v>996</v>
      </c>
      <c r="B3375" t="s">
        <v>799</v>
      </c>
      <c r="C3375" t="s">
        <v>62</v>
      </c>
      <c r="D3375" t="str">
        <f>IFERROR(VLOOKUP(B3375,[1]Hoja3!A:B,2,0),"No hay detalle")</f>
        <v>Codigo Cuenta Contable de Producto 03</v>
      </c>
    </row>
    <row r="3376" spans="1:4" x14ac:dyDescent="0.35">
      <c r="A3376" s="2" t="s">
        <v>996</v>
      </c>
      <c r="B3376" t="s">
        <v>800</v>
      </c>
      <c r="C3376" t="s">
        <v>72</v>
      </c>
      <c r="D3376" t="str">
        <f>IFERROR(VLOOKUP(B3376,[1]Hoja3!A:B,2,0),"No hay detalle")</f>
        <v>Cuenta Contable de Producto 03</v>
      </c>
    </row>
    <row r="3377" spans="1:4" x14ac:dyDescent="0.35">
      <c r="A3377" s="2" t="s">
        <v>996</v>
      </c>
      <c r="B3377" t="s">
        <v>801</v>
      </c>
      <c r="C3377" t="s">
        <v>74</v>
      </c>
      <c r="D3377" t="str">
        <f>IFERROR(VLOOKUP(B3377,[1]Hoja3!A:B,2,0),"No hay detalle")</f>
        <v>NULL</v>
      </c>
    </row>
    <row r="3378" spans="1:4" x14ac:dyDescent="0.35">
      <c r="A3378" s="2" t="s">
        <v>996</v>
      </c>
      <c r="B3378" t="s">
        <v>802</v>
      </c>
      <c r="C3378" t="s">
        <v>49</v>
      </c>
      <c r="D3378" t="str">
        <f>IFERROR(VLOOKUP(B3378,[1]Hoja3!A:B,2,0),"No hay detalle")</f>
        <v>???</v>
      </c>
    </row>
    <row r="3379" spans="1:4" x14ac:dyDescent="0.35">
      <c r="A3379" s="2" t="s">
        <v>996</v>
      </c>
      <c r="B3379" t="s">
        <v>803</v>
      </c>
      <c r="C3379" t="s">
        <v>85</v>
      </c>
      <c r="D3379" t="str">
        <f>IFERROR(VLOOKUP(B3379,[1]Hoja3!A:B,2,0),"No hay detalle")</f>
        <v>NULL</v>
      </c>
    </row>
    <row r="3380" spans="1:4" x14ac:dyDescent="0.35">
      <c r="A3380" s="2" t="s">
        <v>996</v>
      </c>
      <c r="B3380" t="s">
        <v>804</v>
      </c>
      <c r="C3380" t="s">
        <v>64</v>
      </c>
      <c r="D3380" t="str">
        <f>IFERROR(VLOOKUP(B3380,[1]Hoja3!A:B,2,0),"No hay detalle")</f>
        <v>Instrumentos financieros de COFIDE</v>
      </c>
    </row>
    <row r="3381" spans="1:4" x14ac:dyDescent="0.35">
      <c r="A3381" s="2" t="s">
        <v>996</v>
      </c>
      <c r="B3381" t="s">
        <v>805</v>
      </c>
      <c r="C3381" t="s">
        <v>64</v>
      </c>
      <c r="D3381" t="str">
        <f>IFERROR(VLOOKUP(B3381,[1]Hoja3!A:B,2,0),"No hay detalle")</f>
        <v>NULL</v>
      </c>
    </row>
    <row r="3382" spans="1:4" x14ac:dyDescent="0.35">
      <c r="A3382" s="2" t="s">
        <v>996</v>
      </c>
      <c r="B3382" t="s">
        <v>806</v>
      </c>
      <c r="C3382" t="s">
        <v>89</v>
      </c>
      <c r="D3382" t="str">
        <f>IFERROR(VLOOKUP(B3382,[1]Hoja3!A:B,2,0),"No hay detalle")</f>
        <v>NULL</v>
      </c>
    </row>
    <row r="3383" spans="1:4" x14ac:dyDescent="0.35">
      <c r="A3383" s="2" t="s">
        <v>996</v>
      </c>
      <c r="B3383" t="s">
        <v>807</v>
      </c>
      <c r="C3383" t="s">
        <v>64</v>
      </c>
      <c r="D3383" t="str">
        <f>IFERROR(VLOOKUP(B3383,[1]Hoja3!A:B,2,0),"No hay detalle")</f>
        <v>???</v>
      </c>
    </row>
    <row r="3384" spans="1:4" x14ac:dyDescent="0.35">
      <c r="A3384" s="2" t="s">
        <v>996</v>
      </c>
      <c r="B3384" t="s">
        <v>808</v>
      </c>
      <c r="C3384" t="s">
        <v>92</v>
      </c>
      <c r="D3384" t="str">
        <f>IFERROR(VLOOKUP(B3384,[1]Hoja3!A:B,2,0),"No hay detalle")</f>
        <v>Codigo de usuario en MTX</v>
      </c>
    </row>
    <row r="3385" spans="1:4" x14ac:dyDescent="0.35">
      <c r="A3385" s="2" t="s">
        <v>996</v>
      </c>
      <c r="B3385" t="s">
        <v>809</v>
      </c>
      <c r="C3385" t="s">
        <v>92</v>
      </c>
      <c r="D3385" t="str">
        <f>IFERROR(VLOOKUP(B3385,[1]Hoja3!A:B,2,0),"No hay detalle")</f>
        <v>Fecha en MTX</v>
      </c>
    </row>
    <row r="3386" spans="1:4" x14ac:dyDescent="0.35">
      <c r="A3386" s="2" t="s">
        <v>996</v>
      </c>
      <c r="B3386" t="s">
        <v>810</v>
      </c>
      <c r="C3386" t="s">
        <v>95</v>
      </c>
      <c r="D3386" t="str">
        <f>IFERROR(VLOOKUP(B3386,[1]Hoja3!A:B,2,0),"No hay detalle")</f>
        <v>Hora en MTX</v>
      </c>
    </row>
    <row r="3387" spans="1:4" x14ac:dyDescent="0.35">
      <c r="A3387" s="2" t="s">
        <v>996</v>
      </c>
      <c r="B3387" t="s">
        <v>811</v>
      </c>
      <c r="C3387" t="s">
        <v>49</v>
      </c>
      <c r="D3387" t="str">
        <f>IFERROR(VLOOKUP(B3387,[1]Hoja3!A:B,2,0),"No hay detalle")</f>
        <v>Tipo de Rubro</v>
      </c>
    </row>
    <row r="3388" spans="1:4" x14ac:dyDescent="0.35">
      <c r="A3388" s="2" t="s">
        <v>996</v>
      </c>
      <c r="B3388" t="s">
        <v>812</v>
      </c>
      <c r="C3388" t="s">
        <v>27</v>
      </c>
      <c r="D3388" t="str">
        <f>IFERROR(VLOOKUP(B3388,[1]Hoja3!A:B,2,0),"No hay detalle")</f>
        <v>Codigo de Producto en PCL Fuente</v>
      </c>
    </row>
    <row r="3389" spans="1:4" x14ac:dyDescent="0.35">
      <c r="A3389" s="2" t="s">
        <v>996</v>
      </c>
      <c r="B3389" t="s">
        <v>813</v>
      </c>
      <c r="C3389" t="s">
        <v>27</v>
      </c>
      <c r="D3389" t="str">
        <f>IFERROR(VLOOKUP(B3389,[1]Hoja3!A:B,2,0),"No hay detalle")</f>
        <v xml:space="preserve">Codigo de Producto en PCL   </v>
      </c>
    </row>
    <row r="3390" spans="1:4" x14ac:dyDescent="0.35">
      <c r="A3390" s="2" t="s">
        <v>996</v>
      </c>
      <c r="B3390" t="s">
        <v>814</v>
      </c>
      <c r="C3390" t="s">
        <v>27</v>
      </c>
      <c r="D3390" t="str">
        <f>IFERROR(VLOOKUP(B3390,[1]Hoja3!A:B,2,0),"No hay detalle")</f>
        <v>Codigo de sub productoen PCL</v>
      </c>
    </row>
    <row r="3391" spans="1:4" x14ac:dyDescent="0.35">
      <c r="A3391" s="2" t="s">
        <v>996</v>
      </c>
      <c r="B3391" t="s">
        <v>815</v>
      </c>
      <c r="C3391" t="s">
        <v>27</v>
      </c>
      <c r="D3391" t="str">
        <f>IFERROR(VLOOKUP(B3391,[1]Hoja3!A:B,2,0),"No hay detalle")</f>
        <v>Producto en CRM</v>
      </c>
    </row>
    <row r="3392" spans="1:4" x14ac:dyDescent="0.35">
      <c r="A3392" s="2" t="s">
        <v>996</v>
      </c>
      <c r="B3392" t="s">
        <v>816</v>
      </c>
      <c r="C3392" t="s">
        <v>62</v>
      </c>
      <c r="D3392" t="str">
        <f>IFERROR(VLOOKUP(B3392,[1]Hoja3!A:B,2,0),"No hay detalle")</f>
        <v>Tipo de Producto en CRM</v>
      </c>
    </row>
    <row r="3393" spans="1:4" x14ac:dyDescent="0.35">
      <c r="A3393" s="2" t="s">
        <v>996</v>
      </c>
      <c r="B3393" t="s">
        <v>817</v>
      </c>
      <c r="C3393" t="s">
        <v>103</v>
      </c>
      <c r="D3393" t="str">
        <f>IFERROR(VLOOKUP(B3393,[1]Hoja3!A:B,2,0),"No hay detalle")</f>
        <v>NULL</v>
      </c>
    </row>
    <row r="3394" spans="1:4" x14ac:dyDescent="0.35">
      <c r="A3394" s="2" t="s">
        <v>996</v>
      </c>
      <c r="B3394" t="s">
        <v>818</v>
      </c>
      <c r="C3394" t="s">
        <v>64</v>
      </c>
      <c r="D3394" t="str">
        <f>IFERROR(VLOOKUP(B3394,[1]Hoja3!A:B,2,0),"No hay detalle")</f>
        <v>???</v>
      </c>
    </row>
    <row r="3395" spans="1:4" x14ac:dyDescent="0.35">
      <c r="A3395" s="2" t="s">
        <v>996</v>
      </c>
      <c r="B3395" t="s">
        <v>819</v>
      </c>
      <c r="C3395" t="s">
        <v>92</v>
      </c>
      <c r="D3395" t="str">
        <f>IFERROR(VLOOKUP(B3395,[1]Hoja3!A:B,2,0),"No hay detalle")</f>
        <v>Codigo de usuario en PCL</v>
      </c>
    </row>
    <row r="3396" spans="1:4" x14ac:dyDescent="0.35">
      <c r="A3396" s="2" t="s">
        <v>996</v>
      </c>
      <c r="B3396" t="s">
        <v>820</v>
      </c>
      <c r="C3396" t="s">
        <v>92</v>
      </c>
      <c r="D3396" t="str">
        <f>IFERROR(VLOOKUP(B3396,[1]Hoja3!A:B,2,0),"No hay detalle")</f>
        <v>Fecha en PCL</v>
      </c>
    </row>
    <row r="3397" spans="1:4" x14ac:dyDescent="0.35">
      <c r="A3397" s="2" t="s">
        <v>996</v>
      </c>
      <c r="B3397" t="s">
        <v>821</v>
      </c>
      <c r="C3397" t="s">
        <v>95</v>
      </c>
      <c r="D3397" t="str">
        <f>IFERROR(VLOOKUP(B3397,[1]Hoja3!A:B,2,0),"No hay detalle")</f>
        <v>Hora en PCL</v>
      </c>
    </row>
    <row r="3398" spans="1:4" x14ac:dyDescent="0.35">
      <c r="A3398" s="2" t="s">
        <v>996</v>
      </c>
      <c r="B3398" t="s">
        <v>822</v>
      </c>
      <c r="C3398" t="s">
        <v>27</v>
      </c>
      <c r="D3398" t="str">
        <f>IFERROR(VLOOKUP(B3398,[1]Hoja3!A:B,2,0),"No hay detalle")</f>
        <v>Codigo de Entidad</v>
      </c>
    </row>
    <row r="3399" spans="1:4" x14ac:dyDescent="0.35">
      <c r="A3399" s="2" t="s">
        <v>996</v>
      </c>
      <c r="B3399" t="s">
        <v>823</v>
      </c>
      <c r="C3399" t="s">
        <v>27</v>
      </c>
      <c r="D3399" t="str">
        <f>IFERROR(VLOOKUP(B3399,[1]Hoja3!A:B,2,0),"No hay detalle")</f>
        <v>Codigo de Rubro en RCD</v>
      </c>
    </row>
    <row r="3400" spans="1:4" x14ac:dyDescent="0.35">
      <c r="A3400" s="2" t="s">
        <v>996</v>
      </c>
      <c r="B3400" t="s">
        <v>824</v>
      </c>
      <c r="C3400" t="s">
        <v>49</v>
      </c>
      <c r="D3400" t="str">
        <f>IFERROR(VLOOKUP(B3400,[1]Hoja3!A:B,2,0),"No hay detalle")</f>
        <v>NULL</v>
      </c>
    </row>
    <row r="3401" spans="1:4" x14ac:dyDescent="0.35">
      <c r="A3401" s="2" t="s">
        <v>996</v>
      </c>
      <c r="B3401" t="s">
        <v>825</v>
      </c>
      <c r="C3401" t="s">
        <v>27</v>
      </c>
      <c r="D3401" t="str">
        <f>IFERROR(VLOOKUP(B3401,[1]Hoja3!A:B,2,0),"No hay detalle")</f>
        <v>Codigo de Rubro en IBM</v>
      </c>
    </row>
    <row r="3402" spans="1:4" x14ac:dyDescent="0.35">
      <c r="A3402" s="2" t="s">
        <v>996</v>
      </c>
      <c r="B3402" t="s">
        <v>826</v>
      </c>
      <c r="C3402" t="s">
        <v>72</v>
      </c>
      <c r="D3402" t="str">
        <f>IFERROR(VLOOKUP(B3402,[1]Hoja3!A:B,2,0),"No hay detalle")</f>
        <v>Cuenta Contable de Producto en la SBS</v>
      </c>
    </row>
    <row r="3403" spans="1:4" x14ac:dyDescent="0.35">
      <c r="A3403" s="2" t="s">
        <v>996</v>
      </c>
      <c r="B3403" t="s">
        <v>827</v>
      </c>
      <c r="C3403" t="s">
        <v>49</v>
      </c>
      <c r="D3403" t="str">
        <f>IFERROR(VLOOKUP(B3403,[1]Hoja3!A:B,2,0),"No hay detalle")</f>
        <v>Sub cuenta analitica</v>
      </c>
    </row>
    <row r="3404" spans="1:4" x14ac:dyDescent="0.35">
      <c r="A3404" s="2" t="s">
        <v>996</v>
      </c>
      <c r="B3404" t="s">
        <v>828</v>
      </c>
      <c r="C3404" t="s">
        <v>49</v>
      </c>
      <c r="D3404" t="str">
        <f>IFERROR(VLOOKUP(B3404,[1]Hoja3!A:B,2,0),"No hay detalle")</f>
        <v>Tipo de Producto en RCD</v>
      </c>
    </row>
    <row r="3405" spans="1:4" x14ac:dyDescent="0.35">
      <c r="A3405" s="2" t="s">
        <v>996</v>
      </c>
      <c r="B3405" t="s">
        <v>829</v>
      </c>
      <c r="C3405" t="s">
        <v>116</v>
      </c>
      <c r="D3405" t="str">
        <f>IFERROR(VLOOKUP(B3405,[1]Hoja3!A:B,2,0),"No hay detalle")</f>
        <v>NULL</v>
      </c>
    </row>
    <row r="3406" spans="1:4" x14ac:dyDescent="0.35">
      <c r="A3406" s="2" t="s">
        <v>996</v>
      </c>
      <c r="B3406" t="s">
        <v>830</v>
      </c>
      <c r="C3406" t="s">
        <v>64</v>
      </c>
      <c r="D3406" t="str">
        <f>IFERROR(VLOOKUP(B3406,[1]Hoja3!A:B,2,0),"No hay detalle")</f>
        <v>???</v>
      </c>
    </row>
    <row r="3407" spans="1:4" x14ac:dyDescent="0.35">
      <c r="A3407" s="2" t="s">
        <v>996</v>
      </c>
      <c r="B3407" t="s">
        <v>831</v>
      </c>
      <c r="C3407" t="s">
        <v>92</v>
      </c>
      <c r="D3407" t="str">
        <f>IFERROR(VLOOKUP(B3407,[1]Hoja3!A:B,2,0),"No hay detalle")</f>
        <v>Codigo de usuario en RCD</v>
      </c>
    </row>
    <row r="3408" spans="1:4" x14ac:dyDescent="0.35">
      <c r="A3408" s="2" t="s">
        <v>996</v>
      </c>
      <c r="B3408" t="s">
        <v>832</v>
      </c>
      <c r="C3408" t="s">
        <v>92</v>
      </c>
      <c r="D3408" t="str">
        <f>IFERROR(VLOOKUP(B3408,[1]Hoja3!A:B,2,0),"No hay detalle")</f>
        <v>Fecha en RCD</v>
      </c>
    </row>
    <row r="3409" spans="1:4" x14ac:dyDescent="0.35">
      <c r="A3409" s="2" t="s">
        <v>996</v>
      </c>
      <c r="B3409" t="s">
        <v>833</v>
      </c>
      <c r="C3409" t="s">
        <v>95</v>
      </c>
      <c r="D3409" t="str">
        <f>IFERROR(VLOOKUP(B3409,[1]Hoja3!A:B,2,0),"No hay detalle")</f>
        <v>Hora en RCD</v>
      </c>
    </row>
    <row r="3410" spans="1:4" x14ac:dyDescent="0.35">
      <c r="A3410" s="2" t="s">
        <v>996</v>
      </c>
      <c r="B3410" t="s">
        <v>834</v>
      </c>
      <c r="C3410" t="s">
        <v>92</v>
      </c>
      <c r="D3410" t="str">
        <f>IFERROR(VLOOKUP(B3410,[1]Hoja3!A:B,2,0),"No hay detalle")</f>
        <v>NULL</v>
      </c>
    </row>
    <row r="3411" spans="1:4" x14ac:dyDescent="0.35">
      <c r="A3411" s="2" t="s">
        <v>996</v>
      </c>
      <c r="B3411" t="s">
        <v>835</v>
      </c>
      <c r="C3411" t="s">
        <v>64</v>
      </c>
      <c r="D3411" t="str">
        <f>IFERROR(VLOOKUP(B3411,[1]Hoja3!A:B,2,0),"No hay detalle")</f>
        <v>???</v>
      </c>
    </row>
    <row r="3412" spans="1:4" x14ac:dyDescent="0.35">
      <c r="A3412" s="2" t="s">
        <v>996</v>
      </c>
      <c r="B3412" t="s">
        <v>836</v>
      </c>
      <c r="C3412" t="s">
        <v>64</v>
      </c>
      <c r="D3412" t="str">
        <f>IFERROR(VLOOKUP(B3412,[1]Hoja3!A:B,2,0),"No hay detalle")</f>
        <v>???</v>
      </c>
    </row>
    <row r="3413" spans="1:4" x14ac:dyDescent="0.35">
      <c r="A3413" s="2" t="s">
        <v>996</v>
      </c>
      <c r="B3413" t="s">
        <v>837</v>
      </c>
      <c r="C3413" t="s">
        <v>64</v>
      </c>
      <c r="D3413" t="str">
        <f>IFERROR(VLOOKUP(B3413,[1]Hoja3!A:B,2,0),"No hay detalle")</f>
        <v>???</v>
      </c>
    </row>
    <row r="3414" spans="1:4" x14ac:dyDescent="0.35">
      <c r="A3414" s="2" t="s">
        <v>996</v>
      </c>
      <c r="B3414" t="s">
        <v>838</v>
      </c>
      <c r="C3414" t="s">
        <v>64</v>
      </c>
      <c r="D3414" t="str">
        <f>IFERROR(VLOOKUP(B3414,[1]Hoja3!A:B,2,0),"No hay detalle")</f>
        <v>Tipo Tasa de Fondeo</v>
      </c>
    </row>
    <row r="3415" spans="1:4" x14ac:dyDescent="0.35">
      <c r="A3415" s="2" t="s">
        <v>996</v>
      </c>
      <c r="B3415" t="s">
        <v>839</v>
      </c>
      <c r="C3415" t="s">
        <v>64</v>
      </c>
      <c r="D3415" t="str">
        <f>IFERROR(VLOOKUP(B3415,[1]Hoja3!A:B,2,0),"No hay detalle")</f>
        <v>Clase Tasa de Fondeo</v>
      </c>
    </row>
    <row r="3416" spans="1:4" x14ac:dyDescent="0.35">
      <c r="A3416" s="2" t="s">
        <v>996</v>
      </c>
      <c r="B3416" t="s">
        <v>840</v>
      </c>
      <c r="C3416" t="s">
        <v>64</v>
      </c>
      <c r="D3416" t="str">
        <f>IFERROR(VLOOKUP(B3416,[1]Hoja3!A:B,2,0),"No hay detalle")</f>
        <v>Tipo de Fecha de Fondeo</v>
      </c>
    </row>
    <row r="3417" spans="1:4" x14ac:dyDescent="0.35">
      <c r="A3417" s="2" t="s">
        <v>996</v>
      </c>
      <c r="B3417" t="s">
        <v>841</v>
      </c>
      <c r="C3417" t="s">
        <v>307</v>
      </c>
      <c r="D3417" t="str">
        <f>IFERROR(VLOOKUP(B3417,[1]Hoja3!A:B,2,0),"No hay detalle")</f>
        <v>Numero de días de Fondeo</v>
      </c>
    </row>
    <row r="3418" spans="1:4" x14ac:dyDescent="0.35">
      <c r="A3418" s="2" t="s">
        <v>996</v>
      </c>
      <c r="B3418" t="s">
        <v>842</v>
      </c>
      <c r="C3418" t="s">
        <v>68</v>
      </c>
      <c r="D3418" t="str">
        <f>IFERROR(VLOOKUP(B3418,[1]Hoja3!A:B,2,0),"No hay detalle")</f>
        <v>NULL</v>
      </c>
    </row>
    <row r="3419" spans="1:4" x14ac:dyDescent="0.35">
      <c r="A3419" s="2" t="s">
        <v>996</v>
      </c>
      <c r="B3419" t="s">
        <v>843</v>
      </c>
      <c r="C3419" t="s">
        <v>64</v>
      </c>
      <c r="D3419" t="str">
        <f>IFERROR(VLOOKUP(B3419,[1]Hoja3!A:B,2,0),"No hay detalle")</f>
        <v>???</v>
      </c>
    </row>
    <row r="3420" spans="1:4" x14ac:dyDescent="0.35">
      <c r="A3420" s="2" t="s">
        <v>996</v>
      </c>
      <c r="B3420" t="s">
        <v>844</v>
      </c>
      <c r="C3420" t="s">
        <v>92</v>
      </c>
      <c r="D3420" t="str">
        <f>IFERROR(VLOOKUP(B3420,[1]Hoja3!A:B,2,0),"No hay detalle")</f>
        <v>Codigo de usuario en RNT</v>
      </c>
    </row>
    <row r="3421" spans="1:4" x14ac:dyDescent="0.35">
      <c r="A3421" s="2" t="s">
        <v>996</v>
      </c>
      <c r="B3421" t="s">
        <v>845</v>
      </c>
      <c r="C3421" t="s">
        <v>92</v>
      </c>
      <c r="D3421" t="str">
        <f>IFERROR(VLOOKUP(B3421,[1]Hoja3!A:B,2,0),"No hay detalle")</f>
        <v>Fecha en RNT</v>
      </c>
    </row>
    <row r="3422" spans="1:4" x14ac:dyDescent="0.35">
      <c r="A3422" s="2" t="s">
        <v>996</v>
      </c>
      <c r="B3422" t="s">
        <v>846</v>
      </c>
      <c r="C3422" t="s">
        <v>92</v>
      </c>
      <c r="D3422" t="str">
        <f>IFERROR(VLOOKUP(B3422,[1]Hoja3!A:B,2,0),"No hay detalle")</f>
        <v>Hora en RNT</v>
      </c>
    </row>
    <row r="3423" spans="1:4" x14ac:dyDescent="0.35">
      <c r="A3423" s="2" t="s">
        <v>996</v>
      </c>
      <c r="B3423" t="s">
        <v>847</v>
      </c>
      <c r="C3423" t="s">
        <v>49</v>
      </c>
      <c r="D3423" t="str">
        <f>IFERROR(VLOOKUP(B3423,[1]Hoja3!A:B,2,0),"No hay detalle")</f>
        <v>NULL</v>
      </c>
    </row>
    <row r="3424" spans="1:4" x14ac:dyDescent="0.35">
      <c r="A3424" s="2" t="s">
        <v>996</v>
      </c>
      <c r="B3424" t="s">
        <v>848</v>
      </c>
      <c r="C3424" t="s">
        <v>195</v>
      </c>
      <c r="D3424" t="str">
        <f>IFERROR(VLOOKUP(B3424,[1]Hoja3!A:B,2,0),"No hay detalle")</f>
        <v>???</v>
      </c>
    </row>
    <row r="3425" spans="1:4" x14ac:dyDescent="0.35">
      <c r="A3425" s="2" t="s">
        <v>996</v>
      </c>
      <c r="B3425" t="s">
        <v>849</v>
      </c>
      <c r="C3425" t="s">
        <v>68</v>
      </c>
      <c r="D3425" t="str">
        <f>IFERROR(VLOOKUP(B3425,[1]Hoja3!A:B,2,0),"No hay detalle")</f>
        <v>NULL</v>
      </c>
    </row>
    <row r="3426" spans="1:4" x14ac:dyDescent="0.35">
      <c r="A3426" s="2" t="s">
        <v>996</v>
      </c>
      <c r="B3426" t="s">
        <v>850</v>
      </c>
      <c r="C3426" t="s">
        <v>64</v>
      </c>
      <c r="D3426" t="str">
        <f>IFERROR(VLOOKUP(B3426,[1]Hoja3!A:B,2,0),"No hay detalle")</f>
        <v>NULL</v>
      </c>
    </row>
    <row r="3427" spans="1:4" x14ac:dyDescent="0.35">
      <c r="A3427" s="2" t="s">
        <v>996</v>
      </c>
      <c r="B3427" t="s">
        <v>851</v>
      </c>
      <c r="C3427" t="s">
        <v>92</v>
      </c>
      <c r="D3427" t="str">
        <f>IFERROR(VLOOKUP(B3427,[1]Hoja3!A:B,2,0),"No hay detalle")</f>
        <v>Codigo de usuario en PRO</v>
      </c>
    </row>
    <row r="3428" spans="1:4" x14ac:dyDescent="0.35">
      <c r="A3428" s="2" t="s">
        <v>996</v>
      </c>
      <c r="B3428" t="s">
        <v>852</v>
      </c>
      <c r="C3428" t="s">
        <v>92</v>
      </c>
      <c r="D3428" t="str">
        <f>IFERROR(VLOOKUP(B3428,[1]Hoja3!A:B,2,0),"No hay detalle")</f>
        <v>Fecha en PRO</v>
      </c>
    </row>
    <row r="3429" spans="1:4" x14ac:dyDescent="0.35">
      <c r="A3429" s="2" t="s">
        <v>996</v>
      </c>
      <c r="B3429" t="s">
        <v>853</v>
      </c>
      <c r="C3429" t="s">
        <v>95</v>
      </c>
      <c r="D3429" t="str">
        <f>IFERROR(VLOOKUP(B3429,[1]Hoja3!A:B,2,0),"No hay detalle")</f>
        <v>Hora en PRO</v>
      </c>
    </row>
    <row r="3430" spans="1:4" x14ac:dyDescent="0.35">
      <c r="A3430" s="2" t="s">
        <v>996</v>
      </c>
      <c r="B3430" t="s">
        <v>854</v>
      </c>
      <c r="C3430" t="s">
        <v>62</v>
      </c>
      <c r="D3430" t="str">
        <f>IFERROR(VLOOKUP(B3430,[1]Hoja3!A:B,2,0),"No hay detalle")</f>
        <v>Distinción entre capital e interes (PRIN,INT) alternativa</v>
      </c>
    </row>
    <row r="3431" spans="1:4" x14ac:dyDescent="0.35">
      <c r="A3431" s="2" t="s">
        <v>996</v>
      </c>
      <c r="B3431" t="s">
        <v>855</v>
      </c>
      <c r="C3431" t="s">
        <v>27</v>
      </c>
      <c r="D3431" t="str">
        <f>IFERROR(VLOOKUP(B3431,[1]Hoja3!A:B,2,0),"No hay detalle")</f>
        <v>Origen de Información alternativa</v>
      </c>
    </row>
    <row r="3432" spans="1:4" x14ac:dyDescent="0.35">
      <c r="A3432" s="2" t="s">
        <v>996</v>
      </c>
      <c r="B3432" t="s">
        <v>856</v>
      </c>
      <c r="C3432" t="s">
        <v>62</v>
      </c>
      <c r="D3432" t="str">
        <f>IFERROR(VLOOKUP(B3432,[1]Hoja3!A:B,2,0),"No hay detalle")</f>
        <v>APR Tipo de Saldo 01 altenativa</v>
      </c>
    </row>
    <row r="3433" spans="1:4" x14ac:dyDescent="0.35">
      <c r="A3433" s="2" t="s">
        <v>996</v>
      </c>
      <c r="B3433" t="s">
        <v>857</v>
      </c>
      <c r="C3433" t="s">
        <v>62</v>
      </c>
      <c r="D3433" t="str">
        <f>IFERROR(VLOOKUP(B3433,[1]Hoja3!A:B,2,0),"No hay detalle")</f>
        <v>APR Grupo 02 alternativa</v>
      </c>
    </row>
    <row r="3434" spans="1:4" x14ac:dyDescent="0.35">
      <c r="A3434" s="2" t="s">
        <v>996</v>
      </c>
      <c r="B3434" t="s">
        <v>858</v>
      </c>
      <c r="C3434" t="s">
        <v>62</v>
      </c>
      <c r="D3434" t="str">
        <f>IFERROR(VLOOKUP(B3434,[1]Hoja3!A:B,2,0),"No hay detalle")</f>
        <v>APR Product Impact 03 alternativa</v>
      </c>
    </row>
    <row r="3435" spans="1:4" x14ac:dyDescent="0.35">
      <c r="A3435" s="2" t="s">
        <v>996</v>
      </c>
      <c r="B3435" t="s">
        <v>859</v>
      </c>
      <c r="C3435" t="s">
        <v>62</v>
      </c>
      <c r="D3435" t="str">
        <f>IFERROR(VLOOKUP(B3435,[1]Hoja3!A:B,2,0),"No hay detalle")</f>
        <v>APR Tipo de Personeria 04 alternativa</v>
      </c>
    </row>
    <row r="3436" spans="1:4" x14ac:dyDescent="0.35">
      <c r="A3436" s="2" t="s">
        <v>996</v>
      </c>
      <c r="B3436" t="s">
        <v>860</v>
      </c>
      <c r="C3436" t="s">
        <v>62</v>
      </c>
      <c r="D3436" t="str">
        <f>IFERROR(VLOOKUP(B3436,[1]Hoja3!A:B,2,0),"No hay detalle")</f>
        <v>APR Tipo de Exposición 05 alternativa</v>
      </c>
    </row>
    <row r="3437" spans="1:4" x14ac:dyDescent="0.35">
      <c r="A3437" s="2" t="s">
        <v>996</v>
      </c>
      <c r="B3437" t="s">
        <v>861</v>
      </c>
      <c r="C3437" t="s">
        <v>62</v>
      </c>
      <c r="D3437" t="str">
        <f>IFERROR(VLOOKUP(B3437,[1]Hoja3!A:B,2,0),"No hay detalle")</f>
        <v>APR Libre 06 alternativa</v>
      </c>
    </row>
    <row r="3438" spans="1:4" x14ac:dyDescent="0.35">
      <c r="A3438" s="2" t="s">
        <v>996</v>
      </c>
      <c r="B3438" t="s">
        <v>862</v>
      </c>
      <c r="C3438" t="s">
        <v>62</v>
      </c>
      <c r="D3438" t="str">
        <f>IFERROR(VLOOKUP(B3438,[1]Hoja3!A:B,2,0),"No hay detalle")</f>
        <v>APR Libre 07 alternativa</v>
      </c>
    </row>
    <row r="3439" spans="1:4" x14ac:dyDescent="0.35">
      <c r="A3439" s="2" t="s">
        <v>996</v>
      </c>
      <c r="B3439" t="s">
        <v>863</v>
      </c>
      <c r="C3439" t="s">
        <v>62</v>
      </c>
      <c r="D3439" t="str">
        <f>IFERROR(VLOOKUP(B3439,[1]Hoja3!A:B,2,0),"No hay detalle")</f>
        <v>APR Libre 08 alternativa</v>
      </c>
    </row>
    <row r="3440" spans="1:4" x14ac:dyDescent="0.35">
      <c r="A3440" s="2" t="s">
        <v>996</v>
      </c>
      <c r="B3440" t="s">
        <v>864</v>
      </c>
      <c r="C3440" t="s">
        <v>62</v>
      </c>
      <c r="D3440" t="str">
        <f>IFERROR(VLOOKUP(B3440,[1]Hoja3!A:B,2,0),"No hay detalle")</f>
        <v>APR Libre 09 alternativa</v>
      </c>
    </row>
    <row r="3441" spans="1:4" x14ac:dyDescent="0.35">
      <c r="A3441" s="2" t="s">
        <v>996</v>
      </c>
      <c r="B3441" t="s">
        <v>865</v>
      </c>
      <c r="C3441" t="s">
        <v>62</v>
      </c>
      <c r="D3441" t="str">
        <f>IFERROR(VLOOKUP(B3441,[1]Hoja3!A:B,2,0),"No hay detalle")</f>
        <v>APR Libre 10 alternativa</v>
      </c>
    </row>
    <row r="3442" spans="1:4" x14ac:dyDescent="0.35">
      <c r="A3442" s="2" t="s">
        <v>996</v>
      </c>
      <c r="B3442" t="s">
        <v>866</v>
      </c>
      <c r="C3442" t="s">
        <v>62</v>
      </c>
      <c r="D3442" t="str">
        <f>IFERROR(VLOOKUP(B3442,[1]Hoja3!A:B,2,0),"No hay detalle")</f>
        <v>APR Libre 11 alternativa</v>
      </c>
    </row>
    <row r="3443" spans="1:4" x14ac:dyDescent="0.35">
      <c r="A3443" s="2" t="s">
        <v>996</v>
      </c>
      <c r="B3443" t="s">
        <v>867</v>
      </c>
      <c r="C3443" t="s">
        <v>62</v>
      </c>
      <c r="D3443" t="str">
        <f>IFERROR(VLOOKUP(B3443,[1]Hoja3!A:B,2,0),"No hay detalle")</f>
        <v>APR Libre 12 alternativa</v>
      </c>
    </row>
    <row r="3444" spans="1:4" x14ac:dyDescent="0.35">
      <c r="A3444" s="2" t="s">
        <v>996</v>
      </c>
      <c r="B3444" t="s">
        <v>868</v>
      </c>
      <c r="C3444" t="s">
        <v>27</v>
      </c>
      <c r="D3444" t="str">
        <f>IFERROR(VLOOKUP(B3444,[1]Hoja3!A:B,2,0),"No hay detalle")</f>
        <v>CODIGO FAMILIA</v>
      </c>
    </row>
    <row r="3445" spans="1:4" x14ac:dyDescent="0.35">
      <c r="A3445" s="2" t="s">
        <v>996</v>
      </c>
      <c r="B3445" t="s">
        <v>869</v>
      </c>
      <c r="C3445" t="s">
        <v>27</v>
      </c>
      <c r="D3445" t="str">
        <f>IFERROR(VLOOKUP(B3445,[1]Hoja3!A:B,2,0),"No hay detalle")</f>
        <v>CODIGO SUB FAMILIA</v>
      </c>
    </row>
    <row r="3446" spans="1:4" x14ac:dyDescent="0.35">
      <c r="A3446" s="2" t="s">
        <v>996</v>
      </c>
      <c r="B3446" t="s">
        <v>870</v>
      </c>
      <c r="C3446" t="s">
        <v>27</v>
      </c>
      <c r="D3446" t="str">
        <f>IFERROR(VLOOKUP(B3446,[1]Hoja3!A:B,2,0),"No hay detalle")</f>
        <v>Codigo de Producto</v>
      </c>
    </row>
    <row r="3447" spans="1:4" x14ac:dyDescent="0.35">
      <c r="A3447" s="2" t="s">
        <v>996</v>
      </c>
      <c r="B3447" t="s">
        <v>871</v>
      </c>
      <c r="C3447" t="s">
        <v>27</v>
      </c>
      <c r="D3447" t="str">
        <f>IFERROR(VLOOKUP(B3447,[1]Hoja3!A:B,2,0),"No hay detalle")</f>
        <v>CODIGO SUB PRODUCTO</v>
      </c>
    </row>
    <row r="3448" spans="1:4" x14ac:dyDescent="0.35">
      <c r="A3448" s="2" t="s">
        <v>996</v>
      </c>
      <c r="B3448" t="s">
        <v>872</v>
      </c>
      <c r="C3448" t="s">
        <v>27</v>
      </c>
      <c r="D3448" t="str">
        <f>IFERROR(VLOOKUP(B3448,[1]Hoja3!A:B,2,0),"No hay detalle")</f>
        <v>CODIGO COMPONENTE</v>
      </c>
    </row>
    <row r="3449" spans="1:4" x14ac:dyDescent="0.35">
      <c r="A3449" s="2" t="s">
        <v>996</v>
      </c>
      <c r="B3449" t="s">
        <v>873</v>
      </c>
      <c r="C3449" t="s">
        <v>36</v>
      </c>
      <c r="D3449" t="str">
        <f>IFERROR(VLOOKUP(B3449,[1]Hoja3!A:B,2,0),"No hay detalle")</f>
        <v>Codigo de Unidad Organizacional</v>
      </c>
    </row>
    <row r="3450" spans="1:4" x14ac:dyDescent="0.35">
      <c r="A3450" s="2" t="s">
        <v>996</v>
      </c>
      <c r="B3450" t="s">
        <v>874</v>
      </c>
      <c r="C3450" t="s">
        <v>62</v>
      </c>
      <c r="D3450" t="str">
        <f>IFERROR(VLOOKUP(B3450,[1]Hoja3!A:B,2,0),"No hay detalle")</f>
        <v>Codigo Tabla de Instrumentos</v>
      </c>
    </row>
    <row r="3451" spans="1:4" x14ac:dyDescent="0.35">
      <c r="A3451" s="2" t="s">
        <v>996</v>
      </c>
      <c r="B3451" t="s">
        <v>875</v>
      </c>
      <c r="C3451" t="s">
        <v>163</v>
      </c>
      <c r="D3451" t="str">
        <f>IFERROR(VLOOKUP(B3451,[1]Hoja3!A:B,2,0),"No hay detalle")</f>
        <v>NULL</v>
      </c>
    </row>
    <row r="3452" spans="1:4" x14ac:dyDescent="0.35">
      <c r="A3452" s="2" t="s">
        <v>996</v>
      </c>
      <c r="B3452" t="s">
        <v>876</v>
      </c>
      <c r="C3452" t="s">
        <v>64</v>
      </c>
      <c r="D3452" t="str">
        <f>IFERROR(VLOOKUP(B3452,[1]Hoja3!A:B,2,0),"No hay detalle")</f>
        <v>???</v>
      </c>
    </row>
    <row r="3453" spans="1:4" x14ac:dyDescent="0.35">
      <c r="A3453" s="2" t="s">
        <v>996</v>
      </c>
      <c r="B3453" t="s">
        <v>877</v>
      </c>
      <c r="C3453" t="s">
        <v>92</v>
      </c>
      <c r="D3453" t="str">
        <f>IFERROR(VLOOKUP(B3453,[1]Hoja3!A:B,2,0),"No hay detalle")</f>
        <v>Codigo de usuario en RNT</v>
      </c>
    </row>
    <row r="3454" spans="1:4" x14ac:dyDescent="0.35">
      <c r="A3454" s="2" t="s">
        <v>996</v>
      </c>
      <c r="B3454" t="s">
        <v>878</v>
      </c>
      <c r="C3454" t="s">
        <v>92</v>
      </c>
      <c r="D3454" t="str">
        <f>IFERROR(VLOOKUP(B3454,[1]Hoja3!A:B,2,0),"No hay detalle")</f>
        <v>Fecha en RNT</v>
      </c>
    </row>
    <row r="3455" spans="1:4" x14ac:dyDescent="0.35">
      <c r="A3455" s="2" t="s">
        <v>996</v>
      </c>
      <c r="B3455" t="s">
        <v>879</v>
      </c>
      <c r="C3455" t="s">
        <v>95</v>
      </c>
      <c r="D3455" t="str">
        <f>IFERROR(VLOOKUP(B3455,[1]Hoja3!A:B,2,0),"No hay detalle")</f>
        <v>Hora en RNT</v>
      </c>
    </row>
    <row r="3456" spans="1:4" x14ac:dyDescent="0.35">
      <c r="A3456" s="2" t="s">
        <v>996</v>
      </c>
      <c r="B3456" t="s">
        <v>880</v>
      </c>
      <c r="C3456" t="s">
        <v>881</v>
      </c>
      <c r="D3456" t="str">
        <f>IFERROR(VLOOKUP(B3456,[1]Hoja3!A:B,2,0),"No hay detalle")</f>
        <v>???</v>
      </c>
    </row>
    <row r="3457" spans="1:4" x14ac:dyDescent="0.35">
      <c r="A3457" s="2" t="s">
        <v>997</v>
      </c>
      <c r="B3457" t="s">
        <v>567</v>
      </c>
      <c r="C3457" t="s">
        <v>49</v>
      </c>
      <c r="D3457" t="str">
        <f>IFERROR(VLOOKUP(B3457,[1]Hoja3!A:B,2,0),"No hay detalle")</f>
        <v>codigo de rubro</v>
      </c>
    </row>
    <row r="3458" spans="1:4" x14ac:dyDescent="0.35">
      <c r="A3458" s="2" t="s">
        <v>997</v>
      </c>
      <c r="B3458" t="s">
        <v>568</v>
      </c>
      <c r="C3458" t="s">
        <v>72</v>
      </c>
      <c r="D3458" t="str">
        <f>IFERROR(VLOOKUP(B3458,[1]Hoja3!A:B,2,0),"No hay detalle")</f>
        <v>codigo unico de cliente</v>
      </c>
    </row>
    <row r="3459" spans="1:4" x14ac:dyDescent="0.35">
      <c r="A3459" s="2" t="s">
        <v>997</v>
      </c>
      <c r="B3459" t="s">
        <v>569</v>
      </c>
      <c r="C3459" t="s">
        <v>27</v>
      </c>
      <c r="D3459" t="str">
        <f>IFERROR(VLOOKUP(B3459,[1]Hoja3!A:B,2,0),"No hay detalle")</f>
        <v>codigo de producto</v>
      </c>
    </row>
    <row r="3460" spans="1:4" x14ac:dyDescent="0.35">
      <c r="A3460" s="2" t="s">
        <v>997</v>
      </c>
      <c r="B3460" t="s">
        <v>570</v>
      </c>
      <c r="C3460" t="s">
        <v>27</v>
      </c>
      <c r="D3460" t="str">
        <f>IFERROR(VLOOKUP(B3460,[1]Hoja3!A:B,2,0),"No hay detalle")</f>
        <v>CODIGO SUB PRODUCTO</v>
      </c>
    </row>
    <row r="3461" spans="1:4" x14ac:dyDescent="0.35">
      <c r="A3461" s="2" t="s">
        <v>997</v>
      </c>
      <c r="B3461" t="s">
        <v>571</v>
      </c>
      <c r="C3461" t="s">
        <v>36</v>
      </c>
      <c r="D3461" t="str">
        <f>IFERROR(VLOOKUP(B3461,[1]Hoja3!A:B,2,0),"No hay detalle")</f>
        <v>numero del credito</v>
      </c>
    </row>
    <row r="3462" spans="1:4" x14ac:dyDescent="0.35">
      <c r="A3462" s="2" t="s">
        <v>997</v>
      </c>
      <c r="B3462" t="s">
        <v>572</v>
      </c>
      <c r="C3462" t="s">
        <v>49</v>
      </c>
      <c r="D3462" t="str">
        <f>IFERROR(VLOOKUP(B3462,[1]Hoja3!A:B,2,0),"No hay detalle")</f>
        <v>situacion del credito</v>
      </c>
    </row>
    <row r="3463" spans="1:4" x14ac:dyDescent="0.35">
      <c r="A3463" s="2" t="s">
        <v>997</v>
      </c>
      <c r="B3463" t="s">
        <v>573</v>
      </c>
      <c r="C3463" t="s">
        <v>64</v>
      </c>
      <c r="D3463" t="str">
        <f>IFERROR(VLOOKUP(B3463,[1]Hoja3!A:B,2,0),"No hay detalle")</f>
        <v>numero de embarque bkt</v>
      </c>
    </row>
    <row r="3464" spans="1:4" x14ac:dyDescent="0.35">
      <c r="A3464" s="2" t="s">
        <v>997</v>
      </c>
      <c r="B3464" t="s">
        <v>574</v>
      </c>
      <c r="C3464" t="s">
        <v>408</v>
      </c>
      <c r="D3464" t="str">
        <f>IFERROR(VLOOKUP(B3464,[1]Hoja3!A:B,2,0),"No hay detalle")</f>
        <v>numero de cuotas del credito</v>
      </c>
    </row>
    <row r="3465" spans="1:4" x14ac:dyDescent="0.35">
      <c r="A3465" s="2" t="s">
        <v>997</v>
      </c>
      <c r="B3465" t="s">
        <v>575</v>
      </c>
      <c r="C3465" t="s">
        <v>36</v>
      </c>
      <c r="D3465" t="str">
        <f>IFERROR(VLOOKUP(B3465,[1]Hoja3!A:B,2,0),"No hay detalle")</f>
        <v>fecha ingreso</v>
      </c>
    </row>
    <row r="3466" spans="1:4" x14ac:dyDescent="0.35">
      <c r="A3466" s="2" t="s">
        <v>997</v>
      </c>
      <c r="B3466" t="s">
        <v>576</v>
      </c>
      <c r="C3466" t="s">
        <v>36</v>
      </c>
      <c r="D3466" t="str">
        <f>IFERROR(VLOOKUP(B3466,[1]Hoja3!A:B,2,0),"No hay detalle")</f>
        <v>fecha vencimiento</v>
      </c>
    </row>
    <row r="3467" spans="1:4" x14ac:dyDescent="0.35">
      <c r="A3467" s="2" t="s">
        <v>997</v>
      </c>
      <c r="B3467" t="s">
        <v>577</v>
      </c>
      <c r="C3467" t="s">
        <v>36</v>
      </c>
      <c r="D3467" t="str">
        <f>IFERROR(VLOOKUP(B3467,[1]Hoja3!A:B,2,0),"No hay detalle")</f>
        <v>fecha proximo vencimiento</v>
      </c>
    </row>
    <row r="3468" spans="1:4" x14ac:dyDescent="0.35">
      <c r="A3468" s="2" t="s">
        <v>997</v>
      </c>
      <c r="B3468" t="s">
        <v>578</v>
      </c>
      <c r="C3468" t="s">
        <v>36</v>
      </c>
      <c r="D3468" t="str">
        <f>IFERROR(VLOOKUP(B3468,[1]Hoja3!A:B,2,0),"No hay detalle")</f>
        <v>fecha ultima transaccion</v>
      </c>
    </row>
    <row r="3469" spans="1:4" x14ac:dyDescent="0.35">
      <c r="A3469" s="2" t="s">
        <v>997</v>
      </c>
      <c r="B3469" t="s">
        <v>579</v>
      </c>
      <c r="C3469" t="s">
        <v>258</v>
      </c>
      <c r="D3469" t="str">
        <f>IFERROR(VLOOKUP(B3469,[1]Hoja3!A:B,2,0),"No hay detalle")</f>
        <v>importe original del credito/importe comercial (garantias)</v>
      </c>
    </row>
    <row r="3470" spans="1:4" x14ac:dyDescent="0.35">
      <c r="A3470" s="2" t="s">
        <v>997</v>
      </c>
      <c r="B3470" t="s">
        <v>580</v>
      </c>
      <c r="C3470" t="s">
        <v>258</v>
      </c>
      <c r="D3470" t="str">
        <f>IFERROR(VLOOKUP(B3470,[1]Hoja3!A:B,2,0),"No hay detalle")</f>
        <v>saldo actual del credito o valor contable</v>
      </c>
    </row>
    <row r="3471" spans="1:4" x14ac:dyDescent="0.35">
      <c r="A3471" s="2" t="s">
        <v>997</v>
      </c>
      <c r="B3471" t="s">
        <v>581</v>
      </c>
      <c r="C3471" t="s">
        <v>258</v>
      </c>
      <c r="D3471" t="str">
        <f>IFERROR(VLOOKUP(B3471,[1]Hoja3!A:B,2,0),"No hay detalle")</f>
        <v>salvo equivalente (no informar)</v>
      </c>
    </row>
    <row r="3472" spans="1:4" x14ac:dyDescent="0.35">
      <c r="A3472" s="2" t="s">
        <v>997</v>
      </c>
      <c r="B3472" t="s">
        <v>582</v>
      </c>
      <c r="C3472" t="s">
        <v>258</v>
      </c>
      <c r="D3472" t="str">
        <f>IFERROR(VLOOKUP(B3472,[1]Hoja3!A:B,2,0),"No hay detalle")</f>
        <v>importe cuota ordinaria/retencion ($in)</v>
      </c>
    </row>
    <row r="3473" spans="1:4" x14ac:dyDescent="0.35">
      <c r="A3473" s="2" t="s">
        <v>997</v>
      </c>
      <c r="B3473" t="s">
        <v>583</v>
      </c>
      <c r="C3473" t="s">
        <v>258</v>
      </c>
      <c r="D3473" t="str">
        <f>IFERROR(VLOOKUP(B3473,[1]Hoja3!A:B,2,0),"No hay detalle")</f>
        <v>importe de ejecucion (garantias)/linea de credito autorizado</v>
      </c>
    </row>
    <row r="3474" spans="1:4" x14ac:dyDescent="0.35">
      <c r="A3474" s="2" t="s">
        <v>997</v>
      </c>
      <c r="B3474" t="s">
        <v>584</v>
      </c>
      <c r="C3474" t="s">
        <v>258</v>
      </c>
      <c r="D3474" t="str">
        <f>IFERROR(VLOOKUP(B3474,[1]Hoja3!A:B,2,0),"No hay detalle")</f>
        <v>importe de gravanen (garantias) /sobregiro autorizado (impacs)</v>
      </c>
    </row>
    <row r="3475" spans="1:4" x14ac:dyDescent="0.35">
      <c r="A3475" s="2" t="s">
        <v>997</v>
      </c>
      <c r="B3475" t="s">
        <v>585</v>
      </c>
      <c r="C3475" t="s">
        <v>64</v>
      </c>
      <c r="D3475" t="str">
        <f>IFERROR(VLOOKUP(B3475,[1]Hoja3!A:B,2,0),"No hay detalle")</f>
        <v>tipo de garantia</v>
      </c>
    </row>
    <row r="3476" spans="1:4" x14ac:dyDescent="0.35">
      <c r="A3476" s="2" t="s">
        <v>997</v>
      </c>
      <c r="B3476" t="s">
        <v>586</v>
      </c>
      <c r="C3476" t="s">
        <v>307</v>
      </c>
      <c r="D3476" t="str">
        <f>IFERROR(VLOOKUP(B3476,[1]Hoja3!A:B,2,0),"No hay detalle")</f>
        <v>dias vencidos o mora</v>
      </c>
    </row>
    <row r="3477" spans="1:4" x14ac:dyDescent="0.35">
      <c r="A3477" s="2" t="s">
        <v>997</v>
      </c>
      <c r="B3477" t="s">
        <v>587</v>
      </c>
      <c r="C3477" t="s">
        <v>588</v>
      </c>
      <c r="D3477" t="str">
        <f>IFERROR(VLOOKUP(B3477,[1]Hoja3!A:B,2,0),"No hay detalle")</f>
        <v>intereses devengados por cobrar</v>
      </c>
    </row>
    <row r="3478" spans="1:4" x14ac:dyDescent="0.35">
      <c r="A3478" s="2" t="s">
        <v>997</v>
      </c>
      <c r="B3478" t="s">
        <v>589</v>
      </c>
      <c r="C3478" t="s">
        <v>258</v>
      </c>
      <c r="D3478" t="str">
        <f>IFERROR(VLOOKUP(B3478,[1]Hoja3!A:B,2,0),"No hay detalle")</f>
        <v>comisiones acumuladas por cobrar</v>
      </c>
    </row>
    <row r="3479" spans="1:4" x14ac:dyDescent="0.35">
      <c r="A3479" s="2" t="s">
        <v>997</v>
      </c>
      <c r="B3479" t="s">
        <v>590</v>
      </c>
      <c r="C3479" t="s">
        <v>591</v>
      </c>
      <c r="D3479" t="str">
        <f>IFERROR(VLOOKUP(B3479,[1]Hoja3!A:B,2,0),"No hay detalle")</f>
        <v>intereses aplicados al credito</v>
      </c>
    </row>
    <row r="3480" spans="1:4" x14ac:dyDescent="0.35">
      <c r="A3480" s="2" t="s">
        <v>997</v>
      </c>
      <c r="B3480" t="s">
        <v>592</v>
      </c>
      <c r="C3480" t="s">
        <v>64</v>
      </c>
      <c r="D3480" t="str">
        <f>IFERROR(VLOOKUP(B3480,[1]Hoja3!A:B,2,0),"No hay detalle")</f>
        <v>1: tasa efec anua(tea) 2: tasa efec mens(tem) 3: tasa noml anua</v>
      </c>
    </row>
    <row r="3481" spans="1:4" x14ac:dyDescent="0.35">
      <c r="A3481" s="2" t="s">
        <v>997</v>
      </c>
      <c r="B3481" t="s">
        <v>593</v>
      </c>
      <c r="C3481" t="s">
        <v>64</v>
      </c>
      <c r="D3481" t="str">
        <f>IFERROR(VLOOKUP(B3481,[1]Hoja3!A:B,2,0),"No hay detalle")</f>
        <v>tipo tasa aplicada 1:activa 2:pasiva</v>
      </c>
    </row>
    <row r="3482" spans="1:4" x14ac:dyDescent="0.35">
      <c r="A3482" s="2" t="s">
        <v>997</v>
      </c>
      <c r="B3482" t="s">
        <v>594</v>
      </c>
      <c r="C3482" t="s">
        <v>64</v>
      </c>
      <c r="D3482" t="str">
        <f>IFERROR(VLOOKUP(B3482,[1]Hoja3!A:B,2,0),"No hay detalle")</f>
        <v>clase tasa aplicada 1:normal 2:especial 3:extraordinaria</v>
      </c>
    </row>
    <row r="3483" spans="1:4" x14ac:dyDescent="0.35">
      <c r="A3483" s="2" t="s">
        <v>997</v>
      </c>
      <c r="B3483" t="s">
        <v>595</v>
      </c>
      <c r="C3483" t="s">
        <v>341</v>
      </c>
      <c r="D3483" t="str">
        <f>IFERROR(VLOOKUP(B3483,[1]Hoja3!A:B,2,0),"No hay detalle")</f>
        <v>nombre beneficiario/aceptante</v>
      </c>
    </row>
    <row r="3484" spans="1:4" x14ac:dyDescent="0.35">
      <c r="A3484" s="2" t="s">
        <v>997</v>
      </c>
      <c r="B3484" t="s">
        <v>596</v>
      </c>
      <c r="C3484" t="s">
        <v>74</v>
      </c>
      <c r="D3484" t="str">
        <f>IFERROR(VLOOKUP(B3484,[1]Hoja3!A:B,2,0),"No hay detalle")</f>
        <v>numero de tarjeta de credito/pais y banco bank trade</v>
      </c>
    </row>
    <row r="3485" spans="1:4" x14ac:dyDescent="0.35">
      <c r="A3485" s="2" t="s">
        <v>997</v>
      </c>
      <c r="B3485" t="s">
        <v>597</v>
      </c>
      <c r="C3485" t="s">
        <v>49</v>
      </c>
      <c r="D3485" t="str">
        <f>IFERROR(VLOOKUP(B3485,[1]Hoja3!A:B,2,0),"No hay detalle")</f>
        <v>prefijo aplicativo que informa</v>
      </c>
    </row>
    <row r="3486" spans="1:4" x14ac:dyDescent="0.35">
      <c r="A3486" s="2" t="s">
        <v>997</v>
      </c>
      <c r="B3486" t="s">
        <v>598</v>
      </c>
      <c r="C3486" t="s">
        <v>62</v>
      </c>
      <c r="D3486" t="str">
        <f>IFERROR(VLOOKUP(B3486,[1]Hoja3!A:B,2,0),"No hay detalle")</f>
        <v>codigo producto origen</v>
      </c>
    </row>
    <row r="3487" spans="1:4" x14ac:dyDescent="0.35">
      <c r="A3487" s="2" t="s">
        <v>997</v>
      </c>
      <c r="B3487" t="s">
        <v>599</v>
      </c>
      <c r="C3487" t="s">
        <v>62</v>
      </c>
      <c r="D3487" t="str">
        <f>IFERROR(VLOOKUP(B3487,[1]Hoja3!A:B,2,0),"No hay detalle")</f>
        <v>controles documento 1</v>
      </c>
    </row>
    <row r="3488" spans="1:4" x14ac:dyDescent="0.35">
      <c r="A3488" s="2" t="s">
        <v>997</v>
      </c>
      <c r="B3488" t="s">
        <v>600</v>
      </c>
      <c r="C3488" t="s">
        <v>62</v>
      </c>
      <c r="D3488" t="str">
        <f>IFERROR(VLOOKUP(B3488,[1]Hoja3!A:B,2,0),"No hay detalle")</f>
        <v>controles documento 2</v>
      </c>
    </row>
    <row r="3489" spans="1:4" x14ac:dyDescent="0.35">
      <c r="A3489" s="2" t="s">
        <v>997</v>
      </c>
      <c r="B3489" t="s">
        <v>601</v>
      </c>
      <c r="C3489" t="s">
        <v>62</v>
      </c>
      <c r="D3489" t="str">
        <f>IFERROR(VLOOKUP(B3489,[1]Hoja3!A:B,2,0),"No hay detalle")</f>
        <v>controles documento 3</v>
      </c>
    </row>
    <row r="3490" spans="1:4" x14ac:dyDescent="0.35">
      <c r="A3490" s="2" t="s">
        <v>997</v>
      </c>
      <c r="B3490" t="s">
        <v>602</v>
      </c>
      <c r="C3490" t="s">
        <v>62</v>
      </c>
      <c r="D3490" t="str">
        <f>IFERROR(VLOOKUP(B3490,[1]Hoja3!A:B,2,0),"No hay detalle")</f>
        <v>controles documento 4</v>
      </c>
    </row>
    <row r="3491" spans="1:4" x14ac:dyDescent="0.35">
      <c r="A3491" s="2" t="s">
        <v>997</v>
      </c>
      <c r="B3491" t="s">
        <v>603</v>
      </c>
      <c r="C3491" t="s">
        <v>27</v>
      </c>
      <c r="D3491" t="str">
        <f>IFERROR(VLOOKUP(B3491,[1]Hoja3!A:B,2,0),"No hay detalle")</f>
        <v>$CL/$PR complementan controles</v>
      </c>
    </row>
    <row r="3492" spans="1:4" x14ac:dyDescent="0.35">
      <c r="A3492" s="2" t="s">
        <v>997</v>
      </c>
      <c r="B3492" t="s">
        <v>604</v>
      </c>
      <c r="C3492" t="s">
        <v>49</v>
      </c>
      <c r="D3492" t="str">
        <f>IFERROR(VLOOKUP(B3492,[1]Hoja3!A:B,2,0),"No hay detalle")</f>
        <v>???</v>
      </c>
    </row>
    <row r="3493" spans="1:4" x14ac:dyDescent="0.35">
      <c r="A3493" s="2" t="s">
        <v>997</v>
      </c>
      <c r="B3493" t="s">
        <v>605</v>
      </c>
      <c r="C3493" t="s">
        <v>95</v>
      </c>
      <c r="D3493" t="str">
        <f>IFERROR(VLOOKUP(B3493,[1]Hoja3!A:B,2,0),"No hay detalle")</f>
        <v>???</v>
      </c>
    </row>
    <row r="3494" spans="1:4" x14ac:dyDescent="0.35">
      <c r="A3494" s="2" t="s">
        <v>997</v>
      </c>
      <c r="B3494" t="s">
        <v>606</v>
      </c>
      <c r="C3494" t="s">
        <v>92</v>
      </c>
      <c r="D3494" t="str">
        <f>IFERROR(VLOOKUP(B3494,[1]Hoja3!A:B,2,0),"No hay detalle")</f>
        <v>???</v>
      </c>
    </row>
    <row r="3495" spans="1:4" x14ac:dyDescent="0.35">
      <c r="A3495" s="2" t="s">
        <v>997</v>
      </c>
      <c r="B3495" t="s">
        <v>607</v>
      </c>
      <c r="C3495" t="s">
        <v>49</v>
      </c>
      <c r="D3495" t="str">
        <f>IFERROR(VLOOKUP(B3495,[1]Hoja3!A:B,2,0),"No hay detalle")</f>
        <v>prefijo cuenta relacionada</v>
      </c>
    </row>
    <row r="3496" spans="1:4" x14ac:dyDescent="0.35">
      <c r="A3496" s="2" t="s">
        <v>997</v>
      </c>
      <c r="B3496" t="s">
        <v>608</v>
      </c>
      <c r="C3496" t="s">
        <v>62</v>
      </c>
      <c r="D3496" t="str">
        <f>IFERROR(VLOOKUP(B3496,[1]Hoja3!A:B,2,0),"No hay detalle")</f>
        <v>controles cuenta relacionada 1</v>
      </c>
    </row>
    <row r="3497" spans="1:4" x14ac:dyDescent="0.35">
      <c r="A3497" s="2" t="s">
        <v>997</v>
      </c>
      <c r="B3497" t="s">
        <v>609</v>
      </c>
      <c r="C3497" t="s">
        <v>62</v>
      </c>
      <c r="D3497" t="str">
        <f>IFERROR(VLOOKUP(B3497,[1]Hoja3!A:B,2,0),"No hay detalle")</f>
        <v>controles cuenta relacionada 2</v>
      </c>
    </row>
    <row r="3498" spans="1:4" x14ac:dyDescent="0.35">
      <c r="A3498" s="2" t="s">
        <v>997</v>
      </c>
      <c r="B3498" t="s">
        <v>610</v>
      </c>
      <c r="C3498" t="s">
        <v>62</v>
      </c>
      <c r="D3498" t="str">
        <f>IFERROR(VLOOKUP(B3498,[1]Hoja3!A:B,2,0),"No hay detalle")</f>
        <v>controles cuenta relacionada 3</v>
      </c>
    </row>
    <row r="3499" spans="1:4" x14ac:dyDescent="0.35">
      <c r="A3499" s="2" t="s">
        <v>997</v>
      </c>
      <c r="B3499" t="s">
        <v>611</v>
      </c>
      <c r="C3499" t="s">
        <v>62</v>
      </c>
      <c r="D3499" t="str">
        <f>IFERROR(VLOOKUP(B3499,[1]Hoja3!A:B,2,0),"No hay detalle")</f>
        <v>controles cuenta relacionada 4</v>
      </c>
    </row>
    <row r="3500" spans="1:4" x14ac:dyDescent="0.35">
      <c r="A3500" s="2" t="s">
        <v>997</v>
      </c>
      <c r="B3500" t="s">
        <v>612</v>
      </c>
      <c r="C3500" t="s">
        <v>36</v>
      </c>
      <c r="D3500" t="str">
        <f>IFERROR(VLOOKUP(B3500,[1]Hoja3!A:B,2,0),"No hay detalle")</f>
        <v>numero cuenta relacionada</v>
      </c>
    </row>
    <row r="3501" spans="1:4" x14ac:dyDescent="0.35">
      <c r="A3501" s="2" t="s">
        <v>997</v>
      </c>
      <c r="B3501" t="s">
        <v>613</v>
      </c>
      <c r="C3501" t="s">
        <v>408</v>
      </c>
      <c r="D3501" t="str">
        <f>IFERROR(VLOOKUP(B3501,[1]Hoja3!A:B,2,0),"No hay detalle")</f>
        <v>$CL/$PR numero de renovaciones</v>
      </c>
    </row>
    <row r="3502" spans="1:4" x14ac:dyDescent="0.35">
      <c r="A3502" s="2" t="s">
        <v>997</v>
      </c>
      <c r="B3502" t="s">
        <v>614</v>
      </c>
      <c r="C3502" t="s">
        <v>64</v>
      </c>
      <c r="D3502" t="str">
        <f>IFERROR(VLOOKUP(B3502,[1]Hoja3!A:B,2,0),"No hay detalle")</f>
        <v>flag. Tasa descontado 'd' : descontado</v>
      </c>
    </row>
    <row r="3503" spans="1:4" x14ac:dyDescent="0.35">
      <c r="A3503" s="2" t="s">
        <v>997</v>
      </c>
      <c r="B3503" t="s">
        <v>615</v>
      </c>
      <c r="C3503" t="s">
        <v>27</v>
      </c>
      <c r="D3503" t="str">
        <f>IFERROR(VLOOKUP(B3503,[1]Hoja3!A:B,2,0),"No hay detalle")</f>
        <v>???</v>
      </c>
    </row>
    <row r="3504" spans="1:4" x14ac:dyDescent="0.35">
      <c r="A3504" s="2" t="s">
        <v>997</v>
      </c>
      <c r="B3504" t="s">
        <v>616</v>
      </c>
      <c r="C3504" t="s">
        <v>370</v>
      </c>
      <c r="D3504" t="str">
        <f>IFERROR(VLOOKUP(B3504,[1]Hoja3!A:B,2,0),"No hay detalle")</f>
        <v>???</v>
      </c>
    </row>
    <row r="3505" spans="1:4" x14ac:dyDescent="0.35">
      <c r="A3505" s="2" t="s">
        <v>997</v>
      </c>
      <c r="B3505" t="s">
        <v>617</v>
      </c>
      <c r="C3505" t="s">
        <v>64</v>
      </c>
      <c r="D3505" t="str">
        <f>IFERROR(VLOOKUP(B3505,[1]Hoja3!A:B,2,0),"No hay detalle")</f>
        <v>NULL</v>
      </c>
    </row>
    <row r="3506" spans="1:4" x14ac:dyDescent="0.35">
      <c r="A3506" s="2" t="s">
        <v>997</v>
      </c>
      <c r="B3506" t="s">
        <v>618</v>
      </c>
      <c r="C3506" t="s">
        <v>49</v>
      </c>
      <c r="D3506" t="str">
        <f>IFERROR(VLOOKUP(B3506,[1]Hoja3!A:B,2,0),"No hay detalle")</f>
        <v>Situacion de Cuenta</v>
      </c>
    </row>
    <row r="3507" spans="1:4" x14ac:dyDescent="0.35">
      <c r="A3507" s="2" t="s">
        <v>997</v>
      </c>
      <c r="B3507" t="s">
        <v>619</v>
      </c>
      <c r="C3507" t="s">
        <v>49</v>
      </c>
      <c r="D3507" t="str">
        <f>IFERROR(VLOOKUP(B3507,[1]Hoja3!A:B,2,0),"No hay detalle")</f>
        <v>NULL</v>
      </c>
    </row>
    <row r="3508" spans="1:4" x14ac:dyDescent="0.35">
      <c r="A3508" s="2" t="s">
        <v>997</v>
      </c>
      <c r="B3508" t="s">
        <v>620</v>
      </c>
      <c r="C3508" t="s">
        <v>621</v>
      </c>
      <c r="D3508" t="str">
        <f>IFERROR(VLOOKUP(B3508,[1]Hoja3!A:B,2,0),"No hay detalle")</f>
        <v>???</v>
      </c>
    </row>
    <row r="3509" spans="1:4" x14ac:dyDescent="0.35">
      <c r="A3509" s="2" t="s">
        <v>997</v>
      </c>
      <c r="B3509" t="s">
        <v>622</v>
      </c>
      <c r="C3509" t="s">
        <v>258</v>
      </c>
      <c r="D3509" t="str">
        <f>IFERROR(VLOOKUP(B3509,[1]Hoja3!A:B,2,0),"No hay detalle")</f>
        <v>???</v>
      </c>
    </row>
    <row r="3510" spans="1:4" x14ac:dyDescent="0.35">
      <c r="A3510" s="2" t="s">
        <v>997</v>
      </c>
      <c r="B3510" t="s">
        <v>623</v>
      </c>
      <c r="C3510" t="s">
        <v>49</v>
      </c>
      <c r="D3510" t="str">
        <f>IFERROR(VLOOKUP(B3510,[1]Hoja3!A:B,2,0),"No hay detalle")</f>
        <v>NULL</v>
      </c>
    </row>
    <row r="3511" spans="1:4" x14ac:dyDescent="0.35">
      <c r="A3511" s="2" t="s">
        <v>997</v>
      </c>
      <c r="B3511" t="s">
        <v>624</v>
      </c>
      <c r="C3511" t="s">
        <v>49</v>
      </c>
      <c r="D3511" t="str">
        <f>IFERROR(VLOOKUP(B3511,[1]Hoja3!A:B,2,0),"No hay detalle")</f>
        <v>NULL</v>
      </c>
    </row>
    <row r="3512" spans="1:4" x14ac:dyDescent="0.35">
      <c r="A3512" s="2" t="s">
        <v>997</v>
      </c>
      <c r="B3512" t="s">
        <v>625</v>
      </c>
      <c r="C3512" t="s">
        <v>49</v>
      </c>
      <c r="D3512" t="str">
        <f>IFERROR(VLOOKUP(B3512,[1]Hoja3!A:B,2,0),"No hay detalle")</f>
        <v>NULL</v>
      </c>
    </row>
    <row r="3513" spans="1:4" x14ac:dyDescent="0.35">
      <c r="A3513" s="2" t="s">
        <v>997</v>
      </c>
      <c r="B3513" t="s">
        <v>626</v>
      </c>
      <c r="C3513" t="s">
        <v>64</v>
      </c>
      <c r="D3513" t="str">
        <f>IFERROR(VLOOKUP(B3513,[1]Hoja3!A:B,2,0),"No hay detalle")</f>
        <v>NULL</v>
      </c>
    </row>
    <row r="3514" spans="1:4" x14ac:dyDescent="0.35">
      <c r="A3514" s="2" t="s">
        <v>997</v>
      </c>
      <c r="B3514" t="s">
        <v>627</v>
      </c>
      <c r="C3514" t="s">
        <v>49</v>
      </c>
      <c r="D3514" t="str">
        <f>IFERROR(VLOOKUP(B3514,[1]Hoja3!A:B,2,0),"No hay detalle")</f>
        <v>NULL</v>
      </c>
    </row>
    <row r="3515" spans="1:4" x14ac:dyDescent="0.35">
      <c r="A3515" s="2" t="s">
        <v>997</v>
      </c>
      <c r="B3515" t="s">
        <v>628</v>
      </c>
      <c r="C3515" t="s">
        <v>62</v>
      </c>
      <c r="D3515" t="str">
        <f>IFERROR(VLOOKUP(B3515,[1]Hoja3!A:B,2,0),"No hay detalle")</f>
        <v>NULL</v>
      </c>
    </row>
    <row r="3516" spans="1:4" x14ac:dyDescent="0.35">
      <c r="A3516" s="2" t="s">
        <v>997</v>
      </c>
      <c r="B3516" t="s">
        <v>629</v>
      </c>
      <c r="C3516" t="s">
        <v>62</v>
      </c>
      <c r="D3516" t="str">
        <f>IFERROR(VLOOKUP(B3516,[1]Hoja3!A:B,2,0),"No hay detalle")</f>
        <v>NULL</v>
      </c>
    </row>
    <row r="3517" spans="1:4" x14ac:dyDescent="0.35">
      <c r="A3517" s="2" t="s">
        <v>997</v>
      </c>
      <c r="B3517" t="s">
        <v>630</v>
      </c>
      <c r="C3517" t="s">
        <v>64</v>
      </c>
      <c r="D3517" t="str">
        <f>IFERROR(VLOOKUP(B3517,[1]Hoja3!A:B,2,0),"No hay detalle")</f>
        <v>Codigo de Banca</v>
      </c>
    </row>
    <row r="3518" spans="1:4" x14ac:dyDescent="0.35">
      <c r="A3518" s="2" t="s">
        <v>997</v>
      </c>
      <c r="B3518" t="s">
        <v>631</v>
      </c>
      <c r="C3518" t="s">
        <v>64</v>
      </c>
      <c r="D3518" t="str">
        <f>IFERROR(VLOOKUP(B3518,[1]Hoja3!A:B,2,0),"No hay detalle")</f>
        <v>Codigo de Banca según SBS</v>
      </c>
    </row>
    <row r="3519" spans="1:4" x14ac:dyDescent="0.35">
      <c r="A3519" s="2" t="s">
        <v>997</v>
      </c>
      <c r="B3519" t="s">
        <v>632</v>
      </c>
      <c r="C3519" t="s">
        <v>64</v>
      </c>
      <c r="D3519" t="str">
        <f>IFERROR(VLOOKUP(B3519,[1]Hoja3!A:B,2,0),"No hay detalle")</f>
        <v>NULL</v>
      </c>
    </row>
    <row r="3520" spans="1:4" x14ac:dyDescent="0.35">
      <c r="A3520" s="2" t="s">
        <v>997</v>
      </c>
      <c r="B3520" t="s">
        <v>633</v>
      </c>
      <c r="C3520" t="s">
        <v>95</v>
      </c>
      <c r="D3520" t="str">
        <f>IFERROR(VLOOKUP(B3520,[1]Hoja3!A:B,2,0),"No hay detalle")</f>
        <v>NULL</v>
      </c>
    </row>
    <row r="3521" spans="1:4" x14ac:dyDescent="0.35">
      <c r="A3521" s="2" t="s">
        <v>997</v>
      </c>
      <c r="B3521" t="s">
        <v>634</v>
      </c>
      <c r="C3521" t="s">
        <v>225</v>
      </c>
      <c r="D3521" t="str">
        <f>IFERROR(VLOOKUP(B3521,[1]Hoja3!A:B,2,0),"No hay detalle")</f>
        <v>NULL</v>
      </c>
    </row>
    <row r="3522" spans="1:4" x14ac:dyDescent="0.35">
      <c r="A3522" s="2" t="s">
        <v>997</v>
      </c>
      <c r="B3522" t="s">
        <v>635</v>
      </c>
      <c r="C3522" t="s">
        <v>72</v>
      </c>
      <c r="D3522" t="str">
        <f>IFERROR(VLOOKUP(B3522,[1]Hoja3!A:B,2,0),"No hay detalle")</f>
        <v>Cuenta Contable</v>
      </c>
    </row>
    <row r="3523" spans="1:4" x14ac:dyDescent="0.35">
      <c r="A3523" s="2" t="s">
        <v>997</v>
      </c>
      <c r="B3523" t="s">
        <v>636</v>
      </c>
      <c r="C3523" t="s">
        <v>27</v>
      </c>
      <c r="D3523" t="str">
        <f>IFERROR(VLOOKUP(B3523,[1]Hoja3!A:B,2,0),"No hay detalle")</f>
        <v>???</v>
      </c>
    </row>
    <row r="3524" spans="1:4" x14ac:dyDescent="0.35">
      <c r="A3524" s="2" t="s">
        <v>997</v>
      </c>
      <c r="B3524" t="s">
        <v>637</v>
      </c>
      <c r="C3524" t="s">
        <v>408</v>
      </c>
      <c r="D3524" t="str">
        <f>IFERROR(VLOOKUP(B3524,[1]Hoja3!A:B,2,0),"No hay detalle")</f>
        <v>???</v>
      </c>
    </row>
    <row r="3525" spans="1:4" x14ac:dyDescent="0.35">
      <c r="A3525" s="2" t="s">
        <v>997</v>
      </c>
      <c r="B3525" t="s">
        <v>638</v>
      </c>
      <c r="C3525" t="s">
        <v>408</v>
      </c>
      <c r="D3525" t="str">
        <f>IFERROR(VLOOKUP(B3525,[1]Hoja3!A:B,2,0),"No hay detalle")</f>
        <v>???</v>
      </c>
    </row>
    <row r="3526" spans="1:4" x14ac:dyDescent="0.35">
      <c r="A3526" s="2" t="s">
        <v>997</v>
      </c>
      <c r="B3526" t="s">
        <v>639</v>
      </c>
      <c r="C3526" t="s">
        <v>64</v>
      </c>
      <c r="D3526" t="str">
        <f>IFERROR(VLOOKUP(B3526,[1]Hoja3!A:B,2,0),"No hay detalle")</f>
        <v>???</v>
      </c>
    </row>
    <row r="3527" spans="1:4" x14ac:dyDescent="0.35">
      <c r="A3527" s="2" t="s">
        <v>997</v>
      </c>
      <c r="B3527" t="s">
        <v>640</v>
      </c>
      <c r="C3527" t="s">
        <v>64</v>
      </c>
      <c r="D3527" t="str">
        <f>IFERROR(VLOOKUP(B3527,[1]Hoja3!A:B,2,0),"No hay detalle")</f>
        <v>Tipo de Cliente</v>
      </c>
    </row>
    <row r="3528" spans="1:4" x14ac:dyDescent="0.35">
      <c r="A3528" s="2" t="s">
        <v>997</v>
      </c>
      <c r="B3528" t="s">
        <v>641</v>
      </c>
      <c r="C3528" t="s">
        <v>178</v>
      </c>
      <c r="D3528" t="str">
        <f>IFERROR(VLOOKUP(B3528,[1]Hoja3!A:B,2,0),"No hay detalle")</f>
        <v>NULL</v>
      </c>
    </row>
    <row r="3529" spans="1:4" x14ac:dyDescent="0.35">
      <c r="A3529" s="2" t="s">
        <v>997</v>
      </c>
      <c r="B3529" t="s">
        <v>642</v>
      </c>
      <c r="C3529" t="s">
        <v>27</v>
      </c>
      <c r="D3529" t="str">
        <f>IFERROR(VLOOKUP(B3529,[1]Hoja3!A:B,2,0),"No hay detalle")</f>
        <v>Cuotas Vencidas</v>
      </c>
    </row>
    <row r="3530" spans="1:4" x14ac:dyDescent="0.35">
      <c r="A3530" s="2" t="s">
        <v>997</v>
      </c>
      <c r="B3530" t="s">
        <v>643</v>
      </c>
      <c r="C3530" t="s">
        <v>588</v>
      </c>
      <c r="D3530" t="str">
        <f>IFERROR(VLOOKUP(B3530,[1]Hoja3!A:B,2,0),"No hay detalle")</f>
        <v>Importe de Interes Acumulado</v>
      </c>
    </row>
    <row r="3531" spans="1:4" x14ac:dyDescent="0.35">
      <c r="A3531" s="2" t="s">
        <v>997</v>
      </c>
      <c r="B3531" t="s">
        <v>644</v>
      </c>
      <c r="C3531" t="s">
        <v>49</v>
      </c>
      <c r="D3531" t="str">
        <f>IFERROR(VLOOKUP(B3531,[1]Hoja3!A:B,2,0),"No hay detalle")</f>
        <v>Rubro Origen</v>
      </c>
    </row>
    <row r="3532" spans="1:4" x14ac:dyDescent="0.35">
      <c r="A3532" s="2" t="s">
        <v>997</v>
      </c>
      <c r="B3532" t="s">
        <v>645</v>
      </c>
      <c r="C3532" t="s">
        <v>646</v>
      </c>
      <c r="D3532" t="str">
        <f>IFERROR(VLOOKUP(B3532,[1]Hoja3!A:B,2,0),"No hay detalle")</f>
        <v>Tipo de Cambio</v>
      </c>
    </row>
    <row r="3533" spans="1:4" x14ac:dyDescent="0.35">
      <c r="A3533" s="2" t="s">
        <v>997</v>
      </c>
      <c r="B3533" t="s">
        <v>647</v>
      </c>
      <c r="C3533" t="s">
        <v>64</v>
      </c>
      <c r="D3533" t="str">
        <f>IFERROR(VLOOKUP(B3533,[1]Hoja3!A:B,2,0),"No hay detalle")</f>
        <v>???</v>
      </c>
    </row>
    <row r="3534" spans="1:4" x14ac:dyDescent="0.35">
      <c r="A3534" s="2" t="s">
        <v>997</v>
      </c>
      <c r="B3534" t="s">
        <v>648</v>
      </c>
      <c r="C3534" t="s">
        <v>27</v>
      </c>
      <c r="D3534" t="str">
        <f>IFERROR(VLOOKUP(B3534,[1]Hoja3!A:B,2,0),"No hay detalle")</f>
        <v>NULL</v>
      </c>
    </row>
    <row r="3535" spans="1:4" x14ac:dyDescent="0.35">
      <c r="A3535" s="2" t="s">
        <v>997</v>
      </c>
      <c r="B3535" t="s">
        <v>649</v>
      </c>
      <c r="C3535" t="s">
        <v>49</v>
      </c>
      <c r="D3535" t="str">
        <f>IFERROR(VLOOKUP(B3535,[1]Hoja3!A:B,2,0),"No hay detalle")</f>
        <v>NULL</v>
      </c>
    </row>
    <row r="3536" spans="1:4" x14ac:dyDescent="0.35">
      <c r="A3536" s="2" t="s">
        <v>997</v>
      </c>
      <c r="B3536" t="s">
        <v>650</v>
      </c>
      <c r="C3536" t="s">
        <v>27</v>
      </c>
      <c r="D3536" t="str">
        <f>IFERROR(VLOOKUP(B3536,[1]Hoja3!A:B,2,0),"No hay detalle")</f>
        <v>NULL</v>
      </c>
    </row>
    <row r="3537" spans="1:5" x14ac:dyDescent="0.35">
      <c r="A3537" s="2" t="s">
        <v>997</v>
      </c>
      <c r="B3537" t="s">
        <v>651</v>
      </c>
      <c r="C3537" t="s">
        <v>49</v>
      </c>
      <c r="D3537" t="str">
        <f>IFERROR(VLOOKUP(B3537,[1]Hoja3!A:B,2,0),"No hay detalle")</f>
        <v>NULL</v>
      </c>
    </row>
    <row r="3538" spans="1:5" x14ac:dyDescent="0.35">
      <c r="A3538" s="2" t="s">
        <v>997</v>
      </c>
      <c r="B3538" t="s">
        <v>652</v>
      </c>
      <c r="C3538" t="s">
        <v>27</v>
      </c>
      <c r="D3538" t="str">
        <f>IFERROR(VLOOKUP(B3538,[1]Hoja3!A:B,2,0),"No hay detalle")</f>
        <v>Origen de Información</v>
      </c>
    </row>
    <row r="3539" spans="1:5" x14ac:dyDescent="0.35">
      <c r="A3539" s="2" t="s">
        <v>997</v>
      </c>
      <c r="B3539" t="s">
        <v>653</v>
      </c>
      <c r="C3539" t="s">
        <v>62</v>
      </c>
      <c r="D3539" t="s">
        <v>1155</v>
      </c>
      <c r="E3539" t="s">
        <v>32</v>
      </c>
    </row>
    <row r="3540" spans="1:5" x14ac:dyDescent="0.35">
      <c r="A3540" s="2" t="s">
        <v>997</v>
      </c>
      <c r="B3540" t="s">
        <v>654</v>
      </c>
      <c r="C3540" t="s">
        <v>62</v>
      </c>
      <c r="D3540" t="s">
        <v>1156</v>
      </c>
      <c r="E3540" t="s">
        <v>32</v>
      </c>
    </row>
    <row r="3541" spans="1:5" x14ac:dyDescent="0.35">
      <c r="A3541" s="2" t="s">
        <v>997</v>
      </c>
      <c r="B3541" t="s">
        <v>655</v>
      </c>
      <c r="C3541" t="s">
        <v>62</v>
      </c>
      <c r="D3541" t="s">
        <v>1157</v>
      </c>
      <c r="E3541" t="s">
        <v>32</v>
      </c>
    </row>
    <row r="3542" spans="1:5" x14ac:dyDescent="0.35">
      <c r="A3542" s="2" t="s">
        <v>997</v>
      </c>
      <c r="B3542" t="s">
        <v>656</v>
      </c>
      <c r="C3542" t="s">
        <v>62</v>
      </c>
      <c r="D3542" t="s">
        <v>1158</v>
      </c>
      <c r="E3542" t="s">
        <v>32</v>
      </c>
    </row>
    <row r="3543" spans="1:5" x14ac:dyDescent="0.35">
      <c r="A3543" s="2" t="s">
        <v>997</v>
      </c>
      <c r="B3543" t="s">
        <v>657</v>
      </c>
      <c r="C3543" t="s">
        <v>62</v>
      </c>
      <c r="D3543" t="s">
        <v>1159</v>
      </c>
      <c r="E3543" t="s">
        <v>32</v>
      </c>
    </row>
    <row r="3544" spans="1:5" x14ac:dyDescent="0.35">
      <c r="A3544" s="2" t="s">
        <v>997</v>
      </c>
      <c r="B3544" t="s">
        <v>658</v>
      </c>
      <c r="C3544" t="s">
        <v>62</v>
      </c>
      <c r="D3544" t="s">
        <v>1149</v>
      </c>
      <c r="E3544" t="s">
        <v>32</v>
      </c>
    </row>
    <row r="3545" spans="1:5" x14ac:dyDescent="0.35">
      <c r="A3545" s="2" t="s">
        <v>997</v>
      </c>
      <c r="B3545" t="s">
        <v>659</v>
      </c>
      <c r="C3545" t="s">
        <v>62</v>
      </c>
      <c r="D3545" t="s">
        <v>1160</v>
      </c>
      <c r="E3545" t="s">
        <v>32</v>
      </c>
    </row>
    <row r="3546" spans="1:5" x14ac:dyDescent="0.35">
      <c r="A3546" s="2" t="s">
        <v>997</v>
      </c>
      <c r="B3546" t="s">
        <v>660</v>
      </c>
      <c r="C3546" t="s">
        <v>62</v>
      </c>
      <c r="D3546" t="s">
        <v>1161</v>
      </c>
      <c r="E3546" t="s">
        <v>32</v>
      </c>
    </row>
    <row r="3547" spans="1:5" x14ac:dyDescent="0.35">
      <c r="A3547" s="2" t="s">
        <v>997</v>
      </c>
      <c r="B3547" t="s">
        <v>661</v>
      </c>
      <c r="C3547" t="s">
        <v>62</v>
      </c>
      <c r="D3547" t="s">
        <v>1138</v>
      </c>
      <c r="E3547" t="s">
        <v>32</v>
      </c>
    </row>
    <row r="3548" spans="1:5" x14ac:dyDescent="0.35">
      <c r="A3548" s="2" t="s">
        <v>997</v>
      </c>
      <c r="B3548" t="s">
        <v>662</v>
      </c>
      <c r="C3548" t="s">
        <v>62</v>
      </c>
      <c r="D3548" t="str">
        <f>IFERROR(VLOOKUP(B3548,[1]Hoja3!A:B,2,0),"No hay detalle")</f>
        <v>APR Libre 10</v>
      </c>
    </row>
    <row r="3549" spans="1:5" x14ac:dyDescent="0.35">
      <c r="A3549" s="2" t="s">
        <v>997</v>
      </c>
      <c r="B3549" t="s">
        <v>663</v>
      </c>
      <c r="C3549" t="s">
        <v>62</v>
      </c>
      <c r="D3549" t="str">
        <f>IFERROR(VLOOKUP(B3549,[1]Hoja3!A:B,2,0),"No hay detalle")</f>
        <v>APR Libre 11</v>
      </c>
    </row>
    <row r="3550" spans="1:5" x14ac:dyDescent="0.35">
      <c r="A3550" s="2" t="s">
        <v>997</v>
      </c>
      <c r="B3550" t="s">
        <v>664</v>
      </c>
      <c r="C3550" t="s">
        <v>62</v>
      </c>
      <c r="D3550" t="str">
        <f>IFERROR(VLOOKUP(B3550,[1]Hoja3!A:B,2,0),"No hay detalle")</f>
        <v>APR Libre 12</v>
      </c>
    </row>
    <row r="3551" spans="1:5" x14ac:dyDescent="0.35">
      <c r="A3551" s="2" t="s">
        <v>997</v>
      </c>
      <c r="B3551" t="s">
        <v>665</v>
      </c>
      <c r="C3551" t="s">
        <v>49</v>
      </c>
      <c r="D3551" t="str">
        <f>IFERROR(VLOOKUP(B3551,[1]Hoja3!A:B,2,0),"No hay detalle")</f>
        <v>Situacion del documento aplicación</v>
      </c>
    </row>
    <row r="3552" spans="1:5" x14ac:dyDescent="0.35">
      <c r="A3552" s="2" t="s">
        <v>997</v>
      </c>
      <c r="B3552" t="s">
        <v>666</v>
      </c>
      <c r="C3552" t="s">
        <v>36</v>
      </c>
      <c r="D3552" t="str">
        <f>IFERROR(VLOOKUP(B3552,[1]Hoja3!A:B,2,0),"No hay detalle")</f>
        <v>Fecha de ingreso de documento origen</v>
      </c>
    </row>
    <row r="3553" spans="1:5" x14ac:dyDescent="0.35">
      <c r="A3553" s="2" t="s">
        <v>997</v>
      </c>
      <c r="B3553" t="s">
        <v>667</v>
      </c>
      <c r="C3553" t="s">
        <v>36</v>
      </c>
      <c r="D3553" t="str">
        <f>IFERROR(VLOOKUP(B3553,[1]Hoja3!A:B,2,0),"No hay detalle")</f>
        <v>Fecha de vencimiento de documento origen</v>
      </c>
    </row>
    <row r="3554" spans="1:5" x14ac:dyDescent="0.35">
      <c r="A3554" s="2" t="s">
        <v>997</v>
      </c>
      <c r="B3554" t="s">
        <v>668</v>
      </c>
      <c r="C3554" t="s">
        <v>307</v>
      </c>
      <c r="D3554" t="str">
        <f>IFERROR(VLOOKUP(B3554,[1]Hoja3!A:B,2,0),"No hay detalle")</f>
        <v>Numero de dias plazo</v>
      </c>
    </row>
    <row r="3555" spans="1:5" x14ac:dyDescent="0.35">
      <c r="A3555" s="2" t="s">
        <v>997</v>
      </c>
      <c r="B3555" t="s">
        <v>669</v>
      </c>
      <c r="C3555" t="s">
        <v>36</v>
      </c>
      <c r="D3555" t="str">
        <f>IFERROR(VLOOKUP(B3555,[1]Hoja3!A:B,2,0),"No hay detalle")</f>
        <v>???</v>
      </c>
    </row>
    <row r="3556" spans="1:5" x14ac:dyDescent="0.35">
      <c r="A3556" s="2" t="s">
        <v>997</v>
      </c>
      <c r="B3556" t="s">
        <v>670</v>
      </c>
      <c r="C3556" t="s">
        <v>36</v>
      </c>
      <c r="D3556" t="str">
        <f>IFERROR(VLOOKUP(B3556,[1]Hoja3!A:B,2,0),"No hay detalle")</f>
        <v>???</v>
      </c>
    </row>
    <row r="3557" spans="1:5" x14ac:dyDescent="0.35">
      <c r="A3557" s="2" t="s">
        <v>997</v>
      </c>
      <c r="B3557" t="s">
        <v>671</v>
      </c>
      <c r="C3557" t="s">
        <v>307</v>
      </c>
      <c r="D3557" t="str">
        <f>IFERROR(VLOOKUP(B3557,[1]Hoja3!A:B,2,0),"No hay detalle")</f>
        <v>???</v>
      </c>
    </row>
    <row r="3558" spans="1:5" x14ac:dyDescent="0.35">
      <c r="A3558" s="2" t="s">
        <v>997</v>
      </c>
      <c r="B3558" t="s">
        <v>672</v>
      </c>
      <c r="C3558" t="s">
        <v>36</v>
      </c>
      <c r="D3558" t="str">
        <f>IFERROR(VLOOKUP(B3558,[1]Hoja3!A:B,2,0),"No hay detalle")</f>
        <v>???</v>
      </c>
    </row>
    <row r="3559" spans="1:5" x14ac:dyDescent="0.35">
      <c r="A3559" s="2" t="s">
        <v>997</v>
      </c>
      <c r="B3559" t="s">
        <v>673</v>
      </c>
      <c r="C3559" t="s">
        <v>307</v>
      </c>
      <c r="D3559" t="str">
        <f>IFERROR(VLOOKUP(B3559,[1]Hoja3!A:B,2,0),"No hay detalle")</f>
        <v>Numero de dias de fondeo</v>
      </c>
    </row>
    <row r="3560" spans="1:5" x14ac:dyDescent="0.35">
      <c r="A3560" s="2" t="s">
        <v>997</v>
      </c>
      <c r="B3560" t="s">
        <v>674</v>
      </c>
      <c r="C3560" t="s">
        <v>588</v>
      </c>
      <c r="D3560" t="str">
        <f>IFERROR(VLOOKUP(B3560,[1]Hoja3!A:B,2,0),"No hay detalle")</f>
        <v>Importe de interes diferido</v>
      </c>
    </row>
    <row r="3561" spans="1:5" x14ac:dyDescent="0.35">
      <c r="A3561" s="2" t="s">
        <v>997</v>
      </c>
      <c r="B3561" t="s">
        <v>675</v>
      </c>
      <c r="C3561" t="s">
        <v>36</v>
      </c>
      <c r="D3561" t="str">
        <f>IFERROR(VLOOKUP(B3561,[1]Hoja3!A:B,2,0),"No hay detalle")</f>
        <v>Fecha de ultimo abono</v>
      </c>
    </row>
    <row r="3562" spans="1:5" x14ac:dyDescent="0.35">
      <c r="A3562" s="2" t="s">
        <v>997</v>
      </c>
      <c r="B3562" t="s">
        <v>676</v>
      </c>
      <c r="C3562" t="s">
        <v>36</v>
      </c>
      <c r="D3562" t="str">
        <f>IFERROR(VLOOKUP(B3562,[1]Hoja3!A:B,2,0),"No hay detalle")</f>
        <v>Fecha de ultimo cargo</v>
      </c>
    </row>
    <row r="3563" spans="1:5" x14ac:dyDescent="0.35">
      <c r="A3563" s="2" t="s">
        <v>997</v>
      </c>
      <c r="B3563" t="s">
        <v>677</v>
      </c>
      <c r="C3563" t="s">
        <v>36</v>
      </c>
      <c r="D3563" t="str">
        <f>IFERROR(VLOOKUP(B3563,[1]Hoja3!A:B,2,0),"No hay detalle")</f>
        <v>???</v>
      </c>
    </row>
    <row r="3564" spans="1:5" x14ac:dyDescent="0.35">
      <c r="A3564" s="2" t="s">
        <v>997</v>
      </c>
      <c r="B3564" t="s">
        <v>678</v>
      </c>
      <c r="C3564" t="s">
        <v>68</v>
      </c>
      <c r="D3564" t="str">
        <f>IFERROR(VLOOKUP(B3564,[1]Hoja3!A:B,2,0),"No hay detalle")</f>
        <v>Identificador de documento</v>
      </c>
      <c r="E3564" t="s">
        <v>32</v>
      </c>
    </row>
    <row r="3565" spans="1:5" x14ac:dyDescent="0.35">
      <c r="A3565" s="2" t="s">
        <v>997</v>
      </c>
      <c r="B3565" t="s">
        <v>679</v>
      </c>
      <c r="C3565" t="s">
        <v>62</v>
      </c>
      <c r="D3565" t="str">
        <f>IFERROR(VLOOKUP(B3565,[1]Hoja3!A:B,2,0),"No hay detalle")</f>
        <v>Tipo de Cuenta</v>
      </c>
    </row>
    <row r="3566" spans="1:5" x14ac:dyDescent="0.35">
      <c r="A3566" s="2" t="s">
        <v>997</v>
      </c>
      <c r="B3566" t="s">
        <v>680</v>
      </c>
      <c r="C3566" t="s">
        <v>64</v>
      </c>
      <c r="D3566" t="str">
        <f>IFERROR(VLOOKUP(B3566,[1]Hoja3!A:B,2,0),"No hay detalle")</f>
        <v>Perioricidad de Pago</v>
      </c>
    </row>
    <row r="3567" spans="1:5" x14ac:dyDescent="0.35">
      <c r="A3567" s="2" t="s">
        <v>997</v>
      </c>
      <c r="B3567" t="s">
        <v>681</v>
      </c>
      <c r="C3567" t="s">
        <v>408</v>
      </c>
      <c r="D3567" t="str">
        <f>IFERROR(VLOOKUP(B3567,[1]Hoja3!A:B,2,0),"No hay detalle")</f>
        <v>Cuotas pagadas</v>
      </c>
    </row>
    <row r="3568" spans="1:5" x14ac:dyDescent="0.35">
      <c r="A3568" s="2" t="s">
        <v>997</v>
      </c>
      <c r="B3568" t="s">
        <v>682</v>
      </c>
      <c r="C3568" t="s">
        <v>408</v>
      </c>
      <c r="D3568" t="str">
        <f>IFERROR(VLOOKUP(B3568,[1]Hoja3!A:B,2,0),"No hay detalle")</f>
        <v>Dias de gracia</v>
      </c>
    </row>
    <row r="3569" spans="1:4" x14ac:dyDescent="0.35">
      <c r="A3569" s="2" t="s">
        <v>997</v>
      </c>
      <c r="B3569" t="s">
        <v>683</v>
      </c>
      <c r="C3569" t="s">
        <v>212</v>
      </c>
      <c r="D3569" t="str">
        <f>IFERROR(VLOOKUP(B3569,[1]Hoja3!A:B,2,0),"No hay detalle")</f>
        <v>Tasa de fondeo</v>
      </c>
    </row>
    <row r="3570" spans="1:4" x14ac:dyDescent="0.35">
      <c r="A3570" s="2" t="s">
        <v>997</v>
      </c>
      <c r="B3570" t="s">
        <v>684</v>
      </c>
      <c r="C3570" t="s">
        <v>685</v>
      </c>
      <c r="D3570" t="str">
        <f>IFERROR(VLOOKUP(B3570,[1]Hoja3!A:B,2,0),"No hay detalle")</f>
        <v>Costo de fondeo</v>
      </c>
    </row>
    <row r="3571" spans="1:4" x14ac:dyDescent="0.35">
      <c r="A3571" s="2" t="s">
        <v>997</v>
      </c>
      <c r="B3571" t="s">
        <v>686</v>
      </c>
      <c r="C3571" t="s">
        <v>64</v>
      </c>
      <c r="D3571" t="str">
        <f>IFERROR(VLOOKUP(B3571,[1]Hoja3!A:B,2,0),"No hay detalle")</f>
        <v>???</v>
      </c>
    </row>
    <row r="3572" spans="1:4" x14ac:dyDescent="0.35">
      <c r="A3572" s="2" t="s">
        <v>997</v>
      </c>
      <c r="B3572" t="s">
        <v>687</v>
      </c>
      <c r="C3572" t="s">
        <v>64</v>
      </c>
      <c r="D3572" t="str">
        <f>IFERROR(VLOOKUP(B3572,[1]Hoja3!A:B,2,0),"No hay detalle")</f>
        <v>???</v>
      </c>
    </row>
    <row r="3573" spans="1:4" x14ac:dyDescent="0.35">
      <c r="A3573" s="2" t="s">
        <v>997</v>
      </c>
      <c r="B3573" t="s">
        <v>688</v>
      </c>
      <c r="C3573" t="s">
        <v>64</v>
      </c>
      <c r="D3573" t="str">
        <f>IFERROR(VLOOKUP(B3573,[1]Hoja3!A:B,2,0),"No hay detalle")</f>
        <v>???</v>
      </c>
    </row>
    <row r="3574" spans="1:4" x14ac:dyDescent="0.35">
      <c r="A3574" s="2" t="s">
        <v>997</v>
      </c>
      <c r="B3574" t="s">
        <v>689</v>
      </c>
      <c r="C3574" t="s">
        <v>64</v>
      </c>
      <c r="D3574" t="str">
        <f>IFERROR(VLOOKUP(B3574,[1]Hoja3!A:B,2,0),"No hay detalle")</f>
        <v>Tipo de tasa de fondeo</v>
      </c>
    </row>
    <row r="3575" spans="1:4" x14ac:dyDescent="0.35">
      <c r="A3575" s="2" t="s">
        <v>997</v>
      </c>
      <c r="B3575" t="s">
        <v>690</v>
      </c>
      <c r="C3575" t="s">
        <v>64</v>
      </c>
      <c r="D3575" t="str">
        <f>IFERROR(VLOOKUP(B3575,[1]Hoja3!A:B,2,0),"No hay detalle")</f>
        <v>Clase de tasa de fondeo</v>
      </c>
    </row>
    <row r="3576" spans="1:4" x14ac:dyDescent="0.35">
      <c r="A3576" s="2" t="s">
        <v>997</v>
      </c>
      <c r="B3576" t="s">
        <v>691</v>
      </c>
      <c r="C3576" t="s">
        <v>64</v>
      </c>
      <c r="D3576" t="str">
        <f>IFERROR(VLOOKUP(B3576,[1]Hoja3!A:B,2,0),"No hay detalle")</f>
        <v>Tipo de fecha de fondeo</v>
      </c>
    </row>
    <row r="3577" spans="1:4" x14ac:dyDescent="0.35">
      <c r="A3577" s="2" t="s">
        <v>997</v>
      </c>
      <c r="B3577" t="s">
        <v>692</v>
      </c>
      <c r="C3577" t="s">
        <v>307</v>
      </c>
      <c r="D3577" t="str">
        <f>IFERROR(VLOOKUP(B3577,[1]Hoja3!A:B,2,0),"No hay detalle")</f>
        <v>Numero de dias de fondeo</v>
      </c>
    </row>
    <row r="3578" spans="1:4" x14ac:dyDescent="0.35">
      <c r="A3578" s="2" t="s">
        <v>997</v>
      </c>
      <c r="B3578" t="s">
        <v>693</v>
      </c>
      <c r="C3578" t="s">
        <v>62</v>
      </c>
      <c r="D3578" t="str">
        <f>IFERROR(VLOOKUP(B3578,[1]Hoja3!A:B,2,0),"No hay detalle")</f>
        <v>Codigo de cuenta contable en MRT1</v>
      </c>
    </row>
    <row r="3579" spans="1:4" x14ac:dyDescent="0.35">
      <c r="A3579" s="2" t="s">
        <v>997</v>
      </c>
      <c r="B3579" t="s">
        <v>694</v>
      </c>
      <c r="C3579" t="s">
        <v>72</v>
      </c>
      <c r="D3579" t="str">
        <f>IFERROR(VLOOKUP(B3579,[1]Hoja3!A:B,2,0),"No hay detalle")</f>
        <v>Cuenta contalbe en MRT 1</v>
      </c>
    </row>
    <row r="3580" spans="1:4" x14ac:dyDescent="0.35">
      <c r="A3580" s="2" t="s">
        <v>997</v>
      </c>
      <c r="B3580" t="s">
        <v>695</v>
      </c>
      <c r="C3580" t="s">
        <v>62</v>
      </c>
      <c r="D3580" t="str">
        <f>IFERROR(VLOOKUP(B3580,[1]Hoja3!A:B,2,0),"No hay detalle")</f>
        <v>Codigo de cuenta contable en MRT2</v>
      </c>
    </row>
    <row r="3581" spans="1:4" x14ac:dyDescent="0.35">
      <c r="A3581" s="2" t="s">
        <v>997</v>
      </c>
      <c r="B3581" t="s">
        <v>696</v>
      </c>
      <c r="C3581" t="s">
        <v>72</v>
      </c>
      <c r="D3581" t="str">
        <f>IFERROR(VLOOKUP(B3581,[1]Hoja3!A:B,2,0),"No hay detalle")</f>
        <v>Cuenta contalbe en MRT 2</v>
      </c>
    </row>
    <row r="3582" spans="1:4" x14ac:dyDescent="0.35">
      <c r="A3582" s="2" t="s">
        <v>997</v>
      </c>
      <c r="B3582" t="s">
        <v>697</v>
      </c>
      <c r="C3582" t="s">
        <v>62</v>
      </c>
      <c r="D3582" t="str">
        <f>IFERROR(VLOOKUP(B3582,[1]Hoja3!A:B,2,0),"No hay detalle")</f>
        <v>Codigo de cuenta contable en MRT3</v>
      </c>
    </row>
    <row r="3583" spans="1:4" x14ac:dyDescent="0.35">
      <c r="A3583" s="2" t="s">
        <v>997</v>
      </c>
      <c r="B3583" t="s">
        <v>698</v>
      </c>
      <c r="C3583" t="s">
        <v>72</v>
      </c>
      <c r="D3583" t="str">
        <f>IFERROR(VLOOKUP(B3583,[1]Hoja3!A:B,2,0),"No hay detalle")</f>
        <v>Cuenta contalbe en MRT 3</v>
      </c>
    </row>
    <row r="3584" spans="1:4" x14ac:dyDescent="0.35">
      <c r="A3584" s="2" t="s">
        <v>997</v>
      </c>
      <c r="B3584" t="s">
        <v>699</v>
      </c>
      <c r="C3584" t="s">
        <v>49</v>
      </c>
      <c r="D3584" t="str">
        <f>IFERROR(VLOOKUP(B3584,[1]Hoja3!A:B,2,0),"No hay detalle")</f>
        <v>Rubro en RNT</v>
      </c>
    </row>
    <row r="3585" spans="1:4" x14ac:dyDescent="0.35">
      <c r="A3585" s="2" t="s">
        <v>997</v>
      </c>
      <c r="B3585" t="s">
        <v>700</v>
      </c>
      <c r="C3585" t="s">
        <v>27</v>
      </c>
      <c r="D3585" t="str">
        <f>IFERROR(VLOOKUP(B3585,[1]Hoja3!A:B,2,0),"No hay detalle")</f>
        <v>NULL</v>
      </c>
    </row>
    <row r="3586" spans="1:4" x14ac:dyDescent="0.35">
      <c r="A3586" s="2" t="s">
        <v>997</v>
      </c>
      <c r="B3586" t="s">
        <v>701</v>
      </c>
      <c r="C3586" t="s">
        <v>27</v>
      </c>
      <c r="D3586" t="str">
        <f>IFERROR(VLOOKUP(B3586,[1]Hoja3!A:B,2,0),"No hay detalle")</f>
        <v>NULL</v>
      </c>
    </row>
    <row r="3587" spans="1:4" x14ac:dyDescent="0.35">
      <c r="A3587" s="2" t="s">
        <v>997</v>
      </c>
      <c r="B3587" t="s">
        <v>907</v>
      </c>
      <c r="C3587" t="s">
        <v>307</v>
      </c>
      <c r="D3587" t="str">
        <f>IFERROR(VLOOKUP(B3587,[1]Hoja3!A:B,2,0),"No hay detalle")</f>
        <v>???</v>
      </c>
    </row>
    <row r="3588" spans="1:4" x14ac:dyDescent="0.35">
      <c r="A3588" s="2" t="s">
        <v>997</v>
      </c>
      <c r="B3588" t="s">
        <v>885</v>
      </c>
      <c r="C3588" t="s">
        <v>258</v>
      </c>
      <c r="D3588" t="str">
        <f>IFERROR(VLOOKUP(B3588,[1]Hoja3!A:B,2,0),"No hay detalle")</f>
        <v>???</v>
      </c>
    </row>
    <row r="3589" spans="1:4" x14ac:dyDescent="0.35">
      <c r="A3589" s="2" t="s">
        <v>997</v>
      </c>
      <c r="B3589" t="s">
        <v>886</v>
      </c>
      <c r="C3589" t="s">
        <v>307</v>
      </c>
      <c r="D3589" t="str">
        <f>IFERROR(VLOOKUP(B3589,[1]Hoja3!A:B,2,0),"No hay detalle")</f>
        <v>Codigo de tipo de credito personalizado</v>
      </c>
    </row>
    <row r="3590" spans="1:4" x14ac:dyDescent="0.35">
      <c r="A3590" s="2" t="s">
        <v>997</v>
      </c>
      <c r="B3590" t="s">
        <v>946</v>
      </c>
      <c r="C3590" t="s">
        <v>307</v>
      </c>
      <c r="D3590" t="str">
        <f>IFERROR(VLOOKUP(B3590,[1]Hoja3!A:B,2,0),"No hay detalle")</f>
        <v>Plazo final de amortizacion</v>
      </c>
    </row>
    <row r="3591" spans="1:4" x14ac:dyDescent="0.35">
      <c r="A3591" s="2" t="s">
        <v>997</v>
      </c>
      <c r="B3591" t="s">
        <v>947</v>
      </c>
      <c r="C3591" t="s">
        <v>64</v>
      </c>
      <c r="D3591" t="str">
        <f>IFERROR(VLOOKUP(B3591,[1]Hoja3!A:B,2,0),"No hay detalle")</f>
        <v>Frecuencia de amortizacion</v>
      </c>
    </row>
    <row r="3592" spans="1:4" x14ac:dyDescent="0.35">
      <c r="A3592" s="2" t="s">
        <v>997</v>
      </c>
      <c r="B3592" t="s">
        <v>948</v>
      </c>
      <c r="C3592" t="s">
        <v>307</v>
      </c>
      <c r="D3592" t="str">
        <f>IFERROR(VLOOKUP(B3592,[1]Hoja3!A:B,2,0),"No hay detalle")</f>
        <v>codigo de tipo de amortizacion</v>
      </c>
    </row>
    <row r="3593" spans="1:4" x14ac:dyDescent="0.35">
      <c r="A3593" s="2" t="s">
        <v>997</v>
      </c>
      <c r="B3593" t="s">
        <v>981</v>
      </c>
      <c r="C3593" t="s">
        <v>54</v>
      </c>
      <c r="D3593" t="str">
        <f>IFERROR(VLOOKUP(B3593,[1]Hoja3!A:B,2,0),"No hay detalle")</f>
        <v>Numero de cuenta de autopago</v>
      </c>
    </row>
    <row r="3594" spans="1:4" x14ac:dyDescent="0.35">
      <c r="A3594" s="2" t="s">
        <v>997</v>
      </c>
      <c r="B3594" t="s">
        <v>982</v>
      </c>
      <c r="C3594" t="s">
        <v>370</v>
      </c>
      <c r="D3594" t="str">
        <f>IFERROR(VLOOKUP(B3594,[1]Hoja3!A:B,2,0),"No hay detalle")</f>
        <v>???</v>
      </c>
    </row>
    <row r="3595" spans="1:4" x14ac:dyDescent="0.35">
      <c r="A3595" s="2" t="s">
        <v>997</v>
      </c>
      <c r="B3595" t="s">
        <v>983</v>
      </c>
      <c r="C3595" t="s">
        <v>307</v>
      </c>
      <c r="D3595" t="str">
        <f>IFERROR(VLOOKUP(B3595,[1]Hoja3!A:B,2,0),"No hay detalle")</f>
        <v>Codigo de tipo de instrumento de autopago</v>
      </c>
    </row>
    <row r="3596" spans="1:4" x14ac:dyDescent="0.35">
      <c r="A3596" s="2" t="s">
        <v>997</v>
      </c>
      <c r="B3596" t="s">
        <v>984</v>
      </c>
      <c r="C3596" t="s">
        <v>307</v>
      </c>
      <c r="D3596" t="str">
        <f>IFERROR(VLOOKUP(B3596,[1]Hoja3!A:B,2,0),"No hay detalle")</f>
        <v>Codigo de activo colateral</v>
      </c>
    </row>
    <row r="3597" spans="1:4" x14ac:dyDescent="0.35">
      <c r="A3597" s="2" t="s">
        <v>997</v>
      </c>
      <c r="B3597" t="s">
        <v>949</v>
      </c>
      <c r="C3597" t="s">
        <v>307</v>
      </c>
      <c r="D3597" t="str">
        <f>IFERROR(VLOOKUP(B3597,[1]Hoja3!A:B,2,0),"No hay detalle")</f>
        <v>Codigo de  base de periodificacion</v>
      </c>
    </row>
    <row r="3598" spans="1:4" x14ac:dyDescent="0.35">
      <c r="A3598" s="2" t="s">
        <v>997</v>
      </c>
      <c r="B3598" t="s">
        <v>985</v>
      </c>
      <c r="C3598" t="s">
        <v>258</v>
      </c>
      <c r="D3598" t="str">
        <f>IFERROR(VLOOKUP(B3598,[1]Hoja3!A:B,2,0),"No hay detalle")</f>
        <v>Monto contractual</v>
      </c>
    </row>
    <row r="3599" spans="1:4" x14ac:dyDescent="0.35">
      <c r="A3599" s="2" t="s">
        <v>997</v>
      </c>
      <c r="B3599" t="s">
        <v>950</v>
      </c>
      <c r="C3599" t="s">
        <v>258</v>
      </c>
      <c r="D3599" t="str">
        <f>IFERROR(VLOOKUP(B3599,[1]Hoja3!A:B,2,0),"No hay detalle")</f>
        <v>intereses corridos a par en el balance</v>
      </c>
    </row>
    <row r="3600" spans="1:4" x14ac:dyDescent="0.35">
      <c r="A3600" s="2" t="s">
        <v>997</v>
      </c>
      <c r="B3600" t="s">
        <v>951</v>
      </c>
      <c r="C3600" t="s">
        <v>258</v>
      </c>
      <c r="D3600" t="str">
        <f>IFERROR(VLOOKUP(B3600,[1]Hoja3!A:B,2,0),"No hay detalle")</f>
        <v>Pago actual</v>
      </c>
    </row>
    <row r="3601" spans="1:4" x14ac:dyDescent="0.35">
      <c r="A3601" s="2" t="s">
        <v>997</v>
      </c>
      <c r="B3601" t="s">
        <v>952</v>
      </c>
      <c r="C3601" t="s">
        <v>258</v>
      </c>
      <c r="D3601" t="str">
        <f>IFERROR(VLOOKUP(B3601,[1]Hoja3!A:B,2,0),"No hay detalle")</f>
        <v>intereses diferidos a par en el balance</v>
      </c>
    </row>
    <row r="3602" spans="1:4" x14ac:dyDescent="0.35">
      <c r="A3602" s="2" t="s">
        <v>997</v>
      </c>
      <c r="B3602" t="s">
        <v>953</v>
      </c>
      <c r="C3602" t="s">
        <v>258</v>
      </c>
      <c r="D3602" t="str">
        <f>IFERROR(VLOOKUP(B3602,[1]Hoja3!A:B,2,0),"No hay detalle")</f>
        <v>interes diferidos originales en el balance</v>
      </c>
    </row>
    <row r="3603" spans="1:4" x14ac:dyDescent="0.35">
      <c r="A3603" s="2" t="s">
        <v>997</v>
      </c>
      <c r="B3603" t="s">
        <v>986</v>
      </c>
      <c r="C3603" t="s">
        <v>64</v>
      </c>
      <c r="D3603" t="str">
        <f>IFERROR(VLOOKUP(B3603,[1]Hoja3!A:B,2,0),"No hay detalle")</f>
        <v>???</v>
      </c>
    </row>
    <row r="3604" spans="1:4" x14ac:dyDescent="0.35">
      <c r="A3604" s="2" t="s">
        <v>997</v>
      </c>
      <c r="B3604" t="s">
        <v>954</v>
      </c>
      <c r="C3604" t="s">
        <v>307</v>
      </c>
      <c r="D3604" t="str">
        <f>IFERROR(VLOOKUP(B3604,[1]Hoja3!A:B,2,0),"No hay detalle")</f>
        <v>Dias transcurridos desde el contrato</v>
      </c>
    </row>
    <row r="3605" spans="1:4" x14ac:dyDescent="0.35">
      <c r="A3605" s="2" t="s">
        <v>997</v>
      </c>
      <c r="B3605" t="s">
        <v>987</v>
      </c>
      <c r="C3605" t="s">
        <v>258</v>
      </c>
      <c r="D3605" t="str">
        <f>IFERROR(VLOOKUP(B3605,[1]Hoja3!A:B,2,0),"No hay detalle")</f>
        <v>???</v>
      </c>
    </row>
    <row r="3606" spans="1:4" x14ac:dyDescent="0.35">
      <c r="A3606" s="2" t="s">
        <v>997</v>
      </c>
      <c r="B3606" t="s">
        <v>988</v>
      </c>
      <c r="C3606" t="s">
        <v>92</v>
      </c>
      <c r="D3606" t="str">
        <f>IFERROR(VLOOKUP(B3606,[1]Hoja3!A:B,2,0),"No hay detalle")</f>
        <v>Primera fecha de pago</v>
      </c>
    </row>
    <row r="3607" spans="1:4" x14ac:dyDescent="0.35">
      <c r="A3607" s="2" t="s">
        <v>997</v>
      </c>
      <c r="B3607" t="s">
        <v>956</v>
      </c>
      <c r="C3607" t="s">
        <v>307</v>
      </c>
      <c r="D3607" t="str">
        <f>IFERROR(VLOOKUP(B3607,[1]Hoja3!A:B,2,0),"No hay detalle")</f>
        <v>Codigo del tasa de interes</v>
      </c>
    </row>
    <row r="3608" spans="1:4" x14ac:dyDescent="0.35">
      <c r="A3608" s="2" t="s">
        <v>997</v>
      </c>
      <c r="B3608" t="s">
        <v>892</v>
      </c>
      <c r="C3608" t="s">
        <v>307</v>
      </c>
      <c r="D3608" t="str">
        <f>IFERROR(VLOOKUP(B3608,[1]Hoja3!A:B,2,0),"No hay detalle")</f>
        <v>Codigo del tipo de interes</v>
      </c>
    </row>
    <row r="3609" spans="1:4" x14ac:dyDescent="0.35">
      <c r="A3609" s="2" t="s">
        <v>997</v>
      </c>
      <c r="B3609" t="s">
        <v>957</v>
      </c>
      <c r="C3609" t="s">
        <v>92</v>
      </c>
      <c r="D3609" t="str">
        <f>IFERROR(VLOOKUP(B3609,[1]Hoja3!A:B,2,0),"No hay detalle")</f>
        <v>Ultimo fecha pago realizado</v>
      </c>
    </row>
    <row r="3610" spans="1:4" x14ac:dyDescent="0.35">
      <c r="A3610" s="2" t="s">
        <v>997</v>
      </c>
      <c r="B3610" t="s">
        <v>958</v>
      </c>
      <c r="C3610" t="s">
        <v>92</v>
      </c>
      <c r="D3610" t="str">
        <f>IFERROR(VLOOKUP(B3610,[1]Hoja3!A:B,2,0),"No hay detalle")</f>
        <v>ultima fecha de reprecio</v>
      </c>
    </row>
    <row r="3611" spans="1:4" x14ac:dyDescent="0.35">
      <c r="A3611" s="2" t="s">
        <v>997</v>
      </c>
      <c r="B3611" t="s">
        <v>989</v>
      </c>
      <c r="C3611" t="s">
        <v>92</v>
      </c>
      <c r="D3611" t="str">
        <f>IFERROR(VLOOKUP(B3611,[1]Hoja3!A:B,2,0),"No hay detalle")</f>
        <v>Fecha de aprobacion de prestamo</v>
      </c>
    </row>
    <row r="3612" spans="1:4" x14ac:dyDescent="0.35">
      <c r="A3612" s="2" t="s">
        <v>997</v>
      </c>
      <c r="B3612" t="s">
        <v>959</v>
      </c>
      <c r="C3612" t="s">
        <v>588</v>
      </c>
      <c r="D3612" t="str">
        <f>IFERROR(VLOOKUP(B3612,[1]Hoja3!A:B,2,0),"No hay detalle")</f>
        <v>???</v>
      </c>
    </row>
    <row r="3613" spans="1:4" x14ac:dyDescent="0.35">
      <c r="A3613" s="2" t="s">
        <v>997</v>
      </c>
      <c r="B3613" t="s">
        <v>960</v>
      </c>
      <c r="C3613" t="s">
        <v>258</v>
      </c>
      <c r="D3613" t="str">
        <f>IFERROR(VLOOKUP(B3613,[1]Hoja3!A:B,2,0),"No hay detalle")</f>
        <v>Margen de ganancia</v>
      </c>
    </row>
    <row r="3614" spans="1:4" x14ac:dyDescent="0.35">
      <c r="A3614" s="2" t="s">
        <v>997</v>
      </c>
      <c r="B3614" t="s">
        <v>962</v>
      </c>
      <c r="C3614" t="s">
        <v>92</v>
      </c>
      <c r="D3614" t="str">
        <f>IFERROR(VLOOKUP(B3614,[1]Hoja3!A:B,2,0),"No hay detalle")</f>
        <v>ultima fecha de pago</v>
      </c>
    </row>
    <row r="3615" spans="1:4" x14ac:dyDescent="0.35">
      <c r="A3615" s="2" t="s">
        <v>997</v>
      </c>
      <c r="B3615" t="s">
        <v>963</v>
      </c>
      <c r="C3615" t="s">
        <v>92</v>
      </c>
      <c r="D3615" t="str">
        <f>IFERROR(VLOOKUP(B3615,[1]Hoja3!A:B,2,0),"No hay detalle")</f>
        <v>Proximo fecha de pago</v>
      </c>
    </row>
    <row r="3616" spans="1:4" x14ac:dyDescent="0.35">
      <c r="A3616" s="2" t="s">
        <v>997</v>
      </c>
      <c r="B3616" t="s">
        <v>901</v>
      </c>
      <c r="C3616" t="s">
        <v>258</v>
      </c>
      <c r="D3616" t="str">
        <f>IFERROR(VLOOKUP(B3616,[1]Hoja3!A:B,2,0),"No hay detalle")</f>
        <v>Valor en libros de credito</v>
      </c>
    </row>
    <row r="3617" spans="1:4" x14ac:dyDescent="0.35">
      <c r="A3617" s="2" t="s">
        <v>997</v>
      </c>
      <c r="B3617" t="s">
        <v>990</v>
      </c>
      <c r="C3617" t="s">
        <v>258</v>
      </c>
      <c r="D3617" t="str">
        <f>IFERROR(VLOOKUP(B3617,[1]Hoja3!A:B,2,0),"No hay detalle")</f>
        <v>Monto de interes original</v>
      </c>
    </row>
    <row r="3618" spans="1:4" x14ac:dyDescent="0.35">
      <c r="A3618" s="2" t="s">
        <v>997</v>
      </c>
      <c r="B3618" t="s">
        <v>991</v>
      </c>
      <c r="C3618" t="s">
        <v>258</v>
      </c>
      <c r="D3618" t="str">
        <f>IFERROR(VLOOKUP(B3618,[1]Hoja3!A:B,2,0),"No hay detalle")</f>
        <v>Monto de pago original</v>
      </c>
    </row>
    <row r="3619" spans="1:4" x14ac:dyDescent="0.35">
      <c r="A3619" s="2" t="s">
        <v>997</v>
      </c>
      <c r="B3619" t="s">
        <v>902</v>
      </c>
      <c r="C3619" t="s">
        <v>264</v>
      </c>
      <c r="D3619" t="str">
        <f>IFERROR(VLOOKUP(B3619,[1]Hoja3!A:B,2,0),"No hay detalle")</f>
        <v>???</v>
      </c>
    </row>
    <row r="3620" spans="1:4" x14ac:dyDescent="0.35">
      <c r="A3620" s="2" t="s">
        <v>997</v>
      </c>
      <c r="B3620" t="s">
        <v>965</v>
      </c>
      <c r="C3620" t="s">
        <v>307</v>
      </c>
      <c r="D3620" t="str">
        <f>IFERROR(VLOOKUP(B3620,[1]Hoja3!A:B,2,0),"No hay detalle")</f>
        <v>???</v>
      </c>
    </row>
    <row r="3621" spans="1:4" x14ac:dyDescent="0.35">
      <c r="A3621" s="2" t="s">
        <v>997</v>
      </c>
      <c r="B3621" t="s">
        <v>966</v>
      </c>
      <c r="C3621" t="s">
        <v>64</v>
      </c>
      <c r="D3621" t="str">
        <f>IFERROR(VLOOKUP(B3621,[1]Hoja3!A:B,2,0),"No hay detalle")</f>
        <v>???</v>
      </c>
    </row>
    <row r="3622" spans="1:4" x14ac:dyDescent="0.35">
      <c r="A3622" s="2" t="s">
        <v>997</v>
      </c>
      <c r="B3622" t="s">
        <v>967</v>
      </c>
      <c r="C3622" t="s">
        <v>92</v>
      </c>
      <c r="D3622" t="str">
        <f>IFERROR(VLOOKUP(B3622,[1]Hoja3!A:B,2,0),"No hay detalle")</f>
        <v>Fecha de inicio</v>
      </c>
    </row>
    <row r="3623" spans="1:4" x14ac:dyDescent="0.35">
      <c r="A3623" s="2" t="s">
        <v>997</v>
      </c>
      <c r="B3623" t="s">
        <v>968</v>
      </c>
      <c r="C3623" t="s">
        <v>307</v>
      </c>
      <c r="D3623" t="str">
        <f>IFERROR(VLOOKUP(B3623,[1]Hoja3!A:B,2,0),"No hay detalle")</f>
        <v>frecuencia de pago</v>
      </c>
    </row>
    <row r="3624" spans="1:4" x14ac:dyDescent="0.35">
      <c r="A3624" s="2" t="s">
        <v>997</v>
      </c>
      <c r="B3624" t="s">
        <v>969</v>
      </c>
      <c r="C3624" t="s">
        <v>64</v>
      </c>
      <c r="D3624" t="str">
        <f>IFERROR(VLOOKUP(B3624,[1]Hoja3!A:B,2,0),"No hay detalle")</f>
        <v>frecuencia de pago</v>
      </c>
    </row>
    <row r="3625" spans="1:4" x14ac:dyDescent="0.35">
      <c r="A3625" s="2" t="s">
        <v>997</v>
      </c>
      <c r="B3625" t="s">
        <v>971</v>
      </c>
      <c r="C3625" t="s">
        <v>307</v>
      </c>
      <c r="D3625" t="str">
        <f>IFERROR(VLOOKUP(B3625,[1]Hoja3!A:B,2,0),"No hay detalle")</f>
        <v>???</v>
      </c>
    </row>
    <row r="3626" spans="1:4" x14ac:dyDescent="0.35">
      <c r="A3626" s="2" t="s">
        <v>997</v>
      </c>
      <c r="B3626" t="s">
        <v>972</v>
      </c>
      <c r="C3626" t="s">
        <v>264</v>
      </c>
      <c r="D3626" t="str">
        <f>IFERROR(VLOOKUP(B3626,[1]Hoja3!A:B,2,0),"No hay detalle")</f>
        <v>???</v>
      </c>
    </row>
    <row r="3627" spans="1:4" x14ac:dyDescent="0.35">
      <c r="A3627" s="2" t="s">
        <v>997</v>
      </c>
      <c r="B3627" t="s">
        <v>973</v>
      </c>
      <c r="C3627" t="s">
        <v>307</v>
      </c>
      <c r="D3627" t="str">
        <f>IFERROR(VLOOKUP(B3627,[1]Hoja3!A:B,2,0),"No hay detalle")</f>
        <v>Periodos restantes de pago</v>
      </c>
    </row>
    <row r="3628" spans="1:4" x14ac:dyDescent="0.35">
      <c r="A3628" s="2" t="s">
        <v>997</v>
      </c>
      <c r="B3628" t="s">
        <v>903</v>
      </c>
      <c r="C3628" t="s">
        <v>307</v>
      </c>
      <c r="D3628" t="str">
        <f>IFERROR(VLOOKUP(B3628,[1]Hoja3!A:B,2,0),"No hay detalle")</f>
        <v>Dias restantes de pago</v>
      </c>
    </row>
    <row r="3629" spans="1:4" x14ac:dyDescent="0.35">
      <c r="A3629" s="2" t="s">
        <v>997</v>
      </c>
      <c r="B3629" t="s">
        <v>904</v>
      </c>
      <c r="C3629" t="s">
        <v>64</v>
      </c>
      <c r="D3629" t="str">
        <f>IFERROR(VLOOKUP(B3629,[1]Hoja3!A:B,2,0),"No hay detalle")</f>
        <v>???</v>
      </c>
    </row>
    <row r="3630" spans="1:4" x14ac:dyDescent="0.35">
      <c r="A3630" s="2" t="s">
        <v>997</v>
      </c>
      <c r="B3630" t="s">
        <v>992</v>
      </c>
      <c r="C3630" t="s">
        <v>258</v>
      </c>
      <c r="D3630" t="str">
        <f>IFERROR(VLOOKUP(B3630,[1]Hoja3!A:B,2,0),"No hay detalle")</f>
        <v>Monto residual</v>
      </c>
    </row>
    <row r="3631" spans="1:4" x14ac:dyDescent="0.35">
      <c r="A3631" s="2" t="s">
        <v>997</v>
      </c>
      <c r="B3631" t="s">
        <v>974</v>
      </c>
      <c r="C3631" t="s">
        <v>92</v>
      </c>
      <c r="D3631" t="str">
        <f>IFERROR(VLOOKUP(B3631,[1]Hoja3!A:B,2,0),"No hay detalle")</f>
        <v>???</v>
      </c>
    </row>
    <row r="3632" spans="1:4" x14ac:dyDescent="0.35">
      <c r="A3632" s="2" t="s">
        <v>997</v>
      </c>
      <c r="B3632" t="s">
        <v>993</v>
      </c>
      <c r="C3632" t="s">
        <v>258</v>
      </c>
      <c r="D3632" t="str">
        <f>IFERROR(VLOOKUP(B3632,[1]Hoja3!A:B,2,0),"No hay detalle")</f>
        <v>IGV Devengado</v>
      </c>
    </row>
    <row r="3633" spans="1:4" x14ac:dyDescent="0.35">
      <c r="A3633" s="2" t="s">
        <v>997</v>
      </c>
      <c r="B3633" t="s">
        <v>994</v>
      </c>
      <c r="C3633" t="s">
        <v>49</v>
      </c>
      <c r="D3633" t="str">
        <f>IFERROR(VLOOKUP(B3633,[1]Hoja3!A:B,2,0),"No hay detalle")</f>
        <v>Tipo de bien</v>
      </c>
    </row>
    <row r="3634" spans="1:4" x14ac:dyDescent="0.35">
      <c r="A3634" s="2" t="s">
        <v>997</v>
      </c>
      <c r="B3634" t="s">
        <v>929</v>
      </c>
      <c r="C3634" t="s">
        <v>995</v>
      </c>
      <c r="D3634" t="str">
        <f>IFERROR(VLOOKUP(B3634,[1]Hoja3!A:B,2,0),"No hay detalle")</f>
        <v>NULL</v>
      </c>
    </row>
    <row r="3635" spans="1:4" x14ac:dyDescent="0.35">
      <c r="A3635" s="2" t="s">
        <v>997</v>
      </c>
      <c r="B3635" t="s">
        <v>931</v>
      </c>
      <c r="C3635" t="s">
        <v>408</v>
      </c>
      <c r="D3635" t="str">
        <f>IFERROR(VLOOKUP(B3635,[1]Hoja3!A:B,2,0),"No hay detalle")</f>
        <v>???</v>
      </c>
    </row>
    <row r="3636" spans="1:4" x14ac:dyDescent="0.35">
      <c r="A3636" s="2" t="s">
        <v>997</v>
      </c>
      <c r="B3636" t="s">
        <v>932</v>
      </c>
      <c r="C3636" t="s">
        <v>258</v>
      </c>
      <c r="D3636" t="str">
        <f>IFERROR(VLOOKUP(B3636,[1]Hoja3!A:B,2,0),"No hay detalle")</f>
        <v>???</v>
      </c>
    </row>
    <row r="3637" spans="1:4" x14ac:dyDescent="0.35">
      <c r="A3637" s="2" t="s">
        <v>997</v>
      </c>
      <c r="B3637" t="s">
        <v>933</v>
      </c>
      <c r="C3637" t="s">
        <v>258</v>
      </c>
      <c r="D3637" t="str">
        <f>IFERROR(VLOOKUP(B3637,[1]Hoja3!A:B,2,0),"No hay detalle")</f>
        <v>???</v>
      </c>
    </row>
    <row r="3638" spans="1:4" x14ac:dyDescent="0.35">
      <c r="A3638" s="2" t="s">
        <v>997</v>
      </c>
      <c r="B3638" t="s">
        <v>934</v>
      </c>
      <c r="C3638" t="s">
        <v>258</v>
      </c>
      <c r="D3638" t="str">
        <f>IFERROR(VLOOKUP(B3638,[1]Hoja3!A:B,2,0),"No hay detalle")</f>
        <v>???</v>
      </c>
    </row>
    <row r="3639" spans="1:4" x14ac:dyDescent="0.35">
      <c r="A3639" s="2" t="s">
        <v>997</v>
      </c>
      <c r="B3639" t="s">
        <v>935</v>
      </c>
      <c r="C3639" t="s">
        <v>258</v>
      </c>
      <c r="D3639" t="str">
        <f>IFERROR(VLOOKUP(B3639,[1]Hoja3!A:B,2,0),"No hay detalle")</f>
        <v>???</v>
      </c>
    </row>
    <row r="3640" spans="1:4" x14ac:dyDescent="0.35">
      <c r="A3640" s="2" t="s">
        <v>997</v>
      </c>
      <c r="B3640" t="s">
        <v>936</v>
      </c>
      <c r="C3640" t="s">
        <v>307</v>
      </c>
      <c r="D3640" t="str">
        <f>IFERROR(VLOOKUP(B3640,[1]Hoja3!A:B,2,0),"No hay detalle")</f>
        <v>???</v>
      </c>
    </row>
    <row r="3641" spans="1:4" x14ac:dyDescent="0.35">
      <c r="A3641" s="2" t="s">
        <v>997</v>
      </c>
      <c r="B3641" t="s">
        <v>937</v>
      </c>
      <c r="C3641" t="s">
        <v>258</v>
      </c>
      <c r="D3641" t="str">
        <f>IFERROR(VLOOKUP(B3641,[1]Hoja3!A:B,2,0),"No hay detalle")</f>
        <v>???</v>
      </c>
    </row>
    <row r="3642" spans="1:4" x14ac:dyDescent="0.35">
      <c r="A3642" s="2" t="s">
        <v>997</v>
      </c>
      <c r="B3642" t="s">
        <v>704</v>
      </c>
      <c r="C3642" t="s">
        <v>49</v>
      </c>
      <c r="D3642" t="str">
        <f>IFERROR(VLOOKUP(B3642,[1]Hoja3!A:B,2,0),"No hay detalle")</f>
        <v>???</v>
      </c>
    </row>
    <row r="3643" spans="1:4" x14ac:dyDescent="0.35">
      <c r="A3643" s="2" t="s">
        <v>997</v>
      </c>
      <c r="B3643" t="s">
        <v>705</v>
      </c>
      <c r="C3643" t="s">
        <v>64</v>
      </c>
      <c r="D3643" t="str">
        <f>IFERROR(VLOOKUP(B3643,[1]Hoja3!A:B,2,0),"No hay detalle")</f>
        <v>???</v>
      </c>
    </row>
    <row r="3644" spans="1:4" x14ac:dyDescent="0.35">
      <c r="A3644" s="2" t="s">
        <v>997</v>
      </c>
      <c r="B3644" t="s">
        <v>706</v>
      </c>
      <c r="C3644" t="s">
        <v>85</v>
      </c>
      <c r="D3644" t="str">
        <f>IFERROR(VLOOKUP(B3644,[1]Hoja3!A:B,2,0),"No hay detalle")</f>
        <v>???</v>
      </c>
    </row>
    <row r="3645" spans="1:4" x14ac:dyDescent="0.35">
      <c r="A3645" s="2" t="s">
        <v>997</v>
      </c>
      <c r="B3645" t="s">
        <v>707</v>
      </c>
      <c r="C3645" t="s">
        <v>85</v>
      </c>
      <c r="D3645" t="str">
        <f>IFERROR(VLOOKUP(B3645,[1]Hoja3!A:B,2,0),"No hay detalle")</f>
        <v>???</v>
      </c>
    </row>
    <row r="3646" spans="1:4" x14ac:dyDescent="0.35">
      <c r="A3646" s="2" t="s">
        <v>997</v>
      </c>
      <c r="B3646" t="s">
        <v>708</v>
      </c>
      <c r="C3646" t="s">
        <v>36</v>
      </c>
      <c r="D3646" t="str">
        <f>IFERROR(VLOOKUP(B3646,[1]Hoja3!A:B,2,0),"No hay detalle")</f>
        <v>???</v>
      </c>
    </row>
    <row r="3647" spans="1:4" x14ac:dyDescent="0.35">
      <c r="A3647" s="2" t="s">
        <v>997</v>
      </c>
      <c r="B3647" t="s">
        <v>709</v>
      </c>
      <c r="C3647" t="s">
        <v>64</v>
      </c>
      <c r="D3647" t="str">
        <f>IFERROR(VLOOKUP(B3647,[1]Hoja3!A:B,2,0),"No hay detalle")</f>
        <v>Modo de Pago</v>
      </c>
    </row>
    <row r="3648" spans="1:4" x14ac:dyDescent="0.35">
      <c r="A3648" s="2" t="s">
        <v>997</v>
      </c>
      <c r="B3648" t="s">
        <v>710</v>
      </c>
      <c r="C3648" t="s">
        <v>27</v>
      </c>
      <c r="D3648" t="str">
        <f>IFERROR(VLOOKUP(B3648,[1]Hoja3!A:B,2,0),"No hay detalle")</f>
        <v>???</v>
      </c>
    </row>
    <row r="3649" spans="1:4" x14ac:dyDescent="0.35">
      <c r="A3649" s="2" t="s">
        <v>997</v>
      </c>
      <c r="B3649" t="s">
        <v>711</v>
      </c>
      <c r="C3649" t="s">
        <v>258</v>
      </c>
      <c r="D3649" t="str">
        <f>IFERROR(VLOOKUP(B3649,[1]Hoja3!A:B,2,0),"No hay detalle")</f>
        <v>Monto de la Cuota</v>
      </c>
    </row>
    <row r="3650" spans="1:4" x14ac:dyDescent="0.35">
      <c r="A3650" s="2" t="s">
        <v>997</v>
      </c>
      <c r="B3650" t="s">
        <v>712</v>
      </c>
      <c r="C3650" t="s">
        <v>212</v>
      </c>
      <c r="D3650" t="str">
        <f>IFERROR(VLOOKUP(B3650,[1]Hoja3!A:B,2,0),"No hay detalle")</f>
        <v>???</v>
      </c>
    </row>
    <row r="3651" spans="1:4" x14ac:dyDescent="0.35">
      <c r="A3651" s="2" t="s">
        <v>997</v>
      </c>
      <c r="B3651" t="s">
        <v>713</v>
      </c>
      <c r="C3651" t="s">
        <v>212</v>
      </c>
      <c r="D3651" t="str">
        <f>IFERROR(VLOOKUP(B3651,[1]Hoja3!A:B,2,0),"No hay detalle")</f>
        <v>???</v>
      </c>
    </row>
    <row r="3652" spans="1:4" x14ac:dyDescent="0.35">
      <c r="A3652" s="2" t="s">
        <v>997</v>
      </c>
      <c r="B3652" t="s">
        <v>714</v>
      </c>
      <c r="C3652" t="s">
        <v>49</v>
      </c>
      <c r="D3652" t="str">
        <f>IFERROR(VLOOKUP(B3652,[1]Hoja3!A:B,2,0),"No hay detalle")</f>
        <v>???</v>
      </c>
    </row>
    <row r="3653" spans="1:4" x14ac:dyDescent="0.35">
      <c r="A3653" s="2" t="s">
        <v>997</v>
      </c>
      <c r="B3653" t="s">
        <v>715</v>
      </c>
      <c r="C3653" t="s">
        <v>64</v>
      </c>
      <c r="D3653" t="str">
        <f>IFERROR(VLOOKUP(B3653,[1]Hoja3!A:B,2,0),"No hay detalle")</f>
        <v>Tipo de Tasa de Interes</v>
      </c>
    </row>
    <row r="3654" spans="1:4" x14ac:dyDescent="0.35">
      <c r="A3654" s="2" t="s">
        <v>997</v>
      </c>
      <c r="B3654" t="s">
        <v>716</v>
      </c>
      <c r="C3654" t="s">
        <v>64</v>
      </c>
      <c r="D3654" t="str">
        <f>IFERROR(VLOOKUP(B3654,[1]Hoja3!A:B,2,0),"No hay detalle")</f>
        <v>???</v>
      </c>
    </row>
    <row r="3655" spans="1:4" x14ac:dyDescent="0.35">
      <c r="A3655" s="2" t="s">
        <v>997</v>
      </c>
      <c r="B3655" t="s">
        <v>717</v>
      </c>
      <c r="C3655" t="s">
        <v>36</v>
      </c>
      <c r="D3655" t="str">
        <f>IFERROR(VLOOKUP(B3655,[1]Hoja3!A:B,2,0),"No hay detalle")</f>
        <v>???</v>
      </c>
    </row>
    <row r="3656" spans="1:4" x14ac:dyDescent="0.35">
      <c r="A3656" s="2" t="s">
        <v>997</v>
      </c>
      <c r="B3656" t="s">
        <v>718</v>
      </c>
      <c r="C3656" t="s">
        <v>64</v>
      </c>
      <c r="D3656" t="str">
        <f>IFERROR(VLOOKUP(B3656,[1]Hoja3!A:B,2,0),"No hay detalle")</f>
        <v>???</v>
      </c>
    </row>
    <row r="3657" spans="1:4" x14ac:dyDescent="0.35">
      <c r="A3657" s="2" t="s">
        <v>997</v>
      </c>
      <c r="B3657" t="s">
        <v>719</v>
      </c>
      <c r="C3657" t="s">
        <v>64</v>
      </c>
      <c r="D3657" t="str">
        <f>IFERROR(VLOOKUP(B3657,[1]Hoja3!A:B,2,0),"No hay detalle")</f>
        <v>???</v>
      </c>
    </row>
    <row r="3658" spans="1:4" x14ac:dyDescent="0.35">
      <c r="A3658" s="2" t="s">
        <v>997</v>
      </c>
      <c r="B3658" t="s">
        <v>720</v>
      </c>
      <c r="C3658" t="s">
        <v>64</v>
      </c>
      <c r="D3658" t="str">
        <f>IFERROR(VLOOKUP(B3658,[1]Hoja3!A:B,2,0),"No hay detalle")</f>
        <v>???</v>
      </c>
    </row>
    <row r="3659" spans="1:4" x14ac:dyDescent="0.35">
      <c r="A3659" s="2" t="s">
        <v>997</v>
      </c>
      <c r="B3659" t="s">
        <v>721</v>
      </c>
      <c r="C3659" t="s">
        <v>370</v>
      </c>
      <c r="D3659" t="str">
        <f>IFERROR(VLOOKUP(B3659,[1]Hoja3!A:B,2,0),"No hay detalle")</f>
        <v>???</v>
      </c>
    </row>
    <row r="3660" spans="1:4" x14ac:dyDescent="0.35">
      <c r="A3660" s="2" t="s">
        <v>997</v>
      </c>
      <c r="B3660" t="s">
        <v>722</v>
      </c>
      <c r="C3660" t="s">
        <v>258</v>
      </c>
      <c r="D3660" t="str">
        <f>IFERROR(VLOOKUP(B3660,[1]Hoja3!A:B,2,0),"No hay detalle")</f>
        <v>???</v>
      </c>
    </row>
    <row r="3661" spans="1:4" x14ac:dyDescent="0.35">
      <c r="A3661" s="2" t="s">
        <v>997</v>
      </c>
      <c r="B3661" t="s">
        <v>723</v>
      </c>
      <c r="C3661" t="s">
        <v>49</v>
      </c>
      <c r="D3661" t="str">
        <f>IFERROR(VLOOKUP(B3661,[1]Hoja3!A:B,2,0),"No hay detalle")</f>
        <v>Tipo de Producto</v>
      </c>
    </row>
    <row r="3662" spans="1:4" x14ac:dyDescent="0.35">
      <c r="A3662" s="2" t="s">
        <v>997</v>
      </c>
      <c r="B3662" t="s">
        <v>724</v>
      </c>
      <c r="C3662" t="s">
        <v>49</v>
      </c>
      <c r="D3662" t="str">
        <f>IFERROR(VLOOKUP(B3662,[1]Hoja3!A:B,2,0),"No hay detalle")</f>
        <v>NULL</v>
      </c>
    </row>
    <row r="3663" spans="1:4" x14ac:dyDescent="0.35">
      <c r="A3663" s="2" t="s">
        <v>997</v>
      </c>
      <c r="B3663" t="s">
        <v>725</v>
      </c>
      <c r="C3663" t="s">
        <v>72</v>
      </c>
      <c r="D3663" t="str">
        <f>IFERROR(VLOOKUP(B3663,[1]Hoja3!A:B,2,0),"No hay detalle")</f>
        <v>NULL</v>
      </c>
    </row>
    <row r="3664" spans="1:4" x14ac:dyDescent="0.35">
      <c r="A3664" s="2" t="s">
        <v>997</v>
      </c>
      <c r="B3664" t="s">
        <v>726</v>
      </c>
      <c r="C3664" t="s">
        <v>395</v>
      </c>
      <c r="D3664" t="str">
        <f>IFERROR(VLOOKUP(B3664,[1]Hoja3!A:B,2,0),"No hay detalle")</f>
        <v>NULL</v>
      </c>
    </row>
    <row r="3665" spans="1:4" x14ac:dyDescent="0.35">
      <c r="A3665" s="2" t="s">
        <v>997</v>
      </c>
      <c r="B3665" t="s">
        <v>727</v>
      </c>
      <c r="C3665" t="s">
        <v>36</v>
      </c>
      <c r="D3665" t="str">
        <f>IFERROR(VLOOKUP(B3665,[1]Hoja3!A:B,2,0),"No hay detalle")</f>
        <v>NULL</v>
      </c>
    </row>
    <row r="3666" spans="1:4" x14ac:dyDescent="0.35">
      <c r="A3666" s="2" t="s">
        <v>997</v>
      </c>
      <c r="B3666" t="s">
        <v>728</v>
      </c>
      <c r="C3666" t="s">
        <v>36</v>
      </c>
      <c r="D3666" t="str">
        <f>IFERROR(VLOOKUP(B3666,[1]Hoja3!A:B,2,0),"No hay detalle")</f>
        <v>NULL</v>
      </c>
    </row>
    <row r="3667" spans="1:4" x14ac:dyDescent="0.35">
      <c r="A3667" s="2" t="s">
        <v>997</v>
      </c>
      <c r="B3667" t="s">
        <v>729</v>
      </c>
      <c r="C3667" t="s">
        <v>64</v>
      </c>
      <c r="D3667" t="str">
        <f>IFERROR(VLOOKUP(B3667,[1]Hoja3!A:B,2,0),"No hay detalle")</f>
        <v>NULL</v>
      </c>
    </row>
    <row r="3668" spans="1:4" x14ac:dyDescent="0.35">
      <c r="A3668" s="2" t="s">
        <v>997</v>
      </c>
      <c r="B3668" t="s">
        <v>730</v>
      </c>
      <c r="C3668" t="s">
        <v>258</v>
      </c>
      <c r="D3668" t="str">
        <f>IFERROR(VLOOKUP(B3668,[1]Hoja3!A:B,2,0),"No hay detalle")</f>
        <v>???</v>
      </c>
    </row>
    <row r="3669" spans="1:4" x14ac:dyDescent="0.35">
      <c r="A3669" s="2" t="s">
        <v>997</v>
      </c>
      <c r="B3669" t="s">
        <v>731</v>
      </c>
      <c r="C3669" t="s">
        <v>64</v>
      </c>
      <c r="D3669" t="str">
        <f>IFERROR(VLOOKUP(B3669,[1]Hoja3!A:B,2,0),"No hay detalle")</f>
        <v>NULL</v>
      </c>
    </row>
    <row r="3670" spans="1:4" x14ac:dyDescent="0.35">
      <c r="A3670" s="2" t="s">
        <v>997</v>
      </c>
      <c r="B3670" t="s">
        <v>732</v>
      </c>
      <c r="C3670" t="s">
        <v>258</v>
      </c>
      <c r="D3670" t="str">
        <f>IFERROR(VLOOKUP(B3670,[1]Hoja3!A:B,2,0),"No hay detalle")</f>
        <v>???</v>
      </c>
    </row>
    <row r="3671" spans="1:4" x14ac:dyDescent="0.35">
      <c r="A3671" s="2" t="s">
        <v>997</v>
      </c>
      <c r="B3671" t="s">
        <v>733</v>
      </c>
      <c r="C3671" t="s">
        <v>49</v>
      </c>
      <c r="D3671" t="str">
        <f>IFERROR(VLOOKUP(B3671,[1]Hoja3!A:B,2,0),"No hay detalle")</f>
        <v>NULL</v>
      </c>
    </row>
    <row r="3672" spans="1:4" x14ac:dyDescent="0.35">
      <c r="A3672" s="2" t="s">
        <v>997</v>
      </c>
      <c r="B3672" t="s">
        <v>734</v>
      </c>
      <c r="C3672" t="s">
        <v>49</v>
      </c>
      <c r="D3672" t="str">
        <f>IFERROR(VLOOKUP(B3672,[1]Hoja3!A:B,2,0),"No hay detalle")</f>
        <v>Tipo de banca</v>
      </c>
    </row>
    <row r="3673" spans="1:4" x14ac:dyDescent="0.35">
      <c r="A3673" s="2" t="s">
        <v>997</v>
      </c>
      <c r="B3673" t="s">
        <v>735</v>
      </c>
      <c r="C3673" t="s">
        <v>64</v>
      </c>
      <c r="D3673" t="str">
        <f>IFERROR(VLOOKUP(B3673,[1]Hoja3!A:B,2,0),"No hay detalle")</f>
        <v>Negocio Inmobiliario</v>
      </c>
    </row>
    <row r="3674" spans="1:4" x14ac:dyDescent="0.35">
      <c r="A3674" s="2" t="s">
        <v>997</v>
      </c>
      <c r="B3674" t="s">
        <v>736</v>
      </c>
      <c r="C3674" t="s">
        <v>408</v>
      </c>
      <c r="D3674" t="str">
        <f>IFERROR(VLOOKUP(B3674,[1]Hoja3!A:B,2,0),"No hay detalle")</f>
        <v>Cuotas por pagar</v>
      </c>
    </row>
    <row r="3675" spans="1:4" x14ac:dyDescent="0.35">
      <c r="A3675" s="2" t="s">
        <v>997</v>
      </c>
      <c r="B3675" t="s">
        <v>737</v>
      </c>
      <c r="C3675" t="s">
        <v>49</v>
      </c>
      <c r="D3675" t="str">
        <f>IFERROR(VLOOKUP(B3675,[1]Hoja3!A:B,2,0),"No hay detalle")</f>
        <v>NULL</v>
      </c>
    </row>
    <row r="3676" spans="1:4" x14ac:dyDescent="0.35">
      <c r="A3676" s="2" t="s">
        <v>997</v>
      </c>
      <c r="B3676" t="s">
        <v>738</v>
      </c>
      <c r="C3676" t="s">
        <v>36</v>
      </c>
      <c r="D3676" t="str">
        <f>IFERROR(VLOOKUP(B3676,[1]Hoja3!A:B,2,0),"No hay detalle")</f>
        <v>NULL</v>
      </c>
    </row>
    <row r="3677" spans="1:4" x14ac:dyDescent="0.35">
      <c r="A3677" s="2" t="s">
        <v>997</v>
      </c>
      <c r="B3677" t="s">
        <v>739</v>
      </c>
      <c r="C3677" t="s">
        <v>740</v>
      </c>
      <c r="D3677" t="str">
        <f>IFERROR(VLOOKUP(B3677,[1]Hoja3!A:B,2,0),"No hay detalle")</f>
        <v>???</v>
      </c>
    </row>
    <row r="3678" spans="1:4" x14ac:dyDescent="0.35">
      <c r="A3678" s="2" t="s">
        <v>997</v>
      </c>
      <c r="B3678" t="s">
        <v>741</v>
      </c>
      <c r="C3678" t="s">
        <v>49</v>
      </c>
      <c r="D3678" t="str">
        <f>IFERROR(VLOOKUP(B3678,[1]Hoja3!A:B,2,0),"No hay detalle")</f>
        <v>NULL</v>
      </c>
    </row>
    <row r="3679" spans="1:4" x14ac:dyDescent="0.35">
      <c r="A3679" s="2" t="s">
        <v>997</v>
      </c>
      <c r="B3679" t="s">
        <v>742</v>
      </c>
      <c r="C3679" t="s">
        <v>49</v>
      </c>
      <c r="D3679" t="str">
        <f>IFERROR(VLOOKUP(B3679,[1]Hoja3!A:B,2,0),"No hay detalle")</f>
        <v>NULL</v>
      </c>
    </row>
    <row r="3680" spans="1:4" x14ac:dyDescent="0.35">
      <c r="A3680" s="2" t="s">
        <v>997</v>
      </c>
      <c r="B3680" t="s">
        <v>743</v>
      </c>
      <c r="C3680" t="s">
        <v>49</v>
      </c>
      <c r="D3680" t="str">
        <f>IFERROR(VLOOKUP(B3680,[1]Hoja3!A:B,2,0),"No hay detalle")</f>
        <v>NULL</v>
      </c>
    </row>
    <row r="3681" spans="1:4" x14ac:dyDescent="0.35">
      <c r="A3681" s="2" t="s">
        <v>997</v>
      </c>
      <c r="B3681" t="s">
        <v>744</v>
      </c>
      <c r="C3681" t="s">
        <v>49</v>
      </c>
      <c r="D3681" t="str">
        <f>IFERROR(VLOOKUP(B3681,[1]Hoja3!A:B,2,0),"No hay detalle")</f>
        <v>NULL</v>
      </c>
    </row>
    <row r="3682" spans="1:4" x14ac:dyDescent="0.35">
      <c r="A3682" s="2" t="s">
        <v>997</v>
      </c>
      <c r="B3682" t="s">
        <v>745</v>
      </c>
      <c r="C3682" t="s">
        <v>49</v>
      </c>
      <c r="D3682" t="str">
        <f>IFERROR(VLOOKUP(B3682,[1]Hoja3!A:B,2,0),"No hay detalle")</f>
        <v>NULL</v>
      </c>
    </row>
    <row r="3683" spans="1:4" x14ac:dyDescent="0.35">
      <c r="A3683" s="2" t="s">
        <v>997</v>
      </c>
      <c r="B3683" t="s">
        <v>746</v>
      </c>
      <c r="C3683" t="s">
        <v>49</v>
      </c>
      <c r="D3683" t="str">
        <f>IFERROR(VLOOKUP(B3683,[1]Hoja3!A:B,2,0),"No hay detalle")</f>
        <v>NULL</v>
      </c>
    </row>
    <row r="3684" spans="1:4" x14ac:dyDescent="0.35">
      <c r="A3684" s="2" t="s">
        <v>997</v>
      </c>
      <c r="B3684" t="s">
        <v>747</v>
      </c>
      <c r="C3684" t="s">
        <v>258</v>
      </c>
      <c r="D3684" t="str">
        <f>IFERROR(VLOOKUP(B3684,[1]Hoja3!A:B,2,0),"No hay detalle")</f>
        <v>???</v>
      </c>
    </row>
    <row r="3685" spans="1:4" x14ac:dyDescent="0.35">
      <c r="A3685" s="2" t="s">
        <v>997</v>
      </c>
      <c r="B3685" t="s">
        <v>748</v>
      </c>
      <c r="C3685" t="s">
        <v>258</v>
      </c>
      <c r="D3685" t="str">
        <f>IFERROR(VLOOKUP(B3685,[1]Hoja3!A:B,2,0),"No hay detalle")</f>
        <v>???</v>
      </c>
    </row>
    <row r="3686" spans="1:4" x14ac:dyDescent="0.35">
      <c r="A3686" s="2" t="s">
        <v>997</v>
      </c>
      <c r="B3686" t="s">
        <v>749</v>
      </c>
      <c r="C3686" t="s">
        <v>49</v>
      </c>
      <c r="D3686" t="str">
        <f>IFERROR(VLOOKUP(B3686,[1]Hoja3!A:B,2,0),"No hay detalle")</f>
        <v>NULL</v>
      </c>
    </row>
    <row r="3687" spans="1:4" x14ac:dyDescent="0.35">
      <c r="A3687" s="2" t="s">
        <v>997</v>
      </c>
      <c r="B3687" t="s">
        <v>750</v>
      </c>
      <c r="C3687" t="s">
        <v>49</v>
      </c>
      <c r="D3687" t="str">
        <f>IFERROR(VLOOKUP(B3687,[1]Hoja3!A:B,2,0),"No hay detalle")</f>
        <v>NULL</v>
      </c>
    </row>
    <row r="3688" spans="1:4" x14ac:dyDescent="0.35">
      <c r="A3688" s="2" t="s">
        <v>997</v>
      </c>
      <c r="B3688" t="s">
        <v>751</v>
      </c>
      <c r="C3688" t="s">
        <v>258</v>
      </c>
      <c r="D3688" t="str">
        <f>IFERROR(VLOOKUP(B3688,[1]Hoja3!A:B,2,0),"No hay detalle")</f>
        <v>???</v>
      </c>
    </row>
    <row r="3689" spans="1:4" x14ac:dyDescent="0.35">
      <c r="A3689" s="2" t="s">
        <v>997</v>
      </c>
      <c r="B3689" t="s">
        <v>752</v>
      </c>
      <c r="C3689" t="s">
        <v>258</v>
      </c>
      <c r="D3689" t="str">
        <f>IFERROR(VLOOKUP(B3689,[1]Hoja3!A:B,2,0),"No hay detalle")</f>
        <v>???</v>
      </c>
    </row>
    <row r="3690" spans="1:4" x14ac:dyDescent="0.35">
      <c r="A3690" s="2" t="s">
        <v>997</v>
      </c>
      <c r="B3690" t="s">
        <v>753</v>
      </c>
      <c r="C3690" t="s">
        <v>49</v>
      </c>
      <c r="D3690" t="str">
        <f>IFERROR(VLOOKUP(B3690,[1]Hoja3!A:B,2,0),"No hay detalle")</f>
        <v>NULL</v>
      </c>
    </row>
    <row r="3691" spans="1:4" x14ac:dyDescent="0.35">
      <c r="A3691" s="2" t="s">
        <v>997</v>
      </c>
      <c r="B3691" t="s">
        <v>754</v>
      </c>
      <c r="C3691" t="s">
        <v>588</v>
      </c>
      <c r="D3691" t="str">
        <f>IFERROR(VLOOKUP(B3691,[1]Hoja3!A:B,2,0),"No hay detalle")</f>
        <v>???</v>
      </c>
    </row>
    <row r="3692" spans="1:4" x14ac:dyDescent="0.35">
      <c r="A3692" s="2" t="s">
        <v>997</v>
      </c>
      <c r="B3692" t="s">
        <v>755</v>
      </c>
      <c r="C3692" t="s">
        <v>85</v>
      </c>
      <c r="D3692" t="str">
        <f>IFERROR(VLOOKUP(B3692,[1]Hoja3!A:B,2,0),"No hay detalle")</f>
        <v>NULL</v>
      </c>
    </row>
    <row r="3693" spans="1:4" x14ac:dyDescent="0.35">
      <c r="A3693" s="2" t="s">
        <v>997</v>
      </c>
      <c r="B3693" t="s">
        <v>756</v>
      </c>
      <c r="C3693" t="s">
        <v>355</v>
      </c>
      <c r="D3693" t="str">
        <f>IFERROR(VLOOKUP(B3693,[1]Hoja3!A:B,2,0),"No hay detalle")</f>
        <v>Common Coa</v>
      </c>
    </row>
    <row r="3694" spans="1:4" x14ac:dyDescent="0.35">
      <c r="A3694" s="2" t="s">
        <v>997</v>
      </c>
      <c r="B3694" t="s">
        <v>757</v>
      </c>
      <c r="C3694" t="s">
        <v>49</v>
      </c>
      <c r="D3694" t="str">
        <f>IFERROR(VLOOKUP(B3694,[1]Hoja3!A:B,2,0),"No hay detalle")</f>
        <v>Situación de Producto</v>
      </c>
    </row>
    <row r="3695" spans="1:4" x14ac:dyDescent="0.35">
      <c r="A3695" s="2" t="s">
        <v>997</v>
      </c>
      <c r="B3695" t="s">
        <v>758</v>
      </c>
      <c r="C3695" t="s">
        <v>27</v>
      </c>
      <c r="D3695" t="str">
        <f>IFERROR(VLOOKUP(B3695,[1]Hoja3!A:B,2,0),"No hay detalle")</f>
        <v>Codigo de Producto en PCL</v>
      </c>
    </row>
    <row r="3696" spans="1:4" x14ac:dyDescent="0.35">
      <c r="A3696" s="2" t="s">
        <v>997</v>
      </c>
      <c r="B3696" t="s">
        <v>759</v>
      </c>
      <c r="C3696" t="s">
        <v>36</v>
      </c>
      <c r="D3696" t="str">
        <f>IFERROR(VLOOKUP(B3696,[1]Hoja3!A:B,2,0),"No hay detalle")</f>
        <v>NULL</v>
      </c>
    </row>
    <row r="3697" spans="1:4" x14ac:dyDescent="0.35">
      <c r="A3697" s="2" t="s">
        <v>997</v>
      </c>
      <c r="B3697" t="s">
        <v>760</v>
      </c>
      <c r="C3697" t="s">
        <v>307</v>
      </c>
      <c r="D3697" t="str">
        <f>IFERROR(VLOOKUP(B3697,[1]Hoja3!A:B,2,0),"No hay detalle")</f>
        <v>???</v>
      </c>
    </row>
    <row r="3698" spans="1:4" x14ac:dyDescent="0.35">
      <c r="A3698" s="2" t="s">
        <v>997</v>
      </c>
      <c r="B3698" t="s">
        <v>761</v>
      </c>
      <c r="C3698" t="s">
        <v>408</v>
      </c>
      <c r="D3698" t="str">
        <f>IFERROR(VLOOKUP(B3698,[1]Hoja3!A:B,2,0),"No hay detalle")</f>
        <v>???</v>
      </c>
    </row>
    <row r="3699" spans="1:4" x14ac:dyDescent="0.35">
      <c r="A3699" s="2" t="s">
        <v>997</v>
      </c>
      <c r="B3699" t="s">
        <v>762</v>
      </c>
      <c r="C3699" t="s">
        <v>64</v>
      </c>
      <c r="D3699" t="str">
        <f>IFERROR(VLOOKUP(B3699,[1]Hoja3!A:B,2,0),"No hay detalle")</f>
        <v>NULL</v>
      </c>
    </row>
    <row r="3700" spans="1:4" x14ac:dyDescent="0.35">
      <c r="A3700" s="2" t="s">
        <v>997</v>
      </c>
      <c r="B3700" t="s">
        <v>763</v>
      </c>
      <c r="C3700" t="s">
        <v>27</v>
      </c>
      <c r="D3700" t="str">
        <f>IFERROR(VLOOKUP(B3700,[1]Hoja3!A:B,2,0),"No hay detalle")</f>
        <v>NULL</v>
      </c>
    </row>
    <row r="3701" spans="1:4" x14ac:dyDescent="0.35">
      <c r="A3701" s="2" t="s">
        <v>997</v>
      </c>
      <c r="B3701" t="s">
        <v>764</v>
      </c>
      <c r="C3701" t="s">
        <v>64</v>
      </c>
      <c r="D3701" t="str">
        <f>IFERROR(VLOOKUP(B3701,[1]Hoja3!A:B,2,0),"No hay detalle")</f>
        <v>NULL</v>
      </c>
    </row>
    <row r="3702" spans="1:4" x14ac:dyDescent="0.35">
      <c r="A3702" s="2" t="s">
        <v>997</v>
      </c>
      <c r="B3702" t="s">
        <v>765</v>
      </c>
      <c r="C3702" t="s">
        <v>64</v>
      </c>
      <c r="D3702" t="str">
        <f>IFERROR(VLOOKUP(B3702,[1]Hoja3!A:B,2,0),"No hay detalle")</f>
        <v>NULL</v>
      </c>
    </row>
    <row r="3703" spans="1:4" x14ac:dyDescent="0.35">
      <c r="A3703" s="2" t="s">
        <v>997</v>
      </c>
      <c r="B3703" t="s">
        <v>766</v>
      </c>
      <c r="C3703" t="s">
        <v>64</v>
      </c>
      <c r="D3703" t="str">
        <f>IFERROR(VLOOKUP(B3703,[1]Hoja3!A:B,2,0),"No hay detalle")</f>
        <v>NULL</v>
      </c>
    </row>
    <row r="3704" spans="1:4" x14ac:dyDescent="0.35">
      <c r="A3704" s="2" t="s">
        <v>997</v>
      </c>
      <c r="B3704" t="s">
        <v>767</v>
      </c>
      <c r="C3704" t="s">
        <v>64</v>
      </c>
      <c r="D3704" t="str">
        <f>IFERROR(VLOOKUP(B3704,[1]Hoja3!A:B,2,0),"No hay detalle")</f>
        <v>NULL</v>
      </c>
    </row>
    <row r="3705" spans="1:4" x14ac:dyDescent="0.35">
      <c r="A3705" s="2" t="s">
        <v>997</v>
      </c>
      <c r="B3705" t="s">
        <v>768</v>
      </c>
      <c r="C3705" t="s">
        <v>258</v>
      </c>
      <c r="D3705" t="str">
        <f>IFERROR(VLOOKUP(B3705,[1]Hoja3!A:B,2,0),"No hay detalle")</f>
        <v>???</v>
      </c>
    </row>
    <row r="3706" spans="1:4" x14ac:dyDescent="0.35">
      <c r="A3706" s="2" t="s">
        <v>997</v>
      </c>
      <c r="B3706" t="s">
        <v>769</v>
      </c>
      <c r="C3706" t="s">
        <v>258</v>
      </c>
      <c r="D3706" t="str">
        <f>IFERROR(VLOOKUP(B3706,[1]Hoja3!A:B,2,0),"No hay detalle")</f>
        <v>???</v>
      </c>
    </row>
    <row r="3707" spans="1:4" x14ac:dyDescent="0.35">
      <c r="A3707" s="2" t="s">
        <v>997</v>
      </c>
      <c r="B3707" t="s">
        <v>770</v>
      </c>
      <c r="C3707" t="s">
        <v>771</v>
      </c>
      <c r="D3707" t="str">
        <f>IFERROR(VLOOKUP(B3707,[1]Hoja3!A:B,2,0),"No hay detalle")</f>
        <v>NULL</v>
      </c>
    </row>
    <row r="3708" spans="1:4" x14ac:dyDescent="0.35">
      <c r="A3708" s="2" t="s">
        <v>997</v>
      </c>
      <c r="B3708" t="s">
        <v>772</v>
      </c>
      <c r="C3708" t="s">
        <v>27</v>
      </c>
      <c r="D3708" t="str">
        <f>IFERROR(VLOOKUP(B3708,[1]Hoja3!A:B,2,0),"No hay detalle")</f>
        <v>Origen de Información</v>
      </c>
    </row>
    <row r="3709" spans="1:4" x14ac:dyDescent="0.35">
      <c r="A3709" s="2" t="s">
        <v>997</v>
      </c>
      <c r="B3709" t="s">
        <v>773</v>
      </c>
      <c r="C3709" t="s">
        <v>62</v>
      </c>
      <c r="D3709" t="str">
        <f>IFERROR(VLOOKUP(B3709,[1]Hoja3!A:B,2,0),"No hay detalle")</f>
        <v>APR Tipo de Saldo 01</v>
      </c>
    </row>
    <row r="3710" spans="1:4" x14ac:dyDescent="0.35">
      <c r="A3710" s="2" t="s">
        <v>997</v>
      </c>
      <c r="B3710" t="s">
        <v>774</v>
      </c>
      <c r="C3710" t="s">
        <v>62</v>
      </c>
      <c r="D3710" t="str">
        <f>IFERROR(VLOOKUP(B3710,[1]Hoja3!A:B,2,0),"No hay detalle")</f>
        <v>APR Grupo 02</v>
      </c>
    </row>
    <row r="3711" spans="1:4" x14ac:dyDescent="0.35">
      <c r="A3711" s="2" t="s">
        <v>997</v>
      </c>
      <c r="B3711" t="s">
        <v>775</v>
      </c>
      <c r="C3711" t="s">
        <v>62</v>
      </c>
      <c r="D3711" t="str">
        <f>IFERROR(VLOOKUP(B3711,[1]Hoja3!A:B,2,0),"No hay detalle")</f>
        <v>APR Product Impact 03</v>
      </c>
    </row>
    <row r="3712" spans="1:4" x14ac:dyDescent="0.35">
      <c r="A3712" s="2" t="s">
        <v>997</v>
      </c>
      <c r="B3712" t="s">
        <v>776</v>
      </c>
      <c r="C3712" t="s">
        <v>62</v>
      </c>
      <c r="D3712" t="str">
        <f>IFERROR(VLOOKUP(B3712,[1]Hoja3!A:B,2,0),"No hay detalle")</f>
        <v>APR Tipo de Personeria 04</v>
      </c>
    </row>
    <row r="3713" spans="1:4" x14ac:dyDescent="0.35">
      <c r="A3713" s="2" t="s">
        <v>997</v>
      </c>
      <c r="B3713" t="s">
        <v>777</v>
      </c>
      <c r="C3713" t="s">
        <v>62</v>
      </c>
      <c r="D3713" t="str">
        <f>IFERROR(VLOOKUP(B3713,[1]Hoja3!A:B,2,0),"No hay detalle")</f>
        <v>APR Tipo de Exposición 05</v>
      </c>
    </row>
    <row r="3714" spans="1:4" x14ac:dyDescent="0.35">
      <c r="A3714" s="2" t="s">
        <v>997</v>
      </c>
      <c r="B3714" t="s">
        <v>778</v>
      </c>
      <c r="C3714" t="s">
        <v>62</v>
      </c>
      <c r="D3714" t="str">
        <f>IFERROR(VLOOKUP(B3714,[1]Hoja3!A:B,2,0),"No hay detalle")</f>
        <v>APR Libre 06</v>
      </c>
    </row>
    <row r="3715" spans="1:4" x14ac:dyDescent="0.35">
      <c r="A3715" s="2" t="s">
        <v>997</v>
      </c>
      <c r="B3715" t="s">
        <v>779</v>
      </c>
      <c r="C3715" t="s">
        <v>62</v>
      </c>
      <c r="D3715" t="str">
        <f>IFERROR(VLOOKUP(B3715,[1]Hoja3!A:B,2,0),"No hay detalle")</f>
        <v>APR Libre 07</v>
      </c>
    </row>
    <row r="3716" spans="1:4" x14ac:dyDescent="0.35">
      <c r="A3716" s="2" t="s">
        <v>997</v>
      </c>
      <c r="B3716" t="s">
        <v>780</v>
      </c>
      <c r="C3716" t="s">
        <v>62</v>
      </c>
      <c r="D3716" t="str">
        <f>IFERROR(VLOOKUP(B3716,[1]Hoja3!A:B,2,0),"No hay detalle")</f>
        <v>APR Libre 08</v>
      </c>
    </row>
    <row r="3717" spans="1:4" x14ac:dyDescent="0.35">
      <c r="A3717" s="2" t="s">
        <v>997</v>
      </c>
      <c r="B3717" t="s">
        <v>781</v>
      </c>
      <c r="C3717" t="s">
        <v>62</v>
      </c>
      <c r="D3717" t="str">
        <f>IFERROR(VLOOKUP(B3717,[1]Hoja3!A:B,2,0),"No hay detalle")</f>
        <v>APR Libre 09</v>
      </c>
    </row>
    <row r="3718" spans="1:4" x14ac:dyDescent="0.35">
      <c r="A3718" s="2" t="s">
        <v>997</v>
      </c>
      <c r="B3718" t="s">
        <v>782</v>
      </c>
      <c r="C3718" t="s">
        <v>62</v>
      </c>
      <c r="D3718" t="str">
        <f>IFERROR(VLOOKUP(B3718,[1]Hoja3!A:B,2,0),"No hay detalle")</f>
        <v>APR Libre 10</v>
      </c>
    </row>
    <row r="3719" spans="1:4" x14ac:dyDescent="0.35">
      <c r="A3719" s="2" t="s">
        <v>997</v>
      </c>
      <c r="B3719" t="s">
        <v>783</v>
      </c>
      <c r="C3719" t="s">
        <v>62</v>
      </c>
      <c r="D3719" t="str">
        <f>IFERROR(VLOOKUP(B3719,[1]Hoja3!A:B,2,0),"No hay detalle")</f>
        <v>APR Libre 11</v>
      </c>
    </row>
    <row r="3720" spans="1:4" x14ac:dyDescent="0.35">
      <c r="A3720" s="2" t="s">
        <v>997</v>
      </c>
      <c r="B3720" t="s">
        <v>784</v>
      </c>
      <c r="C3720" t="s">
        <v>62</v>
      </c>
      <c r="D3720" t="str">
        <f>IFERROR(VLOOKUP(B3720,[1]Hoja3!A:B,2,0),"No hay detalle")</f>
        <v>APR Libre 12</v>
      </c>
    </row>
    <row r="3721" spans="1:4" x14ac:dyDescent="0.35">
      <c r="A3721" s="2" t="s">
        <v>997</v>
      </c>
      <c r="B3721" t="s">
        <v>785</v>
      </c>
      <c r="C3721" t="s">
        <v>62</v>
      </c>
      <c r="D3721" t="str">
        <f>IFERROR(VLOOKUP(B3721,[1]Hoja3!A:B,2,0),"No hay detalle")</f>
        <v>Distinción entre capital e interes (PRIN,INT)</v>
      </c>
    </row>
    <row r="3722" spans="1:4" x14ac:dyDescent="0.35">
      <c r="A3722" s="2" t="s">
        <v>997</v>
      </c>
      <c r="B3722" t="s">
        <v>786</v>
      </c>
      <c r="C3722" t="s">
        <v>64</v>
      </c>
      <c r="D3722" t="str">
        <f>IFERROR(VLOOKUP(B3722,[1]Hoja3!A:B,2,0),"No hay detalle")</f>
        <v>???</v>
      </c>
    </row>
    <row r="3723" spans="1:4" x14ac:dyDescent="0.35">
      <c r="A3723" s="2" t="s">
        <v>997</v>
      </c>
      <c r="B3723" t="s">
        <v>787</v>
      </c>
      <c r="C3723" t="s">
        <v>64</v>
      </c>
      <c r="D3723" t="str">
        <f>IFERROR(VLOOKUP(B3723,[1]Hoja3!A:B,2,0),"No hay detalle")</f>
        <v>Tipo de Credito</v>
      </c>
    </row>
    <row r="3724" spans="1:4" x14ac:dyDescent="0.35">
      <c r="A3724" s="2" t="s">
        <v>997</v>
      </c>
      <c r="B3724" t="s">
        <v>788</v>
      </c>
      <c r="C3724" t="s">
        <v>49</v>
      </c>
      <c r="D3724" t="str">
        <f>IFERROR(VLOOKUP(B3724,[1]Hoja3!A:B,2,0),"No hay detalle")</f>
        <v>Situación de Producto</v>
      </c>
    </row>
    <row r="3725" spans="1:4" x14ac:dyDescent="0.35">
      <c r="A3725" s="2" t="s">
        <v>997</v>
      </c>
      <c r="B3725" t="s">
        <v>789</v>
      </c>
      <c r="C3725" t="s">
        <v>68</v>
      </c>
      <c r="D3725" t="str">
        <f>IFERROR(VLOOKUP(B3725,[1]Hoja3!A:B,2,0),"No hay detalle")</f>
        <v>Descripción de Producto</v>
      </c>
    </row>
    <row r="3726" spans="1:4" x14ac:dyDescent="0.35">
      <c r="A3726" s="2" t="s">
        <v>997</v>
      </c>
      <c r="B3726" t="s">
        <v>790</v>
      </c>
      <c r="C3726" t="s">
        <v>64</v>
      </c>
      <c r="D3726" t="str">
        <f>IFERROR(VLOOKUP(B3726,[1]Hoja3!A:B,2,0),"No hay detalle")</f>
        <v>NULL</v>
      </c>
    </row>
    <row r="3727" spans="1:4" x14ac:dyDescent="0.35">
      <c r="A3727" s="2" t="s">
        <v>997</v>
      </c>
      <c r="B3727" t="s">
        <v>791</v>
      </c>
      <c r="C3727" t="s">
        <v>62</v>
      </c>
      <c r="D3727" t="str">
        <f>IFERROR(VLOOKUP(B3727,[1]Hoja3!A:B,2,0),"No hay detalle")</f>
        <v>Codigo Cuenta Contable de Producto</v>
      </c>
    </row>
    <row r="3728" spans="1:4" x14ac:dyDescent="0.35">
      <c r="A3728" s="2" t="s">
        <v>997</v>
      </c>
      <c r="B3728" t="s">
        <v>792</v>
      </c>
      <c r="C3728" t="s">
        <v>72</v>
      </c>
      <c r="D3728" t="str">
        <f>IFERROR(VLOOKUP(B3728,[1]Hoja3!A:B,2,0),"No hay detalle")</f>
        <v>Cuenta Contable de Producto</v>
      </c>
    </row>
    <row r="3729" spans="1:4" x14ac:dyDescent="0.35">
      <c r="A3729" s="2" t="s">
        <v>997</v>
      </c>
      <c r="B3729" t="s">
        <v>793</v>
      </c>
      <c r="C3729" t="s">
        <v>74</v>
      </c>
      <c r="D3729" t="str">
        <f>IFERROR(VLOOKUP(B3729,[1]Hoja3!A:B,2,0),"No hay detalle")</f>
        <v>NULL</v>
      </c>
    </row>
    <row r="3730" spans="1:4" x14ac:dyDescent="0.35">
      <c r="A3730" s="2" t="s">
        <v>997</v>
      </c>
      <c r="B3730" t="s">
        <v>794</v>
      </c>
      <c r="C3730" t="s">
        <v>64</v>
      </c>
      <c r="D3730" t="str">
        <f>IFERROR(VLOOKUP(B3730,[1]Hoja3!A:B,2,0),"No hay detalle")</f>
        <v>NULL</v>
      </c>
    </row>
    <row r="3731" spans="1:4" x14ac:dyDescent="0.35">
      <c r="A3731" s="2" t="s">
        <v>997</v>
      </c>
      <c r="B3731" t="s">
        <v>795</v>
      </c>
      <c r="C3731" t="s">
        <v>62</v>
      </c>
      <c r="D3731" t="str">
        <f>IFERROR(VLOOKUP(B3731,[1]Hoja3!A:B,2,0),"No hay detalle")</f>
        <v>Codigo Cuenta Contable de Producto 02</v>
      </c>
    </row>
    <row r="3732" spans="1:4" x14ac:dyDescent="0.35">
      <c r="A3732" s="2" t="s">
        <v>997</v>
      </c>
      <c r="B3732" t="s">
        <v>796</v>
      </c>
      <c r="C3732" t="s">
        <v>72</v>
      </c>
      <c r="D3732" t="str">
        <f>IFERROR(VLOOKUP(B3732,[1]Hoja3!A:B,2,0),"No hay detalle")</f>
        <v>Cuenta Contable de Producto 02</v>
      </c>
    </row>
    <row r="3733" spans="1:4" x14ac:dyDescent="0.35">
      <c r="A3733" s="2" t="s">
        <v>997</v>
      </c>
      <c r="B3733" t="s">
        <v>797</v>
      </c>
      <c r="C3733" t="s">
        <v>74</v>
      </c>
      <c r="D3733" t="str">
        <f>IFERROR(VLOOKUP(B3733,[1]Hoja3!A:B,2,0),"No hay detalle")</f>
        <v>NULL</v>
      </c>
    </row>
    <row r="3734" spans="1:4" x14ac:dyDescent="0.35">
      <c r="A3734" s="2" t="s">
        <v>997</v>
      </c>
      <c r="B3734" t="s">
        <v>798</v>
      </c>
      <c r="C3734" t="s">
        <v>64</v>
      </c>
      <c r="D3734" t="str">
        <f>IFERROR(VLOOKUP(B3734,[1]Hoja3!A:B,2,0),"No hay detalle")</f>
        <v>NULL</v>
      </c>
    </row>
    <row r="3735" spans="1:4" x14ac:dyDescent="0.35">
      <c r="A3735" s="2" t="s">
        <v>997</v>
      </c>
      <c r="B3735" t="s">
        <v>799</v>
      </c>
      <c r="C3735" t="s">
        <v>62</v>
      </c>
      <c r="D3735" t="str">
        <f>IFERROR(VLOOKUP(B3735,[1]Hoja3!A:B,2,0),"No hay detalle")</f>
        <v>Codigo Cuenta Contable de Producto 03</v>
      </c>
    </row>
    <row r="3736" spans="1:4" x14ac:dyDescent="0.35">
      <c r="A3736" s="2" t="s">
        <v>997</v>
      </c>
      <c r="B3736" t="s">
        <v>800</v>
      </c>
      <c r="C3736" t="s">
        <v>72</v>
      </c>
      <c r="D3736" t="str">
        <f>IFERROR(VLOOKUP(B3736,[1]Hoja3!A:B,2,0),"No hay detalle")</f>
        <v>Cuenta Contable de Producto 03</v>
      </c>
    </row>
    <row r="3737" spans="1:4" x14ac:dyDescent="0.35">
      <c r="A3737" s="2" t="s">
        <v>997</v>
      </c>
      <c r="B3737" t="s">
        <v>801</v>
      </c>
      <c r="C3737" t="s">
        <v>74</v>
      </c>
      <c r="D3737" t="str">
        <f>IFERROR(VLOOKUP(B3737,[1]Hoja3!A:B,2,0),"No hay detalle")</f>
        <v>NULL</v>
      </c>
    </row>
    <row r="3738" spans="1:4" x14ac:dyDescent="0.35">
      <c r="A3738" s="2" t="s">
        <v>997</v>
      </c>
      <c r="B3738" t="s">
        <v>802</v>
      </c>
      <c r="C3738" t="s">
        <v>49</v>
      </c>
      <c r="D3738" t="str">
        <f>IFERROR(VLOOKUP(B3738,[1]Hoja3!A:B,2,0),"No hay detalle")</f>
        <v>???</v>
      </c>
    </row>
    <row r="3739" spans="1:4" x14ac:dyDescent="0.35">
      <c r="A3739" s="2" t="s">
        <v>997</v>
      </c>
      <c r="B3739" t="s">
        <v>803</v>
      </c>
      <c r="C3739" t="s">
        <v>85</v>
      </c>
      <c r="D3739" t="str">
        <f>IFERROR(VLOOKUP(B3739,[1]Hoja3!A:B,2,0),"No hay detalle")</f>
        <v>NULL</v>
      </c>
    </row>
    <row r="3740" spans="1:4" x14ac:dyDescent="0.35">
      <c r="A3740" s="2" t="s">
        <v>997</v>
      </c>
      <c r="B3740" t="s">
        <v>804</v>
      </c>
      <c r="C3740" t="s">
        <v>64</v>
      </c>
      <c r="D3740" t="str">
        <f>IFERROR(VLOOKUP(B3740,[1]Hoja3!A:B,2,0),"No hay detalle")</f>
        <v>Instrumentos financieros de COFIDE</v>
      </c>
    </row>
    <row r="3741" spans="1:4" x14ac:dyDescent="0.35">
      <c r="A3741" s="2" t="s">
        <v>997</v>
      </c>
      <c r="B3741" t="s">
        <v>805</v>
      </c>
      <c r="C3741" t="s">
        <v>64</v>
      </c>
      <c r="D3741" t="str">
        <f>IFERROR(VLOOKUP(B3741,[1]Hoja3!A:B,2,0),"No hay detalle")</f>
        <v>NULL</v>
      </c>
    </row>
    <row r="3742" spans="1:4" x14ac:dyDescent="0.35">
      <c r="A3742" s="2" t="s">
        <v>997</v>
      </c>
      <c r="B3742" t="s">
        <v>806</v>
      </c>
      <c r="C3742" t="s">
        <v>89</v>
      </c>
      <c r="D3742" t="str">
        <f>IFERROR(VLOOKUP(B3742,[1]Hoja3!A:B,2,0),"No hay detalle")</f>
        <v>NULL</v>
      </c>
    </row>
    <row r="3743" spans="1:4" x14ac:dyDescent="0.35">
      <c r="A3743" s="2" t="s">
        <v>997</v>
      </c>
      <c r="B3743" t="s">
        <v>807</v>
      </c>
      <c r="C3743" t="s">
        <v>64</v>
      </c>
      <c r="D3743" t="str">
        <f>IFERROR(VLOOKUP(B3743,[1]Hoja3!A:B,2,0),"No hay detalle")</f>
        <v>???</v>
      </c>
    </row>
    <row r="3744" spans="1:4" x14ac:dyDescent="0.35">
      <c r="A3744" s="2" t="s">
        <v>997</v>
      </c>
      <c r="B3744" t="s">
        <v>808</v>
      </c>
      <c r="C3744" t="s">
        <v>92</v>
      </c>
      <c r="D3744" t="str">
        <f>IFERROR(VLOOKUP(B3744,[1]Hoja3!A:B,2,0),"No hay detalle")</f>
        <v>Codigo de usuario en MTX</v>
      </c>
    </row>
    <row r="3745" spans="1:4" x14ac:dyDescent="0.35">
      <c r="A3745" s="2" t="s">
        <v>997</v>
      </c>
      <c r="B3745" t="s">
        <v>809</v>
      </c>
      <c r="C3745" t="s">
        <v>92</v>
      </c>
      <c r="D3745" t="str">
        <f>IFERROR(VLOOKUP(B3745,[1]Hoja3!A:B,2,0),"No hay detalle")</f>
        <v>Fecha en MTX</v>
      </c>
    </row>
    <row r="3746" spans="1:4" x14ac:dyDescent="0.35">
      <c r="A3746" s="2" t="s">
        <v>997</v>
      </c>
      <c r="B3746" t="s">
        <v>810</v>
      </c>
      <c r="C3746" t="s">
        <v>95</v>
      </c>
      <c r="D3746" t="str">
        <f>IFERROR(VLOOKUP(B3746,[1]Hoja3!A:B,2,0),"No hay detalle")</f>
        <v>Hora en MTX</v>
      </c>
    </row>
    <row r="3747" spans="1:4" x14ac:dyDescent="0.35">
      <c r="A3747" s="2" t="s">
        <v>997</v>
      </c>
      <c r="B3747" t="s">
        <v>811</v>
      </c>
      <c r="C3747" t="s">
        <v>49</v>
      </c>
      <c r="D3747" t="str">
        <f>IFERROR(VLOOKUP(B3747,[1]Hoja3!A:B,2,0),"No hay detalle")</f>
        <v>Tipo de Rubro</v>
      </c>
    </row>
    <row r="3748" spans="1:4" x14ac:dyDescent="0.35">
      <c r="A3748" s="2" t="s">
        <v>997</v>
      </c>
      <c r="B3748" t="s">
        <v>812</v>
      </c>
      <c r="C3748" t="s">
        <v>27</v>
      </c>
      <c r="D3748" t="str">
        <f>IFERROR(VLOOKUP(B3748,[1]Hoja3!A:B,2,0),"No hay detalle")</f>
        <v>Codigo de Producto en PCL Fuente</v>
      </c>
    </row>
    <row r="3749" spans="1:4" x14ac:dyDescent="0.35">
      <c r="A3749" s="2" t="s">
        <v>997</v>
      </c>
      <c r="B3749" t="s">
        <v>813</v>
      </c>
      <c r="C3749" t="s">
        <v>27</v>
      </c>
      <c r="D3749" t="str">
        <f>IFERROR(VLOOKUP(B3749,[1]Hoja3!A:B,2,0),"No hay detalle")</f>
        <v xml:space="preserve">Codigo de Producto en PCL   </v>
      </c>
    </row>
    <row r="3750" spans="1:4" x14ac:dyDescent="0.35">
      <c r="A3750" s="2" t="s">
        <v>997</v>
      </c>
      <c r="B3750" t="s">
        <v>814</v>
      </c>
      <c r="C3750" t="s">
        <v>27</v>
      </c>
      <c r="D3750" t="str">
        <f>IFERROR(VLOOKUP(B3750,[1]Hoja3!A:B,2,0),"No hay detalle")</f>
        <v>Codigo de sub productoen PCL</v>
      </c>
    </row>
    <row r="3751" spans="1:4" x14ac:dyDescent="0.35">
      <c r="A3751" s="2" t="s">
        <v>997</v>
      </c>
      <c r="B3751" t="s">
        <v>815</v>
      </c>
      <c r="C3751" t="s">
        <v>27</v>
      </c>
      <c r="D3751" t="str">
        <f>IFERROR(VLOOKUP(B3751,[1]Hoja3!A:B,2,0),"No hay detalle")</f>
        <v>Producto en CRM</v>
      </c>
    </row>
    <row r="3752" spans="1:4" x14ac:dyDescent="0.35">
      <c r="A3752" s="2" t="s">
        <v>997</v>
      </c>
      <c r="B3752" t="s">
        <v>816</v>
      </c>
      <c r="C3752" t="s">
        <v>62</v>
      </c>
      <c r="D3752" t="str">
        <f>IFERROR(VLOOKUP(B3752,[1]Hoja3!A:B,2,0),"No hay detalle")</f>
        <v>Tipo de Producto en CRM</v>
      </c>
    </row>
    <row r="3753" spans="1:4" x14ac:dyDescent="0.35">
      <c r="A3753" s="2" t="s">
        <v>997</v>
      </c>
      <c r="B3753" t="s">
        <v>817</v>
      </c>
      <c r="C3753" t="s">
        <v>103</v>
      </c>
      <c r="D3753" t="str">
        <f>IFERROR(VLOOKUP(B3753,[1]Hoja3!A:B,2,0),"No hay detalle")</f>
        <v>NULL</v>
      </c>
    </row>
    <row r="3754" spans="1:4" x14ac:dyDescent="0.35">
      <c r="A3754" s="2" t="s">
        <v>997</v>
      </c>
      <c r="B3754" t="s">
        <v>818</v>
      </c>
      <c r="C3754" t="s">
        <v>64</v>
      </c>
      <c r="D3754" t="str">
        <f>IFERROR(VLOOKUP(B3754,[1]Hoja3!A:B,2,0),"No hay detalle")</f>
        <v>???</v>
      </c>
    </row>
    <row r="3755" spans="1:4" x14ac:dyDescent="0.35">
      <c r="A3755" s="2" t="s">
        <v>997</v>
      </c>
      <c r="B3755" t="s">
        <v>819</v>
      </c>
      <c r="C3755" t="s">
        <v>92</v>
      </c>
      <c r="D3755" t="str">
        <f>IFERROR(VLOOKUP(B3755,[1]Hoja3!A:B,2,0),"No hay detalle")</f>
        <v>Codigo de usuario en PCL</v>
      </c>
    </row>
    <row r="3756" spans="1:4" x14ac:dyDescent="0.35">
      <c r="A3756" s="2" t="s">
        <v>997</v>
      </c>
      <c r="B3756" t="s">
        <v>820</v>
      </c>
      <c r="C3756" t="s">
        <v>92</v>
      </c>
      <c r="D3756" t="str">
        <f>IFERROR(VLOOKUP(B3756,[1]Hoja3!A:B,2,0),"No hay detalle")</f>
        <v>Fecha en PCL</v>
      </c>
    </row>
    <row r="3757" spans="1:4" x14ac:dyDescent="0.35">
      <c r="A3757" s="2" t="s">
        <v>997</v>
      </c>
      <c r="B3757" t="s">
        <v>821</v>
      </c>
      <c r="C3757" t="s">
        <v>95</v>
      </c>
      <c r="D3757" t="str">
        <f>IFERROR(VLOOKUP(B3757,[1]Hoja3!A:B,2,0),"No hay detalle")</f>
        <v>Hora en PCL</v>
      </c>
    </row>
    <row r="3758" spans="1:4" x14ac:dyDescent="0.35">
      <c r="A3758" s="2" t="s">
        <v>997</v>
      </c>
      <c r="B3758" t="s">
        <v>822</v>
      </c>
      <c r="C3758" t="s">
        <v>27</v>
      </c>
      <c r="D3758" t="str">
        <f>IFERROR(VLOOKUP(B3758,[1]Hoja3!A:B,2,0),"No hay detalle")</f>
        <v>Codigo de Entidad</v>
      </c>
    </row>
    <row r="3759" spans="1:4" x14ac:dyDescent="0.35">
      <c r="A3759" s="2" t="s">
        <v>997</v>
      </c>
      <c r="B3759" t="s">
        <v>823</v>
      </c>
      <c r="C3759" t="s">
        <v>27</v>
      </c>
      <c r="D3759" t="str">
        <f>IFERROR(VLOOKUP(B3759,[1]Hoja3!A:B,2,0),"No hay detalle")</f>
        <v>Codigo de Rubro en RCD</v>
      </c>
    </row>
    <row r="3760" spans="1:4" x14ac:dyDescent="0.35">
      <c r="A3760" s="2" t="s">
        <v>997</v>
      </c>
      <c r="B3760" t="s">
        <v>824</v>
      </c>
      <c r="C3760" t="s">
        <v>49</v>
      </c>
      <c r="D3760" t="str">
        <f>IFERROR(VLOOKUP(B3760,[1]Hoja3!A:B,2,0),"No hay detalle")</f>
        <v>NULL</v>
      </c>
    </row>
    <row r="3761" spans="1:4" x14ac:dyDescent="0.35">
      <c r="A3761" s="2" t="s">
        <v>997</v>
      </c>
      <c r="B3761" t="s">
        <v>825</v>
      </c>
      <c r="C3761" t="s">
        <v>27</v>
      </c>
      <c r="D3761" t="str">
        <f>IFERROR(VLOOKUP(B3761,[1]Hoja3!A:B,2,0),"No hay detalle")</f>
        <v>Codigo de Rubro en IBM</v>
      </c>
    </row>
    <row r="3762" spans="1:4" x14ac:dyDescent="0.35">
      <c r="A3762" s="2" t="s">
        <v>997</v>
      </c>
      <c r="B3762" t="s">
        <v>826</v>
      </c>
      <c r="C3762" t="s">
        <v>72</v>
      </c>
      <c r="D3762" t="str">
        <f>IFERROR(VLOOKUP(B3762,[1]Hoja3!A:B,2,0),"No hay detalle")</f>
        <v>Cuenta Contable de Producto en la SBS</v>
      </c>
    </row>
    <row r="3763" spans="1:4" x14ac:dyDescent="0.35">
      <c r="A3763" s="2" t="s">
        <v>997</v>
      </c>
      <c r="B3763" t="s">
        <v>827</v>
      </c>
      <c r="C3763" t="s">
        <v>49</v>
      </c>
      <c r="D3763" t="str">
        <f>IFERROR(VLOOKUP(B3763,[1]Hoja3!A:B,2,0),"No hay detalle")</f>
        <v>Sub cuenta analitica</v>
      </c>
    </row>
    <row r="3764" spans="1:4" x14ac:dyDescent="0.35">
      <c r="A3764" s="2" t="s">
        <v>997</v>
      </c>
      <c r="B3764" t="s">
        <v>828</v>
      </c>
      <c r="C3764" t="s">
        <v>49</v>
      </c>
      <c r="D3764" t="str">
        <f>IFERROR(VLOOKUP(B3764,[1]Hoja3!A:B,2,0),"No hay detalle")</f>
        <v>Tipo de Producto en RCD</v>
      </c>
    </row>
    <row r="3765" spans="1:4" x14ac:dyDescent="0.35">
      <c r="A3765" s="2" t="s">
        <v>997</v>
      </c>
      <c r="B3765" t="s">
        <v>829</v>
      </c>
      <c r="C3765" t="s">
        <v>116</v>
      </c>
      <c r="D3765" t="str">
        <f>IFERROR(VLOOKUP(B3765,[1]Hoja3!A:B,2,0),"No hay detalle")</f>
        <v>NULL</v>
      </c>
    </row>
    <row r="3766" spans="1:4" x14ac:dyDescent="0.35">
      <c r="A3766" s="2" t="s">
        <v>997</v>
      </c>
      <c r="B3766" t="s">
        <v>830</v>
      </c>
      <c r="C3766" t="s">
        <v>64</v>
      </c>
      <c r="D3766" t="str">
        <f>IFERROR(VLOOKUP(B3766,[1]Hoja3!A:B,2,0),"No hay detalle")</f>
        <v>???</v>
      </c>
    </row>
    <row r="3767" spans="1:4" x14ac:dyDescent="0.35">
      <c r="A3767" s="2" t="s">
        <v>997</v>
      </c>
      <c r="B3767" t="s">
        <v>831</v>
      </c>
      <c r="C3767" t="s">
        <v>92</v>
      </c>
      <c r="D3767" t="str">
        <f>IFERROR(VLOOKUP(B3767,[1]Hoja3!A:B,2,0),"No hay detalle")</f>
        <v>Codigo de usuario en RCD</v>
      </c>
    </row>
    <row r="3768" spans="1:4" x14ac:dyDescent="0.35">
      <c r="A3768" s="2" t="s">
        <v>997</v>
      </c>
      <c r="B3768" t="s">
        <v>832</v>
      </c>
      <c r="C3768" t="s">
        <v>92</v>
      </c>
      <c r="D3768" t="str">
        <f>IFERROR(VLOOKUP(B3768,[1]Hoja3!A:B,2,0),"No hay detalle")</f>
        <v>Fecha en RCD</v>
      </c>
    </row>
    <row r="3769" spans="1:4" x14ac:dyDescent="0.35">
      <c r="A3769" s="2" t="s">
        <v>997</v>
      </c>
      <c r="B3769" t="s">
        <v>833</v>
      </c>
      <c r="C3769" t="s">
        <v>95</v>
      </c>
      <c r="D3769" t="str">
        <f>IFERROR(VLOOKUP(B3769,[1]Hoja3!A:B,2,0),"No hay detalle")</f>
        <v>Hora en RCD</v>
      </c>
    </row>
    <row r="3770" spans="1:4" x14ac:dyDescent="0.35">
      <c r="A3770" s="2" t="s">
        <v>997</v>
      </c>
      <c r="B3770" t="s">
        <v>834</v>
      </c>
      <c r="C3770" t="s">
        <v>92</v>
      </c>
      <c r="D3770" t="str">
        <f>IFERROR(VLOOKUP(B3770,[1]Hoja3!A:B,2,0),"No hay detalle")</f>
        <v>NULL</v>
      </c>
    </row>
    <row r="3771" spans="1:4" x14ac:dyDescent="0.35">
      <c r="A3771" s="2" t="s">
        <v>997</v>
      </c>
      <c r="B3771" t="s">
        <v>835</v>
      </c>
      <c r="C3771" t="s">
        <v>64</v>
      </c>
      <c r="D3771" t="str">
        <f>IFERROR(VLOOKUP(B3771,[1]Hoja3!A:B,2,0),"No hay detalle")</f>
        <v>???</v>
      </c>
    </row>
    <row r="3772" spans="1:4" x14ac:dyDescent="0.35">
      <c r="A3772" s="2" t="s">
        <v>997</v>
      </c>
      <c r="B3772" t="s">
        <v>836</v>
      </c>
      <c r="C3772" t="s">
        <v>64</v>
      </c>
      <c r="D3772" t="str">
        <f>IFERROR(VLOOKUP(B3772,[1]Hoja3!A:B,2,0),"No hay detalle")</f>
        <v>???</v>
      </c>
    </row>
    <row r="3773" spans="1:4" x14ac:dyDescent="0.35">
      <c r="A3773" s="2" t="s">
        <v>997</v>
      </c>
      <c r="B3773" t="s">
        <v>837</v>
      </c>
      <c r="C3773" t="s">
        <v>64</v>
      </c>
      <c r="D3773" t="str">
        <f>IFERROR(VLOOKUP(B3773,[1]Hoja3!A:B,2,0),"No hay detalle")</f>
        <v>???</v>
      </c>
    </row>
    <row r="3774" spans="1:4" x14ac:dyDescent="0.35">
      <c r="A3774" s="2" t="s">
        <v>997</v>
      </c>
      <c r="B3774" t="s">
        <v>838</v>
      </c>
      <c r="C3774" t="s">
        <v>64</v>
      </c>
      <c r="D3774" t="str">
        <f>IFERROR(VLOOKUP(B3774,[1]Hoja3!A:B,2,0),"No hay detalle")</f>
        <v>Tipo Tasa de Fondeo</v>
      </c>
    </row>
    <row r="3775" spans="1:4" x14ac:dyDescent="0.35">
      <c r="A3775" s="2" t="s">
        <v>997</v>
      </c>
      <c r="B3775" t="s">
        <v>839</v>
      </c>
      <c r="C3775" t="s">
        <v>64</v>
      </c>
      <c r="D3775" t="str">
        <f>IFERROR(VLOOKUP(B3775,[1]Hoja3!A:B,2,0),"No hay detalle")</f>
        <v>Clase Tasa de Fondeo</v>
      </c>
    </row>
    <row r="3776" spans="1:4" x14ac:dyDescent="0.35">
      <c r="A3776" s="2" t="s">
        <v>997</v>
      </c>
      <c r="B3776" t="s">
        <v>840</v>
      </c>
      <c r="C3776" t="s">
        <v>64</v>
      </c>
      <c r="D3776" t="str">
        <f>IFERROR(VLOOKUP(B3776,[1]Hoja3!A:B,2,0),"No hay detalle")</f>
        <v>Tipo de Fecha de Fondeo</v>
      </c>
    </row>
    <row r="3777" spans="1:4" x14ac:dyDescent="0.35">
      <c r="A3777" s="2" t="s">
        <v>997</v>
      </c>
      <c r="B3777" t="s">
        <v>841</v>
      </c>
      <c r="C3777" t="s">
        <v>307</v>
      </c>
      <c r="D3777" t="str">
        <f>IFERROR(VLOOKUP(B3777,[1]Hoja3!A:B,2,0),"No hay detalle")</f>
        <v>Numero de días de Fondeo</v>
      </c>
    </row>
    <row r="3778" spans="1:4" x14ac:dyDescent="0.35">
      <c r="A3778" s="2" t="s">
        <v>997</v>
      </c>
      <c r="B3778" t="s">
        <v>842</v>
      </c>
      <c r="C3778" t="s">
        <v>68</v>
      </c>
      <c r="D3778" t="str">
        <f>IFERROR(VLOOKUP(B3778,[1]Hoja3!A:B,2,0),"No hay detalle")</f>
        <v>NULL</v>
      </c>
    </row>
    <row r="3779" spans="1:4" x14ac:dyDescent="0.35">
      <c r="A3779" s="2" t="s">
        <v>997</v>
      </c>
      <c r="B3779" t="s">
        <v>843</v>
      </c>
      <c r="C3779" t="s">
        <v>64</v>
      </c>
      <c r="D3779" t="str">
        <f>IFERROR(VLOOKUP(B3779,[1]Hoja3!A:B,2,0),"No hay detalle")</f>
        <v>???</v>
      </c>
    </row>
    <row r="3780" spans="1:4" x14ac:dyDescent="0.35">
      <c r="A3780" s="2" t="s">
        <v>997</v>
      </c>
      <c r="B3780" t="s">
        <v>844</v>
      </c>
      <c r="C3780" t="s">
        <v>92</v>
      </c>
      <c r="D3780" t="str">
        <f>IFERROR(VLOOKUP(B3780,[1]Hoja3!A:B,2,0),"No hay detalle")</f>
        <v>Codigo de usuario en RNT</v>
      </c>
    </row>
    <row r="3781" spans="1:4" x14ac:dyDescent="0.35">
      <c r="A3781" s="2" t="s">
        <v>997</v>
      </c>
      <c r="B3781" t="s">
        <v>845</v>
      </c>
      <c r="C3781" t="s">
        <v>92</v>
      </c>
      <c r="D3781" t="str">
        <f>IFERROR(VLOOKUP(B3781,[1]Hoja3!A:B,2,0),"No hay detalle")</f>
        <v>Fecha en RNT</v>
      </c>
    </row>
    <row r="3782" spans="1:4" x14ac:dyDescent="0.35">
      <c r="A3782" s="2" t="s">
        <v>997</v>
      </c>
      <c r="B3782" t="s">
        <v>846</v>
      </c>
      <c r="C3782" t="s">
        <v>92</v>
      </c>
      <c r="D3782" t="str">
        <f>IFERROR(VLOOKUP(B3782,[1]Hoja3!A:B,2,0),"No hay detalle")</f>
        <v>Hora en RNT</v>
      </c>
    </row>
    <row r="3783" spans="1:4" x14ac:dyDescent="0.35">
      <c r="A3783" s="2" t="s">
        <v>997</v>
      </c>
      <c r="B3783" t="s">
        <v>847</v>
      </c>
      <c r="C3783" t="s">
        <v>49</v>
      </c>
      <c r="D3783" t="str">
        <f>IFERROR(VLOOKUP(B3783,[1]Hoja3!A:B,2,0),"No hay detalle")</f>
        <v>NULL</v>
      </c>
    </row>
    <row r="3784" spans="1:4" x14ac:dyDescent="0.35">
      <c r="A3784" s="2" t="s">
        <v>997</v>
      </c>
      <c r="B3784" t="s">
        <v>848</v>
      </c>
      <c r="C3784" t="s">
        <v>195</v>
      </c>
      <c r="D3784" t="str">
        <f>IFERROR(VLOOKUP(B3784,[1]Hoja3!A:B,2,0),"No hay detalle")</f>
        <v>???</v>
      </c>
    </row>
    <row r="3785" spans="1:4" x14ac:dyDescent="0.35">
      <c r="A3785" s="2" t="s">
        <v>997</v>
      </c>
      <c r="B3785" t="s">
        <v>849</v>
      </c>
      <c r="C3785" t="s">
        <v>68</v>
      </c>
      <c r="D3785" t="str">
        <f>IFERROR(VLOOKUP(B3785,[1]Hoja3!A:B,2,0),"No hay detalle")</f>
        <v>NULL</v>
      </c>
    </row>
    <row r="3786" spans="1:4" x14ac:dyDescent="0.35">
      <c r="A3786" s="2" t="s">
        <v>997</v>
      </c>
      <c r="B3786" t="s">
        <v>850</v>
      </c>
      <c r="C3786" t="s">
        <v>64</v>
      </c>
      <c r="D3786" t="str">
        <f>IFERROR(VLOOKUP(B3786,[1]Hoja3!A:B,2,0),"No hay detalle")</f>
        <v>NULL</v>
      </c>
    </row>
    <row r="3787" spans="1:4" x14ac:dyDescent="0.35">
      <c r="A3787" s="2" t="s">
        <v>997</v>
      </c>
      <c r="B3787" t="s">
        <v>851</v>
      </c>
      <c r="C3787" t="s">
        <v>92</v>
      </c>
      <c r="D3787" t="str">
        <f>IFERROR(VLOOKUP(B3787,[1]Hoja3!A:B,2,0),"No hay detalle")</f>
        <v>Codigo de usuario en PRO</v>
      </c>
    </row>
    <row r="3788" spans="1:4" x14ac:dyDescent="0.35">
      <c r="A3788" s="2" t="s">
        <v>997</v>
      </c>
      <c r="B3788" t="s">
        <v>852</v>
      </c>
      <c r="C3788" t="s">
        <v>92</v>
      </c>
      <c r="D3788" t="str">
        <f>IFERROR(VLOOKUP(B3788,[1]Hoja3!A:B,2,0),"No hay detalle")</f>
        <v>Fecha en PRO</v>
      </c>
    </row>
    <row r="3789" spans="1:4" x14ac:dyDescent="0.35">
      <c r="A3789" s="2" t="s">
        <v>997</v>
      </c>
      <c r="B3789" t="s">
        <v>853</v>
      </c>
      <c r="C3789" t="s">
        <v>95</v>
      </c>
      <c r="D3789" t="str">
        <f>IFERROR(VLOOKUP(B3789,[1]Hoja3!A:B,2,0),"No hay detalle")</f>
        <v>Hora en PRO</v>
      </c>
    </row>
    <row r="3790" spans="1:4" x14ac:dyDescent="0.35">
      <c r="A3790" s="2" t="s">
        <v>997</v>
      </c>
      <c r="B3790" t="s">
        <v>854</v>
      </c>
      <c r="C3790" t="s">
        <v>62</v>
      </c>
      <c r="D3790" t="str">
        <f>IFERROR(VLOOKUP(B3790,[1]Hoja3!A:B,2,0),"No hay detalle")</f>
        <v>Distinción entre capital e interes (PRIN,INT) alternativa</v>
      </c>
    </row>
    <row r="3791" spans="1:4" x14ac:dyDescent="0.35">
      <c r="A3791" s="2" t="s">
        <v>997</v>
      </c>
      <c r="B3791" t="s">
        <v>855</v>
      </c>
      <c r="C3791" t="s">
        <v>27</v>
      </c>
      <c r="D3791" t="str">
        <f>IFERROR(VLOOKUP(B3791,[1]Hoja3!A:B,2,0),"No hay detalle")</f>
        <v>Origen de Información alternativa</v>
      </c>
    </row>
    <row r="3792" spans="1:4" x14ac:dyDescent="0.35">
      <c r="A3792" s="2" t="s">
        <v>997</v>
      </c>
      <c r="B3792" t="s">
        <v>856</v>
      </c>
      <c r="C3792" t="s">
        <v>62</v>
      </c>
      <c r="D3792" t="str">
        <f>IFERROR(VLOOKUP(B3792,[1]Hoja3!A:B,2,0),"No hay detalle")</f>
        <v>APR Tipo de Saldo 01 altenativa</v>
      </c>
    </row>
    <row r="3793" spans="1:4" x14ac:dyDescent="0.35">
      <c r="A3793" s="2" t="s">
        <v>997</v>
      </c>
      <c r="B3793" t="s">
        <v>857</v>
      </c>
      <c r="C3793" t="s">
        <v>62</v>
      </c>
      <c r="D3793" t="str">
        <f>IFERROR(VLOOKUP(B3793,[1]Hoja3!A:B,2,0),"No hay detalle")</f>
        <v>APR Grupo 02 alternativa</v>
      </c>
    </row>
    <row r="3794" spans="1:4" x14ac:dyDescent="0.35">
      <c r="A3794" s="2" t="s">
        <v>997</v>
      </c>
      <c r="B3794" t="s">
        <v>858</v>
      </c>
      <c r="C3794" t="s">
        <v>62</v>
      </c>
      <c r="D3794" t="str">
        <f>IFERROR(VLOOKUP(B3794,[1]Hoja3!A:B,2,0),"No hay detalle")</f>
        <v>APR Product Impact 03 alternativa</v>
      </c>
    </row>
    <row r="3795" spans="1:4" x14ac:dyDescent="0.35">
      <c r="A3795" s="2" t="s">
        <v>997</v>
      </c>
      <c r="B3795" t="s">
        <v>859</v>
      </c>
      <c r="C3795" t="s">
        <v>62</v>
      </c>
      <c r="D3795" t="str">
        <f>IFERROR(VLOOKUP(B3795,[1]Hoja3!A:B,2,0),"No hay detalle")</f>
        <v>APR Tipo de Personeria 04 alternativa</v>
      </c>
    </row>
    <row r="3796" spans="1:4" x14ac:dyDescent="0.35">
      <c r="A3796" s="2" t="s">
        <v>997</v>
      </c>
      <c r="B3796" t="s">
        <v>860</v>
      </c>
      <c r="C3796" t="s">
        <v>62</v>
      </c>
      <c r="D3796" t="str">
        <f>IFERROR(VLOOKUP(B3796,[1]Hoja3!A:B,2,0),"No hay detalle")</f>
        <v>APR Tipo de Exposición 05 alternativa</v>
      </c>
    </row>
    <row r="3797" spans="1:4" x14ac:dyDescent="0.35">
      <c r="A3797" s="2" t="s">
        <v>997</v>
      </c>
      <c r="B3797" t="s">
        <v>861</v>
      </c>
      <c r="C3797" t="s">
        <v>62</v>
      </c>
      <c r="D3797" t="str">
        <f>IFERROR(VLOOKUP(B3797,[1]Hoja3!A:B,2,0),"No hay detalle")</f>
        <v>APR Libre 06 alternativa</v>
      </c>
    </row>
    <row r="3798" spans="1:4" x14ac:dyDescent="0.35">
      <c r="A3798" s="2" t="s">
        <v>997</v>
      </c>
      <c r="B3798" t="s">
        <v>862</v>
      </c>
      <c r="C3798" t="s">
        <v>62</v>
      </c>
      <c r="D3798" t="str">
        <f>IFERROR(VLOOKUP(B3798,[1]Hoja3!A:B,2,0),"No hay detalle")</f>
        <v>APR Libre 07 alternativa</v>
      </c>
    </row>
    <row r="3799" spans="1:4" x14ac:dyDescent="0.35">
      <c r="A3799" s="2" t="s">
        <v>997</v>
      </c>
      <c r="B3799" t="s">
        <v>863</v>
      </c>
      <c r="C3799" t="s">
        <v>62</v>
      </c>
      <c r="D3799" t="str">
        <f>IFERROR(VLOOKUP(B3799,[1]Hoja3!A:B,2,0),"No hay detalle")</f>
        <v>APR Libre 08 alternativa</v>
      </c>
    </row>
    <row r="3800" spans="1:4" x14ac:dyDescent="0.35">
      <c r="A3800" s="2" t="s">
        <v>997</v>
      </c>
      <c r="B3800" t="s">
        <v>864</v>
      </c>
      <c r="C3800" t="s">
        <v>62</v>
      </c>
      <c r="D3800" t="str">
        <f>IFERROR(VLOOKUP(B3800,[1]Hoja3!A:B,2,0),"No hay detalle")</f>
        <v>APR Libre 09 alternativa</v>
      </c>
    </row>
    <row r="3801" spans="1:4" x14ac:dyDescent="0.35">
      <c r="A3801" s="2" t="s">
        <v>997</v>
      </c>
      <c r="B3801" t="s">
        <v>865</v>
      </c>
      <c r="C3801" t="s">
        <v>62</v>
      </c>
      <c r="D3801" t="str">
        <f>IFERROR(VLOOKUP(B3801,[1]Hoja3!A:B,2,0),"No hay detalle")</f>
        <v>APR Libre 10 alternativa</v>
      </c>
    </row>
    <row r="3802" spans="1:4" x14ac:dyDescent="0.35">
      <c r="A3802" s="2" t="s">
        <v>997</v>
      </c>
      <c r="B3802" t="s">
        <v>866</v>
      </c>
      <c r="C3802" t="s">
        <v>62</v>
      </c>
      <c r="D3802" t="str">
        <f>IFERROR(VLOOKUP(B3802,[1]Hoja3!A:B,2,0),"No hay detalle")</f>
        <v>APR Libre 11 alternativa</v>
      </c>
    </row>
    <row r="3803" spans="1:4" x14ac:dyDescent="0.35">
      <c r="A3803" s="2" t="s">
        <v>997</v>
      </c>
      <c r="B3803" t="s">
        <v>867</v>
      </c>
      <c r="C3803" t="s">
        <v>62</v>
      </c>
      <c r="D3803" t="str">
        <f>IFERROR(VLOOKUP(B3803,[1]Hoja3!A:B,2,0),"No hay detalle")</f>
        <v>APR Libre 12 alternativa</v>
      </c>
    </row>
    <row r="3804" spans="1:4" x14ac:dyDescent="0.35">
      <c r="A3804" s="2" t="s">
        <v>997</v>
      </c>
      <c r="B3804" t="s">
        <v>868</v>
      </c>
      <c r="C3804" t="s">
        <v>27</v>
      </c>
      <c r="D3804" t="str">
        <f>IFERROR(VLOOKUP(B3804,[1]Hoja3!A:B,2,0),"No hay detalle")</f>
        <v>CODIGO FAMILIA</v>
      </c>
    </row>
    <row r="3805" spans="1:4" x14ac:dyDescent="0.35">
      <c r="A3805" s="2" t="s">
        <v>997</v>
      </c>
      <c r="B3805" t="s">
        <v>869</v>
      </c>
      <c r="C3805" t="s">
        <v>27</v>
      </c>
      <c r="D3805" t="str">
        <f>IFERROR(VLOOKUP(B3805,[1]Hoja3!A:B,2,0),"No hay detalle")</f>
        <v>CODIGO SUB FAMILIA</v>
      </c>
    </row>
    <row r="3806" spans="1:4" x14ac:dyDescent="0.35">
      <c r="A3806" s="2" t="s">
        <v>997</v>
      </c>
      <c r="B3806" t="s">
        <v>870</v>
      </c>
      <c r="C3806" t="s">
        <v>27</v>
      </c>
      <c r="D3806" t="str">
        <f>IFERROR(VLOOKUP(B3806,[1]Hoja3!A:B,2,0),"No hay detalle")</f>
        <v>Codigo de Producto</v>
      </c>
    </row>
    <row r="3807" spans="1:4" x14ac:dyDescent="0.35">
      <c r="A3807" s="2" t="s">
        <v>997</v>
      </c>
      <c r="B3807" t="s">
        <v>871</v>
      </c>
      <c r="C3807" t="s">
        <v>27</v>
      </c>
      <c r="D3807" t="str">
        <f>IFERROR(VLOOKUP(B3807,[1]Hoja3!A:B,2,0),"No hay detalle")</f>
        <v>CODIGO SUB PRODUCTO</v>
      </c>
    </row>
    <row r="3808" spans="1:4" x14ac:dyDescent="0.35">
      <c r="A3808" s="2" t="s">
        <v>997</v>
      </c>
      <c r="B3808" t="s">
        <v>872</v>
      </c>
      <c r="C3808" t="s">
        <v>27</v>
      </c>
      <c r="D3808" t="str">
        <f>IFERROR(VLOOKUP(B3808,[1]Hoja3!A:B,2,0),"No hay detalle")</f>
        <v>CODIGO COMPONENTE</v>
      </c>
    </row>
    <row r="3809" spans="1:5" x14ac:dyDescent="0.35">
      <c r="A3809" s="2" t="s">
        <v>997</v>
      </c>
      <c r="B3809" t="s">
        <v>873</v>
      </c>
      <c r="C3809" t="s">
        <v>36</v>
      </c>
      <c r="D3809" t="str">
        <f>IFERROR(VLOOKUP(B3809,[1]Hoja3!A:B,2,0),"No hay detalle")</f>
        <v>Codigo de Unidad Organizacional</v>
      </c>
    </row>
    <row r="3810" spans="1:5" x14ac:dyDescent="0.35">
      <c r="A3810" s="2" t="s">
        <v>997</v>
      </c>
      <c r="B3810" t="s">
        <v>874</v>
      </c>
      <c r="C3810" t="s">
        <v>62</v>
      </c>
      <c r="D3810" t="str">
        <f>IFERROR(VLOOKUP(B3810,[1]Hoja3!A:B,2,0),"No hay detalle")</f>
        <v>Codigo Tabla de Instrumentos</v>
      </c>
    </row>
    <row r="3811" spans="1:5" x14ac:dyDescent="0.35">
      <c r="A3811" s="2" t="s">
        <v>997</v>
      </c>
      <c r="B3811" t="s">
        <v>875</v>
      </c>
      <c r="C3811" t="s">
        <v>163</v>
      </c>
      <c r="D3811" t="str">
        <f>IFERROR(VLOOKUP(B3811,[1]Hoja3!A:B,2,0),"No hay detalle")</f>
        <v>NULL</v>
      </c>
    </row>
    <row r="3812" spans="1:5" x14ac:dyDescent="0.35">
      <c r="A3812" s="2" t="s">
        <v>997</v>
      </c>
      <c r="B3812" t="s">
        <v>876</v>
      </c>
      <c r="C3812" t="s">
        <v>64</v>
      </c>
      <c r="D3812" t="str">
        <f>IFERROR(VLOOKUP(B3812,[1]Hoja3!A:B,2,0),"No hay detalle")</f>
        <v>???</v>
      </c>
    </row>
    <row r="3813" spans="1:5" x14ac:dyDescent="0.35">
      <c r="A3813" s="2" t="s">
        <v>997</v>
      </c>
      <c r="B3813" t="s">
        <v>877</v>
      </c>
      <c r="C3813" t="s">
        <v>92</v>
      </c>
      <c r="D3813" t="str">
        <f>IFERROR(VLOOKUP(B3813,[1]Hoja3!A:B,2,0),"No hay detalle")</f>
        <v>Codigo de usuario en RNT</v>
      </c>
    </row>
    <row r="3814" spans="1:5" x14ac:dyDescent="0.35">
      <c r="A3814" s="2" t="s">
        <v>997</v>
      </c>
      <c r="B3814" t="s">
        <v>878</v>
      </c>
      <c r="C3814" t="s">
        <v>92</v>
      </c>
      <c r="D3814" t="str">
        <f>IFERROR(VLOOKUP(B3814,[1]Hoja3!A:B,2,0),"No hay detalle")</f>
        <v>Fecha en RNT</v>
      </c>
    </row>
    <row r="3815" spans="1:5" x14ac:dyDescent="0.35">
      <c r="A3815" s="2" t="s">
        <v>997</v>
      </c>
      <c r="B3815" t="s">
        <v>879</v>
      </c>
      <c r="C3815" t="s">
        <v>95</v>
      </c>
      <c r="D3815" t="str">
        <f>IFERROR(VLOOKUP(B3815,[1]Hoja3!A:B,2,0),"No hay detalle")</f>
        <v>Hora en RNT</v>
      </c>
    </row>
    <row r="3816" spans="1:5" x14ac:dyDescent="0.35">
      <c r="A3816" s="2" t="s">
        <v>997</v>
      </c>
      <c r="B3816" t="s">
        <v>880</v>
      </c>
      <c r="C3816" t="s">
        <v>881</v>
      </c>
      <c r="D3816" t="str">
        <f>IFERROR(VLOOKUP(B3816,[1]Hoja3!A:B,2,0),"No hay detalle")</f>
        <v>???</v>
      </c>
    </row>
    <row r="3817" spans="1:5" x14ac:dyDescent="0.35">
      <c r="A3817" s="2" t="s">
        <v>998</v>
      </c>
      <c r="B3817" t="s">
        <v>567</v>
      </c>
      <c r="C3817" t="s">
        <v>49</v>
      </c>
      <c r="D3817" t="str">
        <f>IFERROR(VLOOKUP(B3817,[1]Hoja3!A:B,2,0),"No hay detalle")</f>
        <v>codigo de rubro</v>
      </c>
    </row>
    <row r="3818" spans="1:5" x14ac:dyDescent="0.35">
      <c r="A3818" s="2" t="s">
        <v>998</v>
      </c>
      <c r="B3818" t="s">
        <v>568</v>
      </c>
      <c r="C3818" t="s">
        <v>72</v>
      </c>
      <c r="D3818" t="str">
        <f>IFERROR(VLOOKUP(B3818,[1]Hoja3!A:B,2,0),"No hay detalle")</f>
        <v>codigo unico de cliente</v>
      </c>
      <c r="E3818" t="s">
        <v>32</v>
      </c>
    </row>
    <row r="3819" spans="1:5" x14ac:dyDescent="0.35">
      <c r="A3819" s="2" t="s">
        <v>998</v>
      </c>
      <c r="B3819" t="s">
        <v>569</v>
      </c>
      <c r="C3819" t="s">
        <v>27</v>
      </c>
      <c r="D3819" t="str">
        <f>IFERROR(VLOOKUP(B3819,[1]Hoja3!A:B,2,0),"No hay detalle")</f>
        <v>codigo de producto</v>
      </c>
      <c r="E3819" t="s">
        <v>32</v>
      </c>
    </row>
    <row r="3820" spans="1:5" x14ac:dyDescent="0.35">
      <c r="A3820" s="2" t="s">
        <v>998</v>
      </c>
      <c r="B3820" t="s">
        <v>570</v>
      </c>
      <c r="C3820" t="s">
        <v>27</v>
      </c>
      <c r="D3820" t="str">
        <f>IFERROR(VLOOKUP(B3820,[1]Hoja3!A:B,2,0),"No hay detalle")</f>
        <v>CODIGO SUB PRODUCTO</v>
      </c>
    </row>
    <row r="3821" spans="1:5" x14ac:dyDescent="0.35">
      <c r="A3821" s="2" t="s">
        <v>998</v>
      </c>
      <c r="B3821" t="s">
        <v>571</v>
      </c>
      <c r="C3821" t="s">
        <v>36</v>
      </c>
      <c r="D3821" t="str">
        <f>IFERROR(VLOOKUP(B3821,[1]Hoja3!A:B,2,0),"No hay detalle")</f>
        <v>numero del credito</v>
      </c>
      <c r="E3821" t="s">
        <v>32</v>
      </c>
    </row>
    <row r="3822" spans="1:5" x14ac:dyDescent="0.35">
      <c r="A3822" s="2" t="s">
        <v>998</v>
      </c>
      <c r="B3822" t="s">
        <v>572</v>
      </c>
      <c r="C3822" t="s">
        <v>49</v>
      </c>
      <c r="D3822" t="str">
        <f>IFERROR(VLOOKUP(B3822,[1]Hoja3!A:B,2,0),"No hay detalle")</f>
        <v>situacion del credito</v>
      </c>
    </row>
    <row r="3823" spans="1:5" x14ac:dyDescent="0.35">
      <c r="A3823" s="2" t="s">
        <v>998</v>
      </c>
      <c r="B3823" t="s">
        <v>573</v>
      </c>
      <c r="C3823" t="s">
        <v>64</v>
      </c>
      <c r="D3823" t="str">
        <f>IFERROR(VLOOKUP(B3823,[1]Hoja3!A:B,2,0),"No hay detalle")</f>
        <v>numero de embarque bkt</v>
      </c>
    </row>
    <row r="3824" spans="1:5" x14ac:dyDescent="0.35">
      <c r="A3824" s="2" t="s">
        <v>998</v>
      </c>
      <c r="B3824" t="s">
        <v>574</v>
      </c>
      <c r="C3824" t="s">
        <v>408</v>
      </c>
      <c r="D3824" t="str">
        <f>IFERROR(VLOOKUP(B3824,[1]Hoja3!A:B,2,0),"No hay detalle")</f>
        <v>numero de cuotas del credito</v>
      </c>
    </row>
    <row r="3825" spans="1:5" x14ac:dyDescent="0.35">
      <c r="A3825" s="2" t="s">
        <v>998</v>
      </c>
      <c r="B3825" t="s">
        <v>575</v>
      </c>
      <c r="C3825" t="s">
        <v>36</v>
      </c>
      <c r="D3825" t="str">
        <f>IFERROR(VLOOKUP(B3825,[1]Hoja3!A:B,2,0),"No hay detalle")</f>
        <v>fecha ingreso</v>
      </c>
      <c r="E3825" t="s">
        <v>32</v>
      </c>
    </row>
    <row r="3826" spans="1:5" x14ac:dyDescent="0.35">
      <c r="A3826" s="2" t="s">
        <v>998</v>
      </c>
      <c r="B3826" t="s">
        <v>576</v>
      </c>
      <c r="C3826" t="s">
        <v>36</v>
      </c>
      <c r="D3826" t="str">
        <f>IFERROR(VLOOKUP(B3826,[1]Hoja3!A:B,2,0),"No hay detalle")</f>
        <v>fecha vencimiento</v>
      </c>
    </row>
    <row r="3827" spans="1:5" x14ac:dyDescent="0.35">
      <c r="A3827" s="2" t="s">
        <v>998</v>
      </c>
      <c r="B3827" t="s">
        <v>577</v>
      </c>
      <c r="C3827" t="s">
        <v>36</v>
      </c>
      <c r="D3827" t="str">
        <f>IFERROR(VLOOKUP(B3827,[1]Hoja3!A:B,2,0),"No hay detalle")</f>
        <v>fecha proximo vencimiento</v>
      </c>
    </row>
    <row r="3828" spans="1:5" x14ac:dyDescent="0.35">
      <c r="A3828" s="2" t="s">
        <v>998</v>
      </c>
      <c r="B3828" t="s">
        <v>578</v>
      </c>
      <c r="C3828" t="s">
        <v>36</v>
      </c>
      <c r="D3828" t="str">
        <f>IFERROR(VLOOKUP(B3828,[1]Hoja3!A:B,2,0),"No hay detalle")</f>
        <v>fecha ultima transaccion</v>
      </c>
    </row>
    <row r="3829" spans="1:5" x14ac:dyDescent="0.35">
      <c r="A3829" s="2" t="s">
        <v>998</v>
      </c>
      <c r="B3829" t="s">
        <v>579</v>
      </c>
      <c r="C3829" t="s">
        <v>258</v>
      </c>
      <c r="D3829" t="str">
        <f>IFERROR(VLOOKUP(B3829,[1]Hoja3!A:B,2,0),"No hay detalle")</f>
        <v>importe original del credito/importe comercial (garantias)</v>
      </c>
    </row>
    <row r="3830" spans="1:5" x14ac:dyDescent="0.35">
      <c r="A3830" s="2" t="s">
        <v>998</v>
      </c>
      <c r="B3830" t="s">
        <v>580</v>
      </c>
      <c r="C3830" t="s">
        <v>258</v>
      </c>
      <c r="D3830" t="str">
        <f>IFERROR(VLOOKUP(B3830,[1]Hoja3!A:B,2,0),"No hay detalle")</f>
        <v>saldo actual del credito o valor contable</v>
      </c>
    </row>
    <row r="3831" spans="1:5" x14ac:dyDescent="0.35">
      <c r="A3831" s="2" t="s">
        <v>998</v>
      </c>
      <c r="B3831" t="s">
        <v>581</v>
      </c>
      <c r="C3831" t="s">
        <v>258</v>
      </c>
      <c r="D3831" t="str">
        <f>IFERROR(VLOOKUP(B3831,[1]Hoja3!A:B,2,0),"No hay detalle")</f>
        <v>salvo equivalente (no informar)</v>
      </c>
    </row>
    <row r="3832" spans="1:5" x14ac:dyDescent="0.35">
      <c r="A3832" s="2" t="s">
        <v>998</v>
      </c>
      <c r="B3832" t="s">
        <v>582</v>
      </c>
      <c r="C3832" t="s">
        <v>258</v>
      </c>
      <c r="D3832" t="str">
        <f>IFERROR(VLOOKUP(B3832,[1]Hoja3!A:B,2,0),"No hay detalle")</f>
        <v>importe cuota ordinaria/retencion ($in)</v>
      </c>
    </row>
    <row r="3833" spans="1:5" x14ac:dyDescent="0.35">
      <c r="A3833" s="2" t="s">
        <v>998</v>
      </c>
      <c r="B3833" t="s">
        <v>583</v>
      </c>
      <c r="C3833" t="s">
        <v>258</v>
      </c>
      <c r="D3833" t="str">
        <f>IFERROR(VLOOKUP(B3833,[1]Hoja3!A:B,2,0),"No hay detalle")</f>
        <v>importe de ejecucion (garantias)/linea de credito autorizado</v>
      </c>
    </row>
    <row r="3834" spans="1:5" x14ac:dyDescent="0.35">
      <c r="A3834" s="2" t="s">
        <v>998</v>
      </c>
      <c r="B3834" t="s">
        <v>584</v>
      </c>
      <c r="C3834" t="s">
        <v>258</v>
      </c>
      <c r="D3834" t="str">
        <f>IFERROR(VLOOKUP(B3834,[1]Hoja3!A:B,2,0),"No hay detalle")</f>
        <v>importe de gravanen (garantias) /sobregiro autorizado (impacs)</v>
      </c>
    </row>
    <row r="3835" spans="1:5" x14ac:dyDescent="0.35">
      <c r="A3835" s="2" t="s">
        <v>998</v>
      </c>
      <c r="B3835" t="s">
        <v>585</v>
      </c>
      <c r="C3835" t="s">
        <v>64</v>
      </c>
      <c r="D3835" t="str">
        <f>IFERROR(VLOOKUP(B3835,[1]Hoja3!A:B,2,0),"No hay detalle")</f>
        <v>tipo de garantia</v>
      </c>
    </row>
    <row r="3836" spans="1:5" x14ac:dyDescent="0.35">
      <c r="A3836" s="2" t="s">
        <v>998</v>
      </c>
      <c r="B3836" t="s">
        <v>586</v>
      </c>
      <c r="C3836" t="s">
        <v>307</v>
      </c>
      <c r="D3836" t="str">
        <f>IFERROR(VLOOKUP(B3836,[1]Hoja3!A:B,2,0),"No hay detalle")</f>
        <v>dias vencidos o mora</v>
      </c>
    </row>
    <row r="3837" spans="1:5" x14ac:dyDescent="0.35">
      <c r="A3837" s="2" t="s">
        <v>998</v>
      </c>
      <c r="B3837" t="s">
        <v>587</v>
      </c>
      <c r="C3837" t="s">
        <v>588</v>
      </c>
      <c r="D3837" t="str">
        <f>IFERROR(VLOOKUP(B3837,[1]Hoja3!A:B,2,0),"No hay detalle")</f>
        <v>intereses devengados por cobrar</v>
      </c>
    </row>
    <row r="3838" spans="1:5" x14ac:dyDescent="0.35">
      <c r="A3838" s="2" t="s">
        <v>998</v>
      </c>
      <c r="B3838" t="s">
        <v>589</v>
      </c>
      <c r="C3838" t="s">
        <v>258</v>
      </c>
      <c r="D3838" t="str">
        <f>IFERROR(VLOOKUP(B3838,[1]Hoja3!A:B,2,0),"No hay detalle")</f>
        <v>comisiones acumuladas por cobrar</v>
      </c>
    </row>
    <row r="3839" spans="1:5" x14ac:dyDescent="0.35">
      <c r="A3839" s="2" t="s">
        <v>998</v>
      </c>
      <c r="B3839" t="s">
        <v>590</v>
      </c>
      <c r="C3839" t="s">
        <v>591</v>
      </c>
      <c r="D3839" t="str">
        <f>IFERROR(VLOOKUP(B3839,[1]Hoja3!A:B,2,0),"No hay detalle")</f>
        <v>intereses aplicados al credito</v>
      </c>
    </row>
    <row r="3840" spans="1:5" x14ac:dyDescent="0.35">
      <c r="A3840" s="2" t="s">
        <v>998</v>
      </c>
      <c r="B3840" t="s">
        <v>592</v>
      </c>
      <c r="C3840" t="s">
        <v>64</v>
      </c>
      <c r="D3840" t="str">
        <f>IFERROR(VLOOKUP(B3840,[1]Hoja3!A:B,2,0),"No hay detalle")</f>
        <v>1: tasa efec anua(tea) 2: tasa efec mens(tem) 3: tasa noml anua</v>
      </c>
    </row>
    <row r="3841" spans="1:4" x14ac:dyDescent="0.35">
      <c r="A3841" s="2" t="s">
        <v>998</v>
      </c>
      <c r="B3841" t="s">
        <v>593</v>
      </c>
      <c r="C3841" t="s">
        <v>64</v>
      </c>
      <c r="D3841" t="str">
        <f>IFERROR(VLOOKUP(B3841,[1]Hoja3!A:B,2,0),"No hay detalle")</f>
        <v>tipo tasa aplicada 1:activa 2:pasiva</v>
      </c>
    </row>
    <row r="3842" spans="1:4" x14ac:dyDescent="0.35">
      <c r="A3842" s="2" t="s">
        <v>998</v>
      </c>
      <c r="B3842" t="s">
        <v>594</v>
      </c>
      <c r="C3842" t="s">
        <v>64</v>
      </c>
      <c r="D3842" t="str">
        <f>IFERROR(VLOOKUP(B3842,[1]Hoja3!A:B,2,0),"No hay detalle")</f>
        <v>clase tasa aplicada 1:normal 2:especial 3:extraordinaria</v>
      </c>
    </row>
    <row r="3843" spans="1:4" x14ac:dyDescent="0.35">
      <c r="A3843" s="2" t="s">
        <v>998</v>
      </c>
      <c r="B3843" t="s">
        <v>595</v>
      </c>
      <c r="C3843" t="s">
        <v>341</v>
      </c>
      <c r="D3843" t="str">
        <f>IFERROR(VLOOKUP(B3843,[1]Hoja3!A:B,2,0),"No hay detalle")</f>
        <v>nombre beneficiario/aceptante</v>
      </c>
    </row>
    <row r="3844" spans="1:4" x14ac:dyDescent="0.35">
      <c r="A3844" s="2" t="s">
        <v>998</v>
      </c>
      <c r="B3844" t="s">
        <v>596</v>
      </c>
      <c r="C3844" t="s">
        <v>74</v>
      </c>
      <c r="D3844" t="str">
        <f>IFERROR(VLOOKUP(B3844,[1]Hoja3!A:B,2,0),"No hay detalle")</f>
        <v>numero de tarjeta de credito/pais y banco bank trade</v>
      </c>
    </row>
    <row r="3845" spans="1:4" x14ac:dyDescent="0.35">
      <c r="A3845" s="2" t="s">
        <v>998</v>
      </c>
      <c r="B3845" t="s">
        <v>597</v>
      </c>
      <c r="C3845" t="s">
        <v>49</v>
      </c>
      <c r="D3845" t="str">
        <f>IFERROR(VLOOKUP(B3845,[1]Hoja3!A:B,2,0),"No hay detalle")</f>
        <v>prefijo aplicativo que informa</v>
      </c>
    </row>
    <row r="3846" spans="1:4" x14ac:dyDescent="0.35">
      <c r="A3846" s="2" t="s">
        <v>998</v>
      </c>
      <c r="B3846" t="s">
        <v>598</v>
      </c>
      <c r="C3846" t="s">
        <v>62</v>
      </c>
      <c r="D3846" t="str">
        <f>IFERROR(VLOOKUP(B3846,[1]Hoja3!A:B,2,0),"No hay detalle")</f>
        <v>codigo producto origen</v>
      </c>
    </row>
    <row r="3847" spans="1:4" x14ac:dyDescent="0.35">
      <c r="A3847" s="2" t="s">
        <v>998</v>
      </c>
      <c r="B3847" t="s">
        <v>599</v>
      </c>
      <c r="C3847" t="s">
        <v>62</v>
      </c>
      <c r="D3847" t="str">
        <f>IFERROR(VLOOKUP(B3847,[1]Hoja3!A:B,2,0),"No hay detalle")</f>
        <v>controles documento 1</v>
      </c>
    </row>
    <row r="3848" spans="1:4" x14ac:dyDescent="0.35">
      <c r="A3848" s="2" t="s">
        <v>998</v>
      </c>
      <c r="B3848" t="s">
        <v>600</v>
      </c>
      <c r="C3848" t="s">
        <v>62</v>
      </c>
      <c r="D3848" t="str">
        <f>IFERROR(VLOOKUP(B3848,[1]Hoja3!A:B,2,0),"No hay detalle")</f>
        <v>controles documento 2</v>
      </c>
    </row>
    <row r="3849" spans="1:4" x14ac:dyDescent="0.35">
      <c r="A3849" s="2" t="s">
        <v>998</v>
      </c>
      <c r="B3849" t="s">
        <v>601</v>
      </c>
      <c r="C3849" t="s">
        <v>62</v>
      </c>
      <c r="D3849" t="str">
        <f>IFERROR(VLOOKUP(B3849,[1]Hoja3!A:B,2,0),"No hay detalle")</f>
        <v>controles documento 3</v>
      </c>
    </row>
    <row r="3850" spans="1:4" x14ac:dyDescent="0.35">
      <c r="A3850" s="2" t="s">
        <v>998</v>
      </c>
      <c r="B3850" t="s">
        <v>602</v>
      </c>
      <c r="C3850" t="s">
        <v>62</v>
      </c>
      <c r="D3850" t="str">
        <f>IFERROR(VLOOKUP(B3850,[1]Hoja3!A:B,2,0),"No hay detalle")</f>
        <v>controles documento 4</v>
      </c>
    </row>
    <row r="3851" spans="1:4" x14ac:dyDescent="0.35">
      <c r="A3851" s="2" t="s">
        <v>998</v>
      </c>
      <c r="B3851" t="s">
        <v>603</v>
      </c>
      <c r="C3851" t="s">
        <v>27</v>
      </c>
      <c r="D3851" t="str">
        <f>IFERROR(VLOOKUP(B3851,[1]Hoja3!A:B,2,0),"No hay detalle")</f>
        <v>$CL/$PR complementan controles</v>
      </c>
    </row>
    <row r="3852" spans="1:4" x14ac:dyDescent="0.35">
      <c r="A3852" s="2" t="s">
        <v>998</v>
      </c>
      <c r="B3852" t="s">
        <v>604</v>
      </c>
      <c r="C3852" t="s">
        <v>49</v>
      </c>
      <c r="D3852" t="str">
        <f>IFERROR(VLOOKUP(B3852,[1]Hoja3!A:B,2,0),"No hay detalle")</f>
        <v>???</v>
      </c>
    </row>
    <row r="3853" spans="1:4" x14ac:dyDescent="0.35">
      <c r="A3853" s="2" t="s">
        <v>998</v>
      </c>
      <c r="B3853" t="s">
        <v>605</v>
      </c>
      <c r="C3853" t="s">
        <v>95</v>
      </c>
      <c r="D3853" t="str">
        <f>IFERROR(VLOOKUP(B3853,[1]Hoja3!A:B,2,0),"No hay detalle")</f>
        <v>???</v>
      </c>
    </row>
    <row r="3854" spans="1:4" x14ac:dyDescent="0.35">
      <c r="A3854" s="2" t="s">
        <v>998</v>
      </c>
      <c r="B3854" t="s">
        <v>606</v>
      </c>
      <c r="C3854" t="s">
        <v>92</v>
      </c>
      <c r="D3854" t="str">
        <f>IFERROR(VLOOKUP(B3854,[1]Hoja3!A:B,2,0),"No hay detalle")</f>
        <v>???</v>
      </c>
    </row>
    <row r="3855" spans="1:4" x14ac:dyDescent="0.35">
      <c r="A3855" s="2" t="s">
        <v>998</v>
      </c>
      <c r="B3855" t="s">
        <v>607</v>
      </c>
      <c r="C3855" t="s">
        <v>49</v>
      </c>
      <c r="D3855" t="str">
        <f>IFERROR(VLOOKUP(B3855,[1]Hoja3!A:B,2,0),"No hay detalle")</f>
        <v>prefijo cuenta relacionada</v>
      </c>
    </row>
    <row r="3856" spans="1:4" x14ac:dyDescent="0.35">
      <c r="A3856" s="2" t="s">
        <v>998</v>
      </c>
      <c r="B3856" t="s">
        <v>608</v>
      </c>
      <c r="C3856" t="s">
        <v>62</v>
      </c>
      <c r="D3856" t="str">
        <f>IFERROR(VLOOKUP(B3856,[1]Hoja3!A:B,2,0),"No hay detalle")</f>
        <v>controles cuenta relacionada 1</v>
      </c>
    </row>
    <row r="3857" spans="1:4" x14ac:dyDescent="0.35">
      <c r="A3857" s="2" t="s">
        <v>998</v>
      </c>
      <c r="B3857" t="s">
        <v>609</v>
      </c>
      <c r="C3857" t="s">
        <v>62</v>
      </c>
      <c r="D3857" t="str">
        <f>IFERROR(VLOOKUP(B3857,[1]Hoja3!A:B,2,0),"No hay detalle")</f>
        <v>controles cuenta relacionada 2</v>
      </c>
    </row>
    <row r="3858" spans="1:4" x14ac:dyDescent="0.35">
      <c r="A3858" s="2" t="s">
        <v>998</v>
      </c>
      <c r="B3858" t="s">
        <v>610</v>
      </c>
      <c r="C3858" t="s">
        <v>62</v>
      </c>
      <c r="D3858" t="str">
        <f>IFERROR(VLOOKUP(B3858,[1]Hoja3!A:B,2,0),"No hay detalle")</f>
        <v>controles cuenta relacionada 3</v>
      </c>
    </row>
    <row r="3859" spans="1:4" x14ac:dyDescent="0.35">
      <c r="A3859" s="2" t="s">
        <v>998</v>
      </c>
      <c r="B3859" t="s">
        <v>611</v>
      </c>
      <c r="C3859" t="s">
        <v>62</v>
      </c>
      <c r="D3859" t="str">
        <f>IFERROR(VLOOKUP(B3859,[1]Hoja3!A:B,2,0),"No hay detalle")</f>
        <v>controles cuenta relacionada 4</v>
      </c>
    </row>
    <row r="3860" spans="1:4" x14ac:dyDescent="0.35">
      <c r="A3860" s="2" t="s">
        <v>998</v>
      </c>
      <c r="B3860" t="s">
        <v>612</v>
      </c>
      <c r="C3860" t="s">
        <v>36</v>
      </c>
      <c r="D3860" t="str">
        <f>IFERROR(VLOOKUP(B3860,[1]Hoja3!A:B,2,0),"No hay detalle")</f>
        <v>numero cuenta relacionada</v>
      </c>
    </row>
    <row r="3861" spans="1:4" x14ac:dyDescent="0.35">
      <c r="A3861" s="2" t="s">
        <v>998</v>
      </c>
      <c r="B3861" t="s">
        <v>613</v>
      </c>
      <c r="C3861" t="s">
        <v>408</v>
      </c>
      <c r="D3861" t="str">
        <f>IFERROR(VLOOKUP(B3861,[1]Hoja3!A:B,2,0),"No hay detalle")</f>
        <v>$CL/$PR numero de renovaciones</v>
      </c>
    </row>
    <row r="3862" spans="1:4" x14ac:dyDescent="0.35">
      <c r="A3862" s="2" t="s">
        <v>998</v>
      </c>
      <c r="B3862" t="s">
        <v>614</v>
      </c>
      <c r="C3862" t="s">
        <v>64</v>
      </c>
      <c r="D3862" t="str">
        <f>IFERROR(VLOOKUP(B3862,[1]Hoja3!A:B,2,0),"No hay detalle")</f>
        <v>flag. Tasa descontado 'd' : descontado</v>
      </c>
    </row>
    <row r="3863" spans="1:4" x14ac:dyDescent="0.35">
      <c r="A3863" s="2" t="s">
        <v>998</v>
      </c>
      <c r="B3863" t="s">
        <v>615</v>
      </c>
      <c r="C3863" t="s">
        <v>27</v>
      </c>
      <c r="D3863" t="str">
        <f>IFERROR(VLOOKUP(B3863,[1]Hoja3!A:B,2,0),"No hay detalle")</f>
        <v>???</v>
      </c>
    </row>
    <row r="3864" spans="1:4" x14ac:dyDescent="0.35">
      <c r="A3864" s="2" t="s">
        <v>998</v>
      </c>
      <c r="B3864" t="s">
        <v>616</v>
      </c>
      <c r="C3864" t="s">
        <v>370</v>
      </c>
      <c r="D3864" t="str">
        <f>IFERROR(VLOOKUP(B3864,[1]Hoja3!A:B,2,0),"No hay detalle")</f>
        <v>???</v>
      </c>
    </row>
    <row r="3865" spans="1:4" x14ac:dyDescent="0.35">
      <c r="A3865" s="2" t="s">
        <v>998</v>
      </c>
      <c r="B3865" t="s">
        <v>617</v>
      </c>
      <c r="C3865" t="s">
        <v>64</v>
      </c>
      <c r="D3865" t="str">
        <f>IFERROR(VLOOKUP(B3865,[1]Hoja3!A:B,2,0),"No hay detalle")</f>
        <v>NULL</v>
      </c>
    </row>
    <row r="3866" spans="1:4" x14ac:dyDescent="0.35">
      <c r="A3866" s="2" t="s">
        <v>998</v>
      </c>
      <c r="B3866" t="s">
        <v>618</v>
      </c>
      <c r="C3866" t="s">
        <v>49</v>
      </c>
      <c r="D3866" t="str">
        <f>IFERROR(VLOOKUP(B3866,[1]Hoja3!A:B,2,0),"No hay detalle")</f>
        <v>Situacion de Cuenta</v>
      </c>
    </row>
    <row r="3867" spans="1:4" x14ac:dyDescent="0.35">
      <c r="A3867" s="2" t="s">
        <v>998</v>
      </c>
      <c r="B3867" t="s">
        <v>619</v>
      </c>
      <c r="C3867" t="s">
        <v>49</v>
      </c>
      <c r="D3867" t="str">
        <f>IFERROR(VLOOKUP(B3867,[1]Hoja3!A:B,2,0),"No hay detalle")</f>
        <v>NULL</v>
      </c>
    </row>
    <row r="3868" spans="1:4" x14ac:dyDescent="0.35">
      <c r="A3868" s="2" t="s">
        <v>998</v>
      </c>
      <c r="B3868" t="s">
        <v>620</v>
      </c>
      <c r="C3868" t="s">
        <v>621</v>
      </c>
      <c r="D3868" t="str">
        <f>IFERROR(VLOOKUP(B3868,[1]Hoja3!A:B,2,0),"No hay detalle")</f>
        <v>???</v>
      </c>
    </row>
    <row r="3869" spans="1:4" x14ac:dyDescent="0.35">
      <c r="A3869" s="2" t="s">
        <v>998</v>
      </c>
      <c r="B3869" t="s">
        <v>622</v>
      </c>
      <c r="C3869" t="s">
        <v>258</v>
      </c>
      <c r="D3869" t="str">
        <f>IFERROR(VLOOKUP(B3869,[1]Hoja3!A:B,2,0),"No hay detalle")</f>
        <v>???</v>
      </c>
    </row>
    <row r="3870" spans="1:4" x14ac:dyDescent="0.35">
      <c r="A3870" s="2" t="s">
        <v>998</v>
      </c>
      <c r="B3870" t="s">
        <v>623</v>
      </c>
      <c r="C3870" t="s">
        <v>49</v>
      </c>
      <c r="D3870" t="str">
        <f>IFERROR(VLOOKUP(B3870,[1]Hoja3!A:B,2,0),"No hay detalle")</f>
        <v>NULL</v>
      </c>
    </row>
    <row r="3871" spans="1:4" x14ac:dyDescent="0.35">
      <c r="A3871" s="2" t="s">
        <v>998</v>
      </c>
      <c r="B3871" t="s">
        <v>624</v>
      </c>
      <c r="C3871" t="s">
        <v>49</v>
      </c>
      <c r="D3871" t="str">
        <f>IFERROR(VLOOKUP(B3871,[1]Hoja3!A:B,2,0),"No hay detalle")</f>
        <v>NULL</v>
      </c>
    </row>
    <row r="3872" spans="1:4" x14ac:dyDescent="0.35">
      <c r="A3872" s="2" t="s">
        <v>998</v>
      </c>
      <c r="B3872" t="s">
        <v>625</v>
      </c>
      <c r="C3872" t="s">
        <v>49</v>
      </c>
      <c r="D3872" t="str">
        <f>IFERROR(VLOOKUP(B3872,[1]Hoja3!A:B,2,0),"No hay detalle")</f>
        <v>NULL</v>
      </c>
    </row>
    <row r="3873" spans="1:4" x14ac:dyDescent="0.35">
      <c r="A3873" s="2" t="s">
        <v>998</v>
      </c>
      <c r="B3873" t="s">
        <v>626</v>
      </c>
      <c r="C3873" t="s">
        <v>64</v>
      </c>
      <c r="D3873" t="str">
        <f>IFERROR(VLOOKUP(B3873,[1]Hoja3!A:B,2,0),"No hay detalle")</f>
        <v>NULL</v>
      </c>
    </row>
    <row r="3874" spans="1:4" x14ac:dyDescent="0.35">
      <c r="A3874" s="2" t="s">
        <v>998</v>
      </c>
      <c r="B3874" t="s">
        <v>627</v>
      </c>
      <c r="C3874" t="s">
        <v>49</v>
      </c>
      <c r="D3874" t="str">
        <f>IFERROR(VLOOKUP(B3874,[1]Hoja3!A:B,2,0),"No hay detalle")</f>
        <v>NULL</v>
      </c>
    </row>
    <row r="3875" spans="1:4" x14ac:dyDescent="0.35">
      <c r="A3875" s="2" t="s">
        <v>998</v>
      </c>
      <c r="B3875" t="s">
        <v>628</v>
      </c>
      <c r="C3875" t="s">
        <v>62</v>
      </c>
      <c r="D3875" t="str">
        <f>IFERROR(VLOOKUP(B3875,[1]Hoja3!A:B,2,0),"No hay detalle")</f>
        <v>NULL</v>
      </c>
    </row>
    <row r="3876" spans="1:4" x14ac:dyDescent="0.35">
      <c r="A3876" s="2" t="s">
        <v>998</v>
      </c>
      <c r="B3876" t="s">
        <v>629</v>
      </c>
      <c r="C3876" t="s">
        <v>62</v>
      </c>
      <c r="D3876" t="str">
        <f>IFERROR(VLOOKUP(B3876,[1]Hoja3!A:B,2,0),"No hay detalle")</f>
        <v>NULL</v>
      </c>
    </row>
    <row r="3877" spans="1:4" x14ac:dyDescent="0.35">
      <c r="A3877" s="2" t="s">
        <v>998</v>
      </c>
      <c r="B3877" t="s">
        <v>630</v>
      </c>
      <c r="C3877" t="s">
        <v>64</v>
      </c>
      <c r="D3877" t="str">
        <f>IFERROR(VLOOKUP(B3877,[1]Hoja3!A:B,2,0),"No hay detalle")</f>
        <v>Codigo de Banca</v>
      </c>
    </row>
    <row r="3878" spans="1:4" x14ac:dyDescent="0.35">
      <c r="A3878" s="2" t="s">
        <v>998</v>
      </c>
      <c r="B3878" t="s">
        <v>631</v>
      </c>
      <c r="C3878" t="s">
        <v>64</v>
      </c>
      <c r="D3878" t="str">
        <f>IFERROR(VLOOKUP(B3878,[1]Hoja3!A:B,2,0),"No hay detalle")</f>
        <v>Codigo de Banca según SBS</v>
      </c>
    </row>
    <row r="3879" spans="1:4" x14ac:dyDescent="0.35">
      <c r="A3879" s="2" t="s">
        <v>998</v>
      </c>
      <c r="B3879" t="s">
        <v>632</v>
      </c>
      <c r="C3879" t="s">
        <v>64</v>
      </c>
      <c r="D3879" t="str">
        <f>IFERROR(VLOOKUP(B3879,[1]Hoja3!A:B,2,0),"No hay detalle")</f>
        <v>NULL</v>
      </c>
    </row>
    <row r="3880" spans="1:4" x14ac:dyDescent="0.35">
      <c r="A3880" s="2" t="s">
        <v>998</v>
      </c>
      <c r="B3880" t="s">
        <v>633</v>
      </c>
      <c r="C3880" t="s">
        <v>95</v>
      </c>
      <c r="D3880" t="str">
        <f>IFERROR(VLOOKUP(B3880,[1]Hoja3!A:B,2,0),"No hay detalle")</f>
        <v>NULL</v>
      </c>
    </row>
    <row r="3881" spans="1:4" x14ac:dyDescent="0.35">
      <c r="A3881" s="2" t="s">
        <v>998</v>
      </c>
      <c r="B3881" t="s">
        <v>634</v>
      </c>
      <c r="C3881" t="s">
        <v>225</v>
      </c>
      <c r="D3881" t="str">
        <f>IFERROR(VLOOKUP(B3881,[1]Hoja3!A:B,2,0),"No hay detalle")</f>
        <v>NULL</v>
      </c>
    </row>
    <row r="3882" spans="1:4" x14ac:dyDescent="0.35">
      <c r="A3882" s="2" t="s">
        <v>998</v>
      </c>
      <c r="B3882" t="s">
        <v>635</v>
      </c>
      <c r="C3882" t="s">
        <v>72</v>
      </c>
      <c r="D3882" t="str">
        <f>IFERROR(VLOOKUP(B3882,[1]Hoja3!A:B,2,0),"No hay detalle")</f>
        <v>Cuenta Contable</v>
      </c>
    </row>
    <row r="3883" spans="1:4" x14ac:dyDescent="0.35">
      <c r="A3883" s="2" t="s">
        <v>998</v>
      </c>
      <c r="B3883" t="s">
        <v>636</v>
      </c>
      <c r="C3883" t="s">
        <v>27</v>
      </c>
      <c r="D3883" t="str">
        <f>IFERROR(VLOOKUP(B3883,[1]Hoja3!A:B,2,0),"No hay detalle")</f>
        <v>???</v>
      </c>
    </row>
    <row r="3884" spans="1:4" x14ac:dyDescent="0.35">
      <c r="A3884" s="2" t="s">
        <v>998</v>
      </c>
      <c r="B3884" t="s">
        <v>637</v>
      </c>
      <c r="C3884" t="s">
        <v>408</v>
      </c>
      <c r="D3884" t="str">
        <f>IFERROR(VLOOKUP(B3884,[1]Hoja3!A:B,2,0),"No hay detalle")</f>
        <v>???</v>
      </c>
    </row>
    <row r="3885" spans="1:4" x14ac:dyDescent="0.35">
      <c r="A3885" s="2" t="s">
        <v>998</v>
      </c>
      <c r="B3885" t="s">
        <v>638</v>
      </c>
      <c r="C3885" t="s">
        <v>408</v>
      </c>
      <c r="D3885" t="str">
        <f>IFERROR(VLOOKUP(B3885,[1]Hoja3!A:B,2,0),"No hay detalle")</f>
        <v>???</v>
      </c>
    </row>
    <row r="3886" spans="1:4" x14ac:dyDescent="0.35">
      <c r="A3886" s="2" t="s">
        <v>998</v>
      </c>
      <c r="B3886" t="s">
        <v>639</v>
      </c>
      <c r="C3886" t="s">
        <v>64</v>
      </c>
      <c r="D3886" t="str">
        <f>IFERROR(VLOOKUP(B3886,[1]Hoja3!A:B,2,0),"No hay detalle")</f>
        <v>???</v>
      </c>
    </row>
    <row r="3887" spans="1:4" x14ac:dyDescent="0.35">
      <c r="A3887" s="2" t="s">
        <v>998</v>
      </c>
      <c r="B3887" t="s">
        <v>640</v>
      </c>
      <c r="C3887" t="s">
        <v>64</v>
      </c>
      <c r="D3887" t="str">
        <f>IFERROR(VLOOKUP(B3887,[1]Hoja3!A:B,2,0),"No hay detalle")</f>
        <v>Tipo de Cliente</v>
      </c>
    </row>
    <row r="3888" spans="1:4" x14ac:dyDescent="0.35">
      <c r="A3888" s="2" t="s">
        <v>998</v>
      </c>
      <c r="B3888" t="s">
        <v>641</v>
      </c>
      <c r="C3888" t="s">
        <v>178</v>
      </c>
      <c r="D3888" t="str">
        <f>IFERROR(VLOOKUP(B3888,[1]Hoja3!A:B,2,0),"No hay detalle")</f>
        <v>NULL</v>
      </c>
    </row>
    <row r="3889" spans="1:5" x14ac:dyDescent="0.35">
      <c r="A3889" s="2" t="s">
        <v>998</v>
      </c>
      <c r="B3889" t="s">
        <v>642</v>
      </c>
      <c r="C3889" t="s">
        <v>27</v>
      </c>
      <c r="D3889" t="str">
        <f>IFERROR(VLOOKUP(B3889,[1]Hoja3!A:B,2,0),"No hay detalle")</f>
        <v>Cuotas Vencidas</v>
      </c>
    </row>
    <row r="3890" spans="1:5" x14ac:dyDescent="0.35">
      <c r="A3890" s="2" t="s">
        <v>998</v>
      </c>
      <c r="B3890" t="s">
        <v>643</v>
      </c>
      <c r="C3890" t="s">
        <v>588</v>
      </c>
      <c r="D3890" t="str">
        <f>IFERROR(VLOOKUP(B3890,[1]Hoja3!A:B,2,0),"No hay detalle")</f>
        <v>Importe de Interes Acumulado</v>
      </c>
    </row>
    <row r="3891" spans="1:5" x14ac:dyDescent="0.35">
      <c r="A3891" s="2" t="s">
        <v>998</v>
      </c>
      <c r="B3891" t="s">
        <v>644</v>
      </c>
      <c r="C3891" t="s">
        <v>49</v>
      </c>
      <c r="D3891" t="str">
        <f>IFERROR(VLOOKUP(B3891,[1]Hoja3!A:B,2,0),"No hay detalle")</f>
        <v>Rubro Origen</v>
      </c>
    </row>
    <row r="3892" spans="1:5" x14ac:dyDescent="0.35">
      <c r="A3892" s="2" t="s">
        <v>998</v>
      </c>
      <c r="B3892" t="s">
        <v>645</v>
      </c>
      <c r="C3892" t="s">
        <v>646</v>
      </c>
      <c r="D3892" t="str">
        <f>IFERROR(VLOOKUP(B3892,[1]Hoja3!A:B,2,0),"No hay detalle")</f>
        <v>Tipo de Cambio</v>
      </c>
    </row>
    <row r="3893" spans="1:5" x14ac:dyDescent="0.35">
      <c r="A3893" s="2" t="s">
        <v>998</v>
      </c>
      <c r="B3893" t="s">
        <v>647</v>
      </c>
      <c r="C3893" t="s">
        <v>64</v>
      </c>
      <c r="D3893" t="str">
        <f>IFERROR(VLOOKUP(B3893,[1]Hoja3!A:B,2,0),"No hay detalle")</f>
        <v>???</v>
      </c>
    </row>
    <row r="3894" spans="1:5" x14ac:dyDescent="0.35">
      <c r="A3894" s="2" t="s">
        <v>998</v>
      </c>
      <c r="B3894" t="s">
        <v>648</v>
      </c>
      <c r="C3894" t="s">
        <v>27</v>
      </c>
      <c r="D3894" t="str">
        <f>IFERROR(VLOOKUP(B3894,[1]Hoja3!A:B,2,0),"No hay detalle")</f>
        <v>NULL</v>
      </c>
    </row>
    <row r="3895" spans="1:5" x14ac:dyDescent="0.35">
      <c r="A3895" s="2" t="s">
        <v>998</v>
      </c>
      <c r="B3895" t="s">
        <v>649</v>
      </c>
      <c r="C3895" t="s">
        <v>49</v>
      </c>
      <c r="D3895" t="str">
        <f>IFERROR(VLOOKUP(B3895,[1]Hoja3!A:B,2,0),"No hay detalle")</f>
        <v>NULL</v>
      </c>
    </row>
    <row r="3896" spans="1:5" x14ac:dyDescent="0.35">
      <c r="A3896" s="2" t="s">
        <v>998</v>
      </c>
      <c r="B3896" t="s">
        <v>650</v>
      </c>
      <c r="C3896" t="s">
        <v>27</v>
      </c>
      <c r="D3896" t="str">
        <f>IFERROR(VLOOKUP(B3896,[1]Hoja3!A:B,2,0),"No hay detalle")</f>
        <v>NULL</v>
      </c>
    </row>
    <row r="3897" spans="1:5" x14ac:dyDescent="0.35">
      <c r="A3897" s="2" t="s">
        <v>998</v>
      </c>
      <c r="B3897" t="s">
        <v>651</v>
      </c>
      <c r="C3897" t="s">
        <v>49</v>
      </c>
      <c r="D3897" t="str">
        <f>IFERROR(VLOOKUP(B3897,[1]Hoja3!A:B,2,0),"No hay detalle")</f>
        <v>NULL</v>
      </c>
    </row>
    <row r="3898" spans="1:5" x14ac:dyDescent="0.35">
      <c r="A3898" s="2" t="s">
        <v>998</v>
      </c>
      <c r="B3898" t="s">
        <v>652</v>
      </c>
      <c r="C3898" t="s">
        <v>27</v>
      </c>
      <c r="D3898" t="str">
        <f>IFERROR(VLOOKUP(B3898,[1]Hoja3!A:B,2,0),"No hay detalle")</f>
        <v>Origen de Información</v>
      </c>
    </row>
    <row r="3899" spans="1:5" x14ac:dyDescent="0.35">
      <c r="A3899" s="2" t="s">
        <v>998</v>
      </c>
      <c r="B3899" t="s">
        <v>653</v>
      </c>
      <c r="C3899" t="s">
        <v>62</v>
      </c>
      <c r="D3899" t="s">
        <v>1162</v>
      </c>
      <c r="E3899" t="s">
        <v>32</v>
      </c>
    </row>
    <row r="3900" spans="1:5" x14ac:dyDescent="0.35">
      <c r="A3900" s="2" t="s">
        <v>998</v>
      </c>
      <c r="B3900" t="s">
        <v>654</v>
      </c>
      <c r="C3900" t="s">
        <v>62</v>
      </c>
      <c r="D3900" t="s">
        <v>1114</v>
      </c>
      <c r="E3900" t="s">
        <v>32</v>
      </c>
    </row>
    <row r="3901" spans="1:5" x14ac:dyDescent="0.35">
      <c r="A3901" s="2" t="s">
        <v>998</v>
      </c>
      <c r="B3901" t="s">
        <v>655</v>
      </c>
      <c r="C3901" t="s">
        <v>62</v>
      </c>
      <c r="D3901" t="s">
        <v>1119</v>
      </c>
      <c r="E3901" t="s">
        <v>32</v>
      </c>
    </row>
    <row r="3902" spans="1:5" x14ac:dyDescent="0.35">
      <c r="A3902" s="2" t="s">
        <v>998</v>
      </c>
      <c r="B3902" t="s">
        <v>656</v>
      </c>
      <c r="C3902" t="s">
        <v>62</v>
      </c>
      <c r="D3902" t="s">
        <v>1163</v>
      </c>
      <c r="E3902" t="s">
        <v>32</v>
      </c>
    </row>
    <row r="3903" spans="1:5" x14ac:dyDescent="0.35">
      <c r="A3903" s="2" t="s">
        <v>998</v>
      </c>
      <c r="B3903" t="s">
        <v>657</v>
      </c>
      <c r="C3903" t="s">
        <v>62</v>
      </c>
      <c r="D3903" t="s">
        <v>1164</v>
      </c>
      <c r="E3903" t="s">
        <v>32</v>
      </c>
    </row>
    <row r="3904" spans="1:5" x14ac:dyDescent="0.35">
      <c r="A3904" s="2" t="s">
        <v>998</v>
      </c>
      <c r="B3904" t="s">
        <v>658</v>
      </c>
      <c r="C3904" t="s">
        <v>62</v>
      </c>
      <c r="D3904" t="str">
        <f>IFERROR(VLOOKUP(B3904,[1]Hoja3!A:B,2,0),"No hay detalle")</f>
        <v>APR Libre 06</v>
      </c>
    </row>
    <row r="3905" spans="1:4" x14ac:dyDescent="0.35">
      <c r="A3905" s="2" t="s">
        <v>998</v>
      </c>
      <c r="B3905" t="s">
        <v>659</v>
      </c>
      <c r="C3905" t="s">
        <v>62</v>
      </c>
      <c r="D3905" t="str">
        <f>IFERROR(VLOOKUP(B3905,[1]Hoja3!A:B,2,0),"No hay detalle")</f>
        <v>APR Libre 07</v>
      </c>
    </row>
    <row r="3906" spans="1:4" x14ac:dyDescent="0.35">
      <c r="A3906" s="2" t="s">
        <v>998</v>
      </c>
      <c r="B3906" t="s">
        <v>660</v>
      </c>
      <c r="C3906" t="s">
        <v>62</v>
      </c>
      <c r="D3906" t="str">
        <f>IFERROR(VLOOKUP(B3906,[1]Hoja3!A:B,2,0),"No hay detalle")</f>
        <v>APR Libre 08</v>
      </c>
    </row>
    <row r="3907" spans="1:4" x14ac:dyDescent="0.35">
      <c r="A3907" s="2" t="s">
        <v>998</v>
      </c>
      <c r="B3907" t="s">
        <v>661</v>
      </c>
      <c r="C3907" t="s">
        <v>62</v>
      </c>
      <c r="D3907" t="str">
        <f>IFERROR(VLOOKUP(B3907,[1]Hoja3!A:B,2,0),"No hay detalle")</f>
        <v>APR Libre 09</v>
      </c>
    </row>
    <row r="3908" spans="1:4" x14ac:dyDescent="0.35">
      <c r="A3908" s="2" t="s">
        <v>998</v>
      </c>
      <c r="B3908" t="s">
        <v>662</v>
      </c>
      <c r="C3908" t="s">
        <v>62</v>
      </c>
      <c r="D3908" t="str">
        <f>IFERROR(VLOOKUP(B3908,[1]Hoja3!A:B,2,0),"No hay detalle")</f>
        <v>APR Libre 10</v>
      </c>
    </row>
    <row r="3909" spans="1:4" x14ac:dyDescent="0.35">
      <c r="A3909" s="2" t="s">
        <v>998</v>
      </c>
      <c r="B3909" t="s">
        <v>663</v>
      </c>
      <c r="C3909" t="s">
        <v>62</v>
      </c>
      <c r="D3909" t="str">
        <f>IFERROR(VLOOKUP(B3909,[1]Hoja3!A:B,2,0),"No hay detalle")</f>
        <v>APR Libre 11</v>
      </c>
    </row>
    <row r="3910" spans="1:4" x14ac:dyDescent="0.35">
      <c r="A3910" s="2" t="s">
        <v>998</v>
      </c>
      <c r="B3910" t="s">
        <v>664</v>
      </c>
      <c r="C3910" t="s">
        <v>62</v>
      </c>
      <c r="D3910" t="str">
        <f>IFERROR(VLOOKUP(B3910,[1]Hoja3!A:B,2,0),"No hay detalle")</f>
        <v>APR Libre 12</v>
      </c>
    </row>
    <row r="3911" spans="1:4" x14ac:dyDescent="0.35">
      <c r="A3911" s="2" t="s">
        <v>998</v>
      </c>
      <c r="B3911" t="s">
        <v>665</v>
      </c>
      <c r="C3911" t="s">
        <v>49</v>
      </c>
      <c r="D3911" t="str">
        <f>IFERROR(VLOOKUP(B3911,[1]Hoja3!A:B,2,0),"No hay detalle")</f>
        <v>Situacion del documento aplicación</v>
      </c>
    </row>
    <row r="3912" spans="1:4" x14ac:dyDescent="0.35">
      <c r="A3912" s="2" t="s">
        <v>998</v>
      </c>
      <c r="B3912" t="s">
        <v>666</v>
      </c>
      <c r="C3912" t="s">
        <v>36</v>
      </c>
      <c r="D3912" t="str">
        <f>IFERROR(VLOOKUP(B3912,[1]Hoja3!A:B,2,0),"No hay detalle")</f>
        <v>Fecha de ingreso de documento origen</v>
      </c>
    </row>
    <row r="3913" spans="1:4" x14ac:dyDescent="0.35">
      <c r="A3913" s="2" t="s">
        <v>998</v>
      </c>
      <c r="B3913" t="s">
        <v>667</v>
      </c>
      <c r="C3913" t="s">
        <v>36</v>
      </c>
      <c r="D3913" t="str">
        <f>IFERROR(VLOOKUP(B3913,[1]Hoja3!A:B,2,0),"No hay detalle")</f>
        <v>Fecha de vencimiento de documento origen</v>
      </c>
    </row>
    <row r="3914" spans="1:4" x14ac:dyDescent="0.35">
      <c r="A3914" s="2" t="s">
        <v>998</v>
      </c>
      <c r="B3914" t="s">
        <v>668</v>
      </c>
      <c r="C3914" t="s">
        <v>307</v>
      </c>
      <c r="D3914" t="str">
        <f>IFERROR(VLOOKUP(B3914,[1]Hoja3!A:B,2,0),"No hay detalle")</f>
        <v>Numero de dias plazo</v>
      </c>
    </row>
    <row r="3915" spans="1:4" x14ac:dyDescent="0.35">
      <c r="A3915" s="2" t="s">
        <v>998</v>
      </c>
      <c r="B3915" t="s">
        <v>669</v>
      </c>
      <c r="C3915" t="s">
        <v>36</v>
      </c>
      <c r="D3915" t="str">
        <f>IFERROR(VLOOKUP(B3915,[1]Hoja3!A:B,2,0),"No hay detalle")</f>
        <v>???</v>
      </c>
    </row>
    <row r="3916" spans="1:4" x14ac:dyDescent="0.35">
      <c r="A3916" s="2" t="s">
        <v>998</v>
      </c>
      <c r="B3916" t="s">
        <v>670</v>
      </c>
      <c r="C3916" t="s">
        <v>36</v>
      </c>
      <c r="D3916" t="str">
        <f>IFERROR(VLOOKUP(B3916,[1]Hoja3!A:B,2,0),"No hay detalle")</f>
        <v>???</v>
      </c>
    </row>
    <row r="3917" spans="1:4" x14ac:dyDescent="0.35">
      <c r="A3917" s="2" t="s">
        <v>998</v>
      </c>
      <c r="B3917" t="s">
        <v>671</v>
      </c>
      <c r="C3917" t="s">
        <v>307</v>
      </c>
      <c r="D3917" t="str">
        <f>IFERROR(VLOOKUP(B3917,[1]Hoja3!A:B,2,0),"No hay detalle")</f>
        <v>???</v>
      </c>
    </row>
    <row r="3918" spans="1:4" x14ac:dyDescent="0.35">
      <c r="A3918" s="2" t="s">
        <v>998</v>
      </c>
      <c r="B3918" t="s">
        <v>672</v>
      </c>
      <c r="C3918" t="s">
        <v>36</v>
      </c>
      <c r="D3918" t="str">
        <f>IFERROR(VLOOKUP(B3918,[1]Hoja3!A:B,2,0),"No hay detalle")</f>
        <v>???</v>
      </c>
    </row>
    <row r="3919" spans="1:4" x14ac:dyDescent="0.35">
      <c r="A3919" s="2" t="s">
        <v>998</v>
      </c>
      <c r="B3919" t="s">
        <v>673</v>
      </c>
      <c r="C3919" t="s">
        <v>307</v>
      </c>
      <c r="D3919" t="str">
        <f>IFERROR(VLOOKUP(B3919,[1]Hoja3!A:B,2,0),"No hay detalle")</f>
        <v>Numero de dias de fondeo</v>
      </c>
    </row>
    <row r="3920" spans="1:4" x14ac:dyDescent="0.35">
      <c r="A3920" s="2" t="s">
        <v>998</v>
      </c>
      <c r="B3920" t="s">
        <v>674</v>
      </c>
      <c r="C3920" t="s">
        <v>588</v>
      </c>
      <c r="D3920" t="str">
        <f>IFERROR(VLOOKUP(B3920,[1]Hoja3!A:B,2,0),"No hay detalle")</f>
        <v>Importe de interes diferido</v>
      </c>
    </row>
    <row r="3921" spans="1:5" x14ac:dyDescent="0.35">
      <c r="A3921" s="2" t="s">
        <v>998</v>
      </c>
      <c r="B3921" t="s">
        <v>675</v>
      </c>
      <c r="C3921" t="s">
        <v>36</v>
      </c>
      <c r="D3921" t="str">
        <f>IFERROR(VLOOKUP(B3921,[1]Hoja3!A:B,2,0),"No hay detalle")</f>
        <v>Fecha de ultimo abono</v>
      </c>
    </row>
    <row r="3922" spans="1:5" x14ac:dyDescent="0.35">
      <c r="A3922" s="2" t="s">
        <v>998</v>
      </c>
      <c r="B3922" t="s">
        <v>676</v>
      </c>
      <c r="C3922" t="s">
        <v>36</v>
      </c>
      <c r="D3922" t="str">
        <f>IFERROR(VLOOKUP(B3922,[1]Hoja3!A:B,2,0),"No hay detalle")</f>
        <v>Fecha de ultimo cargo</v>
      </c>
    </row>
    <row r="3923" spans="1:5" x14ac:dyDescent="0.35">
      <c r="A3923" s="2" t="s">
        <v>998</v>
      </c>
      <c r="B3923" t="s">
        <v>677</v>
      </c>
      <c r="C3923" t="s">
        <v>36</v>
      </c>
      <c r="D3923" t="str">
        <f>IFERROR(VLOOKUP(B3923,[1]Hoja3!A:B,2,0),"No hay detalle")</f>
        <v>???</v>
      </c>
    </row>
    <row r="3924" spans="1:5" x14ac:dyDescent="0.35">
      <c r="A3924" s="2" t="s">
        <v>998</v>
      </c>
      <c r="B3924" t="s">
        <v>678</v>
      </c>
      <c r="C3924" t="s">
        <v>68</v>
      </c>
      <c r="D3924" t="str">
        <f>IFERROR(VLOOKUP(B3924,[1]Hoja3!A:B,2,0),"No hay detalle")</f>
        <v>Identificador de documento</v>
      </c>
      <c r="E3924" t="s">
        <v>32</v>
      </c>
    </row>
    <row r="3925" spans="1:5" x14ac:dyDescent="0.35">
      <c r="A3925" s="2" t="s">
        <v>998</v>
      </c>
      <c r="B3925" t="s">
        <v>679</v>
      </c>
      <c r="C3925" t="s">
        <v>62</v>
      </c>
      <c r="D3925" t="str">
        <f>IFERROR(VLOOKUP(B3925,[1]Hoja3!A:B,2,0),"No hay detalle")</f>
        <v>Tipo de Cuenta</v>
      </c>
    </row>
    <row r="3926" spans="1:5" x14ac:dyDescent="0.35">
      <c r="A3926" s="2" t="s">
        <v>998</v>
      </c>
      <c r="B3926" t="s">
        <v>680</v>
      </c>
      <c r="C3926" t="s">
        <v>64</v>
      </c>
      <c r="D3926" t="str">
        <f>IFERROR(VLOOKUP(B3926,[1]Hoja3!A:B,2,0),"No hay detalle")</f>
        <v>Perioricidad de Pago</v>
      </c>
    </row>
    <row r="3927" spans="1:5" x14ac:dyDescent="0.35">
      <c r="A3927" s="2" t="s">
        <v>998</v>
      </c>
      <c r="B3927" t="s">
        <v>681</v>
      </c>
      <c r="C3927" t="s">
        <v>408</v>
      </c>
      <c r="D3927" t="str">
        <f>IFERROR(VLOOKUP(B3927,[1]Hoja3!A:B,2,0),"No hay detalle")</f>
        <v>Cuotas pagadas</v>
      </c>
    </row>
    <row r="3928" spans="1:5" x14ac:dyDescent="0.35">
      <c r="A3928" s="2" t="s">
        <v>998</v>
      </c>
      <c r="B3928" t="s">
        <v>682</v>
      </c>
      <c r="C3928" t="s">
        <v>408</v>
      </c>
      <c r="D3928" t="str">
        <f>IFERROR(VLOOKUP(B3928,[1]Hoja3!A:B,2,0),"No hay detalle")</f>
        <v>Dias de gracia</v>
      </c>
    </row>
    <row r="3929" spans="1:5" x14ac:dyDescent="0.35">
      <c r="A3929" s="2" t="s">
        <v>998</v>
      </c>
      <c r="B3929" t="s">
        <v>683</v>
      </c>
      <c r="C3929" t="s">
        <v>212</v>
      </c>
      <c r="D3929" t="str">
        <f>IFERROR(VLOOKUP(B3929,[1]Hoja3!A:B,2,0),"No hay detalle")</f>
        <v>Tasa de fondeo</v>
      </c>
    </row>
    <row r="3930" spans="1:5" x14ac:dyDescent="0.35">
      <c r="A3930" s="2" t="s">
        <v>998</v>
      </c>
      <c r="B3930" t="s">
        <v>684</v>
      </c>
      <c r="C3930" t="s">
        <v>685</v>
      </c>
      <c r="D3930" t="str">
        <f>IFERROR(VLOOKUP(B3930,[1]Hoja3!A:B,2,0),"No hay detalle")</f>
        <v>Costo de fondeo</v>
      </c>
    </row>
    <row r="3931" spans="1:5" x14ac:dyDescent="0.35">
      <c r="A3931" s="2" t="s">
        <v>998</v>
      </c>
      <c r="B3931" t="s">
        <v>686</v>
      </c>
      <c r="C3931" t="s">
        <v>64</v>
      </c>
      <c r="D3931" t="str">
        <f>IFERROR(VLOOKUP(B3931,[1]Hoja3!A:B,2,0),"No hay detalle")</f>
        <v>???</v>
      </c>
    </row>
    <row r="3932" spans="1:5" x14ac:dyDescent="0.35">
      <c r="A3932" s="2" t="s">
        <v>998</v>
      </c>
      <c r="B3932" t="s">
        <v>687</v>
      </c>
      <c r="C3932" t="s">
        <v>64</v>
      </c>
      <c r="D3932" t="str">
        <f>IFERROR(VLOOKUP(B3932,[1]Hoja3!A:B,2,0),"No hay detalle")</f>
        <v>???</v>
      </c>
    </row>
    <row r="3933" spans="1:5" x14ac:dyDescent="0.35">
      <c r="A3933" s="2" t="s">
        <v>998</v>
      </c>
      <c r="B3933" t="s">
        <v>688</v>
      </c>
      <c r="C3933" t="s">
        <v>64</v>
      </c>
      <c r="D3933" t="str">
        <f>IFERROR(VLOOKUP(B3933,[1]Hoja3!A:B,2,0),"No hay detalle")</f>
        <v>???</v>
      </c>
    </row>
    <row r="3934" spans="1:5" x14ac:dyDescent="0.35">
      <c r="A3934" s="2" t="s">
        <v>998</v>
      </c>
      <c r="B3934" t="s">
        <v>689</v>
      </c>
      <c r="C3934" t="s">
        <v>64</v>
      </c>
      <c r="D3934" t="str">
        <f>IFERROR(VLOOKUP(B3934,[1]Hoja3!A:B,2,0),"No hay detalle")</f>
        <v>Tipo de tasa de fondeo</v>
      </c>
    </row>
    <row r="3935" spans="1:5" x14ac:dyDescent="0.35">
      <c r="A3935" s="2" t="s">
        <v>998</v>
      </c>
      <c r="B3935" t="s">
        <v>690</v>
      </c>
      <c r="C3935" t="s">
        <v>64</v>
      </c>
      <c r="D3935" t="str">
        <f>IFERROR(VLOOKUP(B3935,[1]Hoja3!A:B,2,0),"No hay detalle")</f>
        <v>Clase de tasa de fondeo</v>
      </c>
    </row>
    <row r="3936" spans="1:5" x14ac:dyDescent="0.35">
      <c r="A3936" s="2" t="s">
        <v>998</v>
      </c>
      <c r="B3936" t="s">
        <v>691</v>
      </c>
      <c r="C3936" t="s">
        <v>64</v>
      </c>
      <c r="D3936" t="str">
        <f>IFERROR(VLOOKUP(B3936,[1]Hoja3!A:B,2,0),"No hay detalle")</f>
        <v>Tipo de fecha de fondeo</v>
      </c>
    </row>
    <row r="3937" spans="1:4" x14ac:dyDescent="0.35">
      <c r="A3937" s="2" t="s">
        <v>998</v>
      </c>
      <c r="B3937" t="s">
        <v>692</v>
      </c>
      <c r="C3937" t="s">
        <v>307</v>
      </c>
      <c r="D3937" t="str">
        <f>IFERROR(VLOOKUP(B3937,[1]Hoja3!A:B,2,0),"No hay detalle")</f>
        <v>Numero de dias de fondeo</v>
      </c>
    </row>
    <row r="3938" spans="1:4" x14ac:dyDescent="0.35">
      <c r="A3938" s="2" t="s">
        <v>998</v>
      </c>
      <c r="B3938" t="s">
        <v>693</v>
      </c>
      <c r="C3938" t="s">
        <v>62</v>
      </c>
      <c r="D3938" t="str">
        <f>IFERROR(VLOOKUP(B3938,[1]Hoja3!A:B,2,0),"No hay detalle")</f>
        <v>Codigo de cuenta contable en MRT1</v>
      </c>
    </row>
    <row r="3939" spans="1:4" x14ac:dyDescent="0.35">
      <c r="A3939" s="2" t="s">
        <v>998</v>
      </c>
      <c r="B3939" t="s">
        <v>694</v>
      </c>
      <c r="C3939" t="s">
        <v>72</v>
      </c>
      <c r="D3939" t="str">
        <f>IFERROR(VLOOKUP(B3939,[1]Hoja3!A:B,2,0),"No hay detalle")</f>
        <v>Cuenta contalbe en MRT 1</v>
      </c>
    </row>
    <row r="3940" spans="1:4" x14ac:dyDescent="0.35">
      <c r="A3940" s="2" t="s">
        <v>998</v>
      </c>
      <c r="B3940" t="s">
        <v>695</v>
      </c>
      <c r="C3940" t="s">
        <v>62</v>
      </c>
      <c r="D3940" t="str">
        <f>IFERROR(VLOOKUP(B3940,[1]Hoja3!A:B,2,0),"No hay detalle")</f>
        <v>Codigo de cuenta contable en MRT2</v>
      </c>
    </row>
    <row r="3941" spans="1:4" x14ac:dyDescent="0.35">
      <c r="A3941" s="2" t="s">
        <v>998</v>
      </c>
      <c r="B3941" t="s">
        <v>696</v>
      </c>
      <c r="C3941" t="s">
        <v>72</v>
      </c>
      <c r="D3941" t="str">
        <f>IFERROR(VLOOKUP(B3941,[1]Hoja3!A:B,2,0),"No hay detalle")</f>
        <v>Cuenta contalbe en MRT 2</v>
      </c>
    </row>
    <row r="3942" spans="1:4" x14ac:dyDescent="0.35">
      <c r="A3942" s="2" t="s">
        <v>998</v>
      </c>
      <c r="B3942" t="s">
        <v>697</v>
      </c>
      <c r="C3942" t="s">
        <v>62</v>
      </c>
      <c r="D3942" t="str">
        <f>IFERROR(VLOOKUP(B3942,[1]Hoja3!A:B,2,0),"No hay detalle")</f>
        <v>Codigo de cuenta contable en MRT3</v>
      </c>
    </row>
    <row r="3943" spans="1:4" x14ac:dyDescent="0.35">
      <c r="A3943" s="2" t="s">
        <v>998</v>
      </c>
      <c r="B3943" t="s">
        <v>698</v>
      </c>
      <c r="C3943" t="s">
        <v>72</v>
      </c>
      <c r="D3943" t="str">
        <f>IFERROR(VLOOKUP(B3943,[1]Hoja3!A:B,2,0),"No hay detalle")</f>
        <v>Cuenta contalbe en MRT 3</v>
      </c>
    </row>
    <row r="3944" spans="1:4" x14ac:dyDescent="0.35">
      <c r="A3944" s="2" t="s">
        <v>998</v>
      </c>
      <c r="B3944" t="s">
        <v>699</v>
      </c>
      <c r="C3944" t="s">
        <v>49</v>
      </c>
      <c r="D3944" t="str">
        <f>IFERROR(VLOOKUP(B3944,[1]Hoja3!A:B,2,0),"No hay detalle")</f>
        <v>Rubro en RNT</v>
      </c>
    </row>
    <row r="3945" spans="1:4" x14ac:dyDescent="0.35">
      <c r="A3945" s="2" t="s">
        <v>998</v>
      </c>
      <c r="B3945" t="s">
        <v>700</v>
      </c>
      <c r="C3945" t="s">
        <v>27</v>
      </c>
      <c r="D3945" t="str">
        <f>IFERROR(VLOOKUP(B3945,[1]Hoja3!A:B,2,0),"No hay detalle")</f>
        <v>NULL</v>
      </c>
    </row>
    <row r="3946" spans="1:4" x14ac:dyDescent="0.35">
      <c r="A3946" s="2" t="s">
        <v>998</v>
      </c>
      <c r="B3946" t="s">
        <v>701</v>
      </c>
      <c r="C3946" t="s">
        <v>27</v>
      </c>
      <c r="D3946" t="str">
        <f>IFERROR(VLOOKUP(B3946,[1]Hoja3!A:B,2,0),"No hay detalle")</f>
        <v>NULL</v>
      </c>
    </row>
    <row r="3947" spans="1:4" x14ac:dyDescent="0.35">
      <c r="A3947" s="2" t="s">
        <v>998</v>
      </c>
      <c r="B3947" t="s">
        <v>907</v>
      </c>
      <c r="C3947" t="s">
        <v>307</v>
      </c>
      <c r="D3947" t="str">
        <f>IFERROR(VLOOKUP(B3947,[1]Hoja3!A:B,2,0),"No hay detalle")</f>
        <v>???</v>
      </c>
    </row>
    <row r="3948" spans="1:4" x14ac:dyDescent="0.35">
      <c r="A3948" s="2" t="s">
        <v>998</v>
      </c>
      <c r="B3948" t="s">
        <v>885</v>
      </c>
      <c r="C3948" t="s">
        <v>258</v>
      </c>
      <c r="D3948" t="str">
        <f>IFERROR(VLOOKUP(B3948,[1]Hoja3!A:B,2,0),"No hay detalle")</f>
        <v>???</v>
      </c>
    </row>
    <row r="3949" spans="1:4" x14ac:dyDescent="0.35">
      <c r="A3949" s="2" t="s">
        <v>998</v>
      </c>
      <c r="B3949" t="s">
        <v>886</v>
      </c>
      <c r="C3949" t="s">
        <v>307</v>
      </c>
      <c r="D3949" t="str">
        <f>IFERROR(VLOOKUP(B3949,[1]Hoja3!A:B,2,0),"No hay detalle")</f>
        <v>Codigo de tipo de credito personalizado</v>
      </c>
    </row>
    <row r="3950" spans="1:4" x14ac:dyDescent="0.35">
      <c r="A3950" s="2" t="s">
        <v>998</v>
      </c>
      <c r="B3950" t="s">
        <v>946</v>
      </c>
      <c r="C3950" t="s">
        <v>307</v>
      </c>
      <c r="D3950" t="str">
        <f>IFERROR(VLOOKUP(B3950,[1]Hoja3!A:B,2,0),"No hay detalle")</f>
        <v>Plazo final de amortizacion</v>
      </c>
    </row>
    <row r="3951" spans="1:4" x14ac:dyDescent="0.35">
      <c r="A3951" s="2" t="s">
        <v>998</v>
      </c>
      <c r="B3951" t="s">
        <v>947</v>
      </c>
      <c r="C3951" t="s">
        <v>64</v>
      </c>
      <c r="D3951" t="str">
        <f>IFERROR(VLOOKUP(B3951,[1]Hoja3!A:B,2,0),"No hay detalle")</f>
        <v>Frecuencia de amortizacion</v>
      </c>
    </row>
    <row r="3952" spans="1:4" x14ac:dyDescent="0.35">
      <c r="A3952" s="2" t="s">
        <v>998</v>
      </c>
      <c r="B3952" t="s">
        <v>948</v>
      </c>
      <c r="C3952" t="s">
        <v>307</v>
      </c>
      <c r="D3952" t="str">
        <f>IFERROR(VLOOKUP(B3952,[1]Hoja3!A:B,2,0),"No hay detalle")</f>
        <v>codigo de tipo de amortizacion</v>
      </c>
    </row>
    <row r="3953" spans="1:4" x14ac:dyDescent="0.35">
      <c r="A3953" s="2" t="s">
        <v>998</v>
      </c>
      <c r="B3953" t="s">
        <v>981</v>
      </c>
      <c r="C3953" t="s">
        <v>54</v>
      </c>
      <c r="D3953" t="str">
        <f>IFERROR(VLOOKUP(B3953,[1]Hoja3!A:B,2,0),"No hay detalle")</f>
        <v>Numero de cuenta de autopago</v>
      </c>
    </row>
    <row r="3954" spans="1:4" x14ac:dyDescent="0.35">
      <c r="A3954" s="2" t="s">
        <v>998</v>
      </c>
      <c r="B3954" t="s">
        <v>982</v>
      </c>
      <c r="C3954" t="s">
        <v>370</v>
      </c>
      <c r="D3954" t="str">
        <f>IFERROR(VLOOKUP(B3954,[1]Hoja3!A:B,2,0),"No hay detalle")</f>
        <v>???</v>
      </c>
    </row>
    <row r="3955" spans="1:4" x14ac:dyDescent="0.35">
      <c r="A3955" s="2" t="s">
        <v>998</v>
      </c>
      <c r="B3955" t="s">
        <v>983</v>
      </c>
      <c r="C3955" t="s">
        <v>307</v>
      </c>
      <c r="D3955" t="str">
        <f>IFERROR(VLOOKUP(B3955,[1]Hoja3!A:B,2,0),"No hay detalle")</f>
        <v>Codigo de tipo de instrumento de autopago</v>
      </c>
    </row>
    <row r="3956" spans="1:4" x14ac:dyDescent="0.35">
      <c r="A3956" s="2" t="s">
        <v>998</v>
      </c>
      <c r="B3956" t="s">
        <v>984</v>
      </c>
      <c r="C3956" t="s">
        <v>307</v>
      </c>
      <c r="D3956" t="str">
        <f>IFERROR(VLOOKUP(B3956,[1]Hoja3!A:B,2,0),"No hay detalle")</f>
        <v>Codigo de activo colateral</v>
      </c>
    </row>
    <row r="3957" spans="1:4" x14ac:dyDescent="0.35">
      <c r="A3957" s="2" t="s">
        <v>998</v>
      </c>
      <c r="B3957" t="s">
        <v>949</v>
      </c>
      <c r="C3957" t="s">
        <v>307</v>
      </c>
      <c r="D3957" t="str">
        <f>IFERROR(VLOOKUP(B3957,[1]Hoja3!A:B,2,0),"No hay detalle")</f>
        <v>Codigo de  base de periodificacion</v>
      </c>
    </row>
    <row r="3958" spans="1:4" x14ac:dyDescent="0.35">
      <c r="A3958" s="2" t="s">
        <v>998</v>
      </c>
      <c r="B3958" t="s">
        <v>985</v>
      </c>
      <c r="C3958" t="s">
        <v>258</v>
      </c>
      <c r="D3958" t="str">
        <f>IFERROR(VLOOKUP(B3958,[1]Hoja3!A:B,2,0),"No hay detalle")</f>
        <v>Monto contractual</v>
      </c>
    </row>
    <row r="3959" spans="1:4" x14ac:dyDescent="0.35">
      <c r="A3959" s="2" t="s">
        <v>998</v>
      </c>
      <c r="B3959" t="s">
        <v>999</v>
      </c>
      <c r="C3959" t="s">
        <v>370</v>
      </c>
      <c r="D3959" t="str">
        <f>IFERROR(VLOOKUP(B3959,[1]Hoja3!A:B,2,0),"No hay detalle")</f>
        <v>???</v>
      </c>
    </row>
    <row r="3960" spans="1:4" x14ac:dyDescent="0.35">
      <c r="A3960" s="2" t="s">
        <v>998</v>
      </c>
      <c r="B3960" t="s">
        <v>951</v>
      </c>
      <c r="C3960" t="s">
        <v>258</v>
      </c>
      <c r="D3960" t="str">
        <f>IFERROR(VLOOKUP(B3960,[1]Hoja3!A:B,2,0),"No hay detalle")</f>
        <v>Pago actual</v>
      </c>
    </row>
    <row r="3961" spans="1:4" x14ac:dyDescent="0.35">
      <c r="A3961" s="2" t="s">
        <v>998</v>
      </c>
      <c r="B3961" t="s">
        <v>1000</v>
      </c>
      <c r="C3961" t="s">
        <v>1001</v>
      </c>
      <c r="D3961" t="str">
        <f>IFERROR(VLOOKUP(B3961,[1]Hoja3!A:B,2,0),"No hay detalle")</f>
        <v>Codigo de proveedor</v>
      </c>
    </row>
    <row r="3962" spans="1:4" x14ac:dyDescent="0.35">
      <c r="A3962" s="2" t="s">
        <v>998</v>
      </c>
      <c r="B3962" t="s">
        <v>954</v>
      </c>
      <c r="C3962" t="s">
        <v>307</v>
      </c>
      <c r="D3962" t="str">
        <f>IFERROR(VLOOKUP(B3962,[1]Hoja3!A:B,2,0),"No hay detalle")</f>
        <v>Dias transcurridos desde el contrato</v>
      </c>
    </row>
    <row r="3963" spans="1:4" x14ac:dyDescent="0.35">
      <c r="A3963" s="2" t="s">
        <v>998</v>
      </c>
      <c r="B3963" t="s">
        <v>1002</v>
      </c>
      <c r="C3963" t="s">
        <v>307</v>
      </c>
      <c r="D3963" t="str">
        <f>IFERROR(VLOOKUP(B3963,[1]Hoja3!A:B,2,0),"No hay detalle")</f>
        <v>???</v>
      </c>
    </row>
    <row r="3964" spans="1:4" x14ac:dyDescent="0.35">
      <c r="A3964" s="2" t="s">
        <v>998</v>
      </c>
      <c r="B3964" t="s">
        <v>956</v>
      </c>
      <c r="C3964" t="s">
        <v>307</v>
      </c>
      <c r="D3964" t="str">
        <f>IFERROR(VLOOKUP(B3964,[1]Hoja3!A:B,2,0),"No hay detalle")</f>
        <v>Codigo del tasa de interes</v>
      </c>
    </row>
    <row r="3965" spans="1:4" x14ac:dyDescent="0.35">
      <c r="A3965" s="2" t="s">
        <v>998</v>
      </c>
      <c r="B3965" t="s">
        <v>892</v>
      </c>
      <c r="C3965" t="s">
        <v>307</v>
      </c>
      <c r="D3965" t="str">
        <f>IFERROR(VLOOKUP(B3965,[1]Hoja3!A:B,2,0),"No hay detalle")</f>
        <v>Codigo del tipo de interes</v>
      </c>
    </row>
    <row r="3966" spans="1:4" x14ac:dyDescent="0.35">
      <c r="A3966" s="2" t="s">
        <v>998</v>
      </c>
      <c r="B3966" t="s">
        <v>957</v>
      </c>
      <c r="C3966" t="s">
        <v>92</v>
      </c>
      <c r="D3966" t="str">
        <f>IFERROR(VLOOKUP(B3966,[1]Hoja3!A:B,2,0),"No hay detalle")</f>
        <v>Ultimo fecha pago realizado</v>
      </c>
    </row>
    <row r="3967" spans="1:4" x14ac:dyDescent="0.35">
      <c r="A3967" s="2" t="s">
        <v>998</v>
      </c>
      <c r="B3967" t="s">
        <v>962</v>
      </c>
      <c r="C3967" t="s">
        <v>92</v>
      </c>
      <c r="D3967" t="str">
        <f>IFERROR(VLOOKUP(B3967,[1]Hoja3!A:B,2,0),"No hay detalle")</f>
        <v>ultima fecha de pago</v>
      </c>
    </row>
    <row r="3968" spans="1:4" x14ac:dyDescent="0.35">
      <c r="A3968" s="2" t="s">
        <v>998</v>
      </c>
      <c r="B3968" t="s">
        <v>963</v>
      </c>
      <c r="C3968" t="s">
        <v>92</v>
      </c>
      <c r="D3968" t="str">
        <f>IFERROR(VLOOKUP(B3968,[1]Hoja3!A:B,2,0),"No hay detalle")</f>
        <v>Proximo fecha de pago</v>
      </c>
    </row>
    <row r="3969" spans="1:4" x14ac:dyDescent="0.35">
      <c r="A3969" s="2" t="s">
        <v>998</v>
      </c>
      <c r="B3969" t="s">
        <v>901</v>
      </c>
      <c r="C3969" t="s">
        <v>258</v>
      </c>
      <c r="D3969" t="str">
        <f>IFERROR(VLOOKUP(B3969,[1]Hoja3!A:B,2,0),"No hay detalle")</f>
        <v>Valor en libros de credito</v>
      </c>
    </row>
    <row r="3970" spans="1:4" x14ac:dyDescent="0.35">
      <c r="A3970" s="2" t="s">
        <v>998</v>
      </c>
      <c r="B3970" t="s">
        <v>902</v>
      </c>
      <c r="C3970" t="s">
        <v>264</v>
      </c>
      <c r="D3970" t="str">
        <f>IFERROR(VLOOKUP(B3970,[1]Hoja3!A:B,2,0),"No hay detalle")</f>
        <v>???</v>
      </c>
    </row>
    <row r="3971" spans="1:4" x14ac:dyDescent="0.35">
      <c r="A3971" s="2" t="s">
        <v>998</v>
      </c>
      <c r="B3971" t="s">
        <v>965</v>
      </c>
      <c r="C3971" t="s">
        <v>307</v>
      </c>
      <c r="D3971" t="str">
        <f>IFERROR(VLOOKUP(B3971,[1]Hoja3!A:B,2,0),"No hay detalle")</f>
        <v>???</v>
      </c>
    </row>
    <row r="3972" spans="1:4" x14ac:dyDescent="0.35">
      <c r="A3972" s="2" t="s">
        <v>998</v>
      </c>
      <c r="B3972" t="s">
        <v>966</v>
      </c>
      <c r="C3972" t="s">
        <v>64</v>
      </c>
      <c r="D3972" t="str">
        <f>IFERROR(VLOOKUP(B3972,[1]Hoja3!A:B,2,0),"No hay detalle")</f>
        <v>???</v>
      </c>
    </row>
    <row r="3973" spans="1:4" x14ac:dyDescent="0.35">
      <c r="A3973" s="2" t="s">
        <v>998</v>
      </c>
      <c r="B3973" t="s">
        <v>967</v>
      </c>
      <c r="C3973" t="s">
        <v>92</v>
      </c>
      <c r="D3973" t="str">
        <f>IFERROR(VLOOKUP(B3973,[1]Hoja3!A:B,2,0),"No hay detalle")</f>
        <v>Fecha de inicio</v>
      </c>
    </row>
    <row r="3974" spans="1:4" x14ac:dyDescent="0.35">
      <c r="A3974" s="2" t="s">
        <v>998</v>
      </c>
      <c r="B3974" t="s">
        <v>1003</v>
      </c>
      <c r="C3974" t="s">
        <v>307</v>
      </c>
      <c r="D3974" t="str">
        <f>IFERROR(VLOOKUP(B3974,[1]Hoja3!A:B,2,0),"No hay detalle")</f>
        <v>Tipo de pago</v>
      </c>
    </row>
    <row r="3975" spans="1:4" x14ac:dyDescent="0.35">
      <c r="A3975" s="2" t="s">
        <v>998</v>
      </c>
      <c r="B3975" t="s">
        <v>970</v>
      </c>
      <c r="C3975" t="s">
        <v>307</v>
      </c>
      <c r="D3975" t="str">
        <f>IFERROR(VLOOKUP(B3975,[1]Hoja3!A:B,2,0),"No hay detalle")</f>
        <v>Tipo de producto en CD</v>
      </c>
    </row>
    <row r="3976" spans="1:4" x14ac:dyDescent="0.35">
      <c r="A3976" s="2" t="s">
        <v>998</v>
      </c>
      <c r="B3976" t="s">
        <v>971</v>
      </c>
      <c r="C3976" t="s">
        <v>307</v>
      </c>
      <c r="D3976" t="str">
        <f>IFERROR(VLOOKUP(B3976,[1]Hoja3!A:B,2,0),"No hay detalle")</f>
        <v>???</v>
      </c>
    </row>
    <row r="3977" spans="1:4" x14ac:dyDescent="0.35">
      <c r="A3977" s="2" t="s">
        <v>998</v>
      </c>
      <c r="B3977" t="s">
        <v>972</v>
      </c>
      <c r="C3977" t="s">
        <v>264</v>
      </c>
      <c r="D3977" t="str">
        <f>IFERROR(VLOOKUP(B3977,[1]Hoja3!A:B,2,0),"No hay detalle")</f>
        <v>???</v>
      </c>
    </row>
    <row r="3978" spans="1:4" x14ac:dyDescent="0.35">
      <c r="A3978" s="2" t="s">
        <v>998</v>
      </c>
      <c r="B3978" t="s">
        <v>973</v>
      </c>
      <c r="C3978" t="s">
        <v>307</v>
      </c>
      <c r="D3978" t="str">
        <f>IFERROR(VLOOKUP(B3978,[1]Hoja3!A:B,2,0),"No hay detalle")</f>
        <v>Periodos restantes de pago</v>
      </c>
    </row>
    <row r="3979" spans="1:4" x14ac:dyDescent="0.35">
      <c r="A3979" s="2" t="s">
        <v>998</v>
      </c>
      <c r="B3979" t="s">
        <v>903</v>
      </c>
      <c r="C3979" t="s">
        <v>307</v>
      </c>
      <c r="D3979" t="str">
        <f>IFERROR(VLOOKUP(B3979,[1]Hoja3!A:B,2,0),"No hay detalle")</f>
        <v>Dias restantes de pago</v>
      </c>
    </row>
    <row r="3980" spans="1:4" x14ac:dyDescent="0.35">
      <c r="A3980" s="2" t="s">
        <v>998</v>
      </c>
      <c r="B3980" t="s">
        <v>904</v>
      </c>
      <c r="C3980" t="s">
        <v>64</v>
      </c>
      <c r="D3980" t="str">
        <f>IFERROR(VLOOKUP(B3980,[1]Hoja3!A:B,2,0),"No hay detalle")</f>
        <v>???</v>
      </c>
    </row>
    <row r="3981" spans="1:4" x14ac:dyDescent="0.35">
      <c r="A3981" s="2" t="s">
        <v>998</v>
      </c>
      <c r="B3981" t="s">
        <v>906</v>
      </c>
      <c r="C3981" t="s">
        <v>172</v>
      </c>
      <c r="D3981" t="str">
        <f>IFERROR(VLOOKUP(B3981,[1]Hoja3!A:B,2,0),"No hay detalle")</f>
        <v>Canales de Venta</v>
      </c>
    </row>
    <row r="3982" spans="1:4" x14ac:dyDescent="0.35">
      <c r="A3982" s="2" t="s">
        <v>998</v>
      </c>
      <c r="B3982" t="s">
        <v>974</v>
      </c>
      <c r="C3982" t="s">
        <v>92</v>
      </c>
      <c r="D3982" t="str">
        <f>IFERROR(VLOOKUP(B3982,[1]Hoja3!A:B,2,0),"No hay detalle")</f>
        <v>???</v>
      </c>
    </row>
    <row r="3983" spans="1:4" x14ac:dyDescent="0.35">
      <c r="A3983" s="2" t="s">
        <v>998</v>
      </c>
      <c r="B3983" t="s">
        <v>1004</v>
      </c>
      <c r="C3983" t="s">
        <v>370</v>
      </c>
      <c r="D3983" t="str">
        <f>IFERROR(VLOOKUP(B3983,[1]Hoja3!A:B,2,0),"No hay detalle")</f>
        <v>???</v>
      </c>
    </row>
    <row r="3984" spans="1:4" x14ac:dyDescent="0.35">
      <c r="A3984" s="2" t="s">
        <v>998</v>
      </c>
      <c r="B3984" t="s">
        <v>1005</v>
      </c>
      <c r="C3984" t="s">
        <v>62</v>
      </c>
      <c r="D3984" t="str">
        <f>IFERROR(VLOOKUP(B3984,[1]Hoja3!A:B,2,0),"No hay detalle")</f>
        <v>???</v>
      </c>
    </row>
    <row r="3985" spans="1:4" x14ac:dyDescent="0.35">
      <c r="A3985" s="2" t="s">
        <v>998</v>
      </c>
      <c r="B3985" t="s">
        <v>1006</v>
      </c>
      <c r="C3985" t="s">
        <v>92</v>
      </c>
      <c r="D3985" t="str">
        <f>IFERROR(VLOOKUP(B3985,[1]Hoja3!A:B,2,0),"No hay detalle")</f>
        <v>ID de convenios</v>
      </c>
    </row>
    <row r="3986" spans="1:4" x14ac:dyDescent="0.35">
      <c r="A3986" s="2" t="s">
        <v>998</v>
      </c>
      <c r="B3986" t="s">
        <v>1007</v>
      </c>
      <c r="C3986" t="s">
        <v>92</v>
      </c>
      <c r="D3986" t="str">
        <f>IFERROR(VLOOKUP(B3986,[1]Hoja3!A:B,2,0),"No hay detalle")</f>
        <v>ID de convenios</v>
      </c>
    </row>
    <row r="3987" spans="1:4" x14ac:dyDescent="0.35">
      <c r="A3987" s="2" t="s">
        <v>998</v>
      </c>
      <c r="B3987" t="s">
        <v>1008</v>
      </c>
      <c r="C3987" t="s">
        <v>27</v>
      </c>
      <c r="D3987" t="str">
        <f>IFERROR(VLOOKUP(B3987,[1]Hoja3!A:B,2,0),"No hay detalle")</f>
        <v>ID de tienda</v>
      </c>
    </row>
    <row r="3988" spans="1:4" x14ac:dyDescent="0.35">
      <c r="A3988" s="2" t="s">
        <v>998</v>
      </c>
      <c r="B3988" t="s">
        <v>1009</v>
      </c>
      <c r="C3988" t="s">
        <v>49</v>
      </c>
      <c r="D3988" t="str">
        <f>IFERROR(VLOOKUP(B3988,[1]Hoja3!A:B,2,0),"No hay detalle")</f>
        <v>???</v>
      </c>
    </row>
    <row r="3989" spans="1:4" x14ac:dyDescent="0.35">
      <c r="A3989" s="2" t="s">
        <v>998</v>
      </c>
      <c r="B3989" t="s">
        <v>1010</v>
      </c>
      <c r="C3989" t="s">
        <v>92</v>
      </c>
      <c r="D3989" t="str">
        <f>IFERROR(VLOOKUP(B3989,[1]Hoja3!A:B,2,0),"No hay detalle")</f>
        <v>Fecha de apertura del convenio</v>
      </c>
    </row>
    <row r="3990" spans="1:4" x14ac:dyDescent="0.35">
      <c r="A3990" s="2" t="s">
        <v>998</v>
      </c>
      <c r="B3990" t="s">
        <v>1011</v>
      </c>
      <c r="C3990" t="s">
        <v>92</v>
      </c>
      <c r="D3990" t="str">
        <f>IFERROR(VLOOKUP(B3990,[1]Hoja3!A:B,2,0),"No hay detalle")</f>
        <v>Fecha de vencimiento del convenio</v>
      </c>
    </row>
    <row r="3991" spans="1:4" x14ac:dyDescent="0.35">
      <c r="A3991" s="2" t="s">
        <v>998</v>
      </c>
      <c r="B3991" t="s">
        <v>1012</v>
      </c>
      <c r="C3991" t="s">
        <v>408</v>
      </c>
      <c r="D3991" t="str">
        <f>IFERROR(VLOOKUP(B3991,[1]Hoja3!A:B,2,0),"No hay detalle")</f>
        <v>Numero de cuota del convenio</v>
      </c>
    </row>
    <row r="3992" spans="1:4" x14ac:dyDescent="0.35">
      <c r="A3992" s="2" t="s">
        <v>998</v>
      </c>
      <c r="B3992" t="s">
        <v>1013</v>
      </c>
      <c r="C3992" t="s">
        <v>49</v>
      </c>
      <c r="D3992" t="str">
        <f>IFERROR(VLOOKUP(B3992,[1]Hoja3!A:B,2,0),"No hay detalle")</f>
        <v>Clasificacion de reembolso de intereses</v>
      </c>
    </row>
    <row r="3993" spans="1:4" x14ac:dyDescent="0.35">
      <c r="A3993" s="2" t="s">
        <v>998</v>
      </c>
      <c r="B3993" t="s">
        <v>1014</v>
      </c>
      <c r="C3993" t="s">
        <v>64</v>
      </c>
      <c r="D3993" t="str">
        <f>IFERROR(VLOOKUP(B3993,[1]Hoja3!A:B,2,0),"No hay detalle")</f>
        <v>Situacion de sub convenio</v>
      </c>
    </row>
    <row r="3994" spans="1:4" x14ac:dyDescent="0.35">
      <c r="A3994" s="2" t="s">
        <v>998</v>
      </c>
      <c r="B3994" t="s">
        <v>1015</v>
      </c>
      <c r="C3994" t="s">
        <v>258</v>
      </c>
      <c r="D3994" t="str">
        <f>IFERROR(VLOOKUP(B3994,[1]Hoja3!A:B,2,0),"No hay detalle")</f>
        <v>importe de linea de credito</v>
      </c>
    </row>
    <row r="3995" spans="1:4" x14ac:dyDescent="0.35">
      <c r="A3995" s="2" t="s">
        <v>998</v>
      </c>
      <c r="B3995" t="s">
        <v>1016</v>
      </c>
      <c r="C3995" t="s">
        <v>258</v>
      </c>
      <c r="D3995" t="str">
        <f>IFERROR(VLOOKUP(B3995,[1]Hoja3!A:B,2,0),"No hay detalle")</f>
        <v>importe de linea utilizada</v>
      </c>
    </row>
    <row r="3996" spans="1:4" x14ac:dyDescent="0.35">
      <c r="A3996" s="2" t="s">
        <v>998</v>
      </c>
      <c r="B3996" t="s">
        <v>1017</v>
      </c>
      <c r="C3996" t="s">
        <v>258</v>
      </c>
      <c r="D3996" t="str">
        <f>IFERROR(VLOOKUP(B3996,[1]Hoja3!A:B,2,0),"No hay detalle")</f>
        <v>importe de linea disponible</v>
      </c>
    </row>
    <row r="3997" spans="1:4" x14ac:dyDescent="0.35">
      <c r="A3997" s="2" t="s">
        <v>998</v>
      </c>
      <c r="B3997" t="s">
        <v>1018</v>
      </c>
      <c r="C3997" t="s">
        <v>92</v>
      </c>
      <c r="D3997" t="str">
        <f>IFERROR(VLOOKUP(B3997,[1]Hoja3!A:B,2,0),"No hay detalle")</f>
        <v>fecha de activacion de linea</v>
      </c>
    </row>
    <row r="3998" spans="1:4" x14ac:dyDescent="0.35">
      <c r="A3998" s="2" t="s">
        <v>998</v>
      </c>
      <c r="B3998" t="s">
        <v>1019</v>
      </c>
      <c r="C3998" t="s">
        <v>64</v>
      </c>
      <c r="D3998" t="str">
        <f>IFERROR(VLOOKUP(B3998,[1]Hoja3!A:B,2,0),"No hay detalle")</f>
        <v>situacion de linea</v>
      </c>
    </row>
    <row r="3999" spans="1:4" x14ac:dyDescent="0.35">
      <c r="A3999" s="2" t="s">
        <v>998</v>
      </c>
      <c r="B3999" t="s">
        <v>1020</v>
      </c>
      <c r="C3999" t="s">
        <v>49</v>
      </c>
      <c r="D3999" t="str">
        <f>IFERROR(VLOOKUP(B3999,[1]Hoja3!A:B,2,0),"No hay detalle")</f>
        <v>Clasificacion de periodos de gracia</v>
      </c>
    </row>
    <row r="4000" spans="1:4" x14ac:dyDescent="0.35">
      <c r="A4000" s="2" t="s">
        <v>998</v>
      </c>
      <c r="B4000" t="s">
        <v>1021</v>
      </c>
      <c r="C4000" t="s">
        <v>92</v>
      </c>
      <c r="D4000" t="str">
        <f>IFERROR(VLOOKUP(B4000,[1]Hoja3!A:B,2,0),"No hay detalle")</f>
        <v>ID de gestor de credito</v>
      </c>
    </row>
    <row r="4001" spans="1:4" x14ac:dyDescent="0.35">
      <c r="A4001" s="2" t="s">
        <v>998</v>
      </c>
      <c r="B4001" t="s">
        <v>1022</v>
      </c>
      <c r="C4001" t="s">
        <v>27</v>
      </c>
      <c r="D4001" t="str">
        <f>IFERROR(VLOOKUP(B4001,[1]Hoja3!A:B,2,0),"No hay detalle")</f>
        <v>Tienda de admin</v>
      </c>
    </row>
    <row r="4002" spans="1:4" x14ac:dyDescent="0.35">
      <c r="A4002" s="2" t="s">
        <v>998</v>
      </c>
      <c r="B4002" t="s">
        <v>1023</v>
      </c>
      <c r="C4002" t="s">
        <v>258</v>
      </c>
      <c r="D4002" t="str">
        <f>IFERROR(VLOOKUP(B4002,[1]Hoja3!A:B,2,0),"No hay detalle")</f>
        <v>importe total de cuota</v>
      </c>
    </row>
    <row r="4003" spans="1:4" x14ac:dyDescent="0.35">
      <c r="A4003" s="2" t="s">
        <v>998</v>
      </c>
      <c r="B4003" t="s">
        <v>1024</v>
      </c>
      <c r="C4003" t="s">
        <v>64</v>
      </c>
      <c r="D4003" t="str">
        <f>IFERROR(VLOOKUP(B4003,[1]Hoja3!A:B,2,0),"No hay detalle")</f>
        <v>???</v>
      </c>
    </row>
    <row r="4004" spans="1:4" x14ac:dyDescent="0.35">
      <c r="A4004" s="2" t="s">
        <v>998</v>
      </c>
      <c r="B4004" t="s">
        <v>929</v>
      </c>
      <c r="C4004" t="s">
        <v>1025</v>
      </c>
      <c r="D4004" t="str">
        <f>IFERROR(VLOOKUP(B4004,[1]Hoja3!A:B,2,0),"No hay detalle")</f>
        <v>NULL</v>
      </c>
    </row>
    <row r="4005" spans="1:4" x14ac:dyDescent="0.35">
      <c r="A4005" s="2" t="s">
        <v>998</v>
      </c>
      <c r="B4005" t="s">
        <v>931</v>
      </c>
      <c r="C4005" t="s">
        <v>408</v>
      </c>
      <c r="D4005" t="str">
        <f>IFERROR(VLOOKUP(B4005,[1]Hoja3!A:B,2,0),"No hay detalle")</f>
        <v>???</v>
      </c>
    </row>
    <row r="4006" spans="1:4" x14ac:dyDescent="0.35">
      <c r="A4006" s="2" t="s">
        <v>998</v>
      </c>
      <c r="B4006" t="s">
        <v>932</v>
      </c>
      <c r="C4006" t="s">
        <v>258</v>
      </c>
      <c r="D4006" t="str">
        <f>IFERROR(VLOOKUP(B4006,[1]Hoja3!A:B,2,0),"No hay detalle")</f>
        <v>???</v>
      </c>
    </row>
    <row r="4007" spans="1:4" x14ac:dyDescent="0.35">
      <c r="A4007" s="2" t="s">
        <v>998</v>
      </c>
      <c r="B4007" t="s">
        <v>933</v>
      </c>
      <c r="C4007" t="s">
        <v>258</v>
      </c>
      <c r="D4007" t="str">
        <f>IFERROR(VLOOKUP(B4007,[1]Hoja3!A:B,2,0),"No hay detalle")</f>
        <v>???</v>
      </c>
    </row>
    <row r="4008" spans="1:4" x14ac:dyDescent="0.35">
      <c r="A4008" s="2" t="s">
        <v>998</v>
      </c>
      <c r="B4008" t="s">
        <v>934</v>
      </c>
      <c r="C4008" t="s">
        <v>258</v>
      </c>
      <c r="D4008" t="str">
        <f>IFERROR(VLOOKUP(B4008,[1]Hoja3!A:B,2,0),"No hay detalle")</f>
        <v>???</v>
      </c>
    </row>
    <row r="4009" spans="1:4" x14ac:dyDescent="0.35">
      <c r="A4009" s="2" t="s">
        <v>998</v>
      </c>
      <c r="B4009" t="s">
        <v>935</v>
      </c>
      <c r="C4009" t="s">
        <v>258</v>
      </c>
      <c r="D4009" t="str">
        <f>IFERROR(VLOOKUP(B4009,[1]Hoja3!A:B,2,0),"No hay detalle")</f>
        <v>???</v>
      </c>
    </row>
    <row r="4010" spans="1:4" x14ac:dyDescent="0.35">
      <c r="A4010" s="2" t="s">
        <v>998</v>
      </c>
      <c r="B4010" t="s">
        <v>936</v>
      </c>
      <c r="C4010" t="s">
        <v>307</v>
      </c>
      <c r="D4010" t="str">
        <f>IFERROR(VLOOKUP(B4010,[1]Hoja3!A:B,2,0),"No hay detalle")</f>
        <v>???</v>
      </c>
    </row>
    <row r="4011" spans="1:4" x14ac:dyDescent="0.35">
      <c r="A4011" s="2" t="s">
        <v>998</v>
      </c>
      <c r="B4011" t="s">
        <v>937</v>
      </c>
      <c r="C4011" t="s">
        <v>258</v>
      </c>
      <c r="D4011" t="str">
        <f>IFERROR(VLOOKUP(B4011,[1]Hoja3!A:B,2,0),"No hay detalle")</f>
        <v>???</v>
      </c>
    </row>
    <row r="4012" spans="1:4" x14ac:dyDescent="0.35">
      <c r="A4012" s="2" t="s">
        <v>998</v>
      </c>
      <c r="B4012" t="s">
        <v>704</v>
      </c>
      <c r="C4012" t="s">
        <v>49</v>
      </c>
      <c r="D4012" t="str">
        <f>IFERROR(VLOOKUP(B4012,[1]Hoja3!A:B,2,0),"No hay detalle")</f>
        <v>???</v>
      </c>
    </row>
    <row r="4013" spans="1:4" x14ac:dyDescent="0.35">
      <c r="A4013" s="2" t="s">
        <v>998</v>
      </c>
      <c r="B4013" t="s">
        <v>705</v>
      </c>
      <c r="C4013" t="s">
        <v>64</v>
      </c>
      <c r="D4013" t="str">
        <f>IFERROR(VLOOKUP(B4013,[1]Hoja3!A:B,2,0),"No hay detalle")</f>
        <v>???</v>
      </c>
    </row>
    <row r="4014" spans="1:4" x14ac:dyDescent="0.35">
      <c r="A4014" s="2" t="s">
        <v>998</v>
      </c>
      <c r="B4014" t="s">
        <v>706</v>
      </c>
      <c r="C4014" t="s">
        <v>85</v>
      </c>
      <c r="D4014" t="str">
        <f>IFERROR(VLOOKUP(B4014,[1]Hoja3!A:B,2,0),"No hay detalle")</f>
        <v>???</v>
      </c>
    </row>
    <row r="4015" spans="1:4" x14ac:dyDescent="0.35">
      <c r="A4015" s="2" t="s">
        <v>998</v>
      </c>
      <c r="B4015" t="s">
        <v>707</v>
      </c>
      <c r="C4015" t="s">
        <v>85</v>
      </c>
      <c r="D4015" t="str">
        <f>IFERROR(VLOOKUP(B4015,[1]Hoja3!A:B,2,0),"No hay detalle")</f>
        <v>???</v>
      </c>
    </row>
    <row r="4016" spans="1:4" x14ac:dyDescent="0.35">
      <c r="A4016" s="2" t="s">
        <v>998</v>
      </c>
      <c r="B4016" t="s">
        <v>708</v>
      </c>
      <c r="C4016" t="s">
        <v>36</v>
      </c>
      <c r="D4016" t="str">
        <f>IFERROR(VLOOKUP(B4016,[1]Hoja3!A:B,2,0),"No hay detalle")</f>
        <v>???</v>
      </c>
    </row>
    <row r="4017" spans="1:4" x14ac:dyDescent="0.35">
      <c r="A4017" s="2" t="s">
        <v>998</v>
      </c>
      <c r="B4017" t="s">
        <v>709</v>
      </c>
      <c r="C4017" t="s">
        <v>64</v>
      </c>
      <c r="D4017" t="str">
        <f>IFERROR(VLOOKUP(B4017,[1]Hoja3!A:B,2,0),"No hay detalle")</f>
        <v>Modo de Pago</v>
      </c>
    </row>
    <row r="4018" spans="1:4" x14ac:dyDescent="0.35">
      <c r="A4018" s="2" t="s">
        <v>998</v>
      </c>
      <c r="B4018" t="s">
        <v>710</v>
      </c>
      <c r="C4018" t="s">
        <v>27</v>
      </c>
      <c r="D4018" t="str">
        <f>IFERROR(VLOOKUP(B4018,[1]Hoja3!A:B,2,0),"No hay detalle")</f>
        <v>???</v>
      </c>
    </row>
    <row r="4019" spans="1:4" x14ac:dyDescent="0.35">
      <c r="A4019" s="2" t="s">
        <v>998</v>
      </c>
      <c r="B4019" t="s">
        <v>711</v>
      </c>
      <c r="C4019" t="s">
        <v>258</v>
      </c>
      <c r="D4019" t="str">
        <f>IFERROR(VLOOKUP(B4019,[1]Hoja3!A:B,2,0),"No hay detalle")</f>
        <v>Monto de la Cuota</v>
      </c>
    </row>
    <row r="4020" spans="1:4" x14ac:dyDescent="0.35">
      <c r="A4020" s="2" t="s">
        <v>998</v>
      </c>
      <c r="B4020" t="s">
        <v>712</v>
      </c>
      <c r="C4020" t="s">
        <v>212</v>
      </c>
      <c r="D4020" t="str">
        <f>IFERROR(VLOOKUP(B4020,[1]Hoja3!A:B,2,0),"No hay detalle")</f>
        <v>???</v>
      </c>
    </row>
    <row r="4021" spans="1:4" x14ac:dyDescent="0.35">
      <c r="A4021" s="2" t="s">
        <v>998</v>
      </c>
      <c r="B4021" t="s">
        <v>713</v>
      </c>
      <c r="C4021" t="s">
        <v>212</v>
      </c>
      <c r="D4021" t="str">
        <f>IFERROR(VLOOKUP(B4021,[1]Hoja3!A:B,2,0),"No hay detalle")</f>
        <v>???</v>
      </c>
    </row>
    <row r="4022" spans="1:4" x14ac:dyDescent="0.35">
      <c r="A4022" s="2" t="s">
        <v>998</v>
      </c>
      <c r="B4022" t="s">
        <v>714</v>
      </c>
      <c r="C4022" t="s">
        <v>49</v>
      </c>
      <c r="D4022" t="str">
        <f>IFERROR(VLOOKUP(B4022,[1]Hoja3!A:B,2,0),"No hay detalle")</f>
        <v>???</v>
      </c>
    </row>
    <row r="4023" spans="1:4" x14ac:dyDescent="0.35">
      <c r="A4023" s="2" t="s">
        <v>998</v>
      </c>
      <c r="B4023" t="s">
        <v>715</v>
      </c>
      <c r="C4023" t="s">
        <v>64</v>
      </c>
      <c r="D4023" t="str">
        <f>IFERROR(VLOOKUP(B4023,[1]Hoja3!A:B,2,0),"No hay detalle")</f>
        <v>Tipo de Tasa de Interes</v>
      </c>
    </row>
    <row r="4024" spans="1:4" x14ac:dyDescent="0.35">
      <c r="A4024" s="2" t="s">
        <v>998</v>
      </c>
      <c r="B4024" t="s">
        <v>716</v>
      </c>
      <c r="C4024" t="s">
        <v>64</v>
      </c>
      <c r="D4024" t="str">
        <f>IFERROR(VLOOKUP(B4024,[1]Hoja3!A:B,2,0),"No hay detalle")</f>
        <v>???</v>
      </c>
    </row>
    <row r="4025" spans="1:4" x14ac:dyDescent="0.35">
      <c r="A4025" s="2" t="s">
        <v>998</v>
      </c>
      <c r="B4025" t="s">
        <v>717</v>
      </c>
      <c r="C4025" t="s">
        <v>36</v>
      </c>
      <c r="D4025" t="str">
        <f>IFERROR(VLOOKUP(B4025,[1]Hoja3!A:B,2,0),"No hay detalle")</f>
        <v>???</v>
      </c>
    </row>
    <row r="4026" spans="1:4" x14ac:dyDescent="0.35">
      <c r="A4026" s="2" t="s">
        <v>998</v>
      </c>
      <c r="B4026" t="s">
        <v>718</v>
      </c>
      <c r="C4026" t="s">
        <v>64</v>
      </c>
      <c r="D4026" t="str">
        <f>IFERROR(VLOOKUP(B4026,[1]Hoja3!A:B,2,0),"No hay detalle")</f>
        <v>???</v>
      </c>
    </row>
    <row r="4027" spans="1:4" x14ac:dyDescent="0.35">
      <c r="A4027" s="2" t="s">
        <v>998</v>
      </c>
      <c r="B4027" t="s">
        <v>719</v>
      </c>
      <c r="C4027" t="s">
        <v>64</v>
      </c>
      <c r="D4027" t="str">
        <f>IFERROR(VLOOKUP(B4027,[1]Hoja3!A:B,2,0),"No hay detalle")</f>
        <v>???</v>
      </c>
    </row>
    <row r="4028" spans="1:4" x14ac:dyDescent="0.35">
      <c r="A4028" s="2" t="s">
        <v>998</v>
      </c>
      <c r="B4028" t="s">
        <v>720</v>
      </c>
      <c r="C4028" t="s">
        <v>64</v>
      </c>
      <c r="D4028" t="str">
        <f>IFERROR(VLOOKUP(B4028,[1]Hoja3!A:B,2,0),"No hay detalle")</f>
        <v>???</v>
      </c>
    </row>
    <row r="4029" spans="1:4" x14ac:dyDescent="0.35">
      <c r="A4029" s="2" t="s">
        <v>998</v>
      </c>
      <c r="B4029" t="s">
        <v>721</v>
      </c>
      <c r="C4029" t="s">
        <v>370</v>
      </c>
      <c r="D4029" t="str">
        <f>IFERROR(VLOOKUP(B4029,[1]Hoja3!A:B,2,0),"No hay detalle")</f>
        <v>???</v>
      </c>
    </row>
    <row r="4030" spans="1:4" x14ac:dyDescent="0.35">
      <c r="A4030" s="2" t="s">
        <v>998</v>
      </c>
      <c r="B4030" t="s">
        <v>722</v>
      </c>
      <c r="C4030" t="s">
        <v>258</v>
      </c>
      <c r="D4030" t="str">
        <f>IFERROR(VLOOKUP(B4030,[1]Hoja3!A:B,2,0),"No hay detalle")</f>
        <v>???</v>
      </c>
    </row>
    <row r="4031" spans="1:4" x14ac:dyDescent="0.35">
      <c r="A4031" s="2" t="s">
        <v>998</v>
      </c>
      <c r="B4031" t="s">
        <v>723</v>
      </c>
      <c r="C4031" t="s">
        <v>49</v>
      </c>
      <c r="D4031" t="str">
        <f>IFERROR(VLOOKUP(B4031,[1]Hoja3!A:B,2,0),"No hay detalle")</f>
        <v>Tipo de Producto</v>
      </c>
    </row>
    <row r="4032" spans="1:4" x14ac:dyDescent="0.35">
      <c r="A4032" s="2" t="s">
        <v>998</v>
      </c>
      <c r="B4032" t="s">
        <v>724</v>
      </c>
      <c r="C4032" t="s">
        <v>49</v>
      </c>
      <c r="D4032" t="str">
        <f>IFERROR(VLOOKUP(B4032,[1]Hoja3!A:B,2,0),"No hay detalle")</f>
        <v>NULL</v>
      </c>
    </row>
    <row r="4033" spans="1:4" x14ac:dyDescent="0.35">
      <c r="A4033" s="2" t="s">
        <v>998</v>
      </c>
      <c r="B4033" t="s">
        <v>725</v>
      </c>
      <c r="C4033" t="s">
        <v>72</v>
      </c>
      <c r="D4033" t="str">
        <f>IFERROR(VLOOKUP(B4033,[1]Hoja3!A:B,2,0),"No hay detalle")</f>
        <v>NULL</v>
      </c>
    </row>
    <row r="4034" spans="1:4" x14ac:dyDescent="0.35">
      <c r="A4034" s="2" t="s">
        <v>998</v>
      </c>
      <c r="B4034" t="s">
        <v>726</v>
      </c>
      <c r="C4034" t="s">
        <v>395</v>
      </c>
      <c r="D4034" t="str">
        <f>IFERROR(VLOOKUP(B4034,[1]Hoja3!A:B,2,0),"No hay detalle")</f>
        <v>NULL</v>
      </c>
    </row>
    <row r="4035" spans="1:4" x14ac:dyDescent="0.35">
      <c r="A4035" s="2" t="s">
        <v>998</v>
      </c>
      <c r="B4035" t="s">
        <v>727</v>
      </c>
      <c r="C4035" t="s">
        <v>36</v>
      </c>
      <c r="D4035" t="str">
        <f>IFERROR(VLOOKUP(B4035,[1]Hoja3!A:B,2,0),"No hay detalle")</f>
        <v>NULL</v>
      </c>
    </row>
    <row r="4036" spans="1:4" x14ac:dyDescent="0.35">
      <c r="A4036" s="2" t="s">
        <v>998</v>
      </c>
      <c r="B4036" t="s">
        <v>728</v>
      </c>
      <c r="C4036" t="s">
        <v>36</v>
      </c>
      <c r="D4036" t="str">
        <f>IFERROR(VLOOKUP(B4036,[1]Hoja3!A:B,2,0),"No hay detalle")</f>
        <v>NULL</v>
      </c>
    </row>
    <row r="4037" spans="1:4" x14ac:dyDescent="0.35">
      <c r="A4037" s="2" t="s">
        <v>998</v>
      </c>
      <c r="B4037" t="s">
        <v>729</v>
      </c>
      <c r="C4037" t="s">
        <v>64</v>
      </c>
      <c r="D4037" t="str">
        <f>IFERROR(VLOOKUP(B4037,[1]Hoja3!A:B,2,0),"No hay detalle")</f>
        <v>NULL</v>
      </c>
    </row>
    <row r="4038" spans="1:4" x14ac:dyDescent="0.35">
      <c r="A4038" s="2" t="s">
        <v>998</v>
      </c>
      <c r="B4038" t="s">
        <v>730</v>
      </c>
      <c r="C4038" t="s">
        <v>258</v>
      </c>
      <c r="D4038" t="str">
        <f>IFERROR(VLOOKUP(B4038,[1]Hoja3!A:B,2,0),"No hay detalle")</f>
        <v>???</v>
      </c>
    </row>
    <row r="4039" spans="1:4" x14ac:dyDescent="0.35">
      <c r="A4039" s="2" t="s">
        <v>998</v>
      </c>
      <c r="B4039" t="s">
        <v>731</v>
      </c>
      <c r="C4039" t="s">
        <v>64</v>
      </c>
      <c r="D4039" t="str">
        <f>IFERROR(VLOOKUP(B4039,[1]Hoja3!A:B,2,0),"No hay detalle")</f>
        <v>NULL</v>
      </c>
    </row>
    <row r="4040" spans="1:4" x14ac:dyDescent="0.35">
      <c r="A4040" s="2" t="s">
        <v>998</v>
      </c>
      <c r="B4040" t="s">
        <v>732</v>
      </c>
      <c r="C4040" t="s">
        <v>258</v>
      </c>
      <c r="D4040" t="str">
        <f>IFERROR(VLOOKUP(B4040,[1]Hoja3!A:B,2,0),"No hay detalle")</f>
        <v>???</v>
      </c>
    </row>
    <row r="4041" spans="1:4" x14ac:dyDescent="0.35">
      <c r="A4041" s="2" t="s">
        <v>998</v>
      </c>
      <c r="B4041" t="s">
        <v>733</v>
      </c>
      <c r="C4041" t="s">
        <v>49</v>
      </c>
      <c r="D4041" t="str">
        <f>IFERROR(VLOOKUP(B4041,[1]Hoja3!A:B,2,0),"No hay detalle")</f>
        <v>NULL</v>
      </c>
    </row>
    <row r="4042" spans="1:4" x14ac:dyDescent="0.35">
      <c r="A4042" s="2" t="s">
        <v>998</v>
      </c>
      <c r="B4042" t="s">
        <v>734</v>
      </c>
      <c r="C4042" t="s">
        <v>49</v>
      </c>
      <c r="D4042" t="str">
        <f>IFERROR(VLOOKUP(B4042,[1]Hoja3!A:B,2,0),"No hay detalle")</f>
        <v>Tipo de banca</v>
      </c>
    </row>
    <row r="4043" spans="1:4" x14ac:dyDescent="0.35">
      <c r="A4043" s="2" t="s">
        <v>998</v>
      </c>
      <c r="B4043" t="s">
        <v>735</v>
      </c>
      <c r="C4043" t="s">
        <v>64</v>
      </c>
      <c r="D4043" t="str">
        <f>IFERROR(VLOOKUP(B4043,[1]Hoja3!A:B,2,0),"No hay detalle")</f>
        <v>Negocio Inmobiliario</v>
      </c>
    </row>
    <row r="4044" spans="1:4" x14ac:dyDescent="0.35">
      <c r="A4044" s="2" t="s">
        <v>998</v>
      </c>
      <c r="B4044" t="s">
        <v>736</v>
      </c>
      <c r="C4044" t="s">
        <v>408</v>
      </c>
      <c r="D4044" t="str">
        <f>IFERROR(VLOOKUP(B4044,[1]Hoja3!A:B,2,0),"No hay detalle")</f>
        <v>Cuotas por pagar</v>
      </c>
    </row>
    <row r="4045" spans="1:4" x14ac:dyDescent="0.35">
      <c r="A4045" s="2" t="s">
        <v>998</v>
      </c>
      <c r="B4045" t="s">
        <v>737</v>
      </c>
      <c r="C4045" t="s">
        <v>49</v>
      </c>
      <c r="D4045" t="str">
        <f>IFERROR(VLOOKUP(B4045,[1]Hoja3!A:B,2,0),"No hay detalle")</f>
        <v>NULL</v>
      </c>
    </row>
    <row r="4046" spans="1:4" x14ac:dyDescent="0.35">
      <c r="A4046" s="2" t="s">
        <v>998</v>
      </c>
      <c r="B4046" t="s">
        <v>738</v>
      </c>
      <c r="C4046" t="s">
        <v>36</v>
      </c>
      <c r="D4046" t="str">
        <f>IFERROR(VLOOKUP(B4046,[1]Hoja3!A:B,2,0),"No hay detalle")</f>
        <v>NULL</v>
      </c>
    </row>
    <row r="4047" spans="1:4" x14ac:dyDescent="0.35">
      <c r="A4047" s="2" t="s">
        <v>998</v>
      </c>
      <c r="B4047" t="s">
        <v>739</v>
      </c>
      <c r="C4047" t="s">
        <v>740</v>
      </c>
      <c r="D4047" t="str">
        <f>IFERROR(VLOOKUP(B4047,[1]Hoja3!A:B,2,0),"No hay detalle")</f>
        <v>???</v>
      </c>
    </row>
    <row r="4048" spans="1:4" x14ac:dyDescent="0.35">
      <c r="A4048" s="2" t="s">
        <v>998</v>
      </c>
      <c r="B4048" t="s">
        <v>741</v>
      </c>
      <c r="C4048" t="s">
        <v>49</v>
      </c>
      <c r="D4048" t="str">
        <f>IFERROR(VLOOKUP(B4048,[1]Hoja3!A:B,2,0),"No hay detalle")</f>
        <v>NULL</v>
      </c>
    </row>
    <row r="4049" spans="1:4" x14ac:dyDescent="0.35">
      <c r="A4049" s="2" t="s">
        <v>998</v>
      </c>
      <c r="B4049" t="s">
        <v>742</v>
      </c>
      <c r="C4049" t="s">
        <v>49</v>
      </c>
      <c r="D4049" t="str">
        <f>IFERROR(VLOOKUP(B4049,[1]Hoja3!A:B,2,0),"No hay detalle")</f>
        <v>NULL</v>
      </c>
    </row>
    <row r="4050" spans="1:4" x14ac:dyDescent="0.35">
      <c r="A4050" s="2" t="s">
        <v>998</v>
      </c>
      <c r="B4050" t="s">
        <v>743</v>
      </c>
      <c r="C4050" t="s">
        <v>49</v>
      </c>
      <c r="D4050" t="str">
        <f>IFERROR(VLOOKUP(B4050,[1]Hoja3!A:B,2,0),"No hay detalle")</f>
        <v>NULL</v>
      </c>
    </row>
    <row r="4051" spans="1:4" x14ac:dyDescent="0.35">
      <c r="A4051" s="2" t="s">
        <v>998</v>
      </c>
      <c r="B4051" t="s">
        <v>744</v>
      </c>
      <c r="C4051" t="s">
        <v>49</v>
      </c>
      <c r="D4051" t="str">
        <f>IFERROR(VLOOKUP(B4051,[1]Hoja3!A:B,2,0),"No hay detalle")</f>
        <v>NULL</v>
      </c>
    </row>
    <row r="4052" spans="1:4" x14ac:dyDescent="0.35">
      <c r="A4052" s="2" t="s">
        <v>998</v>
      </c>
      <c r="B4052" t="s">
        <v>745</v>
      </c>
      <c r="C4052" t="s">
        <v>49</v>
      </c>
      <c r="D4052" t="str">
        <f>IFERROR(VLOOKUP(B4052,[1]Hoja3!A:B,2,0),"No hay detalle")</f>
        <v>NULL</v>
      </c>
    </row>
    <row r="4053" spans="1:4" x14ac:dyDescent="0.35">
      <c r="A4053" s="2" t="s">
        <v>998</v>
      </c>
      <c r="B4053" t="s">
        <v>746</v>
      </c>
      <c r="C4053" t="s">
        <v>49</v>
      </c>
      <c r="D4053" t="str">
        <f>IFERROR(VLOOKUP(B4053,[1]Hoja3!A:B,2,0),"No hay detalle")</f>
        <v>NULL</v>
      </c>
    </row>
    <row r="4054" spans="1:4" x14ac:dyDescent="0.35">
      <c r="A4054" s="2" t="s">
        <v>998</v>
      </c>
      <c r="B4054" t="s">
        <v>747</v>
      </c>
      <c r="C4054" t="s">
        <v>258</v>
      </c>
      <c r="D4054" t="str">
        <f>IFERROR(VLOOKUP(B4054,[1]Hoja3!A:B,2,0),"No hay detalle")</f>
        <v>???</v>
      </c>
    </row>
    <row r="4055" spans="1:4" x14ac:dyDescent="0.35">
      <c r="A4055" s="2" t="s">
        <v>998</v>
      </c>
      <c r="B4055" t="s">
        <v>748</v>
      </c>
      <c r="C4055" t="s">
        <v>258</v>
      </c>
      <c r="D4055" t="str">
        <f>IFERROR(VLOOKUP(B4055,[1]Hoja3!A:B,2,0),"No hay detalle")</f>
        <v>???</v>
      </c>
    </row>
    <row r="4056" spans="1:4" x14ac:dyDescent="0.35">
      <c r="A4056" s="2" t="s">
        <v>998</v>
      </c>
      <c r="B4056" t="s">
        <v>749</v>
      </c>
      <c r="C4056" t="s">
        <v>49</v>
      </c>
      <c r="D4056" t="str">
        <f>IFERROR(VLOOKUP(B4056,[1]Hoja3!A:B,2,0),"No hay detalle")</f>
        <v>NULL</v>
      </c>
    </row>
    <row r="4057" spans="1:4" x14ac:dyDescent="0.35">
      <c r="A4057" s="2" t="s">
        <v>998</v>
      </c>
      <c r="B4057" t="s">
        <v>750</v>
      </c>
      <c r="C4057" t="s">
        <v>49</v>
      </c>
      <c r="D4057" t="str">
        <f>IFERROR(VLOOKUP(B4057,[1]Hoja3!A:B,2,0),"No hay detalle")</f>
        <v>NULL</v>
      </c>
    </row>
    <row r="4058" spans="1:4" x14ac:dyDescent="0.35">
      <c r="A4058" s="2" t="s">
        <v>998</v>
      </c>
      <c r="B4058" t="s">
        <v>751</v>
      </c>
      <c r="C4058" t="s">
        <v>258</v>
      </c>
      <c r="D4058" t="str">
        <f>IFERROR(VLOOKUP(B4058,[1]Hoja3!A:B,2,0),"No hay detalle")</f>
        <v>???</v>
      </c>
    </row>
    <row r="4059" spans="1:4" x14ac:dyDescent="0.35">
      <c r="A4059" s="2" t="s">
        <v>998</v>
      </c>
      <c r="B4059" t="s">
        <v>752</v>
      </c>
      <c r="C4059" t="s">
        <v>258</v>
      </c>
      <c r="D4059" t="str">
        <f>IFERROR(VLOOKUP(B4059,[1]Hoja3!A:B,2,0),"No hay detalle")</f>
        <v>???</v>
      </c>
    </row>
    <row r="4060" spans="1:4" x14ac:dyDescent="0.35">
      <c r="A4060" s="2" t="s">
        <v>998</v>
      </c>
      <c r="B4060" t="s">
        <v>753</v>
      </c>
      <c r="C4060" t="s">
        <v>49</v>
      </c>
      <c r="D4060" t="str">
        <f>IFERROR(VLOOKUP(B4060,[1]Hoja3!A:B,2,0),"No hay detalle")</f>
        <v>NULL</v>
      </c>
    </row>
    <row r="4061" spans="1:4" x14ac:dyDescent="0.35">
      <c r="A4061" s="2" t="s">
        <v>998</v>
      </c>
      <c r="B4061" t="s">
        <v>754</v>
      </c>
      <c r="C4061" t="s">
        <v>588</v>
      </c>
      <c r="D4061" t="str">
        <f>IFERROR(VLOOKUP(B4061,[1]Hoja3!A:B,2,0),"No hay detalle")</f>
        <v>???</v>
      </c>
    </row>
    <row r="4062" spans="1:4" x14ac:dyDescent="0.35">
      <c r="A4062" s="2" t="s">
        <v>998</v>
      </c>
      <c r="B4062" t="s">
        <v>755</v>
      </c>
      <c r="C4062" t="s">
        <v>85</v>
      </c>
      <c r="D4062" t="str">
        <f>IFERROR(VLOOKUP(B4062,[1]Hoja3!A:B,2,0),"No hay detalle")</f>
        <v>NULL</v>
      </c>
    </row>
    <row r="4063" spans="1:4" x14ac:dyDescent="0.35">
      <c r="A4063" s="2" t="s">
        <v>998</v>
      </c>
      <c r="B4063" t="s">
        <v>756</v>
      </c>
      <c r="C4063" t="s">
        <v>355</v>
      </c>
      <c r="D4063" t="str">
        <f>IFERROR(VLOOKUP(B4063,[1]Hoja3!A:B,2,0),"No hay detalle")</f>
        <v>Common Coa</v>
      </c>
    </row>
    <row r="4064" spans="1:4" x14ac:dyDescent="0.35">
      <c r="A4064" s="2" t="s">
        <v>998</v>
      </c>
      <c r="B4064" t="s">
        <v>757</v>
      </c>
      <c r="C4064" t="s">
        <v>49</v>
      </c>
      <c r="D4064" t="str">
        <f>IFERROR(VLOOKUP(B4064,[1]Hoja3!A:B,2,0),"No hay detalle")</f>
        <v>Situación de Producto</v>
      </c>
    </row>
    <row r="4065" spans="1:4" x14ac:dyDescent="0.35">
      <c r="A4065" s="2" t="s">
        <v>998</v>
      </c>
      <c r="B4065" t="s">
        <v>758</v>
      </c>
      <c r="C4065" t="s">
        <v>27</v>
      </c>
      <c r="D4065" t="str">
        <f>IFERROR(VLOOKUP(B4065,[1]Hoja3!A:B,2,0),"No hay detalle")</f>
        <v>Codigo de Producto en PCL</v>
      </c>
    </row>
    <row r="4066" spans="1:4" x14ac:dyDescent="0.35">
      <c r="A4066" s="2" t="s">
        <v>998</v>
      </c>
      <c r="B4066" t="s">
        <v>759</v>
      </c>
      <c r="C4066" t="s">
        <v>36</v>
      </c>
      <c r="D4066" t="str">
        <f>IFERROR(VLOOKUP(B4066,[1]Hoja3!A:B,2,0),"No hay detalle")</f>
        <v>NULL</v>
      </c>
    </row>
    <row r="4067" spans="1:4" x14ac:dyDescent="0.35">
      <c r="A4067" s="2" t="s">
        <v>998</v>
      </c>
      <c r="B4067" t="s">
        <v>760</v>
      </c>
      <c r="C4067" t="s">
        <v>307</v>
      </c>
      <c r="D4067" t="str">
        <f>IFERROR(VLOOKUP(B4067,[1]Hoja3!A:B,2,0),"No hay detalle")</f>
        <v>???</v>
      </c>
    </row>
    <row r="4068" spans="1:4" x14ac:dyDescent="0.35">
      <c r="A4068" s="2" t="s">
        <v>998</v>
      </c>
      <c r="B4068" t="s">
        <v>761</v>
      </c>
      <c r="C4068" t="s">
        <v>408</v>
      </c>
      <c r="D4068" t="str">
        <f>IFERROR(VLOOKUP(B4068,[1]Hoja3!A:B,2,0),"No hay detalle")</f>
        <v>???</v>
      </c>
    </row>
    <row r="4069" spans="1:4" x14ac:dyDescent="0.35">
      <c r="A4069" s="2" t="s">
        <v>998</v>
      </c>
      <c r="B4069" t="s">
        <v>762</v>
      </c>
      <c r="C4069" t="s">
        <v>64</v>
      </c>
      <c r="D4069" t="str">
        <f>IFERROR(VLOOKUP(B4069,[1]Hoja3!A:B,2,0),"No hay detalle")</f>
        <v>NULL</v>
      </c>
    </row>
    <row r="4070" spans="1:4" x14ac:dyDescent="0.35">
      <c r="A4070" s="2" t="s">
        <v>998</v>
      </c>
      <c r="B4070" t="s">
        <v>763</v>
      </c>
      <c r="C4070" t="s">
        <v>27</v>
      </c>
      <c r="D4070" t="str">
        <f>IFERROR(VLOOKUP(B4070,[1]Hoja3!A:B,2,0),"No hay detalle")</f>
        <v>NULL</v>
      </c>
    </row>
    <row r="4071" spans="1:4" x14ac:dyDescent="0.35">
      <c r="A4071" s="2" t="s">
        <v>998</v>
      </c>
      <c r="B4071" t="s">
        <v>764</v>
      </c>
      <c r="C4071" t="s">
        <v>64</v>
      </c>
      <c r="D4071" t="str">
        <f>IFERROR(VLOOKUP(B4071,[1]Hoja3!A:B,2,0),"No hay detalle")</f>
        <v>NULL</v>
      </c>
    </row>
    <row r="4072" spans="1:4" x14ac:dyDescent="0.35">
      <c r="A4072" s="2" t="s">
        <v>998</v>
      </c>
      <c r="B4072" t="s">
        <v>765</v>
      </c>
      <c r="C4072" t="s">
        <v>64</v>
      </c>
      <c r="D4072" t="str">
        <f>IFERROR(VLOOKUP(B4072,[1]Hoja3!A:B,2,0),"No hay detalle")</f>
        <v>NULL</v>
      </c>
    </row>
    <row r="4073" spans="1:4" x14ac:dyDescent="0.35">
      <c r="A4073" s="2" t="s">
        <v>998</v>
      </c>
      <c r="B4073" t="s">
        <v>766</v>
      </c>
      <c r="C4073" t="s">
        <v>64</v>
      </c>
      <c r="D4073" t="str">
        <f>IFERROR(VLOOKUP(B4073,[1]Hoja3!A:B,2,0),"No hay detalle")</f>
        <v>NULL</v>
      </c>
    </row>
    <row r="4074" spans="1:4" x14ac:dyDescent="0.35">
      <c r="A4074" s="2" t="s">
        <v>998</v>
      </c>
      <c r="B4074" t="s">
        <v>767</v>
      </c>
      <c r="C4074" t="s">
        <v>64</v>
      </c>
      <c r="D4074" t="str">
        <f>IFERROR(VLOOKUP(B4074,[1]Hoja3!A:B,2,0),"No hay detalle")</f>
        <v>NULL</v>
      </c>
    </row>
    <row r="4075" spans="1:4" x14ac:dyDescent="0.35">
      <c r="A4075" s="2" t="s">
        <v>998</v>
      </c>
      <c r="B4075" t="s">
        <v>768</v>
      </c>
      <c r="C4075" t="s">
        <v>258</v>
      </c>
      <c r="D4075" t="str">
        <f>IFERROR(VLOOKUP(B4075,[1]Hoja3!A:B,2,0),"No hay detalle")</f>
        <v>???</v>
      </c>
    </row>
    <row r="4076" spans="1:4" x14ac:dyDescent="0.35">
      <c r="A4076" s="2" t="s">
        <v>998</v>
      </c>
      <c r="B4076" t="s">
        <v>769</v>
      </c>
      <c r="C4076" t="s">
        <v>258</v>
      </c>
      <c r="D4076" t="str">
        <f>IFERROR(VLOOKUP(B4076,[1]Hoja3!A:B,2,0),"No hay detalle")</f>
        <v>???</v>
      </c>
    </row>
    <row r="4077" spans="1:4" x14ac:dyDescent="0.35">
      <c r="A4077" s="2" t="s">
        <v>998</v>
      </c>
      <c r="B4077" t="s">
        <v>770</v>
      </c>
      <c r="C4077" t="s">
        <v>771</v>
      </c>
      <c r="D4077" t="str">
        <f>IFERROR(VLOOKUP(B4077,[1]Hoja3!A:B,2,0),"No hay detalle")</f>
        <v>NULL</v>
      </c>
    </row>
    <row r="4078" spans="1:4" x14ac:dyDescent="0.35">
      <c r="A4078" s="2" t="s">
        <v>998</v>
      </c>
      <c r="B4078" t="s">
        <v>772</v>
      </c>
      <c r="C4078" t="s">
        <v>27</v>
      </c>
      <c r="D4078" t="str">
        <f>IFERROR(VLOOKUP(B4078,[1]Hoja3!A:B,2,0),"No hay detalle")</f>
        <v>Origen de Información</v>
      </c>
    </row>
    <row r="4079" spans="1:4" x14ac:dyDescent="0.35">
      <c r="A4079" s="2" t="s">
        <v>998</v>
      </c>
      <c r="B4079" t="s">
        <v>773</v>
      </c>
      <c r="C4079" t="s">
        <v>62</v>
      </c>
      <c r="D4079" t="str">
        <f>IFERROR(VLOOKUP(B4079,[1]Hoja3!A:B,2,0),"No hay detalle")</f>
        <v>APR Tipo de Saldo 01</v>
      </c>
    </row>
    <row r="4080" spans="1:4" x14ac:dyDescent="0.35">
      <c r="A4080" s="2" t="s">
        <v>998</v>
      </c>
      <c r="B4080" t="s">
        <v>774</v>
      </c>
      <c r="C4080" t="s">
        <v>62</v>
      </c>
      <c r="D4080" t="str">
        <f>IFERROR(VLOOKUP(B4080,[1]Hoja3!A:B,2,0),"No hay detalle")</f>
        <v>APR Grupo 02</v>
      </c>
    </row>
    <row r="4081" spans="1:4" x14ac:dyDescent="0.35">
      <c r="A4081" s="2" t="s">
        <v>998</v>
      </c>
      <c r="B4081" t="s">
        <v>775</v>
      </c>
      <c r="C4081" t="s">
        <v>62</v>
      </c>
      <c r="D4081" t="str">
        <f>IFERROR(VLOOKUP(B4081,[1]Hoja3!A:B,2,0),"No hay detalle")</f>
        <v>APR Product Impact 03</v>
      </c>
    </row>
    <row r="4082" spans="1:4" x14ac:dyDescent="0.35">
      <c r="A4082" s="2" t="s">
        <v>998</v>
      </c>
      <c r="B4082" t="s">
        <v>776</v>
      </c>
      <c r="C4082" t="s">
        <v>62</v>
      </c>
      <c r="D4082" t="str">
        <f>IFERROR(VLOOKUP(B4082,[1]Hoja3!A:B,2,0),"No hay detalle")</f>
        <v>APR Tipo de Personeria 04</v>
      </c>
    </row>
    <row r="4083" spans="1:4" x14ac:dyDescent="0.35">
      <c r="A4083" s="2" t="s">
        <v>998</v>
      </c>
      <c r="B4083" t="s">
        <v>777</v>
      </c>
      <c r="C4083" t="s">
        <v>62</v>
      </c>
      <c r="D4083" t="str">
        <f>IFERROR(VLOOKUP(B4083,[1]Hoja3!A:B,2,0),"No hay detalle")</f>
        <v>APR Tipo de Exposición 05</v>
      </c>
    </row>
    <row r="4084" spans="1:4" x14ac:dyDescent="0.35">
      <c r="A4084" s="2" t="s">
        <v>998</v>
      </c>
      <c r="B4084" t="s">
        <v>778</v>
      </c>
      <c r="C4084" t="s">
        <v>62</v>
      </c>
      <c r="D4084" t="str">
        <f>IFERROR(VLOOKUP(B4084,[1]Hoja3!A:B,2,0),"No hay detalle")</f>
        <v>APR Libre 06</v>
      </c>
    </row>
    <row r="4085" spans="1:4" x14ac:dyDescent="0.35">
      <c r="A4085" s="2" t="s">
        <v>998</v>
      </c>
      <c r="B4085" t="s">
        <v>779</v>
      </c>
      <c r="C4085" t="s">
        <v>62</v>
      </c>
      <c r="D4085" t="str">
        <f>IFERROR(VLOOKUP(B4085,[1]Hoja3!A:B,2,0),"No hay detalle")</f>
        <v>APR Libre 07</v>
      </c>
    </row>
    <row r="4086" spans="1:4" x14ac:dyDescent="0.35">
      <c r="A4086" s="2" t="s">
        <v>998</v>
      </c>
      <c r="B4086" t="s">
        <v>780</v>
      </c>
      <c r="C4086" t="s">
        <v>62</v>
      </c>
      <c r="D4086" t="str">
        <f>IFERROR(VLOOKUP(B4086,[1]Hoja3!A:B,2,0),"No hay detalle")</f>
        <v>APR Libre 08</v>
      </c>
    </row>
    <row r="4087" spans="1:4" x14ac:dyDescent="0.35">
      <c r="A4087" s="2" t="s">
        <v>998</v>
      </c>
      <c r="B4087" t="s">
        <v>781</v>
      </c>
      <c r="C4087" t="s">
        <v>62</v>
      </c>
      <c r="D4087" t="str">
        <f>IFERROR(VLOOKUP(B4087,[1]Hoja3!A:B,2,0),"No hay detalle")</f>
        <v>APR Libre 09</v>
      </c>
    </row>
    <row r="4088" spans="1:4" x14ac:dyDescent="0.35">
      <c r="A4088" s="2" t="s">
        <v>998</v>
      </c>
      <c r="B4088" t="s">
        <v>782</v>
      </c>
      <c r="C4088" t="s">
        <v>62</v>
      </c>
      <c r="D4088" t="str">
        <f>IFERROR(VLOOKUP(B4088,[1]Hoja3!A:B,2,0),"No hay detalle")</f>
        <v>APR Libre 10</v>
      </c>
    </row>
    <row r="4089" spans="1:4" x14ac:dyDescent="0.35">
      <c r="A4089" s="2" t="s">
        <v>998</v>
      </c>
      <c r="B4089" t="s">
        <v>783</v>
      </c>
      <c r="C4089" t="s">
        <v>62</v>
      </c>
      <c r="D4089" t="str">
        <f>IFERROR(VLOOKUP(B4089,[1]Hoja3!A:B,2,0),"No hay detalle")</f>
        <v>APR Libre 11</v>
      </c>
    </row>
    <row r="4090" spans="1:4" x14ac:dyDescent="0.35">
      <c r="A4090" s="2" t="s">
        <v>998</v>
      </c>
      <c r="B4090" t="s">
        <v>784</v>
      </c>
      <c r="C4090" t="s">
        <v>62</v>
      </c>
      <c r="D4090" t="str">
        <f>IFERROR(VLOOKUP(B4090,[1]Hoja3!A:B,2,0),"No hay detalle")</f>
        <v>APR Libre 12</v>
      </c>
    </row>
    <row r="4091" spans="1:4" x14ac:dyDescent="0.35">
      <c r="A4091" s="2" t="s">
        <v>998</v>
      </c>
      <c r="B4091" t="s">
        <v>785</v>
      </c>
      <c r="C4091" t="s">
        <v>62</v>
      </c>
      <c r="D4091" t="str">
        <f>IFERROR(VLOOKUP(B4091,[1]Hoja3!A:B,2,0),"No hay detalle")</f>
        <v>Distinción entre capital e interes (PRIN,INT)</v>
      </c>
    </row>
    <row r="4092" spans="1:4" x14ac:dyDescent="0.35">
      <c r="A4092" s="2" t="s">
        <v>998</v>
      </c>
      <c r="B4092" t="s">
        <v>786</v>
      </c>
      <c r="C4092" t="s">
        <v>64</v>
      </c>
      <c r="D4092" t="str">
        <f>IFERROR(VLOOKUP(B4092,[1]Hoja3!A:B,2,0),"No hay detalle")</f>
        <v>???</v>
      </c>
    </row>
    <row r="4093" spans="1:4" x14ac:dyDescent="0.35">
      <c r="A4093" s="2" t="s">
        <v>998</v>
      </c>
      <c r="B4093" t="s">
        <v>787</v>
      </c>
      <c r="C4093" t="s">
        <v>64</v>
      </c>
      <c r="D4093" t="str">
        <f>IFERROR(VLOOKUP(B4093,[1]Hoja3!A:B,2,0),"No hay detalle")</f>
        <v>Tipo de Credito</v>
      </c>
    </row>
    <row r="4094" spans="1:4" x14ac:dyDescent="0.35">
      <c r="A4094" s="2" t="s">
        <v>998</v>
      </c>
      <c r="B4094" t="s">
        <v>788</v>
      </c>
      <c r="C4094" t="s">
        <v>49</v>
      </c>
      <c r="D4094" t="str">
        <f>IFERROR(VLOOKUP(B4094,[1]Hoja3!A:B,2,0),"No hay detalle")</f>
        <v>Situación de Producto</v>
      </c>
    </row>
    <row r="4095" spans="1:4" x14ac:dyDescent="0.35">
      <c r="A4095" s="2" t="s">
        <v>998</v>
      </c>
      <c r="B4095" t="s">
        <v>789</v>
      </c>
      <c r="C4095" t="s">
        <v>68</v>
      </c>
      <c r="D4095" t="str">
        <f>IFERROR(VLOOKUP(B4095,[1]Hoja3!A:B,2,0),"No hay detalle")</f>
        <v>Descripción de Producto</v>
      </c>
    </row>
    <row r="4096" spans="1:4" x14ac:dyDescent="0.35">
      <c r="A4096" s="2" t="s">
        <v>998</v>
      </c>
      <c r="B4096" t="s">
        <v>790</v>
      </c>
      <c r="C4096" t="s">
        <v>64</v>
      </c>
      <c r="D4096" t="str">
        <f>IFERROR(VLOOKUP(B4096,[1]Hoja3!A:B,2,0),"No hay detalle")</f>
        <v>NULL</v>
      </c>
    </row>
    <row r="4097" spans="1:4" x14ac:dyDescent="0.35">
      <c r="A4097" s="2" t="s">
        <v>998</v>
      </c>
      <c r="B4097" t="s">
        <v>791</v>
      </c>
      <c r="C4097" t="s">
        <v>62</v>
      </c>
      <c r="D4097" t="str">
        <f>IFERROR(VLOOKUP(B4097,[1]Hoja3!A:B,2,0),"No hay detalle")</f>
        <v>Codigo Cuenta Contable de Producto</v>
      </c>
    </row>
    <row r="4098" spans="1:4" x14ac:dyDescent="0.35">
      <c r="A4098" s="2" t="s">
        <v>998</v>
      </c>
      <c r="B4098" t="s">
        <v>792</v>
      </c>
      <c r="C4098" t="s">
        <v>72</v>
      </c>
      <c r="D4098" t="str">
        <f>IFERROR(VLOOKUP(B4098,[1]Hoja3!A:B,2,0),"No hay detalle")</f>
        <v>Cuenta Contable de Producto</v>
      </c>
    </row>
    <row r="4099" spans="1:4" x14ac:dyDescent="0.35">
      <c r="A4099" s="2" t="s">
        <v>998</v>
      </c>
      <c r="B4099" t="s">
        <v>793</v>
      </c>
      <c r="C4099" t="s">
        <v>74</v>
      </c>
      <c r="D4099" t="str">
        <f>IFERROR(VLOOKUP(B4099,[1]Hoja3!A:B,2,0),"No hay detalle")</f>
        <v>NULL</v>
      </c>
    </row>
    <row r="4100" spans="1:4" x14ac:dyDescent="0.35">
      <c r="A4100" s="2" t="s">
        <v>998</v>
      </c>
      <c r="B4100" t="s">
        <v>794</v>
      </c>
      <c r="C4100" t="s">
        <v>64</v>
      </c>
      <c r="D4100" t="str">
        <f>IFERROR(VLOOKUP(B4100,[1]Hoja3!A:B,2,0),"No hay detalle")</f>
        <v>NULL</v>
      </c>
    </row>
    <row r="4101" spans="1:4" x14ac:dyDescent="0.35">
      <c r="A4101" s="2" t="s">
        <v>998</v>
      </c>
      <c r="B4101" t="s">
        <v>795</v>
      </c>
      <c r="C4101" t="s">
        <v>62</v>
      </c>
      <c r="D4101" t="str">
        <f>IFERROR(VLOOKUP(B4101,[1]Hoja3!A:B,2,0),"No hay detalle")</f>
        <v>Codigo Cuenta Contable de Producto 02</v>
      </c>
    </row>
    <row r="4102" spans="1:4" x14ac:dyDescent="0.35">
      <c r="A4102" s="2" t="s">
        <v>998</v>
      </c>
      <c r="B4102" t="s">
        <v>796</v>
      </c>
      <c r="C4102" t="s">
        <v>72</v>
      </c>
      <c r="D4102" t="str">
        <f>IFERROR(VLOOKUP(B4102,[1]Hoja3!A:B,2,0),"No hay detalle")</f>
        <v>Cuenta Contable de Producto 02</v>
      </c>
    </row>
    <row r="4103" spans="1:4" x14ac:dyDescent="0.35">
      <c r="A4103" s="2" t="s">
        <v>998</v>
      </c>
      <c r="B4103" t="s">
        <v>797</v>
      </c>
      <c r="C4103" t="s">
        <v>74</v>
      </c>
      <c r="D4103" t="str">
        <f>IFERROR(VLOOKUP(B4103,[1]Hoja3!A:B,2,0),"No hay detalle")</f>
        <v>NULL</v>
      </c>
    </row>
    <row r="4104" spans="1:4" x14ac:dyDescent="0.35">
      <c r="A4104" s="2" t="s">
        <v>998</v>
      </c>
      <c r="B4104" t="s">
        <v>798</v>
      </c>
      <c r="C4104" t="s">
        <v>64</v>
      </c>
      <c r="D4104" t="str">
        <f>IFERROR(VLOOKUP(B4104,[1]Hoja3!A:B,2,0),"No hay detalle")</f>
        <v>NULL</v>
      </c>
    </row>
    <row r="4105" spans="1:4" x14ac:dyDescent="0.35">
      <c r="A4105" s="2" t="s">
        <v>998</v>
      </c>
      <c r="B4105" t="s">
        <v>799</v>
      </c>
      <c r="C4105" t="s">
        <v>62</v>
      </c>
      <c r="D4105" t="str">
        <f>IFERROR(VLOOKUP(B4105,[1]Hoja3!A:B,2,0),"No hay detalle")</f>
        <v>Codigo Cuenta Contable de Producto 03</v>
      </c>
    </row>
    <row r="4106" spans="1:4" x14ac:dyDescent="0.35">
      <c r="A4106" s="2" t="s">
        <v>998</v>
      </c>
      <c r="B4106" t="s">
        <v>800</v>
      </c>
      <c r="C4106" t="s">
        <v>72</v>
      </c>
      <c r="D4106" t="str">
        <f>IFERROR(VLOOKUP(B4106,[1]Hoja3!A:B,2,0),"No hay detalle")</f>
        <v>Cuenta Contable de Producto 03</v>
      </c>
    </row>
    <row r="4107" spans="1:4" x14ac:dyDescent="0.35">
      <c r="A4107" s="2" t="s">
        <v>998</v>
      </c>
      <c r="B4107" t="s">
        <v>801</v>
      </c>
      <c r="C4107" t="s">
        <v>74</v>
      </c>
      <c r="D4107" t="str">
        <f>IFERROR(VLOOKUP(B4107,[1]Hoja3!A:B,2,0),"No hay detalle")</f>
        <v>NULL</v>
      </c>
    </row>
    <row r="4108" spans="1:4" x14ac:dyDescent="0.35">
      <c r="A4108" s="2" t="s">
        <v>998</v>
      </c>
      <c r="B4108" t="s">
        <v>802</v>
      </c>
      <c r="C4108" t="s">
        <v>49</v>
      </c>
      <c r="D4108" t="str">
        <f>IFERROR(VLOOKUP(B4108,[1]Hoja3!A:B,2,0),"No hay detalle")</f>
        <v>???</v>
      </c>
    </row>
    <row r="4109" spans="1:4" x14ac:dyDescent="0.35">
      <c r="A4109" s="2" t="s">
        <v>998</v>
      </c>
      <c r="B4109" t="s">
        <v>803</v>
      </c>
      <c r="C4109" t="s">
        <v>85</v>
      </c>
      <c r="D4109" t="str">
        <f>IFERROR(VLOOKUP(B4109,[1]Hoja3!A:B,2,0),"No hay detalle")</f>
        <v>NULL</v>
      </c>
    </row>
    <row r="4110" spans="1:4" x14ac:dyDescent="0.35">
      <c r="A4110" s="2" t="s">
        <v>998</v>
      </c>
      <c r="B4110" t="s">
        <v>804</v>
      </c>
      <c r="C4110" t="s">
        <v>64</v>
      </c>
      <c r="D4110" t="str">
        <f>IFERROR(VLOOKUP(B4110,[1]Hoja3!A:B,2,0),"No hay detalle")</f>
        <v>Instrumentos financieros de COFIDE</v>
      </c>
    </row>
    <row r="4111" spans="1:4" x14ac:dyDescent="0.35">
      <c r="A4111" s="2" t="s">
        <v>998</v>
      </c>
      <c r="B4111" t="s">
        <v>805</v>
      </c>
      <c r="C4111" t="s">
        <v>64</v>
      </c>
      <c r="D4111" t="str">
        <f>IFERROR(VLOOKUP(B4111,[1]Hoja3!A:B,2,0),"No hay detalle")</f>
        <v>NULL</v>
      </c>
    </row>
    <row r="4112" spans="1:4" x14ac:dyDescent="0.35">
      <c r="A4112" s="2" t="s">
        <v>998</v>
      </c>
      <c r="B4112" t="s">
        <v>806</v>
      </c>
      <c r="C4112" t="s">
        <v>89</v>
      </c>
      <c r="D4112" t="str">
        <f>IFERROR(VLOOKUP(B4112,[1]Hoja3!A:B,2,0),"No hay detalle")</f>
        <v>NULL</v>
      </c>
    </row>
    <row r="4113" spans="1:4" x14ac:dyDescent="0.35">
      <c r="A4113" s="2" t="s">
        <v>998</v>
      </c>
      <c r="B4113" t="s">
        <v>807</v>
      </c>
      <c r="C4113" t="s">
        <v>64</v>
      </c>
      <c r="D4113" t="str">
        <f>IFERROR(VLOOKUP(B4113,[1]Hoja3!A:B,2,0),"No hay detalle")</f>
        <v>???</v>
      </c>
    </row>
    <row r="4114" spans="1:4" x14ac:dyDescent="0.35">
      <c r="A4114" s="2" t="s">
        <v>998</v>
      </c>
      <c r="B4114" t="s">
        <v>808</v>
      </c>
      <c r="C4114" t="s">
        <v>92</v>
      </c>
      <c r="D4114" t="str">
        <f>IFERROR(VLOOKUP(B4114,[1]Hoja3!A:B,2,0),"No hay detalle")</f>
        <v>Codigo de usuario en MTX</v>
      </c>
    </row>
    <row r="4115" spans="1:4" x14ac:dyDescent="0.35">
      <c r="A4115" s="2" t="s">
        <v>998</v>
      </c>
      <c r="B4115" t="s">
        <v>809</v>
      </c>
      <c r="C4115" t="s">
        <v>92</v>
      </c>
      <c r="D4115" t="str">
        <f>IFERROR(VLOOKUP(B4115,[1]Hoja3!A:B,2,0),"No hay detalle")</f>
        <v>Fecha en MTX</v>
      </c>
    </row>
    <row r="4116" spans="1:4" x14ac:dyDescent="0.35">
      <c r="A4116" s="2" t="s">
        <v>998</v>
      </c>
      <c r="B4116" t="s">
        <v>810</v>
      </c>
      <c r="C4116" t="s">
        <v>95</v>
      </c>
      <c r="D4116" t="str">
        <f>IFERROR(VLOOKUP(B4116,[1]Hoja3!A:B,2,0),"No hay detalle")</f>
        <v>Hora en MTX</v>
      </c>
    </row>
    <row r="4117" spans="1:4" x14ac:dyDescent="0.35">
      <c r="A4117" s="2" t="s">
        <v>998</v>
      </c>
      <c r="B4117" t="s">
        <v>811</v>
      </c>
      <c r="C4117" t="s">
        <v>49</v>
      </c>
      <c r="D4117" t="str">
        <f>IFERROR(VLOOKUP(B4117,[1]Hoja3!A:B,2,0),"No hay detalle")</f>
        <v>Tipo de Rubro</v>
      </c>
    </row>
    <row r="4118" spans="1:4" x14ac:dyDescent="0.35">
      <c r="A4118" s="2" t="s">
        <v>998</v>
      </c>
      <c r="B4118" t="s">
        <v>812</v>
      </c>
      <c r="C4118" t="s">
        <v>27</v>
      </c>
      <c r="D4118" t="str">
        <f>IFERROR(VLOOKUP(B4118,[1]Hoja3!A:B,2,0),"No hay detalle")</f>
        <v>Codigo de Producto en PCL Fuente</v>
      </c>
    </row>
    <row r="4119" spans="1:4" x14ac:dyDescent="0.35">
      <c r="A4119" s="2" t="s">
        <v>998</v>
      </c>
      <c r="B4119" t="s">
        <v>813</v>
      </c>
      <c r="C4119" t="s">
        <v>27</v>
      </c>
      <c r="D4119" t="str">
        <f>IFERROR(VLOOKUP(B4119,[1]Hoja3!A:B,2,0),"No hay detalle")</f>
        <v xml:space="preserve">Codigo de Producto en PCL   </v>
      </c>
    </row>
    <row r="4120" spans="1:4" x14ac:dyDescent="0.35">
      <c r="A4120" s="2" t="s">
        <v>998</v>
      </c>
      <c r="B4120" t="s">
        <v>814</v>
      </c>
      <c r="C4120" t="s">
        <v>27</v>
      </c>
      <c r="D4120" t="str">
        <f>IFERROR(VLOOKUP(B4120,[1]Hoja3!A:B,2,0),"No hay detalle")</f>
        <v>Codigo de sub productoen PCL</v>
      </c>
    </row>
    <row r="4121" spans="1:4" x14ac:dyDescent="0.35">
      <c r="A4121" s="2" t="s">
        <v>998</v>
      </c>
      <c r="B4121" t="s">
        <v>815</v>
      </c>
      <c r="C4121" t="s">
        <v>27</v>
      </c>
      <c r="D4121" t="str">
        <f>IFERROR(VLOOKUP(B4121,[1]Hoja3!A:B,2,0),"No hay detalle")</f>
        <v>Producto en CRM</v>
      </c>
    </row>
    <row r="4122" spans="1:4" x14ac:dyDescent="0.35">
      <c r="A4122" s="2" t="s">
        <v>998</v>
      </c>
      <c r="B4122" t="s">
        <v>816</v>
      </c>
      <c r="C4122" t="s">
        <v>62</v>
      </c>
      <c r="D4122" t="str">
        <f>IFERROR(VLOOKUP(B4122,[1]Hoja3!A:B,2,0),"No hay detalle")</f>
        <v>Tipo de Producto en CRM</v>
      </c>
    </row>
    <row r="4123" spans="1:4" x14ac:dyDescent="0.35">
      <c r="A4123" s="2" t="s">
        <v>998</v>
      </c>
      <c r="B4123" t="s">
        <v>817</v>
      </c>
      <c r="C4123" t="s">
        <v>103</v>
      </c>
      <c r="D4123" t="str">
        <f>IFERROR(VLOOKUP(B4123,[1]Hoja3!A:B,2,0),"No hay detalle")</f>
        <v>NULL</v>
      </c>
    </row>
    <row r="4124" spans="1:4" x14ac:dyDescent="0.35">
      <c r="A4124" s="2" t="s">
        <v>998</v>
      </c>
      <c r="B4124" t="s">
        <v>818</v>
      </c>
      <c r="C4124" t="s">
        <v>64</v>
      </c>
      <c r="D4124" t="str">
        <f>IFERROR(VLOOKUP(B4124,[1]Hoja3!A:B,2,0),"No hay detalle")</f>
        <v>???</v>
      </c>
    </row>
    <row r="4125" spans="1:4" x14ac:dyDescent="0.35">
      <c r="A4125" s="2" t="s">
        <v>998</v>
      </c>
      <c r="B4125" t="s">
        <v>819</v>
      </c>
      <c r="C4125" t="s">
        <v>92</v>
      </c>
      <c r="D4125" t="str">
        <f>IFERROR(VLOOKUP(B4125,[1]Hoja3!A:B,2,0),"No hay detalle")</f>
        <v>Codigo de usuario en PCL</v>
      </c>
    </row>
    <row r="4126" spans="1:4" x14ac:dyDescent="0.35">
      <c r="A4126" s="2" t="s">
        <v>998</v>
      </c>
      <c r="B4126" t="s">
        <v>820</v>
      </c>
      <c r="C4126" t="s">
        <v>92</v>
      </c>
      <c r="D4126" t="str">
        <f>IFERROR(VLOOKUP(B4126,[1]Hoja3!A:B,2,0),"No hay detalle")</f>
        <v>Fecha en PCL</v>
      </c>
    </row>
    <row r="4127" spans="1:4" x14ac:dyDescent="0.35">
      <c r="A4127" s="2" t="s">
        <v>998</v>
      </c>
      <c r="B4127" t="s">
        <v>821</v>
      </c>
      <c r="C4127" t="s">
        <v>95</v>
      </c>
      <c r="D4127" t="str">
        <f>IFERROR(VLOOKUP(B4127,[1]Hoja3!A:B,2,0),"No hay detalle")</f>
        <v>Hora en PCL</v>
      </c>
    </row>
    <row r="4128" spans="1:4" x14ac:dyDescent="0.35">
      <c r="A4128" s="2" t="s">
        <v>998</v>
      </c>
      <c r="B4128" t="s">
        <v>822</v>
      </c>
      <c r="C4128" t="s">
        <v>27</v>
      </c>
      <c r="D4128" t="str">
        <f>IFERROR(VLOOKUP(B4128,[1]Hoja3!A:B,2,0),"No hay detalle")</f>
        <v>Codigo de Entidad</v>
      </c>
    </row>
    <row r="4129" spans="1:4" x14ac:dyDescent="0.35">
      <c r="A4129" s="2" t="s">
        <v>998</v>
      </c>
      <c r="B4129" t="s">
        <v>823</v>
      </c>
      <c r="C4129" t="s">
        <v>27</v>
      </c>
      <c r="D4129" t="str">
        <f>IFERROR(VLOOKUP(B4129,[1]Hoja3!A:B,2,0),"No hay detalle")</f>
        <v>Codigo de Rubro en RCD</v>
      </c>
    </row>
    <row r="4130" spans="1:4" x14ac:dyDescent="0.35">
      <c r="A4130" s="2" t="s">
        <v>998</v>
      </c>
      <c r="B4130" t="s">
        <v>824</v>
      </c>
      <c r="C4130" t="s">
        <v>49</v>
      </c>
      <c r="D4130" t="str">
        <f>IFERROR(VLOOKUP(B4130,[1]Hoja3!A:B,2,0),"No hay detalle")</f>
        <v>NULL</v>
      </c>
    </row>
    <row r="4131" spans="1:4" x14ac:dyDescent="0.35">
      <c r="A4131" s="2" t="s">
        <v>998</v>
      </c>
      <c r="B4131" t="s">
        <v>825</v>
      </c>
      <c r="C4131" t="s">
        <v>27</v>
      </c>
      <c r="D4131" t="str">
        <f>IFERROR(VLOOKUP(B4131,[1]Hoja3!A:B,2,0),"No hay detalle")</f>
        <v>Codigo de Rubro en IBM</v>
      </c>
    </row>
    <row r="4132" spans="1:4" x14ac:dyDescent="0.35">
      <c r="A4132" s="2" t="s">
        <v>998</v>
      </c>
      <c r="B4132" t="s">
        <v>826</v>
      </c>
      <c r="C4132" t="s">
        <v>72</v>
      </c>
      <c r="D4132" t="str">
        <f>IFERROR(VLOOKUP(B4132,[1]Hoja3!A:B,2,0),"No hay detalle")</f>
        <v>Cuenta Contable de Producto en la SBS</v>
      </c>
    </row>
    <row r="4133" spans="1:4" x14ac:dyDescent="0.35">
      <c r="A4133" s="2" t="s">
        <v>998</v>
      </c>
      <c r="B4133" t="s">
        <v>827</v>
      </c>
      <c r="C4133" t="s">
        <v>49</v>
      </c>
      <c r="D4133" t="str">
        <f>IFERROR(VLOOKUP(B4133,[1]Hoja3!A:B,2,0),"No hay detalle")</f>
        <v>Sub cuenta analitica</v>
      </c>
    </row>
    <row r="4134" spans="1:4" x14ac:dyDescent="0.35">
      <c r="A4134" s="2" t="s">
        <v>998</v>
      </c>
      <c r="B4134" t="s">
        <v>828</v>
      </c>
      <c r="C4134" t="s">
        <v>49</v>
      </c>
      <c r="D4134" t="str">
        <f>IFERROR(VLOOKUP(B4134,[1]Hoja3!A:B,2,0),"No hay detalle")</f>
        <v>Tipo de Producto en RCD</v>
      </c>
    </row>
    <row r="4135" spans="1:4" x14ac:dyDescent="0.35">
      <c r="A4135" s="2" t="s">
        <v>998</v>
      </c>
      <c r="B4135" t="s">
        <v>829</v>
      </c>
      <c r="C4135" t="s">
        <v>116</v>
      </c>
      <c r="D4135" t="str">
        <f>IFERROR(VLOOKUP(B4135,[1]Hoja3!A:B,2,0),"No hay detalle")</f>
        <v>NULL</v>
      </c>
    </row>
    <row r="4136" spans="1:4" x14ac:dyDescent="0.35">
      <c r="A4136" s="2" t="s">
        <v>998</v>
      </c>
      <c r="B4136" t="s">
        <v>830</v>
      </c>
      <c r="C4136" t="s">
        <v>64</v>
      </c>
      <c r="D4136" t="str">
        <f>IFERROR(VLOOKUP(B4136,[1]Hoja3!A:B,2,0),"No hay detalle")</f>
        <v>???</v>
      </c>
    </row>
    <row r="4137" spans="1:4" x14ac:dyDescent="0.35">
      <c r="A4137" s="2" t="s">
        <v>998</v>
      </c>
      <c r="B4137" t="s">
        <v>831</v>
      </c>
      <c r="C4137" t="s">
        <v>92</v>
      </c>
      <c r="D4137" t="str">
        <f>IFERROR(VLOOKUP(B4137,[1]Hoja3!A:B,2,0),"No hay detalle")</f>
        <v>Codigo de usuario en RCD</v>
      </c>
    </row>
    <row r="4138" spans="1:4" x14ac:dyDescent="0.35">
      <c r="A4138" s="2" t="s">
        <v>998</v>
      </c>
      <c r="B4138" t="s">
        <v>832</v>
      </c>
      <c r="C4138" t="s">
        <v>92</v>
      </c>
      <c r="D4138" t="str">
        <f>IFERROR(VLOOKUP(B4138,[1]Hoja3!A:B,2,0),"No hay detalle")</f>
        <v>Fecha en RCD</v>
      </c>
    </row>
    <row r="4139" spans="1:4" x14ac:dyDescent="0.35">
      <c r="A4139" s="2" t="s">
        <v>998</v>
      </c>
      <c r="B4139" t="s">
        <v>833</v>
      </c>
      <c r="C4139" t="s">
        <v>95</v>
      </c>
      <c r="D4139" t="str">
        <f>IFERROR(VLOOKUP(B4139,[1]Hoja3!A:B,2,0),"No hay detalle")</f>
        <v>Hora en RCD</v>
      </c>
    </row>
    <row r="4140" spans="1:4" x14ac:dyDescent="0.35">
      <c r="A4140" s="2" t="s">
        <v>998</v>
      </c>
      <c r="B4140" t="s">
        <v>834</v>
      </c>
      <c r="C4140" t="s">
        <v>92</v>
      </c>
      <c r="D4140" t="str">
        <f>IFERROR(VLOOKUP(B4140,[1]Hoja3!A:B,2,0),"No hay detalle")</f>
        <v>NULL</v>
      </c>
    </row>
    <row r="4141" spans="1:4" x14ac:dyDescent="0.35">
      <c r="A4141" s="2" t="s">
        <v>998</v>
      </c>
      <c r="B4141" t="s">
        <v>835</v>
      </c>
      <c r="C4141" t="s">
        <v>64</v>
      </c>
      <c r="D4141" t="str">
        <f>IFERROR(VLOOKUP(B4141,[1]Hoja3!A:B,2,0),"No hay detalle")</f>
        <v>???</v>
      </c>
    </row>
    <row r="4142" spans="1:4" x14ac:dyDescent="0.35">
      <c r="A4142" s="2" t="s">
        <v>998</v>
      </c>
      <c r="B4142" t="s">
        <v>836</v>
      </c>
      <c r="C4142" t="s">
        <v>64</v>
      </c>
      <c r="D4142" t="str">
        <f>IFERROR(VLOOKUP(B4142,[1]Hoja3!A:B,2,0),"No hay detalle")</f>
        <v>???</v>
      </c>
    </row>
    <row r="4143" spans="1:4" x14ac:dyDescent="0.35">
      <c r="A4143" s="2" t="s">
        <v>998</v>
      </c>
      <c r="B4143" t="s">
        <v>837</v>
      </c>
      <c r="C4143" t="s">
        <v>64</v>
      </c>
      <c r="D4143" t="str">
        <f>IFERROR(VLOOKUP(B4143,[1]Hoja3!A:B,2,0),"No hay detalle")</f>
        <v>???</v>
      </c>
    </row>
    <row r="4144" spans="1:4" x14ac:dyDescent="0.35">
      <c r="A4144" s="2" t="s">
        <v>998</v>
      </c>
      <c r="B4144" t="s">
        <v>838</v>
      </c>
      <c r="C4144" t="s">
        <v>64</v>
      </c>
      <c r="D4144" t="str">
        <f>IFERROR(VLOOKUP(B4144,[1]Hoja3!A:B,2,0),"No hay detalle")</f>
        <v>Tipo Tasa de Fondeo</v>
      </c>
    </row>
    <row r="4145" spans="1:4" x14ac:dyDescent="0.35">
      <c r="A4145" s="2" t="s">
        <v>998</v>
      </c>
      <c r="B4145" t="s">
        <v>839</v>
      </c>
      <c r="C4145" t="s">
        <v>64</v>
      </c>
      <c r="D4145" t="str">
        <f>IFERROR(VLOOKUP(B4145,[1]Hoja3!A:B,2,0),"No hay detalle")</f>
        <v>Clase Tasa de Fondeo</v>
      </c>
    </row>
    <row r="4146" spans="1:4" x14ac:dyDescent="0.35">
      <c r="A4146" s="2" t="s">
        <v>998</v>
      </c>
      <c r="B4146" t="s">
        <v>840</v>
      </c>
      <c r="C4146" t="s">
        <v>64</v>
      </c>
      <c r="D4146" t="str">
        <f>IFERROR(VLOOKUP(B4146,[1]Hoja3!A:B,2,0),"No hay detalle")</f>
        <v>Tipo de Fecha de Fondeo</v>
      </c>
    </row>
    <row r="4147" spans="1:4" x14ac:dyDescent="0.35">
      <c r="A4147" s="2" t="s">
        <v>998</v>
      </c>
      <c r="B4147" t="s">
        <v>841</v>
      </c>
      <c r="C4147" t="s">
        <v>307</v>
      </c>
      <c r="D4147" t="str">
        <f>IFERROR(VLOOKUP(B4147,[1]Hoja3!A:B,2,0),"No hay detalle")</f>
        <v>Numero de días de Fondeo</v>
      </c>
    </row>
    <row r="4148" spans="1:4" x14ac:dyDescent="0.35">
      <c r="A4148" s="2" t="s">
        <v>998</v>
      </c>
      <c r="B4148" t="s">
        <v>842</v>
      </c>
      <c r="C4148" t="s">
        <v>68</v>
      </c>
      <c r="D4148" t="str">
        <f>IFERROR(VLOOKUP(B4148,[1]Hoja3!A:B,2,0),"No hay detalle")</f>
        <v>NULL</v>
      </c>
    </row>
    <row r="4149" spans="1:4" x14ac:dyDescent="0.35">
      <c r="A4149" s="2" t="s">
        <v>998</v>
      </c>
      <c r="B4149" t="s">
        <v>843</v>
      </c>
      <c r="C4149" t="s">
        <v>64</v>
      </c>
      <c r="D4149" t="str">
        <f>IFERROR(VLOOKUP(B4149,[1]Hoja3!A:B,2,0),"No hay detalle")</f>
        <v>???</v>
      </c>
    </row>
    <row r="4150" spans="1:4" x14ac:dyDescent="0.35">
      <c r="A4150" s="2" t="s">
        <v>998</v>
      </c>
      <c r="B4150" t="s">
        <v>844</v>
      </c>
      <c r="C4150" t="s">
        <v>92</v>
      </c>
      <c r="D4150" t="str">
        <f>IFERROR(VLOOKUP(B4150,[1]Hoja3!A:B,2,0),"No hay detalle")</f>
        <v>Codigo de usuario en RNT</v>
      </c>
    </row>
    <row r="4151" spans="1:4" x14ac:dyDescent="0.35">
      <c r="A4151" s="2" t="s">
        <v>998</v>
      </c>
      <c r="B4151" t="s">
        <v>845</v>
      </c>
      <c r="C4151" t="s">
        <v>92</v>
      </c>
      <c r="D4151" t="str">
        <f>IFERROR(VLOOKUP(B4151,[1]Hoja3!A:B,2,0),"No hay detalle")</f>
        <v>Fecha en RNT</v>
      </c>
    </row>
    <row r="4152" spans="1:4" x14ac:dyDescent="0.35">
      <c r="A4152" s="2" t="s">
        <v>998</v>
      </c>
      <c r="B4152" t="s">
        <v>846</v>
      </c>
      <c r="C4152" t="s">
        <v>92</v>
      </c>
      <c r="D4152" t="str">
        <f>IFERROR(VLOOKUP(B4152,[1]Hoja3!A:B,2,0),"No hay detalle")</f>
        <v>Hora en RNT</v>
      </c>
    </row>
    <row r="4153" spans="1:4" x14ac:dyDescent="0.35">
      <c r="A4153" s="2" t="s">
        <v>998</v>
      </c>
      <c r="B4153" t="s">
        <v>847</v>
      </c>
      <c r="C4153" t="s">
        <v>49</v>
      </c>
      <c r="D4153" t="str">
        <f>IFERROR(VLOOKUP(B4153,[1]Hoja3!A:B,2,0),"No hay detalle")</f>
        <v>NULL</v>
      </c>
    </row>
    <row r="4154" spans="1:4" x14ac:dyDescent="0.35">
      <c r="A4154" s="2" t="s">
        <v>998</v>
      </c>
      <c r="B4154" t="s">
        <v>848</v>
      </c>
      <c r="C4154" t="s">
        <v>195</v>
      </c>
      <c r="D4154" t="str">
        <f>IFERROR(VLOOKUP(B4154,[1]Hoja3!A:B,2,0),"No hay detalle")</f>
        <v>???</v>
      </c>
    </row>
    <row r="4155" spans="1:4" x14ac:dyDescent="0.35">
      <c r="A4155" s="2" t="s">
        <v>998</v>
      </c>
      <c r="B4155" t="s">
        <v>849</v>
      </c>
      <c r="C4155" t="s">
        <v>68</v>
      </c>
      <c r="D4155" t="str">
        <f>IFERROR(VLOOKUP(B4155,[1]Hoja3!A:B,2,0),"No hay detalle")</f>
        <v>NULL</v>
      </c>
    </row>
    <row r="4156" spans="1:4" x14ac:dyDescent="0.35">
      <c r="A4156" s="2" t="s">
        <v>998</v>
      </c>
      <c r="B4156" t="s">
        <v>850</v>
      </c>
      <c r="C4156" t="s">
        <v>64</v>
      </c>
      <c r="D4156" t="str">
        <f>IFERROR(VLOOKUP(B4156,[1]Hoja3!A:B,2,0),"No hay detalle")</f>
        <v>NULL</v>
      </c>
    </row>
    <row r="4157" spans="1:4" x14ac:dyDescent="0.35">
      <c r="A4157" s="2" t="s">
        <v>998</v>
      </c>
      <c r="B4157" t="s">
        <v>851</v>
      </c>
      <c r="C4157" t="s">
        <v>92</v>
      </c>
      <c r="D4157" t="str">
        <f>IFERROR(VLOOKUP(B4157,[1]Hoja3!A:B,2,0),"No hay detalle")</f>
        <v>Codigo de usuario en PRO</v>
      </c>
    </row>
    <row r="4158" spans="1:4" x14ac:dyDescent="0.35">
      <c r="A4158" s="2" t="s">
        <v>998</v>
      </c>
      <c r="B4158" t="s">
        <v>852</v>
      </c>
      <c r="C4158" t="s">
        <v>92</v>
      </c>
      <c r="D4158" t="str">
        <f>IFERROR(VLOOKUP(B4158,[1]Hoja3!A:B,2,0),"No hay detalle")</f>
        <v>Fecha en PRO</v>
      </c>
    </row>
    <row r="4159" spans="1:4" x14ac:dyDescent="0.35">
      <c r="A4159" s="2" t="s">
        <v>998</v>
      </c>
      <c r="B4159" t="s">
        <v>853</v>
      </c>
      <c r="C4159" t="s">
        <v>95</v>
      </c>
      <c r="D4159" t="str">
        <f>IFERROR(VLOOKUP(B4159,[1]Hoja3!A:B,2,0),"No hay detalle")</f>
        <v>Hora en PRO</v>
      </c>
    </row>
    <row r="4160" spans="1:4" x14ac:dyDescent="0.35">
      <c r="A4160" s="2" t="s">
        <v>998</v>
      </c>
      <c r="B4160" t="s">
        <v>854</v>
      </c>
      <c r="C4160" t="s">
        <v>62</v>
      </c>
      <c r="D4160" t="str">
        <f>IFERROR(VLOOKUP(B4160,[1]Hoja3!A:B,2,0),"No hay detalle")</f>
        <v>Distinción entre capital e interes (PRIN,INT) alternativa</v>
      </c>
    </row>
    <row r="4161" spans="1:4" x14ac:dyDescent="0.35">
      <c r="A4161" s="2" t="s">
        <v>998</v>
      </c>
      <c r="B4161" t="s">
        <v>855</v>
      </c>
      <c r="C4161" t="s">
        <v>27</v>
      </c>
      <c r="D4161" t="str">
        <f>IFERROR(VLOOKUP(B4161,[1]Hoja3!A:B,2,0),"No hay detalle")</f>
        <v>Origen de Información alternativa</v>
      </c>
    </row>
    <row r="4162" spans="1:4" x14ac:dyDescent="0.35">
      <c r="A4162" s="2" t="s">
        <v>998</v>
      </c>
      <c r="B4162" t="s">
        <v>856</v>
      </c>
      <c r="C4162" t="s">
        <v>62</v>
      </c>
      <c r="D4162" t="str">
        <f>IFERROR(VLOOKUP(B4162,[1]Hoja3!A:B,2,0),"No hay detalle")</f>
        <v>APR Tipo de Saldo 01 altenativa</v>
      </c>
    </row>
    <row r="4163" spans="1:4" x14ac:dyDescent="0.35">
      <c r="A4163" s="2" t="s">
        <v>998</v>
      </c>
      <c r="B4163" t="s">
        <v>857</v>
      </c>
      <c r="C4163" t="s">
        <v>62</v>
      </c>
      <c r="D4163" t="str">
        <f>IFERROR(VLOOKUP(B4163,[1]Hoja3!A:B,2,0),"No hay detalle")</f>
        <v>APR Grupo 02 alternativa</v>
      </c>
    </row>
    <row r="4164" spans="1:4" x14ac:dyDescent="0.35">
      <c r="A4164" s="2" t="s">
        <v>998</v>
      </c>
      <c r="B4164" t="s">
        <v>858</v>
      </c>
      <c r="C4164" t="s">
        <v>62</v>
      </c>
      <c r="D4164" t="str">
        <f>IFERROR(VLOOKUP(B4164,[1]Hoja3!A:B,2,0),"No hay detalle")</f>
        <v>APR Product Impact 03 alternativa</v>
      </c>
    </row>
    <row r="4165" spans="1:4" x14ac:dyDescent="0.35">
      <c r="A4165" s="2" t="s">
        <v>998</v>
      </c>
      <c r="B4165" t="s">
        <v>859</v>
      </c>
      <c r="C4165" t="s">
        <v>62</v>
      </c>
      <c r="D4165" t="str">
        <f>IFERROR(VLOOKUP(B4165,[1]Hoja3!A:B,2,0),"No hay detalle")</f>
        <v>APR Tipo de Personeria 04 alternativa</v>
      </c>
    </row>
    <row r="4166" spans="1:4" x14ac:dyDescent="0.35">
      <c r="A4166" s="2" t="s">
        <v>998</v>
      </c>
      <c r="B4166" t="s">
        <v>860</v>
      </c>
      <c r="C4166" t="s">
        <v>62</v>
      </c>
      <c r="D4166" t="str">
        <f>IFERROR(VLOOKUP(B4166,[1]Hoja3!A:B,2,0),"No hay detalle")</f>
        <v>APR Tipo de Exposición 05 alternativa</v>
      </c>
    </row>
    <row r="4167" spans="1:4" x14ac:dyDescent="0.35">
      <c r="A4167" s="2" t="s">
        <v>998</v>
      </c>
      <c r="B4167" t="s">
        <v>861</v>
      </c>
      <c r="C4167" t="s">
        <v>62</v>
      </c>
      <c r="D4167" t="str">
        <f>IFERROR(VLOOKUP(B4167,[1]Hoja3!A:B,2,0),"No hay detalle")</f>
        <v>APR Libre 06 alternativa</v>
      </c>
    </row>
    <row r="4168" spans="1:4" x14ac:dyDescent="0.35">
      <c r="A4168" s="2" t="s">
        <v>998</v>
      </c>
      <c r="B4168" t="s">
        <v>862</v>
      </c>
      <c r="C4168" t="s">
        <v>62</v>
      </c>
      <c r="D4168" t="str">
        <f>IFERROR(VLOOKUP(B4168,[1]Hoja3!A:B,2,0),"No hay detalle")</f>
        <v>APR Libre 07 alternativa</v>
      </c>
    </row>
    <row r="4169" spans="1:4" x14ac:dyDescent="0.35">
      <c r="A4169" s="2" t="s">
        <v>998</v>
      </c>
      <c r="B4169" t="s">
        <v>863</v>
      </c>
      <c r="C4169" t="s">
        <v>62</v>
      </c>
      <c r="D4169" t="str">
        <f>IFERROR(VLOOKUP(B4169,[1]Hoja3!A:B,2,0),"No hay detalle")</f>
        <v>APR Libre 08 alternativa</v>
      </c>
    </row>
    <row r="4170" spans="1:4" x14ac:dyDescent="0.35">
      <c r="A4170" s="2" t="s">
        <v>998</v>
      </c>
      <c r="B4170" t="s">
        <v>864</v>
      </c>
      <c r="C4170" t="s">
        <v>62</v>
      </c>
      <c r="D4170" t="str">
        <f>IFERROR(VLOOKUP(B4170,[1]Hoja3!A:B,2,0),"No hay detalle")</f>
        <v>APR Libre 09 alternativa</v>
      </c>
    </row>
    <row r="4171" spans="1:4" x14ac:dyDescent="0.35">
      <c r="A4171" s="2" t="s">
        <v>998</v>
      </c>
      <c r="B4171" t="s">
        <v>865</v>
      </c>
      <c r="C4171" t="s">
        <v>62</v>
      </c>
      <c r="D4171" t="str">
        <f>IFERROR(VLOOKUP(B4171,[1]Hoja3!A:B,2,0),"No hay detalle")</f>
        <v>APR Libre 10 alternativa</v>
      </c>
    </row>
    <row r="4172" spans="1:4" x14ac:dyDescent="0.35">
      <c r="A4172" s="2" t="s">
        <v>998</v>
      </c>
      <c r="B4172" t="s">
        <v>866</v>
      </c>
      <c r="C4172" t="s">
        <v>62</v>
      </c>
      <c r="D4172" t="str">
        <f>IFERROR(VLOOKUP(B4172,[1]Hoja3!A:B,2,0),"No hay detalle")</f>
        <v>APR Libre 11 alternativa</v>
      </c>
    </row>
    <row r="4173" spans="1:4" x14ac:dyDescent="0.35">
      <c r="A4173" s="2" t="s">
        <v>998</v>
      </c>
      <c r="B4173" t="s">
        <v>867</v>
      </c>
      <c r="C4173" t="s">
        <v>62</v>
      </c>
      <c r="D4173" t="str">
        <f>IFERROR(VLOOKUP(B4173,[1]Hoja3!A:B,2,0),"No hay detalle")</f>
        <v>APR Libre 12 alternativa</v>
      </c>
    </row>
    <row r="4174" spans="1:4" x14ac:dyDescent="0.35">
      <c r="A4174" s="2" t="s">
        <v>998</v>
      </c>
      <c r="B4174" t="s">
        <v>868</v>
      </c>
      <c r="C4174" t="s">
        <v>27</v>
      </c>
      <c r="D4174" t="str">
        <f>IFERROR(VLOOKUP(B4174,[1]Hoja3!A:B,2,0),"No hay detalle")</f>
        <v>CODIGO FAMILIA</v>
      </c>
    </row>
    <row r="4175" spans="1:4" x14ac:dyDescent="0.35">
      <c r="A4175" s="2" t="s">
        <v>998</v>
      </c>
      <c r="B4175" t="s">
        <v>869</v>
      </c>
      <c r="C4175" t="s">
        <v>27</v>
      </c>
      <c r="D4175" t="str">
        <f>IFERROR(VLOOKUP(B4175,[1]Hoja3!A:B,2,0),"No hay detalle")</f>
        <v>CODIGO SUB FAMILIA</v>
      </c>
    </row>
    <row r="4176" spans="1:4" x14ac:dyDescent="0.35">
      <c r="A4176" s="2" t="s">
        <v>998</v>
      </c>
      <c r="B4176" t="s">
        <v>870</v>
      </c>
      <c r="C4176" t="s">
        <v>27</v>
      </c>
      <c r="D4176" t="str">
        <f>IFERROR(VLOOKUP(B4176,[1]Hoja3!A:B,2,0),"No hay detalle")</f>
        <v>Codigo de Producto</v>
      </c>
    </row>
    <row r="4177" spans="1:4" x14ac:dyDescent="0.35">
      <c r="A4177" s="2" t="s">
        <v>998</v>
      </c>
      <c r="B4177" t="s">
        <v>871</v>
      </c>
      <c r="C4177" t="s">
        <v>27</v>
      </c>
      <c r="D4177" t="str">
        <f>IFERROR(VLOOKUP(B4177,[1]Hoja3!A:B,2,0),"No hay detalle")</f>
        <v>CODIGO SUB PRODUCTO</v>
      </c>
    </row>
    <row r="4178" spans="1:4" x14ac:dyDescent="0.35">
      <c r="A4178" s="2" t="s">
        <v>998</v>
      </c>
      <c r="B4178" t="s">
        <v>872</v>
      </c>
      <c r="C4178" t="s">
        <v>27</v>
      </c>
      <c r="D4178" t="str">
        <f>IFERROR(VLOOKUP(B4178,[1]Hoja3!A:B,2,0),"No hay detalle")</f>
        <v>CODIGO COMPONENTE</v>
      </c>
    </row>
    <row r="4179" spans="1:4" x14ac:dyDescent="0.35">
      <c r="A4179" s="2" t="s">
        <v>998</v>
      </c>
      <c r="B4179" t="s">
        <v>873</v>
      </c>
      <c r="C4179" t="s">
        <v>36</v>
      </c>
      <c r="D4179" t="str">
        <f>IFERROR(VLOOKUP(B4179,[1]Hoja3!A:B,2,0),"No hay detalle")</f>
        <v>Codigo de Unidad Organizacional</v>
      </c>
    </row>
    <row r="4180" spans="1:4" x14ac:dyDescent="0.35">
      <c r="A4180" s="2" t="s">
        <v>998</v>
      </c>
      <c r="B4180" t="s">
        <v>874</v>
      </c>
      <c r="C4180" t="s">
        <v>62</v>
      </c>
      <c r="D4180" t="str">
        <f>IFERROR(VLOOKUP(B4180,[1]Hoja3!A:B,2,0),"No hay detalle")</f>
        <v>Codigo Tabla de Instrumentos</v>
      </c>
    </row>
    <row r="4181" spans="1:4" x14ac:dyDescent="0.35">
      <c r="A4181" s="2" t="s">
        <v>998</v>
      </c>
      <c r="B4181" t="s">
        <v>875</v>
      </c>
      <c r="C4181" t="s">
        <v>163</v>
      </c>
      <c r="D4181" t="str">
        <f>IFERROR(VLOOKUP(B4181,[1]Hoja3!A:B,2,0),"No hay detalle")</f>
        <v>NULL</v>
      </c>
    </row>
    <row r="4182" spans="1:4" x14ac:dyDescent="0.35">
      <c r="A4182" s="2" t="s">
        <v>998</v>
      </c>
      <c r="B4182" t="s">
        <v>876</v>
      </c>
      <c r="C4182" t="s">
        <v>64</v>
      </c>
      <c r="D4182" t="str">
        <f>IFERROR(VLOOKUP(B4182,[1]Hoja3!A:B,2,0),"No hay detalle")</f>
        <v>???</v>
      </c>
    </row>
    <row r="4183" spans="1:4" x14ac:dyDescent="0.35">
      <c r="A4183" s="2" t="s">
        <v>998</v>
      </c>
      <c r="B4183" t="s">
        <v>877</v>
      </c>
      <c r="C4183" t="s">
        <v>92</v>
      </c>
      <c r="D4183" t="str">
        <f>IFERROR(VLOOKUP(B4183,[1]Hoja3!A:B,2,0),"No hay detalle")</f>
        <v>Codigo de usuario en RNT</v>
      </c>
    </row>
    <row r="4184" spans="1:4" x14ac:dyDescent="0.35">
      <c r="A4184" s="2" t="s">
        <v>998</v>
      </c>
      <c r="B4184" t="s">
        <v>878</v>
      </c>
      <c r="C4184" t="s">
        <v>92</v>
      </c>
      <c r="D4184" t="str">
        <f>IFERROR(VLOOKUP(B4184,[1]Hoja3!A:B,2,0),"No hay detalle")</f>
        <v>Fecha en RNT</v>
      </c>
    </row>
    <row r="4185" spans="1:4" x14ac:dyDescent="0.35">
      <c r="A4185" s="2" t="s">
        <v>998</v>
      </c>
      <c r="B4185" t="s">
        <v>879</v>
      </c>
      <c r="C4185" t="s">
        <v>95</v>
      </c>
      <c r="D4185" t="str">
        <f>IFERROR(VLOOKUP(B4185,[1]Hoja3!A:B,2,0),"No hay detalle")</f>
        <v>Hora en RNT</v>
      </c>
    </row>
    <row r="4186" spans="1:4" x14ac:dyDescent="0.35">
      <c r="A4186" s="2" t="s">
        <v>998</v>
      </c>
      <c r="B4186" t="s">
        <v>880</v>
      </c>
      <c r="C4186" t="s">
        <v>881</v>
      </c>
      <c r="D4186" t="str">
        <f>IFERROR(VLOOKUP(B4186,[1]Hoja3!A:B,2,0),"No hay detalle")</f>
        <v>???</v>
      </c>
    </row>
    <row r="4187" spans="1:4" x14ac:dyDescent="0.35">
      <c r="A4187" s="2" t="s">
        <v>1026</v>
      </c>
      <c r="B4187" t="s">
        <v>567</v>
      </c>
      <c r="C4187" t="s">
        <v>49</v>
      </c>
      <c r="D4187" t="str">
        <f>IFERROR(VLOOKUP(B4187,[1]Hoja3!A:B,2,0),"No hay detalle")</f>
        <v>codigo de rubro</v>
      </c>
    </row>
    <row r="4188" spans="1:4" x14ac:dyDescent="0.35">
      <c r="A4188" s="2" t="s">
        <v>1026</v>
      </c>
      <c r="B4188" t="s">
        <v>568</v>
      </c>
      <c r="C4188" t="s">
        <v>72</v>
      </c>
      <c r="D4188" t="str">
        <f>IFERROR(VLOOKUP(B4188,[1]Hoja3!A:B,2,0),"No hay detalle")</f>
        <v>codigo unico de cliente</v>
      </c>
    </row>
    <row r="4189" spans="1:4" x14ac:dyDescent="0.35">
      <c r="A4189" s="2" t="s">
        <v>1026</v>
      </c>
      <c r="B4189" t="s">
        <v>569</v>
      </c>
      <c r="C4189" t="s">
        <v>27</v>
      </c>
      <c r="D4189" t="str">
        <f>IFERROR(VLOOKUP(B4189,[1]Hoja3!A:B,2,0),"No hay detalle")</f>
        <v>codigo de producto</v>
      </c>
    </row>
    <row r="4190" spans="1:4" x14ac:dyDescent="0.35">
      <c r="A4190" s="2" t="s">
        <v>1026</v>
      </c>
      <c r="B4190" t="s">
        <v>570</v>
      </c>
      <c r="C4190" t="s">
        <v>27</v>
      </c>
      <c r="D4190" t="str">
        <f>IFERROR(VLOOKUP(B4190,[1]Hoja3!A:B,2,0),"No hay detalle")</f>
        <v>CODIGO SUB PRODUCTO</v>
      </c>
    </row>
    <row r="4191" spans="1:4" x14ac:dyDescent="0.35">
      <c r="A4191" s="2" t="s">
        <v>1026</v>
      </c>
      <c r="B4191" t="s">
        <v>571</v>
      </c>
      <c r="C4191" t="s">
        <v>36</v>
      </c>
      <c r="D4191" t="str">
        <f>IFERROR(VLOOKUP(B4191,[1]Hoja3!A:B,2,0),"No hay detalle")</f>
        <v>numero del credito</v>
      </c>
    </row>
    <row r="4192" spans="1:4" x14ac:dyDescent="0.35">
      <c r="A4192" s="2" t="s">
        <v>1026</v>
      </c>
      <c r="B4192" t="s">
        <v>572</v>
      </c>
      <c r="C4192" t="s">
        <v>49</v>
      </c>
      <c r="D4192" t="str">
        <f>IFERROR(VLOOKUP(B4192,[1]Hoja3!A:B,2,0),"No hay detalle")</f>
        <v>situacion del credito</v>
      </c>
    </row>
    <row r="4193" spans="1:4" x14ac:dyDescent="0.35">
      <c r="A4193" s="2" t="s">
        <v>1026</v>
      </c>
      <c r="B4193" t="s">
        <v>573</v>
      </c>
      <c r="C4193" t="s">
        <v>64</v>
      </c>
      <c r="D4193" t="str">
        <f>IFERROR(VLOOKUP(B4193,[1]Hoja3!A:B,2,0),"No hay detalle")</f>
        <v>numero de embarque bkt</v>
      </c>
    </row>
    <row r="4194" spans="1:4" x14ac:dyDescent="0.35">
      <c r="A4194" s="2" t="s">
        <v>1026</v>
      </c>
      <c r="B4194" t="s">
        <v>574</v>
      </c>
      <c r="C4194" t="s">
        <v>408</v>
      </c>
      <c r="D4194" t="str">
        <f>IFERROR(VLOOKUP(B4194,[1]Hoja3!A:B,2,0),"No hay detalle")</f>
        <v>numero de cuotas del credito</v>
      </c>
    </row>
    <row r="4195" spans="1:4" x14ac:dyDescent="0.35">
      <c r="A4195" s="2" t="s">
        <v>1026</v>
      </c>
      <c r="B4195" t="s">
        <v>575</v>
      </c>
      <c r="C4195" t="s">
        <v>36</v>
      </c>
      <c r="D4195" t="str">
        <f>IFERROR(VLOOKUP(B4195,[1]Hoja3!A:B,2,0),"No hay detalle")</f>
        <v>fecha ingreso</v>
      </c>
    </row>
    <row r="4196" spans="1:4" x14ac:dyDescent="0.35">
      <c r="A4196" s="2" t="s">
        <v>1026</v>
      </c>
      <c r="B4196" t="s">
        <v>576</v>
      </c>
      <c r="C4196" t="s">
        <v>36</v>
      </c>
      <c r="D4196" t="str">
        <f>IFERROR(VLOOKUP(B4196,[1]Hoja3!A:B,2,0),"No hay detalle")</f>
        <v>fecha vencimiento</v>
      </c>
    </row>
    <row r="4197" spans="1:4" x14ac:dyDescent="0.35">
      <c r="A4197" s="2" t="s">
        <v>1026</v>
      </c>
      <c r="B4197" t="s">
        <v>577</v>
      </c>
      <c r="C4197" t="s">
        <v>36</v>
      </c>
      <c r="D4197" t="str">
        <f>IFERROR(VLOOKUP(B4197,[1]Hoja3!A:B,2,0),"No hay detalle")</f>
        <v>fecha proximo vencimiento</v>
      </c>
    </row>
    <row r="4198" spans="1:4" x14ac:dyDescent="0.35">
      <c r="A4198" s="2" t="s">
        <v>1026</v>
      </c>
      <c r="B4198" t="s">
        <v>578</v>
      </c>
      <c r="C4198" t="s">
        <v>36</v>
      </c>
      <c r="D4198" t="str">
        <f>IFERROR(VLOOKUP(B4198,[1]Hoja3!A:B,2,0),"No hay detalle")</f>
        <v>fecha ultima transaccion</v>
      </c>
    </row>
    <row r="4199" spans="1:4" x14ac:dyDescent="0.35">
      <c r="A4199" s="2" t="s">
        <v>1026</v>
      </c>
      <c r="B4199" t="s">
        <v>579</v>
      </c>
      <c r="C4199" t="s">
        <v>258</v>
      </c>
      <c r="D4199" t="str">
        <f>IFERROR(VLOOKUP(B4199,[1]Hoja3!A:B,2,0),"No hay detalle")</f>
        <v>importe original del credito/importe comercial (garantias)</v>
      </c>
    </row>
    <row r="4200" spans="1:4" x14ac:dyDescent="0.35">
      <c r="A4200" s="2" t="s">
        <v>1026</v>
      </c>
      <c r="B4200" t="s">
        <v>580</v>
      </c>
      <c r="C4200" t="s">
        <v>258</v>
      </c>
      <c r="D4200" t="str">
        <f>IFERROR(VLOOKUP(B4200,[1]Hoja3!A:B,2,0),"No hay detalle")</f>
        <v>saldo actual del credito o valor contable</v>
      </c>
    </row>
    <row r="4201" spans="1:4" x14ac:dyDescent="0.35">
      <c r="A4201" s="2" t="s">
        <v>1026</v>
      </c>
      <c r="B4201" t="s">
        <v>581</v>
      </c>
      <c r="C4201" t="s">
        <v>258</v>
      </c>
      <c r="D4201" t="str">
        <f>IFERROR(VLOOKUP(B4201,[1]Hoja3!A:B,2,0),"No hay detalle")</f>
        <v>salvo equivalente (no informar)</v>
      </c>
    </row>
    <row r="4202" spans="1:4" x14ac:dyDescent="0.35">
      <c r="A4202" s="2" t="s">
        <v>1026</v>
      </c>
      <c r="B4202" t="s">
        <v>582</v>
      </c>
      <c r="C4202" t="s">
        <v>258</v>
      </c>
      <c r="D4202" t="str">
        <f>IFERROR(VLOOKUP(B4202,[1]Hoja3!A:B,2,0),"No hay detalle")</f>
        <v>importe cuota ordinaria/retencion ($in)</v>
      </c>
    </row>
    <row r="4203" spans="1:4" x14ac:dyDescent="0.35">
      <c r="A4203" s="2" t="s">
        <v>1026</v>
      </c>
      <c r="B4203" t="s">
        <v>583</v>
      </c>
      <c r="C4203" t="s">
        <v>258</v>
      </c>
      <c r="D4203" t="str">
        <f>IFERROR(VLOOKUP(B4203,[1]Hoja3!A:B,2,0),"No hay detalle")</f>
        <v>importe de ejecucion (garantias)/linea de credito autorizado</v>
      </c>
    </row>
    <row r="4204" spans="1:4" x14ac:dyDescent="0.35">
      <c r="A4204" s="2" t="s">
        <v>1026</v>
      </c>
      <c r="B4204" t="s">
        <v>584</v>
      </c>
      <c r="C4204" t="s">
        <v>258</v>
      </c>
      <c r="D4204" t="str">
        <f>IFERROR(VLOOKUP(B4204,[1]Hoja3!A:B,2,0),"No hay detalle")</f>
        <v>importe de gravanen (garantias) /sobregiro autorizado (impacs)</v>
      </c>
    </row>
    <row r="4205" spans="1:4" x14ac:dyDescent="0.35">
      <c r="A4205" s="2" t="s">
        <v>1026</v>
      </c>
      <c r="B4205" t="s">
        <v>585</v>
      </c>
      <c r="C4205" t="s">
        <v>64</v>
      </c>
      <c r="D4205" t="str">
        <f>IFERROR(VLOOKUP(B4205,[1]Hoja3!A:B,2,0),"No hay detalle")</f>
        <v>tipo de garantia</v>
      </c>
    </row>
    <row r="4206" spans="1:4" x14ac:dyDescent="0.35">
      <c r="A4206" s="2" t="s">
        <v>1026</v>
      </c>
      <c r="B4206" t="s">
        <v>586</v>
      </c>
      <c r="C4206" t="s">
        <v>307</v>
      </c>
      <c r="D4206" t="str">
        <f>IFERROR(VLOOKUP(B4206,[1]Hoja3!A:B,2,0),"No hay detalle")</f>
        <v>dias vencidos o mora</v>
      </c>
    </row>
    <row r="4207" spans="1:4" x14ac:dyDescent="0.35">
      <c r="A4207" s="2" t="s">
        <v>1026</v>
      </c>
      <c r="B4207" t="s">
        <v>587</v>
      </c>
      <c r="C4207" t="s">
        <v>588</v>
      </c>
      <c r="D4207" t="str">
        <f>IFERROR(VLOOKUP(B4207,[1]Hoja3!A:B,2,0),"No hay detalle")</f>
        <v>intereses devengados por cobrar</v>
      </c>
    </row>
    <row r="4208" spans="1:4" x14ac:dyDescent="0.35">
      <c r="A4208" s="2" t="s">
        <v>1026</v>
      </c>
      <c r="B4208" t="s">
        <v>589</v>
      </c>
      <c r="C4208" t="s">
        <v>258</v>
      </c>
      <c r="D4208" t="str">
        <f>IFERROR(VLOOKUP(B4208,[1]Hoja3!A:B,2,0),"No hay detalle")</f>
        <v>comisiones acumuladas por cobrar</v>
      </c>
    </row>
    <row r="4209" spans="1:4" x14ac:dyDescent="0.35">
      <c r="A4209" s="2" t="s">
        <v>1026</v>
      </c>
      <c r="B4209" t="s">
        <v>590</v>
      </c>
      <c r="C4209" t="s">
        <v>591</v>
      </c>
      <c r="D4209" t="str">
        <f>IFERROR(VLOOKUP(B4209,[1]Hoja3!A:B,2,0),"No hay detalle")</f>
        <v>intereses aplicados al credito</v>
      </c>
    </row>
    <row r="4210" spans="1:4" x14ac:dyDescent="0.35">
      <c r="A4210" s="2" t="s">
        <v>1026</v>
      </c>
      <c r="B4210" t="s">
        <v>592</v>
      </c>
      <c r="C4210" t="s">
        <v>64</v>
      </c>
      <c r="D4210" t="str">
        <f>IFERROR(VLOOKUP(B4210,[1]Hoja3!A:B,2,0),"No hay detalle")</f>
        <v>1: tasa efec anua(tea) 2: tasa efec mens(tem) 3: tasa noml anua</v>
      </c>
    </row>
    <row r="4211" spans="1:4" x14ac:dyDescent="0.35">
      <c r="A4211" s="2" t="s">
        <v>1026</v>
      </c>
      <c r="B4211" t="s">
        <v>593</v>
      </c>
      <c r="C4211" t="s">
        <v>64</v>
      </c>
      <c r="D4211" t="str">
        <f>IFERROR(VLOOKUP(B4211,[1]Hoja3!A:B,2,0),"No hay detalle")</f>
        <v>tipo tasa aplicada 1:activa 2:pasiva</v>
      </c>
    </row>
    <row r="4212" spans="1:4" x14ac:dyDescent="0.35">
      <c r="A4212" s="2" t="s">
        <v>1026</v>
      </c>
      <c r="B4212" t="s">
        <v>594</v>
      </c>
      <c r="C4212" t="s">
        <v>64</v>
      </c>
      <c r="D4212" t="str">
        <f>IFERROR(VLOOKUP(B4212,[1]Hoja3!A:B,2,0),"No hay detalle")</f>
        <v>clase tasa aplicada 1:normal 2:especial 3:extraordinaria</v>
      </c>
    </row>
    <row r="4213" spans="1:4" x14ac:dyDescent="0.35">
      <c r="A4213" s="2" t="s">
        <v>1026</v>
      </c>
      <c r="B4213" t="s">
        <v>595</v>
      </c>
      <c r="C4213" t="s">
        <v>341</v>
      </c>
      <c r="D4213" t="str">
        <f>IFERROR(VLOOKUP(B4213,[1]Hoja3!A:B,2,0),"No hay detalle")</f>
        <v>nombre beneficiario/aceptante</v>
      </c>
    </row>
    <row r="4214" spans="1:4" x14ac:dyDescent="0.35">
      <c r="A4214" s="2" t="s">
        <v>1026</v>
      </c>
      <c r="B4214" t="s">
        <v>596</v>
      </c>
      <c r="C4214" t="s">
        <v>74</v>
      </c>
      <c r="D4214" t="str">
        <f>IFERROR(VLOOKUP(B4214,[1]Hoja3!A:B,2,0),"No hay detalle")</f>
        <v>numero de tarjeta de credito/pais y banco bank trade</v>
      </c>
    </row>
    <row r="4215" spans="1:4" x14ac:dyDescent="0.35">
      <c r="A4215" s="2" t="s">
        <v>1026</v>
      </c>
      <c r="B4215" t="s">
        <v>597</v>
      </c>
      <c r="C4215" t="s">
        <v>49</v>
      </c>
      <c r="D4215" t="str">
        <f>IFERROR(VLOOKUP(B4215,[1]Hoja3!A:B,2,0),"No hay detalle")</f>
        <v>prefijo aplicativo que informa</v>
      </c>
    </row>
    <row r="4216" spans="1:4" x14ac:dyDescent="0.35">
      <c r="A4216" s="2" t="s">
        <v>1026</v>
      </c>
      <c r="B4216" t="s">
        <v>598</v>
      </c>
      <c r="C4216" t="s">
        <v>62</v>
      </c>
      <c r="D4216" t="str">
        <f>IFERROR(VLOOKUP(B4216,[1]Hoja3!A:B,2,0),"No hay detalle")</f>
        <v>codigo producto origen</v>
      </c>
    </row>
    <row r="4217" spans="1:4" x14ac:dyDescent="0.35">
      <c r="A4217" s="2" t="s">
        <v>1026</v>
      </c>
      <c r="B4217" t="s">
        <v>599</v>
      </c>
      <c r="C4217" t="s">
        <v>62</v>
      </c>
      <c r="D4217" t="str">
        <f>IFERROR(VLOOKUP(B4217,[1]Hoja3!A:B,2,0),"No hay detalle")</f>
        <v>controles documento 1</v>
      </c>
    </row>
    <row r="4218" spans="1:4" x14ac:dyDescent="0.35">
      <c r="A4218" s="2" t="s">
        <v>1026</v>
      </c>
      <c r="B4218" t="s">
        <v>600</v>
      </c>
      <c r="C4218" t="s">
        <v>62</v>
      </c>
      <c r="D4218" t="str">
        <f>IFERROR(VLOOKUP(B4218,[1]Hoja3!A:B,2,0),"No hay detalle")</f>
        <v>controles documento 2</v>
      </c>
    </row>
    <row r="4219" spans="1:4" x14ac:dyDescent="0.35">
      <c r="A4219" s="2" t="s">
        <v>1026</v>
      </c>
      <c r="B4219" t="s">
        <v>601</v>
      </c>
      <c r="C4219" t="s">
        <v>62</v>
      </c>
      <c r="D4219" t="str">
        <f>IFERROR(VLOOKUP(B4219,[1]Hoja3!A:B,2,0),"No hay detalle")</f>
        <v>controles documento 3</v>
      </c>
    </row>
    <row r="4220" spans="1:4" x14ac:dyDescent="0.35">
      <c r="A4220" s="2" t="s">
        <v>1026</v>
      </c>
      <c r="B4220" t="s">
        <v>602</v>
      </c>
      <c r="C4220" t="s">
        <v>62</v>
      </c>
      <c r="D4220" t="str">
        <f>IFERROR(VLOOKUP(B4220,[1]Hoja3!A:B,2,0),"No hay detalle")</f>
        <v>controles documento 4</v>
      </c>
    </row>
    <row r="4221" spans="1:4" x14ac:dyDescent="0.35">
      <c r="A4221" s="2" t="s">
        <v>1026</v>
      </c>
      <c r="B4221" t="s">
        <v>603</v>
      </c>
      <c r="C4221" t="s">
        <v>27</v>
      </c>
      <c r="D4221" t="str">
        <f>IFERROR(VLOOKUP(B4221,[1]Hoja3!A:B,2,0),"No hay detalle")</f>
        <v>$CL/$PR complementan controles</v>
      </c>
    </row>
    <row r="4222" spans="1:4" x14ac:dyDescent="0.35">
      <c r="A4222" s="2" t="s">
        <v>1026</v>
      </c>
      <c r="B4222" t="s">
        <v>604</v>
      </c>
      <c r="C4222" t="s">
        <v>49</v>
      </c>
      <c r="D4222" t="str">
        <f>IFERROR(VLOOKUP(B4222,[1]Hoja3!A:B,2,0),"No hay detalle")</f>
        <v>???</v>
      </c>
    </row>
    <row r="4223" spans="1:4" x14ac:dyDescent="0.35">
      <c r="A4223" s="2" t="s">
        <v>1026</v>
      </c>
      <c r="B4223" t="s">
        <v>605</v>
      </c>
      <c r="C4223" t="s">
        <v>95</v>
      </c>
      <c r="D4223" t="str">
        <f>IFERROR(VLOOKUP(B4223,[1]Hoja3!A:B,2,0),"No hay detalle")</f>
        <v>???</v>
      </c>
    </row>
    <row r="4224" spans="1:4" x14ac:dyDescent="0.35">
      <c r="A4224" s="2" t="s">
        <v>1026</v>
      </c>
      <c r="B4224" t="s">
        <v>606</v>
      </c>
      <c r="C4224" t="s">
        <v>92</v>
      </c>
      <c r="D4224" t="str">
        <f>IFERROR(VLOOKUP(B4224,[1]Hoja3!A:B,2,0),"No hay detalle")</f>
        <v>???</v>
      </c>
    </row>
    <row r="4225" spans="1:4" x14ac:dyDescent="0.35">
      <c r="A4225" s="2" t="s">
        <v>1026</v>
      </c>
      <c r="B4225" t="s">
        <v>607</v>
      </c>
      <c r="C4225" t="s">
        <v>49</v>
      </c>
      <c r="D4225" t="str">
        <f>IFERROR(VLOOKUP(B4225,[1]Hoja3!A:B,2,0),"No hay detalle")</f>
        <v>prefijo cuenta relacionada</v>
      </c>
    </row>
    <row r="4226" spans="1:4" x14ac:dyDescent="0.35">
      <c r="A4226" s="2" t="s">
        <v>1026</v>
      </c>
      <c r="B4226" t="s">
        <v>608</v>
      </c>
      <c r="C4226" t="s">
        <v>62</v>
      </c>
      <c r="D4226" t="str">
        <f>IFERROR(VLOOKUP(B4226,[1]Hoja3!A:B,2,0),"No hay detalle")</f>
        <v>controles cuenta relacionada 1</v>
      </c>
    </row>
    <row r="4227" spans="1:4" x14ac:dyDescent="0.35">
      <c r="A4227" s="2" t="s">
        <v>1026</v>
      </c>
      <c r="B4227" t="s">
        <v>609</v>
      </c>
      <c r="C4227" t="s">
        <v>62</v>
      </c>
      <c r="D4227" t="str">
        <f>IFERROR(VLOOKUP(B4227,[1]Hoja3!A:B,2,0),"No hay detalle")</f>
        <v>controles cuenta relacionada 2</v>
      </c>
    </row>
    <row r="4228" spans="1:4" x14ac:dyDescent="0.35">
      <c r="A4228" s="2" t="s">
        <v>1026</v>
      </c>
      <c r="B4228" t="s">
        <v>610</v>
      </c>
      <c r="C4228" t="s">
        <v>62</v>
      </c>
      <c r="D4228" t="str">
        <f>IFERROR(VLOOKUP(B4228,[1]Hoja3!A:B,2,0),"No hay detalle")</f>
        <v>controles cuenta relacionada 3</v>
      </c>
    </row>
    <row r="4229" spans="1:4" x14ac:dyDescent="0.35">
      <c r="A4229" s="2" t="s">
        <v>1026</v>
      </c>
      <c r="B4229" t="s">
        <v>611</v>
      </c>
      <c r="C4229" t="s">
        <v>62</v>
      </c>
      <c r="D4229" t="str">
        <f>IFERROR(VLOOKUP(B4229,[1]Hoja3!A:B,2,0),"No hay detalle")</f>
        <v>controles cuenta relacionada 4</v>
      </c>
    </row>
    <row r="4230" spans="1:4" x14ac:dyDescent="0.35">
      <c r="A4230" s="2" t="s">
        <v>1026</v>
      </c>
      <c r="B4230" t="s">
        <v>612</v>
      </c>
      <c r="C4230" t="s">
        <v>36</v>
      </c>
      <c r="D4230" t="str">
        <f>IFERROR(VLOOKUP(B4230,[1]Hoja3!A:B,2,0),"No hay detalle")</f>
        <v>numero cuenta relacionada</v>
      </c>
    </row>
    <row r="4231" spans="1:4" x14ac:dyDescent="0.35">
      <c r="A4231" s="2" t="s">
        <v>1026</v>
      </c>
      <c r="B4231" t="s">
        <v>613</v>
      </c>
      <c r="C4231" t="s">
        <v>408</v>
      </c>
      <c r="D4231" t="str">
        <f>IFERROR(VLOOKUP(B4231,[1]Hoja3!A:B,2,0),"No hay detalle")</f>
        <v>$CL/$PR numero de renovaciones</v>
      </c>
    </row>
    <row r="4232" spans="1:4" x14ac:dyDescent="0.35">
      <c r="A4232" s="2" t="s">
        <v>1026</v>
      </c>
      <c r="B4232" t="s">
        <v>614</v>
      </c>
      <c r="C4232" t="s">
        <v>64</v>
      </c>
      <c r="D4232" t="str">
        <f>IFERROR(VLOOKUP(B4232,[1]Hoja3!A:B,2,0),"No hay detalle")</f>
        <v>flag. Tasa descontado 'd' : descontado</v>
      </c>
    </row>
    <row r="4233" spans="1:4" x14ac:dyDescent="0.35">
      <c r="A4233" s="2" t="s">
        <v>1026</v>
      </c>
      <c r="B4233" t="s">
        <v>615</v>
      </c>
      <c r="C4233" t="s">
        <v>27</v>
      </c>
      <c r="D4233" t="str">
        <f>IFERROR(VLOOKUP(B4233,[1]Hoja3!A:B,2,0),"No hay detalle")</f>
        <v>???</v>
      </c>
    </row>
    <row r="4234" spans="1:4" x14ac:dyDescent="0.35">
      <c r="A4234" s="2" t="s">
        <v>1026</v>
      </c>
      <c r="B4234" t="s">
        <v>616</v>
      </c>
      <c r="C4234" t="s">
        <v>370</v>
      </c>
      <c r="D4234" t="str">
        <f>IFERROR(VLOOKUP(B4234,[1]Hoja3!A:B,2,0),"No hay detalle")</f>
        <v>???</v>
      </c>
    </row>
    <row r="4235" spans="1:4" x14ac:dyDescent="0.35">
      <c r="A4235" s="2" t="s">
        <v>1026</v>
      </c>
      <c r="B4235" t="s">
        <v>617</v>
      </c>
      <c r="C4235" t="s">
        <v>64</v>
      </c>
      <c r="D4235" t="str">
        <f>IFERROR(VLOOKUP(B4235,[1]Hoja3!A:B,2,0),"No hay detalle")</f>
        <v>NULL</v>
      </c>
    </row>
    <row r="4236" spans="1:4" x14ac:dyDescent="0.35">
      <c r="A4236" s="2" t="s">
        <v>1026</v>
      </c>
      <c r="B4236" t="s">
        <v>618</v>
      </c>
      <c r="C4236" t="s">
        <v>49</v>
      </c>
      <c r="D4236" t="str">
        <f>IFERROR(VLOOKUP(B4236,[1]Hoja3!A:B,2,0),"No hay detalle")</f>
        <v>Situacion de Cuenta</v>
      </c>
    </row>
    <row r="4237" spans="1:4" x14ac:dyDescent="0.35">
      <c r="A4237" s="2" t="s">
        <v>1026</v>
      </c>
      <c r="B4237" t="s">
        <v>619</v>
      </c>
      <c r="C4237" t="s">
        <v>49</v>
      </c>
      <c r="D4237" t="str">
        <f>IFERROR(VLOOKUP(B4237,[1]Hoja3!A:B,2,0),"No hay detalle")</f>
        <v>NULL</v>
      </c>
    </row>
    <row r="4238" spans="1:4" x14ac:dyDescent="0.35">
      <c r="A4238" s="2" t="s">
        <v>1026</v>
      </c>
      <c r="B4238" t="s">
        <v>620</v>
      </c>
      <c r="C4238" t="s">
        <v>621</v>
      </c>
      <c r="D4238" t="str">
        <f>IFERROR(VLOOKUP(B4238,[1]Hoja3!A:B,2,0),"No hay detalle")</f>
        <v>???</v>
      </c>
    </row>
    <row r="4239" spans="1:4" x14ac:dyDescent="0.35">
      <c r="A4239" s="2" t="s">
        <v>1026</v>
      </c>
      <c r="B4239" t="s">
        <v>622</v>
      </c>
      <c r="C4239" t="s">
        <v>258</v>
      </c>
      <c r="D4239" t="str">
        <f>IFERROR(VLOOKUP(B4239,[1]Hoja3!A:B,2,0),"No hay detalle")</f>
        <v>???</v>
      </c>
    </row>
    <row r="4240" spans="1:4" x14ac:dyDescent="0.35">
      <c r="A4240" s="2" t="s">
        <v>1026</v>
      </c>
      <c r="B4240" t="s">
        <v>623</v>
      </c>
      <c r="C4240" t="s">
        <v>49</v>
      </c>
      <c r="D4240" t="str">
        <f>IFERROR(VLOOKUP(B4240,[1]Hoja3!A:B,2,0),"No hay detalle")</f>
        <v>NULL</v>
      </c>
    </row>
    <row r="4241" spans="1:4" x14ac:dyDescent="0.35">
      <c r="A4241" s="2" t="s">
        <v>1026</v>
      </c>
      <c r="B4241" t="s">
        <v>624</v>
      </c>
      <c r="C4241" t="s">
        <v>49</v>
      </c>
      <c r="D4241" t="str">
        <f>IFERROR(VLOOKUP(B4241,[1]Hoja3!A:B,2,0),"No hay detalle")</f>
        <v>NULL</v>
      </c>
    </row>
    <row r="4242" spans="1:4" x14ac:dyDescent="0.35">
      <c r="A4242" s="2" t="s">
        <v>1026</v>
      </c>
      <c r="B4242" t="s">
        <v>625</v>
      </c>
      <c r="C4242" t="s">
        <v>49</v>
      </c>
      <c r="D4242" t="str">
        <f>IFERROR(VLOOKUP(B4242,[1]Hoja3!A:B,2,0),"No hay detalle")</f>
        <v>NULL</v>
      </c>
    </row>
    <row r="4243" spans="1:4" x14ac:dyDescent="0.35">
      <c r="A4243" s="2" t="s">
        <v>1026</v>
      </c>
      <c r="B4243" t="s">
        <v>626</v>
      </c>
      <c r="C4243" t="s">
        <v>64</v>
      </c>
      <c r="D4243" t="str">
        <f>IFERROR(VLOOKUP(B4243,[1]Hoja3!A:B,2,0),"No hay detalle")</f>
        <v>NULL</v>
      </c>
    </row>
    <row r="4244" spans="1:4" x14ac:dyDescent="0.35">
      <c r="A4244" s="2" t="s">
        <v>1026</v>
      </c>
      <c r="B4244" t="s">
        <v>627</v>
      </c>
      <c r="C4244" t="s">
        <v>49</v>
      </c>
      <c r="D4244" t="str">
        <f>IFERROR(VLOOKUP(B4244,[1]Hoja3!A:B,2,0),"No hay detalle")</f>
        <v>NULL</v>
      </c>
    </row>
    <row r="4245" spans="1:4" x14ac:dyDescent="0.35">
      <c r="A4245" s="2" t="s">
        <v>1026</v>
      </c>
      <c r="B4245" t="s">
        <v>628</v>
      </c>
      <c r="C4245" t="s">
        <v>62</v>
      </c>
      <c r="D4245" t="str">
        <f>IFERROR(VLOOKUP(B4245,[1]Hoja3!A:B,2,0),"No hay detalle")</f>
        <v>NULL</v>
      </c>
    </row>
    <row r="4246" spans="1:4" x14ac:dyDescent="0.35">
      <c r="A4246" s="2" t="s">
        <v>1026</v>
      </c>
      <c r="B4246" t="s">
        <v>629</v>
      </c>
      <c r="C4246" t="s">
        <v>62</v>
      </c>
      <c r="D4246" t="str">
        <f>IFERROR(VLOOKUP(B4246,[1]Hoja3!A:B,2,0),"No hay detalle")</f>
        <v>NULL</v>
      </c>
    </row>
    <row r="4247" spans="1:4" x14ac:dyDescent="0.35">
      <c r="A4247" s="2" t="s">
        <v>1026</v>
      </c>
      <c r="B4247" t="s">
        <v>630</v>
      </c>
      <c r="C4247" t="s">
        <v>64</v>
      </c>
      <c r="D4247" t="str">
        <f>IFERROR(VLOOKUP(B4247,[1]Hoja3!A:B,2,0),"No hay detalle")</f>
        <v>Codigo de Banca</v>
      </c>
    </row>
    <row r="4248" spans="1:4" x14ac:dyDescent="0.35">
      <c r="A4248" s="2" t="s">
        <v>1026</v>
      </c>
      <c r="B4248" t="s">
        <v>631</v>
      </c>
      <c r="C4248" t="s">
        <v>64</v>
      </c>
      <c r="D4248" t="str">
        <f>IFERROR(VLOOKUP(B4248,[1]Hoja3!A:B,2,0),"No hay detalle")</f>
        <v>Codigo de Banca según SBS</v>
      </c>
    </row>
    <row r="4249" spans="1:4" x14ac:dyDescent="0.35">
      <c r="A4249" s="2" t="s">
        <v>1026</v>
      </c>
      <c r="B4249" t="s">
        <v>632</v>
      </c>
      <c r="C4249" t="s">
        <v>64</v>
      </c>
      <c r="D4249" t="str">
        <f>IFERROR(VLOOKUP(B4249,[1]Hoja3!A:B,2,0),"No hay detalle")</f>
        <v>NULL</v>
      </c>
    </row>
    <row r="4250" spans="1:4" x14ac:dyDescent="0.35">
      <c r="A4250" s="2" t="s">
        <v>1026</v>
      </c>
      <c r="B4250" t="s">
        <v>633</v>
      </c>
      <c r="C4250" t="s">
        <v>95</v>
      </c>
      <c r="D4250" t="str">
        <f>IFERROR(VLOOKUP(B4250,[1]Hoja3!A:B,2,0),"No hay detalle")</f>
        <v>NULL</v>
      </c>
    </row>
    <row r="4251" spans="1:4" x14ac:dyDescent="0.35">
      <c r="A4251" s="2" t="s">
        <v>1026</v>
      </c>
      <c r="B4251" t="s">
        <v>634</v>
      </c>
      <c r="C4251" t="s">
        <v>225</v>
      </c>
      <c r="D4251" t="str">
        <f>IFERROR(VLOOKUP(B4251,[1]Hoja3!A:B,2,0),"No hay detalle")</f>
        <v>NULL</v>
      </c>
    </row>
    <row r="4252" spans="1:4" x14ac:dyDescent="0.35">
      <c r="A4252" s="2" t="s">
        <v>1026</v>
      </c>
      <c r="B4252" t="s">
        <v>635</v>
      </c>
      <c r="C4252" t="s">
        <v>72</v>
      </c>
      <c r="D4252" t="str">
        <f>IFERROR(VLOOKUP(B4252,[1]Hoja3!A:B,2,0),"No hay detalle")</f>
        <v>Cuenta Contable</v>
      </c>
    </row>
    <row r="4253" spans="1:4" x14ac:dyDescent="0.35">
      <c r="A4253" s="2" t="s">
        <v>1026</v>
      </c>
      <c r="B4253" t="s">
        <v>636</v>
      </c>
      <c r="C4253" t="s">
        <v>27</v>
      </c>
      <c r="D4253" t="str">
        <f>IFERROR(VLOOKUP(B4253,[1]Hoja3!A:B,2,0),"No hay detalle")</f>
        <v>???</v>
      </c>
    </row>
    <row r="4254" spans="1:4" x14ac:dyDescent="0.35">
      <c r="A4254" s="2" t="s">
        <v>1026</v>
      </c>
      <c r="B4254" t="s">
        <v>637</v>
      </c>
      <c r="C4254" t="s">
        <v>408</v>
      </c>
      <c r="D4254" t="str">
        <f>IFERROR(VLOOKUP(B4254,[1]Hoja3!A:B,2,0),"No hay detalle")</f>
        <v>???</v>
      </c>
    </row>
    <row r="4255" spans="1:4" x14ac:dyDescent="0.35">
      <c r="A4255" s="2" t="s">
        <v>1026</v>
      </c>
      <c r="B4255" t="s">
        <v>638</v>
      </c>
      <c r="C4255" t="s">
        <v>408</v>
      </c>
      <c r="D4255" t="str">
        <f>IFERROR(VLOOKUP(B4255,[1]Hoja3!A:B,2,0),"No hay detalle")</f>
        <v>???</v>
      </c>
    </row>
    <row r="4256" spans="1:4" x14ac:dyDescent="0.35">
      <c r="A4256" s="2" t="s">
        <v>1026</v>
      </c>
      <c r="B4256" t="s">
        <v>639</v>
      </c>
      <c r="C4256" t="s">
        <v>64</v>
      </c>
      <c r="D4256" t="str">
        <f>IFERROR(VLOOKUP(B4256,[1]Hoja3!A:B,2,0),"No hay detalle")</f>
        <v>???</v>
      </c>
    </row>
    <row r="4257" spans="1:5" x14ac:dyDescent="0.35">
      <c r="A4257" s="2" t="s">
        <v>1026</v>
      </c>
      <c r="B4257" t="s">
        <v>640</v>
      </c>
      <c r="C4257" t="s">
        <v>64</v>
      </c>
      <c r="D4257" t="str">
        <f>IFERROR(VLOOKUP(B4257,[1]Hoja3!A:B,2,0),"No hay detalle")</f>
        <v>Tipo de Cliente</v>
      </c>
    </row>
    <row r="4258" spans="1:5" x14ac:dyDescent="0.35">
      <c r="A4258" s="2" t="s">
        <v>1026</v>
      </c>
      <c r="B4258" t="s">
        <v>641</v>
      </c>
      <c r="C4258" t="s">
        <v>178</v>
      </c>
      <c r="D4258" t="str">
        <f>IFERROR(VLOOKUP(B4258,[1]Hoja3!A:B,2,0),"No hay detalle")</f>
        <v>NULL</v>
      </c>
    </row>
    <row r="4259" spans="1:5" x14ac:dyDescent="0.35">
      <c r="A4259" s="2" t="s">
        <v>1026</v>
      </c>
      <c r="B4259" t="s">
        <v>642</v>
      </c>
      <c r="C4259" t="s">
        <v>27</v>
      </c>
      <c r="D4259" t="str">
        <f>IFERROR(VLOOKUP(B4259,[1]Hoja3!A:B,2,0),"No hay detalle")</f>
        <v>Cuotas Vencidas</v>
      </c>
    </row>
    <row r="4260" spans="1:5" x14ac:dyDescent="0.35">
      <c r="A4260" s="2" t="s">
        <v>1026</v>
      </c>
      <c r="B4260" t="s">
        <v>643</v>
      </c>
      <c r="C4260" t="s">
        <v>588</v>
      </c>
      <c r="D4260" t="str">
        <f>IFERROR(VLOOKUP(B4260,[1]Hoja3!A:B,2,0),"No hay detalle")</f>
        <v>Importe de Interes Acumulado</v>
      </c>
    </row>
    <row r="4261" spans="1:5" x14ac:dyDescent="0.35">
      <c r="A4261" s="2" t="s">
        <v>1026</v>
      </c>
      <c r="B4261" t="s">
        <v>644</v>
      </c>
      <c r="C4261" t="s">
        <v>49</v>
      </c>
      <c r="D4261" t="str">
        <f>IFERROR(VLOOKUP(B4261,[1]Hoja3!A:B,2,0),"No hay detalle")</f>
        <v>Rubro Origen</v>
      </c>
    </row>
    <row r="4262" spans="1:5" x14ac:dyDescent="0.35">
      <c r="A4262" s="2" t="s">
        <v>1026</v>
      </c>
      <c r="B4262" t="s">
        <v>645</v>
      </c>
      <c r="C4262" t="s">
        <v>646</v>
      </c>
      <c r="D4262" t="str">
        <f>IFERROR(VLOOKUP(B4262,[1]Hoja3!A:B,2,0),"No hay detalle")</f>
        <v>Tipo de Cambio</v>
      </c>
    </row>
    <row r="4263" spans="1:5" x14ac:dyDescent="0.35">
      <c r="A4263" s="2" t="s">
        <v>1026</v>
      </c>
      <c r="B4263" t="s">
        <v>647</v>
      </c>
      <c r="C4263" t="s">
        <v>64</v>
      </c>
      <c r="D4263" t="str">
        <f>IFERROR(VLOOKUP(B4263,[1]Hoja3!A:B,2,0),"No hay detalle")</f>
        <v>???</v>
      </c>
    </row>
    <row r="4264" spans="1:5" x14ac:dyDescent="0.35">
      <c r="A4264" s="2" t="s">
        <v>1026</v>
      </c>
      <c r="B4264" t="s">
        <v>648</v>
      </c>
      <c r="C4264" t="s">
        <v>27</v>
      </c>
      <c r="D4264" t="str">
        <f>IFERROR(VLOOKUP(B4264,[1]Hoja3!A:B,2,0),"No hay detalle")</f>
        <v>NULL</v>
      </c>
    </row>
    <row r="4265" spans="1:5" x14ac:dyDescent="0.35">
      <c r="A4265" s="2" t="s">
        <v>1026</v>
      </c>
      <c r="B4265" t="s">
        <v>649</v>
      </c>
      <c r="C4265" t="s">
        <v>49</v>
      </c>
      <c r="D4265" t="str">
        <f>IFERROR(VLOOKUP(B4265,[1]Hoja3!A:B,2,0),"No hay detalle")</f>
        <v>NULL</v>
      </c>
    </row>
    <row r="4266" spans="1:5" x14ac:dyDescent="0.35">
      <c r="A4266" s="2" t="s">
        <v>1026</v>
      </c>
      <c r="B4266" t="s">
        <v>650</v>
      </c>
      <c r="C4266" t="s">
        <v>27</v>
      </c>
      <c r="D4266" t="str">
        <f>IFERROR(VLOOKUP(B4266,[1]Hoja3!A:B,2,0),"No hay detalle")</f>
        <v>NULL</v>
      </c>
    </row>
    <row r="4267" spans="1:5" x14ac:dyDescent="0.35">
      <c r="A4267" s="2" t="s">
        <v>1026</v>
      </c>
      <c r="B4267" t="s">
        <v>651</v>
      </c>
      <c r="C4267" t="s">
        <v>49</v>
      </c>
      <c r="D4267" t="str">
        <f>IFERROR(VLOOKUP(B4267,[1]Hoja3!A:B,2,0),"No hay detalle")</f>
        <v>NULL</v>
      </c>
    </row>
    <row r="4268" spans="1:5" x14ac:dyDescent="0.35">
      <c r="A4268" s="2" t="s">
        <v>1026</v>
      </c>
      <c r="B4268" t="s">
        <v>652</v>
      </c>
      <c r="C4268" t="s">
        <v>27</v>
      </c>
      <c r="D4268" t="str">
        <f>IFERROR(VLOOKUP(B4268,[1]Hoja3!A:B,2,0),"No hay detalle")</f>
        <v>Origen de Información</v>
      </c>
    </row>
    <row r="4269" spans="1:5" x14ac:dyDescent="0.35">
      <c r="A4269" s="2" t="s">
        <v>1026</v>
      </c>
      <c r="B4269" t="s">
        <v>653</v>
      </c>
      <c r="C4269" t="s">
        <v>62</v>
      </c>
      <c r="D4269" t="s">
        <v>1162</v>
      </c>
      <c r="E4269" t="s">
        <v>32</v>
      </c>
    </row>
    <row r="4270" spans="1:5" x14ac:dyDescent="0.35">
      <c r="A4270" s="2" t="s">
        <v>1026</v>
      </c>
      <c r="B4270" t="s">
        <v>654</v>
      </c>
      <c r="C4270" t="s">
        <v>62</v>
      </c>
      <c r="D4270" t="s">
        <v>1114</v>
      </c>
      <c r="E4270" t="s">
        <v>32</v>
      </c>
    </row>
    <row r="4271" spans="1:5" x14ac:dyDescent="0.35">
      <c r="A4271" s="2" t="s">
        <v>1026</v>
      </c>
      <c r="B4271" t="s">
        <v>655</v>
      </c>
      <c r="C4271" t="s">
        <v>62</v>
      </c>
      <c r="D4271" t="s">
        <v>1119</v>
      </c>
      <c r="E4271" t="s">
        <v>32</v>
      </c>
    </row>
    <row r="4272" spans="1:5" x14ac:dyDescent="0.35">
      <c r="A4272" s="2" t="s">
        <v>1026</v>
      </c>
      <c r="B4272" t="s">
        <v>656</v>
      </c>
      <c r="C4272" t="s">
        <v>62</v>
      </c>
      <c r="D4272" t="s">
        <v>1163</v>
      </c>
      <c r="E4272" t="s">
        <v>32</v>
      </c>
    </row>
    <row r="4273" spans="1:5" x14ac:dyDescent="0.35">
      <c r="A4273" s="2" t="s">
        <v>1026</v>
      </c>
      <c r="B4273" t="s">
        <v>657</v>
      </c>
      <c r="C4273" t="s">
        <v>62</v>
      </c>
      <c r="D4273" t="s">
        <v>1164</v>
      </c>
      <c r="E4273" t="s">
        <v>32</v>
      </c>
    </row>
    <row r="4274" spans="1:5" x14ac:dyDescent="0.35">
      <c r="A4274" s="2" t="s">
        <v>1026</v>
      </c>
      <c r="B4274" t="s">
        <v>658</v>
      </c>
      <c r="C4274" t="s">
        <v>62</v>
      </c>
      <c r="D4274" t="str">
        <f>IFERROR(VLOOKUP(B4274,[1]Hoja3!A:B,2,0),"No hay detalle")</f>
        <v>APR Libre 06</v>
      </c>
    </row>
    <row r="4275" spans="1:5" x14ac:dyDescent="0.35">
      <c r="A4275" s="2" t="s">
        <v>1026</v>
      </c>
      <c r="B4275" t="s">
        <v>659</v>
      </c>
      <c r="C4275" t="s">
        <v>62</v>
      </c>
      <c r="D4275" t="str">
        <f>IFERROR(VLOOKUP(B4275,[1]Hoja3!A:B,2,0),"No hay detalle")</f>
        <v>APR Libre 07</v>
      </c>
    </row>
    <row r="4276" spans="1:5" x14ac:dyDescent="0.35">
      <c r="A4276" s="2" t="s">
        <v>1026</v>
      </c>
      <c r="B4276" t="s">
        <v>660</v>
      </c>
      <c r="C4276" t="s">
        <v>62</v>
      </c>
      <c r="D4276" t="str">
        <f>IFERROR(VLOOKUP(B4276,[1]Hoja3!A:B,2,0),"No hay detalle")</f>
        <v>APR Libre 08</v>
      </c>
    </row>
    <row r="4277" spans="1:5" x14ac:dyDescent="0.35">
      <c r="A4277" s="2" t="s">
        <v>1026</v>
      </c>
      <c r="B4277" t="s">
        <v>661</v>
      </c>
      <c r="C4277" t="s">
        <v>62</v>
      </c>
      <c r="D4277" t="str">
        <f>IFERROR(VLOOKUP(B4277,[1]Hoja3!A:B,2,0),"No hay detalle")</f>
        <v>APR Libre 09</v>
      </c>
    </row>
    <row r="4278" spans="1:5" x14ac:dyDescent="0.35">
      <c r="A4278" s="2" t="s">
        <v>1026</v>
      </c>
      <c r="B4278" t="s">
        <v>662</v>
      </c>
      <c r="C4278" t="s">
        <v>62</v>
      </c>
      <c r="D4278" t="str">
        <f>IFERROR(VLOOKUP(B4278,[1]Hoja3!A:B,2,0),"No hay detalle")</f>
        <v>APR Libre 10</v>
      </c>
    </row>
    <row r="4279" spans="1:5" x14ac:dyDescent="0.35">
      <c r="A4279" s="2" t="s">
        <v>1026</v>
      </c>
      <c r="B4279" t="s">
        <v>663</v>
      </c>
      <c r="C4279" t="s">
        <v>62</v>
      </c>
      <c r="D4279" t="str">
        <f>IFERROR(VLOOKUP(B4279,[1]Hoja3!A:B,2,0),"No hay detalle")</f>
        <v>APR Libre 11</v>
      </c>
    </row>
    <row r="4280" spans="1:5" x14ac:dyDescent="0.35">
      <c r="A4280" s="2" t="s">
        <v>1026</v>
      </c>
      <c r="B4280" t="s">
        <v>664</v>
      </c>
      <c r="C4280" t="s">
        <v>62</v>
      </c>
      <c r="D4280" t="str">
        <f>IFERROR(VLOOKUP(B4280,[1]Hoja3!A:B,2,0),"No hay detalle")</f>
        <v>APR Libre 12</v>
      </c>
    </row>
    <row r="4281" spans="1:5" x14ac:dyDescent="0.35">
      <c r="A4281" s="2" t="s">
        <v>1026</v>
      </c>
      <c r="B4281" t="s">
        <v>665</v>
      </c>
      <c r="C4281" t="s">
        <v>49</v>
      </c>
      <c r="D4281" t="str">
        <f>IFERROR(VLOOKUP(B4281,[1]Hoja3!A:B,2,0),"No hay detalle")</f>
        <v>Situacion del documento aplicación</v>
      </c>
    </row>
    <row r="4282" spans="1:5" x14ac:dyDescent="0.35">
      <c r="A4282" s="2" t="s">
        <v>1026</v>
      </c>
      <c r="B4282" t="s">
        <v>666</v>
      </c>
      <c r="C4282" t="s">
        <v>36</v>
      </c>
      <c r="D4282" t="str">
        <f>IFERROR(VLOOKUP(B4282,[1]Hoja3!A:B,2,0),"No hay detalle")</f>
        <v>Fecha de ingreso de documento origen</v>
      </c>
    </row>
    <row r="4283" spans="1:5" x14ac:dyDescent="0.35">
      <c r="A4283" s="2" t="s">
        <v>1026</v>
      </c>
      <c r="B4283" t="s">
        <v>667</v>
      </c>
      <c r="C4283" t="s">
        <v>36</v>
      </c>
      <c r="D4283" t="str">
        <f>IFERROR(VLOOKUP(B4283,[1]Hoja3!A:B,2,0),"No hay detalle")</f>
        <v>Fecha de vencimiento de documento origen</v>
      </c>
    </row>
    <row r="4284" spans="1:5" x14ac:dyDescent="0.35">
      <c r="A4284" s="2" t="s">
        <v>1026</v>
      </c>
      <c r="B4284" t="s">
        <v>668</v>
      </c>
      <c r="C4284" t="s">
        <v>307</v>
      </c>
      <c r="D4284" t="str">
        <f>IFERROR(VLOOKUP(B4284,[1]Hoja3!A:B,2,0),"No hay detalle")</f>
        <v>Numero de dias plazo</v>
      </c>
    </row>
    <row r="4285" spans="1:5" x14ac:dyDescent="0.35">
      <c r="A4285" s="2" t="s">
        <v>1026</v>
      </c>
      <c r="B4285" t="s">
        <v>669</v>
      </c>
      <c r="C4285" t="s">
        <v>36</v>
      </c>
      <c r="D4285" t="str">
        <f>IFERROR(VLOOKUP(B4285,[1]Hoja3!A:B,2,0),"No hay detalle")</f>
        <v>???</v>
      </c>
    </row>
    <row r="4286" spans="1:5" x14ac:dyDescent="0.35">
      <c r="A4286" s="2" t="s">
        <v>1026</v>
      </c>
      <c r="B4286" t="s">
        <v>670</v>
      </c>
      <c r="C4286" t="s">
        <v>36</v>
      </c>
      <c r="D4286" t="str">
        <f>IFERROR(VLOOKUP(B4286,[1]Hoja3!A:B,2,0),"No hay detalle")</f>
        <v>???</v>
      </c>
    </row>
    <row r="4287" spans="1:5" x14ac:dyDescent="0.35">
      <c r="A4287" s="2" t="s">
        <v>1026</v>
      </c>
      <c r="B4287" t="s">
        <v>671</v>
      </c>
      <c r="C4287" t="s">
        <v>307</v>
      </c>
      <c r="D4287" t="str">
        <f>IFERROR(VLOOKUP(B4287,[1]Hoja3!A:B,2,0),"No hay detalle")</f>
        <v>???</v>
      </c>
    </row>
    <row r="4288" spans="1:5" x14ac:dyDescent="0.35">
      <c r="A4288" s="2" t="s">
        <v>1026</v>
      </c>
      <c r="B4288" t="s">
        <v>672</v>
      </c>
      <c r="C4288" t="s">
        <v>36</v>
      </c>
      <c r="D4288" t="str">
        <f>IFERROR(VLOOKUP(B4288,[1]Hoja3!A:B,2,0),"No hay detalle")</f>
        <v>???</v>
      </c>
    </row>
    <row r="4289" spans="1:5" x14ac:dyDescent="0.35">
      <c r="A4289" s="2" t="s">
        <v>1026</v>
      </c>
      <c r="B4289" t="s">
        <v>673</v>
      </c>
      <c r="C4289" t="s">
        <v>307</v>
      </c>
      <c r="D4289" t="str">
        <f>IFERROR(VLOOKUP(B4289,[1]Hoja3!A:B,2,0),"No hay detalle")</f>
        <v>Numero de dias de fondeo</v>
      </c>
    </row>
    <row r="4290" spans="1:5" x14ac:dyDescent="0.35">
      <c r="A4290" s="2" t="s">
        <v>1026</v>
      </c>
      <c r="B4290" t="s">
        <v>674</v>
      </c>
      <c r="C4290" t="s">
        <v>588</v>
      </c>
      <c r="D4290" t="str">
        <f>IFERROR(VLOOKUP(B4290,[1]Hoja3!A:B,2,0),"No hay detalle")</f>
        <v>Importe de interes diferido</v>
      </c>
    </row>
    <row r="4291" spans="1:5" x14ac:dyDescent="0.35">
      <c r="A4291" s="2" t="s">
        <v>1026</v>
      </c>
      <c r="B4291" t="s">
        <v>675</v>
      </c>
      <c r="C4291" t="s">
        <v>36</v>
      </c>
      <c r="D4291" t="str">
        <f>IFERROR(VLOOKUP(B4291,[1]Hoja3!A:B,2,0),"No hay detalle")</f>
        <v>Fecha de ultimo abono</v>
      </c>
    </row>
    <row r="4292" spans="1:5" x14ac:dyDescent="0.35">
      <c r="A4292" s="2" t="s">
        <v>1026</v>
      </c>
      <c r="B4292" t="s">
        <v>676</v>
      </c>
      <c r="C4292" t="s">
        <v>36</v>
      </c>
      <c r="D4292" t="str">
        <f>IFERROR(VLOOKUP(B4292,[1]Hoja3!A:B,2,0),"No hay detalle")</f>
        <v>Fecha de ultimo cargo</v>
      </c>
    </row>
    <row r="4293" spans="1:5" x14ac:dyDescent="0.35">
      <c r="A4293" s="2" t="s">
        <v>1026</v>
      </c>
      <c r="B4293" t="s">
        <v>677</v>
      </c>
      <c r="C4293" t="s">
        <v>36</v>
      </c>
      <c r="D4293" t="str">
        <f>IFERROR(VLOOKUP(B4293,[1]Hoja3!A:B,2,0),"No hay detalle")</f>
        <v>???</v>
      </c>
    </row>
    <row r="4294" spans="1:5" x14ac:dyDescent="0.35">
      <c r="A4294" s="2" t="s">
        <v>1026</v>
      </c>
      <c r="B4294" t="s">
        <v>678</v>
      </c>
      <c r="C4294" t="s">
        <v>68</v>
      </c>
      <c r="D4294" t="str">
        <f>IFERROR(VLOOKUP(B4294,[1]Hoja3!A:B,2,0),"No hay detalle")</f>
        <v>Identificador de documento</v>
      </c>
      <c r="E4294" t="s">
        <v>32</v>
      </c>
    </row>
    <row r="4295" spans="1:5" x14ac:dyDescent="0.35">
      <c r="A4295" s="2" t="s">
        <v>1026</v>
      </c>
      <c r="B4295" t="s">
        <v>679</v>
      </c>
      <c r="C4295" t="s">
        <v>62</v>
      </c>
      <c r="D4295" t="str">
        <f>IFERROR(VLOOKUP(B4295,[1]Hoja3!A:B,2,0),"No hay detalle")</f>
        <v>Tipo de Cuenta</v>
      </c>
    </row>
    <row r="4296" spans="1:5" x14ac:dyDescent="0.35">
      <c r="A4296" s="2" t="s">
        <v>1026</v>
      </c>
      <c r="B4296" t="s">
        <v>680</v>
      </c>
      <c r="C4296" t="s">
        <v>64</v>
      </c>
      <c r="D4296" t="str">
        <f>IFERROR(VLOOKUP(B4296,[1]Hoja3!A:B,2,0),"No hay detalle")</f>
        <v>Perioricidad de Pago</v>
      </c>
    </row>
    <row r="4297" spans="1:5" x14ac:dyDescent="0.35">
      <c r="A4297" s="2" t="s">
        <v>1026</v>
      </c>
      <c r="B4297" t="s">
        <v>681</v>
      </c>
      <c r="C4297" t="s">
        <v>408</v>
      </c>
      <c r="D4297" t="str">
        <f>IFERROR(VLOOKUP(B4297,[1]Hoja3!A:B,2,0),"No hay detalle")</f>
        <v>Cuotas pagadas</v>
      </c>
    </row>
    <row r="4298" spans="1:5" x14ac:dyDescent="0.35">
      <c r="A4298" s="2" t="s">
        <v>1026</v>
      </c>
      <c r="B4298" t="s">
        <v>682</v>
      </c>
      <c r="C4298" t="s">
        <v>408</v>
      </c>
      <c r="D4298" t="str">
        <f>IFERROR(VLOOKUP(B4298,[1]Hoja3!A:B,2,0),"No hay detalle")</f>
        <v>Dias de gracia</v>
      </c>
    </row>
    <row r="4299" spans="1:5" x14ac:dyDescent="0.35">
      <c r="A4299" s="2" t="s">
        <v>1026</v>
      </c>
      <c r="B4299" t="s">
        <v>683</v>
      </c>
      <c r="C4299" t="s">
        <v>212</v>
      </c>
      <c r="D4299" t="str">
        <f>IFERROR(VLOOKUP(B4299,[1]Hoja3!A:B,2,0),"No hay detalle")</f>
        <v>Tasa de fondeo</v>
      </c>
    </row>
    <row r="4300" spans="1:5" x14ac:dyDescent="0.35">
      <c r="A4300" s="2" t="s">
        <v>1026</v>
      </c>
      <c r="B4300" t="s">
        <v>684</v>
      </c>
      <c r="C4300" t="s">
        <v>685</v>
      </c>
      <c r="D4300" t="str">
        <f>IFERROR(VLOOKUP(B4300,[1]Hoja3!A:B,2,0),"No hay detalle")</f>
        <v>Costo de fondeo</v>
      </c>
    </row>
    <row r="4301" spans="1:5" x14ac:dyDescent="0.35">
      <c r="A4301" s="2" t="s">
        <v>1026</v>
      </c>
      <c r="B4301" t="s">
        <v>686</v>
      </c>
      <c r="C4301" t="s">
        <v>64</v>
      </c>
      <c r="D4301" t="str">
        <f>IFERROR(VLOOKUP(B4301,[1]Hoja3!A:B,2,0),"No hay detalle")</f>
        <v>???</v>
      </c>
    </row>
    <row r="4302" spans="1:5" x14ac:dyDescent="0.35">
      <c r="A4302" s="2" t="s">
        <v>1026</v>
      </c>
      <c r="B4302" t="s">
        <v>687</v>
      </c>
      <c r="C4302" t="s">
        <v>64</v>
      </c>
      <c r="D4302" t="str">
        <f>IFERROR(VLOOKUP(B4302,[1]Hoja3!A:B,2,0),"No hay detalle")</f>
        <v>???</v>
      </c>
    </row>
    <row r="4303" spans="1:5" x14ac:dyDescent="0.35">
      <c r="A4303" s="2" t="s">
        <v>1026</v>
      </c>
      <c r="B4303" t="s">
        <v>688</v>
      </c>
      <c r="C4303" t="s">
        <v>64</v>
      </c>
      <c r="D4303" t="str">
        <f>IFERROR(VLOOKUP(B4303,[1]Hoja3!A:B,2,0),"No hay detalle")</f>
        <v>???</v>
      </c>
    </row>
    <row r="4304" spans="1:5" x14ac:dyDescent="0.35">
      <c r="A4304" s="2" t="s">
        <v>1026</v>
      </c>
      <c r="B4304" t="s">
        <v>689</v>
      </c>
      <c r="C4304" t="s">
        <v>64</v>
      </c>
      <c r="D4304" t="str">
        <f>IFERROR(VLOOKUP(B4304,[1]Hoja3!A:B,2,0),"No hay detalle")</f>
        <v>Tipo de tasa de fondeo</v>
      </c>
    </row>
    <row r="4305" spans="1:4" x14ac:dyDescent="0.35">
      <c r="A4305" s="2" t="s">
        <v>1026</v>
      </c>
      <c r="B4305" t="s">
        <v>690</v>
      </c>
      <c r="C4305" t="s">
        <v>64</v>
      </c>
      <c r="D4305" t="str">
        <f>IFERROR(VLOOKUP(B4305,[1]Hoja3!A:B,2,0),"No hay detalle")</f>
        <v>Clase de tasa de fondeo</v>
      </c>
    </row>
    <row r="4306" spans="1:4" x14ac:dyDescent="0.35">
      <c r="A4306" s="2" t="s">
        <v>1026</v>
      </c>
      <c r="B4306" t="s">
        <v>691</v>
      </c>
      <c r="C4306" t="s">
        <v>64</v>
      </c>
      <c r="D4306" t="str">
        <f>IFERROR(VLOOKUP(B4306,[1]Hoja3!A:B,2,0),"No hay detalle")</f>
        <v>Tipo de fecha de fondeo</v>
      </c>
    </row>
    <row r="4307" spans="1:4" x14ac:dyDescent="0.35">
      <c r="A4307" s="2" t="s">
        <v>1026</v>
      </c>
      <c r="B4307" t="s">
        <v>692</v>
      </c>
      <c r="C4307" t="s">
        <v>307</v>
      </c>
      <c r="D4307" t="str">
        <f>IFERROR(VLOOKUP(B4307,[1]Hoja3!A:B,2,0),"No hay detalle")</f>
        <v>Numero de dias de fondeo</v>
      </c>
    </row>
    <row r="4308" spans="1:4" x14ac:dyDescent="0.35">
      <c r="A4308" s="2" t="s">
        <v>1026</v>
      </c>
      <c r="B4308" t="s">
        <v>693</v>
      </c>
      <c r="C4308" t="s">
        <v>62</v>
      </c>
      <c r="D4308" t="str">
        <f>IFERROR(VLOOKUP(B4308,[1]Hoja3!A:B,2,0),"No hay detalle")</f>
        <v>Codigo de cuenta contable en MRT1</v>
      </c>
    </row>
    <row r="4309" spans="1:4" x14ac:dyDescent="0.35">
      <c r="A4309" s="2" t="s">
        <v>1026</v>
      </c>
      <c r="B4309" t="s">
        <v>694</v>
      </c>
      <c r="C4309" t="s">
        <v>72</v>
      </c>
      <c r="D4309" t="str">
        <f>IFERROR(VLOOKUP(B4309,[1]Hoja3!A:B,2,0),"No hay detalle")</f>
        <v>Cuenta contalbe en MRT 1</v>
      </c>
    </row>
    <row r="4310" spans="1:4" x14ac:dyDescent="0.35">
      <c r="A4310" s="2" t="s">
        <v>1026</v>
      </c>
      <c r="B4310" t="s">
        <v>695</v>
      </c>
      <c r="C4310" t="s">
        <v>62</v>
      </c>
      <c r="D4310" t="str">
        <f>IFERROR(VLOOKUP(B4310,[1]Hoja3!A:B,2,0),"No hay detalle")</f>
        <v>Codigo de cuenta contable en MRT2</v>
      </c>
    </row>
    <row r="4311" spans="1:4" x14ac:dyDescent="0.35">
      <c r="A4311" s="2" t="s">
        <v>1026</v>
      </c>
      <c r="B4311" t="s">
        <v>696</v>
      </c>
      <c r="C4311" t="s">
        <v>72</v>
      </c>
      <c r="D4311" t="str">
        <f>IFERROR(VLOOKUP(B4311,[1]Hoja3!A:B,2,0),"No hay detalle")</f>
        <v>Cuenta contalbe en MRT 2</v>
      </c>
    </row>
    <row r="4312" spans="1:4" x14ac:dyDescent="0.35">
      <c r="A4312" s="2" t="s">
        <v>1026</v>
      </c>
      <c r="B4312" t="s">
        <v>697</v>
      </c>
      <c r="C4312" t="s">
        <v>62</v>
      </c>
      <c r="D4312" t="str">
        <f>IFERROR(VLOOKUP(B4312,[1]Hoja3!A:B,2,0),"No hay detalle")</f>
        <v>Codigo de cuenta contable en MRT3</v>
      </c>
    </row>
    <row r="4313" spans="1:4" x14ac:dyDescent="0.35">
      <c r="A4313" s="2" t="s">
        <v>1026</v>
      </c>
      <c r="B4313" t="s">
        <v>698</v>
      </c>
      <c r="C4313" t="s">
        <v>72</v>
      </c>
      <c r="D4313" t="str">
        <f>IFERROR(VLOOKUP(B4313,[1]Hoja3!A:B,2,0),"No hay detalle")</f>
        <v>Cuenta contalbe en MRT 3</v>
      </c>
    </row>
    <row r="4314" spans="1:4" x14ac:dyDescent="0.35">
      <c r="A4314" s="2" t="s">
        <v>1026</v>
      </c>
      <c r="B4314" t="s">
        <v>699</v>
      </c>
      <c r="C4314" t="s">
        <v>49</v>
      </c>
      <c r="D4314" t="str">
        <f>IFERROR(VLOOKUP(B4314,[1]Hoja3!A:B,2,0),"No hay detalle")</f>
        <v>Rubro en RNT</v>
      </c>
    </row>
    <row r="4315" spans="1:4" x14ac:dyDescent="0.35">
      <c r="A4315" s="2" t="s">
        <v>1026</v>
      </c>
      <c r="B4315" t="s">
        <v>700</v>
      </c>
      <c r="C4315" t="s">
        <v>27</v>
      </c>
      <c r="D4315" t="str">
        <f>IFERROR(VLOOKUP(B4315,[1]Hoja3!A:B,2,0),"No hay detalle")</f>
        <v>NULL</v>
      </c>
    </row>
    <row r="4316" spans="1:4" x14ac:dyDescent="0.35">
      <c r="A4316" s="2" t="s">
        <v>1026</v>
      </c>
      <c r="B4316" t="s">
        <v>701</v>
      </c>
      <c r="C4316" t="s">
        <v>27</v>
      </c>
      <c r="D4316" t="str">
        <f>IFERROR(VLOOKUP(B4316,[1]Hoja3!A:B,2,0),"No hay detalle")</f>
        <v>NULL</v>
      </c>
    </row>
    <row r="4317" spans="1:4" x14ac:dyDescent="0.35">
      <c r="A4317" s="2" t="s">
        <v>1026</v>
      </c>
      <c r="B4317" t="s">
        <v>907</v>
      </c>
      <c r="C4317" t="s">
        <v>307</v>
      </c>
      <c r="D4317" t="str">
        <f>IFERROR(VLOOKUP(B4317,[1]Hoja3!A:B,2,0),"No hay detalle")</f>
        <v>???</v>
      </c>
    </row>
    <row r="4318" spans="1:4" x14ac:dyDescent="0.35">
      <c r="A4318" s="2" t="s">
        <v>1026</v>
      </c>
      <c r="B4318" t="s">
        <v>885</v>
      </c>
      <c r="C4318" t="s">
        <v>258</v>
      </c>
      <c r="D4318" t="str">
        <f>IFERROR(VLOOKUP(B4318,[1]Hoja3!A:B,2,0),"No hay detalle")</f>
        <v>???</v>
      </c>
    </row>
    <row r="4319" spans="1:4" x14ac:dyDescent="0.35">
      <c r="A4319" s="2" t="s">
        <v>1026</v>
      </c>
      <c r="B4319" t="s">
        <v>886</v>
      </c>
      <c r="C4319" t="s">
        <v>307</v>
      </c>
      <c r="D4319" t="str">
        <f>IFERROR(VLOOKUP(B4319,[1]Hoja3!A:B,2,0),"No hay detalle")</f>
        <v>Codigo de tipo de credito personalizado</v>
      </c>
    </row>
    <row r="4320" spans="1:4" x14ac:dyDescent="0.35">
      <c r="A4320" s="2" t="s">
        <v>1026</v>
      </c>
      <c r="B4320" t="s">
        <v>946</v>
      </c>
      <c r="C4320" t="s">
        <v>307</v>
      </c>
      <c r="D4320" t="str">
        <f>IFERROR(VLOOKUP(B4320,[1]Hoja3!A:B,2,0),"No hay detalle")</f>
        <v>Plazo final de amortizacion</v>
      </c>
    </row>
    <row r="4321" spans="1:4" x14ac:dyDescent="0.35">
      <c r="A4321" s="2" t="s">
        <v>1026</v>
      </c>
      <c r="B4321" t="s">
        <v>947</v>
      </c>
      <c r="C4321" t="s">
        <v>64</v>
      </c>
      <c r="D4321" t="str">
        <f>IFERROR(VLOOKUP(B4321,[1]Hoja3!A:B,2,0),"No hay detalle")</f>
        <v>Frecuencia de amortizacion</v>
      </c>
    </row>
    <row r="4322" spans="1:4" x14ac:dyDescent="0.35">
      <c r="A4322" s="2" t="s">
        <v>1026</v>
      </c>
      <c r="B4322" t="s">
        <v>948</v>
      </c>
      <c r="C4322" t="s">
        <v>307</v>
      </c>
      <c r="D4322" t="str">
        <f>IFERROR(VLOOKUP(B4322,[1]Hoja3!A:B,2,0),"No hay detalle")</f>
        <v>codigo de tipo de amortizacion</v>
      </c>
    </row>
    <row r="4323" spans="1:4" x14ac:dyDescent="0.35">
      <c r="A4323" s="2" t="s">
        <v>1026</v>
      </c>
      <c r="B4323" t="s">
        <v>981</v>
      </c>
      <c r="C4323" t="s">
        <v>54</v>
      </c>
      <c r="D4323" t="str">
        <f>IFERROR(VLOOKUP(B4323,[1]Hoja3!A:B,2,0),"No hay detalle")</f>
        <v>Numero de cuenta de autopago</v>
      </c>
    </row>
    <row r="4324" spans="1:4" x14ac:dyDescent="0.35">
      <c r="A4324" s="2" t="s">
        <v>1026</v>
      </c>
      <c r="B4324" t="s">
        <v>982</v>
      </c>
      <c r="C4324" t="s">
        <v>370</v>
      </c>
      <c r="D4324" t="str">
        <f>IFERROR(VLOOKUP(B4324,[1]Hoja3!A:B,2,0),"No hay detalle")</f>
        <v>???</v>
      </c>
    </row>
    <row r="4325" spans="1:4" x14ac:dyDescent="0.35">
      <c r="A4325" s="2" t="s">
        <v>1026</v>
      </c>
      <c r="B4325" t="s">
        <v>983</v>
      </c>
      <c r="C4325" t="s">
        <v>307</v>
      </c>
      <c r="D4325" t="str">
        <f>IFERROR(VLOOKUP(B4325,[1]Hoja3!A:B,2,0),"No hay detalle")</f>
        <v>Codigo de tipo de instrumento de autopago</v>
      </c>
    </row>
    <row r="4326" spans="1:4" x14ac:dyDescent="0.35">
      <c r="A4326" s="2" t="s">
        <v>1026</v>
      </c>
      <c r="B4326" t="s">
        <v>984</v>
      </c>
      <c r="C4326" t="s">
        <v>307</v>
      </c>
      <c r="D4326" t="str">
        <f>IFERROR(VLOOKUP(B4326,[1]Hoja3!A:B,2,0),"No hay detalle")</f>
        <v>Codigo de activo colateral</v>
      </c>
    </row>
    <row r="4327" spans="1:4" x14ac:dyDescent="0.35">
      <c r="A4327" s="2" t="s">
        <v>1026</v>
      </c>
      <c r="B4327" t="s">
        <v>949</v>
      </c>
      <c r="C4327" t="s">
        <v>307</v>
      </c>
      <c r="D4327" t="str">
        <f>IFERROR(VLOOKUP(B4327,[1]Hoja3!A:B,2,0),"No hay detalle")</f>
        <v>Codigo de  base de periodificacion</v>
      </c>
    </row>
    <row r="4328" spans="1:4" x14ac:dyDescent="0.35">
      <c r="A4328" s="2" t="s">
        <v>1026</v>
      </c>
      <c r="B4328" t="s">
        <v>985</v>
      </c>
      <c r="C4328" t="s">
        <v>258</v>
      </c>
      <c r="D4328" t="str">
        <f>IFERROR(VLOOKUP(B4328,[1]Hoja3!A:B,2,0),"No hay detalle")</f>
        <v>Monto contractual</v>
      </c>
    </row>
    <row r="4329" spans="1:4" x14ac:dyDescent="0.35">
      <c r="A4329" s="2" t="s">
        <v>1026</v>
      </c>
      <c r="B4329" t="s">
        <v>999</v>
      </c>
      <c r="C4329" t="s">
        <v>370</v>
      </c>
      <c r="D4329" t="str">
        <f>IFERROR(VLOOKUP(B4329,[1]Hoja3!A:B,2,0),"No hay detalle")</f>
        <v>???</v>
      </c>
    </row>
    <row r="4330" spans="1:4" x14ac:dyDescent="0.35">
      <c r="A4330" s="2" t="s">
        <v>1026</v>
      </c>
      <c r="B4330" t="s">
        <v>951</v>
      </c>
      <c r="C4330" t="s">
        <v>258</v>
      </c>
      <c r="D4330" t="str">
        <f>IFERROR(VLOOKUP(B4330,[1]Hoja3!A:B,2,0),"No hay detalle")</f>
        <v>Pago actual</v>
      </c>
    </row>
    <row r="4331" spans="1:4" x14ac:dyDescent="0.35">
      <c r="A4331" s="2" t="s">
        <v>1026</v>
      </c>
      <c r="B4331" t="s">
        <v>1000</v>
      </c>
      <c r="C4331" t="s">
        <v>1001</v>
      </c>
      <c r="D4331" t="str">
        <f>IFERROR(VLOOKUP(B4331,[1]Hoja3!A:B,2,0),"No hay detalle")</f>
        <v>Codigo de proveedor</v>
      </c>
    </row>
    <row r="4332" spans="1:4" x14ac:dyDescent="0.35">
      <c r="A4332" s="2" t="s">
        <v>1026</v>
      </c>
      <c r="B4332" t="s">
        <v>954</v>
      </c>
      <c r="C4332" t="s">
        <v>307</v>
      </c>
      <c r="D4332" t="str">
        <f>IFERROR(VLOOKUP(B4332,[1]Hoja3!A:B,2,0),"No hay detalle")</f>
        <v>Dias transcurridos desde el contrato</v>
      </c>
    </row>
    <row r="4333" spans="1:4" x14ac:dyDescent="0.35">
      <c r="A4333" s="2" t="s">
        <v>1026</v>
      </c>
      <c r="B4333" t="s">
        <v>1002</v>
      </c>
      <c r="C4333" t="s">
        <v>307</v>
      </c>
      <c r="D4333" t="str">
        <f>IFERROR(VLOOKUP(B4333,[1]Hoja3!A:B,2,0),"No hay detalle")</f>
        <v>???</v>
      </c>
    </row>
    <row r="4334" spans="1:4" x14ac:dyDescent="0.35">
      <c r="A4334" s="2" t="s">
        <v>1026</v>
      </c>
      <c r="B4334" t="s">
        <v>956</v>
      </c>
      <c r="C4334" t="s">
        <v>307</v>
      </c>
      <c r="D4334" t="str">
        <f>IFERROR(VLOOKUP(B4334,[1]Hoja3!A:B,2,0),"No hay detalle")</f>
        <v>Codigo del tasa de interes</v>
      </c>
    </row>
    <row r="4335" spans="1:4" x14ac:dyDescent="0.35">
      <c r="A4335" s="2" t="s">
        <v>1026</v>
      </c>
      <c r="B4335" t="s">
        <v>892</v>
      </c>
      <c r="C4335" t="s">
        <v>307</v>
      </c>
      <c r="D4335" t="str">
        <f>IFERROR(VLOOKUP(B4335,[1]Hoja3!A:B,2,0),"No hay detalle")</f>
        <v>Codigo del tipo de interes</v>
      </c>
    </row>
    <row r="4336" spans="1:4" x14ac:dyDescent="0.35">
      <c r="A4336" s="2" t="s">
        <v>1026</v>
      </c>
      <c r="B4336" t="s">
        <v>957</v>
      </c>
      <c r="C4336" t="s">
        <v>92</v>
      </c>
      <c r="D4336" t="str">
        <f>IFERROR(VLOOKUP(B4336,[1]Hoja3!A:B,2,0),"No hay detalle")</f>
        <v>Ultimo fecha pago realizado</v>
      </c>
    </row>
    <row r="4337" spans="1:4" x14ac:dyDescent="0.35">
      <c r="A4337" s="2" t="s">
        <v>1026</v>
      </c>
      <c r="B4337" t="s">
        <v>962</v>
      </c>
      <c r="C4337" t="s">
        <v>92</v>
      </c>
      <c r="D4337" t="str">
        <f>IFERROR(VLOOKUP(B4337,[1]Hoja3!A:B,2,0),"No hay detalle")</f>
        <v>ultima fecha de pago</v>
      </c>
    </row>
    <row r="4338" spans="1:4" x14ac:dyDescent="0.35">
      <c r="A4338" s="2" t="s">
        <v>1026</v>
      </c>
      <c r="B4338" t="s">
        <v>963</v>
      </c>
      <c r="C4338" t="s">
        <v>92</v>
      </c>
      <c r="D4338" t="str">
        <f>IFERROR(VLOOKUP(B4338,[1]Hoja3!A:B,2,0),"No hay detalle")</f>
        <v>Proximo fecha de pago</v>
      </c>
    </row>
    <row r="4339" spans="1:4" x14ac:dyDescent="0.35">
      <c r="A4339" s="2" t="s">
        <v>1026</v>
      </c>
      <c r="B4339" t="s">
        <v>901</v>
      </c>
      <c r="C4339" t="s">
        <v>258</v>
      </c>
      <c r="D4339" t="str">
        <f>IFERROR(VLOOKUP(B4339,[1]Hoja3!A:B,2,0),"No hay detalle")</f>
        <v>Valor en libros de credito</v>
      </c>
    </row>
    <row r="4340" spans="1:4" x14ac:dyDescent="0.35">
      <c r="A4340" s="2" t="s">
        <v>1026</v>
      </c>
      <c r="B4340" t="s">
        <v>902</v>
      </c>
      <c r="C4340" t="s">
        <v>264</v>
      </c>
      <c r="D4340" t="str">
        <f>IFERROR(VLOOKUP(B4340,[1]Hoja3!A:B,2,0),"No hay detalle")</f>
        <v>???</v>
      </c>
    </row>
    <row r="4341" spans="1:4" x14ac:dyDescent="0.35">
      <c r="A4341" s="2" t="s">
        <v>1026</v>
      </c>
      <c r="B4341" t="s">
        <v>965</v>
      </c>
      <c r="C4341" t="s">
        <v>307</v>
      </c>
      <c r="D4341" t="str">
        <f>IFERROR(VLOOKUP(B4341,[1]Hoja3!A:B,2,0),"No hay detalle")</f>
        <v>???</v>
      </c>
    </row>
    <row r="4342" spans="1:4" x14ac:dyDescent="0.35">
      <c r="A4342" s="2" t="s">
        <v>1026</v>
      </c>
      <c r="B4342" t="s">
        <v>966</v>
      </c>
      <c r="C4342" t="s">
        <v>64</v>
      </c>
      <c r="D4342" t="str">
        <f>IFERROR(VLOOKUP(B4342,[1]Hoja3!A:B,2,0),"No hay detalle")</f>
        <v>???</v>
      </c>
    </row>
    <row r="4343" spans="1:4" x14ac:dyDescent="0.35">
      <c r="A4343" s="2" t="s">
        <v>1026</v>
      </c>
      <c r="B4343" t="s">
        <v>967</v>
      </c>
      <c r="C4343" t="s">
        <v>92</v>
      </c>
      <c r="D4343" t="str">
        <f>IFERROR(VLOOKUP(B4343,[1]Hoja3!A:B,2,0),"No hay detalle")</f>
        <v>Fecha de inicio</v>
      </c>
    </row>
    <row r="4344" spans="1:4" x14ac:dyDescent="0.35">
      <c r="A4344" s="2" t="s">
        <v>1026</v>
      </c>
      <c r="B4344" t="s">
        <v>1003</v>
      </c>
      <c r="C4344" t="s">
        <v>307</v>
      </c>
      <c r="D4344" t="str">
        <f>IFERROR(VLOOKUP(B4344,[1]Hoja3!A:B,2,0),"No hay detalle")</f>
        <v>Tipo de pago</v>
      </c>
    </row>
    <row r="4345" spans="1:4" x14ac:dyDescent="0.35">
      <c r="A4345" s="2" t="s">
        <v>1026</v>
      </c>
      <c r="B4345" t="s">
        <v>970</v>
      </c>
      <c r="C4345" t="s">
        <v>307</v>
      </c>
      <c r="D4345" t="str">
        <f>IFERROR(VLOOKUP(B4345,[1]Hoja3!A:B,2,0),"No hay detalle")</f>
        <v>Tipo de producto en CD</v>
      </c>
    </row>
    <row r="4346" spans="1:4" x14ac:dyDescent="0.35">
      <c r="A4346" s="2" t="s">
        <v>1026</v>
      </c>
      <c r="B4346" t="s">
        <v>971</v>
      </c>
      <c r="C4346" t="s">
        <v>307</v>
      </c>
      <c r="D4346" t="str">
        <f>IFERROR(VLOOKUP(B4346,[1]Hoja3!A:B,2,0),"No hay detalle")</f>
        <v>???</v>
      </c>
    </row>
    <row r="4347" spans="1:4" x14ac:dyDescent="0.35">
      <c r="A4347" s="2" t="s">
        <v>1026</v>
      </c>
      <c r="B4347" t="s">
        <v>972</v>
      </c>
      <c r="C4347" t="s">
        <v>264</v>
      </c>
      <c r="D4347" t="str">
        <f>IFERROR(VLOOKUP(B4347,[1]Hoja3!A:B,2,0),"No hay detalle")</f>
        <v>???</v>
      </c>
    </row>
    <row r="4348" spans="1:4" x14ac:dyDescent="0.35">
      <c r="A4348" s="2" t="s">
        <v>1026</v>
      </c>
      <c r="B4348" t="s">
        <v>973</v>
      </c>
      <c r="C4348" t="s">
        <v>307</v>
      </c>
      <c r="D4348" t="str">
        <f>IFERROR(VLOOKUP(B4348,[1]Hoja3!A:B,2,0),"No hay detalle")</f>
        <v>Periodos restantes de pago</v>
      </c>
    </row>
    <row r="4349" spans="1:4" x14ac:dyDescent="0.35">
      <c r="A4349" s="2" t="s">
        <v>1026</v>
      </c>
      <c r="B4349" t="s">
        <v>903</v>
      </c>
      <c r="C4349" t="s">
        <v>307</v>
      </c>
      <c r="D4349" t="str">
        <f>IFERROR(VLOOKUP(B4349,[1]Hoja3!A:B,2,0),"No hay detalle")</f>
        <v>Dias restantes de pago</v>
      </c>
    </row>
    <row r="4350" spans="1:4" x14ac:dyDescent="0.35">
      <c r="A4350" s="2" t="s">
        <v>1026</v>
      </c>
      <c r="B4350" t="s">
        <v>904</v>
      </c>
      <c r="C4350" t="s">
        <v>64</v>
      </c>
      <c r="D4350" t="str">
        <f>IFERROR(VLOOKUP(B4350,[1]Hoja3!A:B,2,0),"No hay detalle")</f>
        <v>???</v>
      </c>
    </row>
    <row r="4351" spans="1:4" x14ac:dyDescent="0.35">
      <c r="A4351" s="2" t="s">
        <v>1026</v>
      </c>
      <c r="B4351" t="s">
        <v>906</v>
      </c>
      <c r="C4351" t="s">
        <v>172</v>
      </c>
      <c r="D4351" t="str">
        <f>IFERROR(VLOOKUP(B4351,[1]Hoja3!A:B,2,0),"No hay detalle")</f>
        <v>Canales de Venta</v>
      </c>
    </row>
    <row r="4352" spans="1:4" x14ac:dyDescent="0.35">
      <c r="A4352" s="2" t="s">
        <v>1026</v>
      </c>
      <c r="B4352" t="s">
        <v>974</v>
      </c>
      <c r="C4352" t="s">
        <v>92</v>
      </c>
      <c r="D4352" t="str">
        <f>IFERROR(VLOOKUP(B4352,[1]Hoja3!A:B,2,0),"No hay detalle")</f>
        <v>???</v>
      </c>
    </row>
    <row r="4353" spans="1:4" x14ac:dyDescent="0.35">
      <c r="A4353" s="2" t="s">
        <v>1026</v>
      </c>
      <c r="B4353" t="s">
        <v>1004</v>
      </c>
      <c r="C4353" t="s">
        <v>370</v>
      </c>
      <c r="D4353" t="str">
        <f>IFERROR(VLOOKUP(B4353,[1]Hoja3!A:B,2,0),"No hay detalle")</f>
        <v>???</v>
      </c>
    </row>
    <row r="4354" spans="1:4" x14ac:dyDescent="0.35">
      <c r="A4354" s="2" t="s">
        <v>1026</v>
      </c>
      <c r="B4354" t="s">
        <v>1005</v>
      </c>
      <c r="C4354" t="s">
        <v>62</v>
      </c>
      <c r="D4354" t="str">
        <f>IFERROR(VLOOKUP(B4354,[1]Hoja3!A:B,2,0),"No hay detalle")</f>
        <v>???</v>
      </c>
    </row>
    <row r="4355" spans="1:4" x14ac:dyDescent="0.35">
      <c r="A4355" s="2" t="s">
        <v>1026</v>
      </c>
      <c r="B4355" t="s">
        <v>1006</v>
      </c>
      <c r="C4355" t="s">
        <v>92</v>
      </c>
      <c r="D4355" t="str">
        <f>IFERROR(VLOOKUP(B4355,[1]Hoja3!A:B,2,0),"No hay detalle")</f>
        <v>ID de convenios</v>
      </c>
    </row>
    <row r="4356" spans="1:4" x14ac:dyDescent="0.35">
      <c r="A4356" s="2" t="s">
        <v>1026</v>
      </c>
      <c r="B4356" t="s">
        <v>1007</v>
      </c>
      <c r="C4356" t="s">
        <v>92</v>
      </c>
      <c r="D4356" t="str">
        <f>IFERROR(VLOOKUP(B4356,[1]Hoja3!A:B,2,0),"No hay detalle")</f>
        <v>ID de convenios</v>
      </c>
    </row>
    <row r="4357" spans="1:4" x14ac:dyDescent="0.35">
      <c r="A4357" s="2" t="s">
        <v>1026</v>
      </c>
      <c r="B4357" t="s">
        <v>1008</v>
      </c>
      <c r="C4357" t="s">
        <v>27</v>
      </c>
      <c r="D4357" t="str">
        <f>IFERROR(VLOOKUP(B4357,[1]Hoja3!A:B,2,0),"No hay detalle")</f>
        <v>ID de tienda</v>
      </c>
    </row>
    <row r="4358" spans="1:4" x14ac:dyDescent="0.35">
      <c r="A4358" s="2" t="s">
        <v>1026</v>
      </c>
      <c r="B4358" t="s">
        <v>1009</v>
      </c>
      <c r="C4358" t="s">
        <v>49</v>
      </c>
      <c r="D4358" t="str">
        <f>IFERROR(VLOOKUP(B4358,[1]Hoja3!A:B,2,0),"No hay detalle")</f>
        <v>???</v>
      </c>
    </row>
    <row r="4359" spans="1:4" x14ac:dyDescent="0.35">
      <c r="A4359" s="2" t="s">
        <v>1026</v>
      </c>
      <c r="B4359" t="s">
        <v>1010</v>
      </c>
      <c r="C4359" t="s">
        <v>92</v>
      </c>
      <c r="D4359" t="str">
        <f>IFERROR(VLOOKUP(B4359,[1]Hoja3!A:B,2,0),"No hay detalle")</f>
        <v>Fecha de apertura del convenio</v>
      </c>
    </row>
    <row r="4360" spans="1:4" x14ac:dyDescent="0.35">
      <c r="A4360" s="2" t="s">
        <v>1026</v>
      </c>
      <c r="B4360" t="s">
        <v>1011</v>
      </c>
      <c r="C4360" t="s">
        <v>92</v>
      </c>
      <c r="D4360" t="str">
        <f>IFERROR(VLOOKUP(B4360,[1]Hoja3!A:B,2,0),"No hay detalle")</f>
        <v>Fecha de vencimiento del convenio</v>
      </c>
    </row>
    <row r="4361" spans="1:4" x14ac:dyDescent="0.35">
      <c r="A4361" s="2" t="s">
        <v>1026</v>
      </c>
      <c r="B4361" t="s">
        <v>1012</v>
      </c>
      <c r="C4361" t="s">
        <v>408</v>
      </c>
      <c r="D4361" t="str">
        <f>IFERROR(VLOOKUP(B4361,[1]Hoja3!A:B,2,0),"No hay detalle")</f>
        <v>Numero de cuota del convenio</v>
      </c>
    </row>
    <row r="4362" spans="1:4" x14ac:dyDescent="0.35">
      <c r="A4362" s="2" t="s">
        <v>1026</v>
      </c>
      <c r="B4362" t="s">
        <v>1013</v>
      </c>
      <c r="C4362" t="s">
        <v>49</v>
      </c>
      <c r="D4362" t="str">
        <f>IFERROR(VLOOKUP(B4362,[1]Hoja3!A:B,2,0),"No hay detalle")</f>
        <v>Clasificacion de reembolso de intereses</v>
      </c>
    </row>
    <row r="4363" spans="1:4" x14ac:dyDescent="0.35">
      <c r="A4363" s="2" t="s">
        <v>1026</v>
      </c>
      <c r="B4363" t="s">
        <v>1014</v>
      </c>
      <c r="C4363" t="s">
        <v>64</v>
      </c>
      <c r="D4363" t="str">
        <f>IFERROR(VLOOKUP(B4363,[1]Hoja3!A:B,2,0),"No hay detalle")</f>
        <v>Situacion de sub convenio</v>
      </c>
    </row>
    <row r="4364" spans="1:4" x14ac:dyDescent="0.35">
      <c r="A4364" s="2" t="s">
        <v>1026</v>
      </c>
      <c r="B4364" t="s">
        <v>1015</v>
      </c>
      <c r="C4364" t="s">
        <v>258</v>
      </c>
      <c r="D4364" t="str">
        <f>IFERROR(VLOOKUP(B4364,[1]Hoja3!A:B,2,0),"No hay detalle")</f>
        <v>importe de linea de credito</v>
      </c>
    </row>
    <row r="4365" spans="1:4" x14ac:dyDescent="0.35">
      <c r="A4365" s="2" t="s">
        <v>1026</v>
      </c>
      <c r="B4365" t="s">
        <v>1016</v>
      </c>
      <c r="C4365" t="s">
        <v>258</v>
      </c>
      <c r="D4365" t="str">
        <f>IFERROR(VLOOKUP(B4365,[1]Hoja3!A:B,2,0),"No hay detalle")</f>
        <v>importe de linea utilizada</v>
      </c>
    </row>
    <row r="4366" spans="1:4" x14ac:dyDescent="0.35">
      <c r="A4366" s="2" t="s">
        <v>1026</v>
      </c>
      <c r="B4366" t="s">
        <v>1017</v>
      </c>
      <c r="C4366" t="s">
        <v>258</v>
      </c>
      <c r="D4366" t="str">
        <f>IFERROR(VLOOKUP(B4366,[1]Hoja3!A:B,2,0),"No hay detalle")</f>
        <v>importe de linea disponible</v>
      </c>
    </row>
    <row r="4367" spans="1:4" x14ac:dyDescent="0.35">
      <c r="A4367" s="2" t="s">
        <v>1026</v>
      </c>
      <c r="B4367" t="s">
        <v>1018</v>
      </c>
      <c r="C4367" t="s">
        <v>92</v>
      </c>
      <c r="D4367" t="str">
        <f>IFERROR(VLOOKUP(B4367,[1]Hoja3!A:B,2,0),"No hay detalle")</f>
        <v>fecha de activacion de linea</v>
      </c>
    </row>
    <row r="4368" spans="1:4" x14ac:dyDescent="0.35">
      <c r="A4368" s="2" t="s">
        <v>1026</v>
      </c>
      <c r="B4368" t="s">
        <v>1019</v>
      </c>
      <c r="C4368" t="s">
        <v>64</v>
      </c>
      <c r="D4368" t="str">
        <f>IFERROR(VLOOKUP(B4368,[1]Hoja3!A:B,2,0),"No hay detalle")</f>
        <v>situacion de linea</v>
      </c>
    </row>
    <row r="4369" spans="1:4" x14ac:dyDescent="0.35">
      <c r="A4369" s="2" t="s">
        <v>1026</v>
      </c>
      <c r="B4369" t="s">
        <v>1020</v>
      </c>
      <c r="C4369" t="s">
        <v>49</v>
      </c>
      <c r="D4369" t="str">
        <f>IFERROR(VLOOKUP(B4369,[1]Hoja3!A:B,2,0),"No hay detalle")</f>
        <v>Clasificacion de periodos de gracia</v>
      </c>
    </row>
    <row r="4370" spans="1:4" x14ac:dyDescent="0.35">
      <c r="A4370" s="2" t="s">
        <v>1026</v>
      </c>
      <c r="B4370" t="s">
        <v>1021</v>
      </c>
      <c r="C4370" t="s">
        <v>92</v>
      </c>
      <c r="D4370" t="str">
        <f>IFERROR(VLOOKUP(B4370,[1]Hoja3!A:B,2,0),"No hay detalle")</f>
        <v>ID de gestor de credito</v>
      </c>
    </row>
    <row r="4371" spans="1:4" x14ac:dyDescent="0.35">
      <c r="A4371" s="2" t="s">
        <v>1026</v>
      </c>
      <c r="B4371" t="s">
        <v>1022</v>
      </c>
      <c r="C4371" t="s">
        <v>27</v>
      </c>
      <c r="D4371" t="str">
        <f>IFERROR(VLOOKUP(B4371,[1]Hoja3!A:B,2,0),"No hay detalle")</f>
        <v>Tienda de admin</v>
      </c>
    </row>
    <row r="4372" spans="1:4" x14ac:dyDescent="0.35">
      <c r="A4372" s="2" t="s">
        <v>1026</v>
      </c>
      <c r="B4372" t="s">
        <v>1023</v>
      </c>
      <c r="C4372" t="s">
        <v>258</v>
      </c>
      <c r="D4372" t="str">
        <f>IFERROR(VLOOKUP(B4372,[1]Hoja3!A:B,2,0),"No hay detalle")</f>
        <v>importe total de cuota</v>
      </c>
    </row>
    <row r="4373" spans="1:4" x14ac:dyDescent="0.35">
      <c r="A4373" s="2" t="s">
        <v>1026</v>
      </c>
      <c r="B4373" t="s">
        <v>1024</v>
      </c>
      <c r="C4373" t="s">
        <v>64</v>
      </c>
      <c r="D4373" t="str">
        <f>IFERROR(VLOOKUP(B4373,[1]Hoja3!A:B,2,0),"No hay detalle")</f>
        <v>???</v>
      </c>
    </row>
    <row r="4374" spans="1:4" x14ac:dyDescent="0.35">
      <c r="A4374" s="2" t="s">
        <v>1026</v>
      </c>
      <c r="B4374" t="s">
        <v>929</v>
      </c>
      <c r="C4374" t="s">
        <v>1025</v>
      </c>
      <c r="D4374" t="str">
        <f>IFERROR(VLOOKUP(B4374,[1]Hoja3!A:B,2,0),"No hay detalle")</f>
        <v>NULL</v>
      </c>
    </row>
    <row r="4375" spans="1:4" x14ac:dyDescent="0.35">
      <c r="A4375" s="2" t="s">
        <v>1026</v>
      </c>
      <c r="B4375" t="s">
        <v>931</v>
      </c>
      <c r="C4375" t="s">
        <v>408</v>
      </c>
      <c r="D4375" t="str">
        <f>IFERROR(VLOOKUP(B4375,[1]Hoja3!A:B,2,0),"No hay detalle")</f>
        <v>???</v>
      </c>
    </row>
    <row r="4376" spans="1:4" x14ac:dyDescent="0.35">
      <c r="A4376" s="2" t="s">
        <v>1026</v>
      </c>
      <c r="B4376" t="s">
        <v>932</v>
      </c>
      <c r="C4376" t="s">
        <v>258</v>
      </c>
      <c r="D4376" t="str">
        <f>IFERROR(VLOOKUP(B4376,[1]Hoja3!A:B,2,0),"No hay detalle")</f>
        <v>???</v>
      </c>
    </row>
    <row r="4377" spans="1:4" x14ac:dyDescent="0.35">
      <c r="A4377" s="2" t="s">
        <v>1026</v>
      </c>
      <c r="B4377" t="s">
        <v>933</v>
      </c>
      <c r="C4377" t="s">
        <v>258</v>
      </c>
      <c r="D4377" t="str">
        <f>IFERROR(VLOOKUP(B4377,[1]Hoja3!A:B,2,0),"No hay detalle")</f>
        <v>???</v>
      </c>
    </row>
    <row r="4378" spans="1:4" x14ac:dyDescent="0.35">
      <c r="A4378" s="2" t="s">
        <v>1026</v>
      </c>
      <c r="B4378" t="s">
        <v>934</v>
      </c>
      <c r="C4378" t="s">
        <v>258</v>
      </c>
      <c r="D4378" t="str">
        <f>IFERROR(VLOOKUP(B4378,[1]Hoja3!A:B,2,0),"No hay detalle")</f>
        <v>???</v>
      </c>
    </row>
    <row r="4379" spans="1:4" x14ac:dyDescent="0.35">
      <c r="A4379" s="2" t="s">
        <v>1026</v>
      </c>
      <c r="B4379" t="s">
        <v>935</v>
      </c>
      <c r="C4379" t="s">
        <v>258</v>
      </c>
      <c r="D4379" t="str">
        <f>IFERROR(VLOOKUP(B4379,[1]Hoja3!A:B,2,0),"No hay detalle")</f>
        <v>???</v>
      </c>
    </row>
    <row r="4380" spans="1:4" x14ac:dyDescent="0.35">
      <c r="A4380" s="2" t="s">
        <v>1026</v>
      </c>
      <c r="B4380" t="s">
        <v>936</v>
      </c>
      <c r="C4380" t="s">
        <v>307</v>
      </c>
      <c r="D4380" t="str">
        <f>IFERROR(VLOOKUP(B4380,[1]Hoja3!A:B,2,0),"No hay detalle")</f>
        <v>???</v>
      </c>
    </row>
    <row r="4381" spans="1:4" x14ac:dyDescent="0.35">
      <c r="A4381" s="2" t="s">
        <v>1026</v>
      </c>
      <c r="B4381" t="s">
        <v>937</v>
      </c>
      <c r="C4381" t="s">
        <v>258</v>
      </c>
      <c r="D4381" t="str">
        <f>IFERROR(VLOOKUP(B4381,[1]Hoja3!A:B,2,0),"No hay detalle")</f>
        <v>???</v>
      </c>
    </row>
    <row r="4382" spans="1:4" x14ac:dyDescent="0.35">
      <c r="A4382" s="2" t="s">
        <v>1026</v>
      </c>
      <c r="B4382" t="s">
        <v>704</v>
      </c>
      <c r="C4382" t="s">
        <v>49</v>
      </c>
      <c r="D4382" t="str">
        <f>IFERROR(VLOOKUP(B4382,[1]Hoja3!A:B,2,0),"No hay detalle")</f>
        <v>???</v>
      </c>
    </row>
    <row r="4383" spans="1:4" x14ac:dyDescent="0.35">
      <c r="A4383" s="2" t="s">
        <v>1026</v>
      </c>
      <c r="B4383" t="s">
        <v>705</v>
      </c>
      <c r="C4383" t="s">
        <v>64</v>
      </c>
      <c r="D4383" t="str">
        <f>IFERROR(VLOOKUP(B4383,[1]Hoja3!A:B,2,0),"No hay detalle")</f>
        <v>???</v>
      </c>
    </row>
    <row r="4384" spans="1:4" x14ac:dyDescent="0.35">
      <c r="A4384" s="2" t="s">
        <v>1026</v>
      </c>
      <c r="B4384" t="s">
        <v>706</v>
      </c>
      <c r="C4384" t="s">
        <v>85</v>
      </c>
      <c r="D4384" t="str">
        <f>IFERROR(VLOOKUP(B4384,[1]Hoja3!A:B,2,0),"No hay detalle")</f>
        <v>???</v>
      </c>
    </row>
    <row r="4385" spans="1:4" x14ac:dyDescent="0.35">
      <c r="A4385" s="2" t="s">
        <v>1026</v>
      </c>
      <c r="B4385" t="s">
        <v>707</v>
      </c>
      <c r="C4385" t="s">
        <v>85</v>
      </c>
      <c r="D4385" t="str">
        <f>IFERROR(VLOOKUP(B4385,[1]Hoja3!A:B,2,0),"No hay detalle")</f>
        <v>???</v>
      </c>
    </row>
    <row r="4386" spans="1:4" x14ac:dyDescent="0.35">
      <c r="A4386" s="2" t="s">
        <v>1026</v>
      </c>
      <c r="B4386" t="s">
        <v>708</v>
      </c>
      <c r="C4386" t="s">
        <v>36</v>
      </c>
      <c r="D4386" t="str">
        <f>IFERROR(VLOOKUP(B4386,[1]Hoja3!A:B,2,0),"No hay detalle")</f>
        <v>???</v>
      </c>
    </row>
    <row r="4387" spans="1:4" x14ac:dyDescent="0.35">
      <c r="A4387" s="2" t="s">
        <v>1026</v>
      </c>
      <c r="B4387" t="s">
        <v>709</v>
      </c>
      <c r="C4387" t="s">
        <v>64</v>
      </c>
      <c r="D4387" t="str">
        <f>IFERROR(VLOOKUP(B4387,[1]Hoja3!A:B,2,0),"No hay detalle")</f>
        <v>Modo de Pago</v>
      </c>
    </row>
    <row r="4388" spans="1:4" x14ac:dyDescent="0.35">
      <c r="A4388" s="2" t="s">
        <v>1026</v>
      </c>
      <c r="B4388" t="s">
        <v>710</v>
      </c>
      <c r="C4388" t="s">
        <v>27</v>
      </c>
      <c r="D4388" t="str">
        <f>IFERROR(VLOOKUP(B4388,[1]Hoja3!A:B,2,0),"No hay detalle")</f>
        <v>???</v>
      </c>
    </row>
    <row r="4389" spans="1:4" x14ac:dyDescent="0.35">
      <c r="A4389" s="2" t="s">
        <v>1026</v>
      </c>
      <c r="B4389" t="s">
        <v>711</v>
      </c>
      <c r="C4389" t="s">
        <v>258</v>
      </c>
      <c r="D4389" t="str">
        <f>IFERROR(VLOOKUP(B4389,[1]Hoja3!A:B,2,0),"No hay detalle")</f>
        <v>Monto de la Cuota</v>
      </c>
    </row>
    <row r="4390" spans="1:4" x14ac:dyDescent="0.35">
      <c r="A4390" s="2" t="s">
        <v>1026</v>
      </c>
      <c r="B4390" t="s">
        <v>712</v>
      </c>
      <c r="C4390" t="s">
        <v>212</v>
      </c>
      <c r="D4390" t="str">
        <f>IFERROR(VLOOKUP(B4390,[1]Hoja3!A:B,2,0),"No hay detalle")</f>
        <v>???</v>
      </c>
    </row>
    <row r="4391" spans="1:4" x14ac:dyDescent="0.35">
      <c r="A4391" s="2" t="s">
        <v>1026</v>
      </c>
      <c r="B4391" t="s">
        <v>713</v>
      </c>
      <c r="C4391" t="s">
        <v>212</v>
      </c>
      <c r="D4391" t="str">
        <f>IFERROR(VLOOKUP(B4391,[1]Hoja3!A:B,2,0),"No hay detalle")</f>
        <v>???</v>
      </c>
    </row>
    <row r="4392" spans="1:4" x14ac:dyDescent="0.35">
      <c r="A4392" s="2" t="s">
        <v>1026</v>
      </c>
      <c r="B4392" t="s">
        <v>714</v>
      </c>
      <c r="C4392" t="s">
        <v>49</v>
      </c>
      <c r="D4392" t="str">
        <f>IFERROR(VLOOKUP(B4392,[1]Hoja3!A:B,2,0),"No hay detalle")</f>
        <v>???</v>
      </c>
    </row>
    <row r="4393" spans="1:4" x14ac:dyDescent="0.35">
      <c r="A4393" s="2" t="s">
        <v>1026</v>
      </c>
      <c r="B4393" t="s">
        <v>715</v>
      </c>
      <c r="C4393" t="s">
        <v>64</v>
      </c>
      <c r="D4393" t="str">
        <f>IFERROR(VLOOKUP(B4393,[1]Hoja3!A:B,2,0),"No hay detalle")</f>
        <v>Tipo de Tasa de Interes</v>
      </c>
    </row>
    <row r="4394" spans="1:4" x14ac:dyDescent="0.35">
      <c r="A4394" s="2" t="s">
        <v>1026</v>
      </c>
      <c r="B4394" t="s">
        <v>716</v>
      </c>
      <c r="C4394" t="s">
        <v>64</v>
      </c>
      <c r="D4394" t="str">
        <f>IFERROR(VLOOKUP(B4394,[1]Hoja3!A:B,2,0),"No hay detalle")</f>
        <v>???</v>
      </c>
    </row>
    <row r="4395" spans="1:4" x14ac:dyDescent="0.35">
      <c r="A4395" s="2" t="s">
        <v>1026</v>
      </c>
      <c r="B4395" t="s">
        <v>717</v>
      </c>
      <c r="C4395" t="s">
        <v>36</v>
      </c>
      <c r="D4395" t="str">
        <f>IFERROR(VLOOKUP(B4395,[1]Hoja3!A:B,2,0),"No hay detalle")</f>
        <v>???</v>
      </c>
    </row>
    <row r="4396" spans="1:4" x14ac:dyDescent="0.35">
      <c r="A4396" s="2" t="s">
        <v>1026</v>
      </c>
      <c r="B4396" t="s">
        <v>718</v>
      </c>
      <c r="C4396" t="s">
        <v>64</v>
      </c>
      <c r="D4396" t="str">
        <f>IFERROR(VLOOKUP(B4396,[1]Hoja3!A:B,2,0),"No hay detalle")</f>
        <v>???</v>
      </c>
    </row>
    <row r="4397" spans="1:4" x14ac:dyDescent="0.35">
      <c r="A4397" s="2" t="s">
        <v>1026</v>
      </c>
      <c r="B4397" t="s">
        <v>719</v>
      </c>
      <c r="C4397" t="s">
        <v>64</v>
      </c>
      <c r="D4397" t="str">
        <f>IFERROR(VLOOKUP(B4397,[1]Hoja3!A:B,2,0),"No hay detalle")</f>
        <v>???</v>
      </c>
    </row>
    <row r="4398" spans="1:4" x14ac:dyDescent="0.35">
      <c r="A4398" s="2" t="s">
        <v>1026</v>
      </c>
      <c r="B4398" t="s">
        <v>720</v>
      </c>
      <c r="C4398" t="s">
        <v>64</v>
      </c>
      <c r="D4398" t="str">
        <f>IFERROR(VLOOKUP(B4398,[1]Hoja3!A:B,2,0),"No hay detalle")</f>
        <v>???</v>
      </c>
    </row>
    <row r="4399" spans="1:4" x14ac:dyDescent="0.35">
      <c r="A4399" s="2" t="s">
        <v>1026</v>
      </c>
      <c r="B4399" t="s">
        <v>721</v>
      </c>
      <c r="C4399" t="s">
        <v>370</v>
      </c>
      <c r="D4399" t="str">
        <f>IFERROR(VLOOKUP(B4399,[1]Hoja3!A:B,2,0),"No hay detalle")</f>
        <v>???</v>
      </c>
    </row>
    <row r="4400" spans="1:4" x14ac:dyDescent="0.35">
      <c r="A4400" s="2" t="s">
        <v>1026</v>
      </c>
      <c r="B4400" t="s">
        <v>722</v>
      </c>
      <c r="C4400" t="s">
        <v>258</v>
      </c>
      <c r="D4400" t="str">
        <f>IFERROR(VLOOKUP(B4400,[1]Hoja3!A:B,2,0),"No hay detalle")</f>
        <v>???</v>
      </c>
    </row>
    <row r="4401" spans="1:4" x14ac:dyDescent="0.35">
      <c r="A4401" s="2" t="s">
        <v>1026</v>
      </c>
      <c r="B4401" t="s">
        <v>723</v>
      </c>
      <c r="C4401" t="s">
        <v>49</v>
      </c>
      <c r="D4401" t="str">
        <f>IFERROR(VLOOKUP(B4401,[1]Hoja3!A:B,2,0),"No hay detalle")</f>
        <v>Tipo de Producto</v>
      </c>
    </row>
    <row r="4402" spans="1:4" x14ac:dyDescent="0.35">
      <c r="A4402" s="2" t="s">
        <v>1026</v>
      </c>
      <c r="B4402" t="s">
        <v>724</v>
      </c>
      <c r="C4402" t="s">
        <v>49</v>
      </c>
      <c r="D4402" t="str">
        <f>IFERROR(VLOOKUP(B4402,[1]Hoja3!A:B,2,0),"No hay detalle")</f>
        <v>NULL</v>
      </c>
    </row>
    <row r="4403" spans="1:4" x14ac:dyDescent="0.35">
      <c r="A4403" s="2" t="s">
        <v>1026</v>
      </c>
      <c r="B4403" t="s">
        <v>725</v>
      </c>
      <c r="C4403" t="s">
        <v>72</v>
      </c>
      <c r="D4403" t="str">
        <f>IFERROR(VLOOKUP(B4403,[1]Hoja3!A:B,2,0),"No hay detalle")</f>
        <v>NULL</v>
      </c>
    </row>
    <row r="4404" spans="1:4" x14ac:dyDescent="0.35">
      <c r="A4404" s="2" t="s">
        <v>1026</v>
      </c>
      <c r="B4404" t="s">
        <v>726</v>
      </c>
      <c r="C4404" t="s">
        <v>395</v>
      </c>
      <c r="D4404" t="str">
        <f>IFERROR(VLOOKUP(B4404,[1]Hoja3!A:B,2,0),"No hay detalle")</f>
        <v>NULL</v>
      </c>
    </row>
    <row r="4405" spans="1:4" x14ac:dyDescent="0.35">
      <c r="A4405" s="2" t="s">
        <v>1026</v>
      </c>
      <c r="B4405" t="s">
        <v>727</v>
      </c>
      <c r="C4405" t="s">
        <v>36</v>
      </c>
      <c r="D4405" t="str">
        <f>IFERROR(VLOOKUP(B4405,[1]Hoja3!A:B,2,0),"No hay detalle")</f>
        <v>NULL</v>
      </c>
    </row>
    <row r="4406" spans="1:4" x14ac:dyDescent="0.35">
      <c r="A4406" s="2" t="s">
        <v>1026</v>
      </c>
      <c r="B4406" t="s">
        <v>728</v>
      </c>
      <c r="C4406" t="s">
        <v>36</v>
      </c>
      <c r="D4406" t="str">
        <f>IFERROR(VLOOKUP(B4406,[1]Hoja3!A:B,2,0),"No hay detalle")</f>
        <v>NULL</v>
      </c>
    </row>
    <row r="4407" spans="1:4" x14ac:dyDescent="0.35">
      <c r="A4407" s="2" t="s">
        <v>1026</v>
      </c>
      <c r="B4407" t="s">
        <v>729</v>
      </c>
      <c r="C4407" t="s">
        <v>64</v>
      </c>
      <c r="D4407" t="str">
        <f>IFERROR(VLOOKUP(B4407,[1]Hoja3!A:B,2,0),"No hay detalle")</f>
        <v>NULL</v>
      </c>
    </row>
    <row r="4408" spans="1:4" x14ac:dyDescent="0.35">
      <c r="A4408" s="2" t="s">
        <v>1026</v>
      </c>
      <c r="B4408" t="s">
        <v>730</v>
      </c>
      <c r="C4408" t="s">
        <v>258</v>
      </c>
      <c r="D4408" t="str">
        <f>IFERROR(VLOOKUP(B4408,[1]Hoja3!A:B,2,0),"No hay detalle")</f>
        <v>???</v>
      </c>
    </row>
    <row r="4409" spans="1:4" x14ac:dyDescent="0.35">
      <c r="A4409" s="2" t="s">
        <v>1026</v>
      </c>
      <c r="B4409" t="s">
        <v>731</v>
      </c>
      <c r="C4409" t="s">
        <v>64</v>
      </c>
      <c r="D4409" t="str">
        <f>IFERROR(VLOOKUP(B4409,[1]Hoja3!A:B,2,0),"No hay detalle")</f>
        <v>NULL</v>
      </c>
    </row>
    <row r="4410" spans="1:4" x14ac:dyDescent="0.35">
      <c r="A4410" s="2" t="s">
        <v>1026</v>
      </c>
      <c r="B4410" t="s">
        <v>732</v>
      </c>
      <c r="C4410" t="s">
        <v>258</v>
      </c>
      <c r="D4410" t="str">
        <f>IFERROR(VLOOKUP(B4410,[1]Hoja3!A:B,2,0),"No hay detalle")</f>
        <v>???</v>
      </c>
    </row>
    <row r="4411" spans="1:4" x14ac:dyDescent="0.35">
      <c r="A4411" s="2" t="s">
        <v>1026</v>
      </c>
      <c r="B4411" t="s">
        <v>733</v>
      </c>
      <c r="C4411" t="s">
        <v>49</v>
      </c>
      <c r="D4411" t="str">
        <f>IFERROR(VLOOKUP(B4411,[1]Hoja3!A:B,2,0),"No hay detalle")</f>
        <v>NULL</v>
      </c>
    </row>
    <row r="4412" spans="1:4" x14ac:dyDescent="0.35">
      <c r="A4412" s="2" t="s">
        <v>1026</v>
      </c>
      <c r="B4412" t="s">
        <v>734</v>
      </c>
      <c r="C4412" t="s">
        <v>49</v>
      </c>
      <c r="D4412" t="str">
        <f>IFERROR(VLOOKUP(B4412,[1]Hoja3!A:B,2,0),"No hay detalle")</f>
        <v>Tipo de banca</v>
      </c>
    </row>
    <row r="4413" spans="1:4" x14ac:dyDescent="0.35">
      <c r="A4413" s="2" t="s">
        <v>1026</v>
      </c>
      <c r="B4413" t="s">
        <v>735</v>
      </c>
      <c r="C4413" t="s">
        <v>64</v>
      </c>
      <c r="D4413" t="str">
        <f>IFERROR(VLOOKUP(B4413,[1]Hoja3!A:B,2,0),"No hay detalle")</f>
        <v>Negocio Inmobiliario</v>
      </c>
    </row>
    <row r="4414" spans="1:4" x14ac:dyDescent="0.35">
      <c r="A4414" s="2" t="s">
        <v>1026</v>
      </c>
      <c r="B4414" t="s">
        <v>736</v>
      </c>
      <c r="C4414" t="s">
        <v>408</v>
      </c>
      <c r="D4414" t="str">
        <f>IFERROR(VLOOKUP(B4414,[1]Hoja3!A:B,2,0),"No hay detalle")</f>
        <v>Cuotas por pagar</v>
      </c>
    </row>
    <row r="4415" spans="1:4" x14ac:dyDescent="0.35">
      <c r="A4415" s="2" t="s">
        <v>1026</v>
      </c>
      <c r="B4415" t="s">
        <v>737</v>
      </c>
      <c r="C4415" t="s">
        <v>49</v>
      </c>
      <c r="D4415" t="str">
        <f>IFERROR(VLOOKUP(B4415,[1]Hoja3!A:B,2,0),"No hay detalle")</f>
        <v>NULL</v>
      </c>
    </row>
    <row r="4416" spans="1:4" x14ac:dyDescent="0.35">
      <c r="A4416" s="2" t="s">
        <v>1026</v>
      </c>
      <c r="B4416" t="s">
        <v>738</v>
      </c>
      <c r="C4416" t="s">
        <v>36</v>
      </c>
      <c r="D4416" t="str">
        <f>IFERROR(VLOOKUP(B4416,[1]Hoja3!A:B,2,0),"No hay detalle")</f>
        <v>NULL</v>
      </c>
    </row>
    <row r="4417" spans="1:4" x14ac:dyDescent="0.35">
      <c r="A4417" s="2" t="s">
        <v>1026</v>
      </c>
      <c r="B4417" t="s">
        <v>739</v>
      </c>
      <c r="C4417" t="s">
        <v>740</v>
      </c>
      <c r="D4417" t="str">
        <f>IFERROR(VLOOKUP(B4417,[1]Hoja3!A:B,2,0),"No hay detalle")</f>
        <v>???</v>
      </c>
    </row>
    <row r="4418" spans="1:4" x14ac:dyDescent="0.35">
      <c r="A4418" s="2" t="s">
        <v>1026</v>
      </c>
      <c r="B4418" t="s">
        <v>741</v>
      </c>
      <c r="C4418" t="s">
        <v>49</v>
      </c>
      <c r="D4418" t="str">
        <f>IFERROR(VLOOKUP(B4418,[1]Hoja3!A:B,2,0),"No hay detalle")</f>
        <v>NULL</v>
      </c>
    </row>
    <row r="4419" spans="1:4" x14ac:dyDescent="0.35">
      <c r="A4419" s="2" t="s">
        <v>1026</v>
      </c>
      <c r="B4419" t="s">
        <v>742</v>
      </c>
      <c r="C4419" t="s">
        <v>49</v>
      </c>
      <c r="D4419" t="str">
        <f>IFERROR(VLOOKUP(B4419,[1]Hoja3!A:B,2,0),"No hay detalle")</f>
        <v>NULL</v>
      </c>
    </row>
    <row r="4420" spans="1:4" x14ac:dyDescent="0.35">
      <c r="A4420" s="2" t="s">
        <v>1026</v>
      </c>
      <c r="B4420" t="s">
        <v>743</v>
      </c>
      <c r="C4420" t="s">
        <v>49</v>
      </c>
      <c r="D4420" t="str">
        <f>IFERROR(VLOOKUP(B4420,[1]Hoja3!A:B,2,0),"No hay detalle")</f>
        <v>NULL</v>
      </c>
    </row>
    <row r="4421" spans="1:4" x14ac:dyDescent="0.35">
      <c r="A4421" s="2" t="s">
        <v>1026</v>
      </c>
      <c r="B4421" t="s">
        <v>744</v>
      </c>
      <c r="C4421" t="s">
        <v>49</v>
      </c>
      <c r="D4421" t="str">
        <f>IFERROR(VLOOKUP(B4421,[1]Hoja3!A:B,2,0),"No hay detalle")</f>
        <v>NULL</v>
      </c>
    </row>
    <row r="4422" spans="1:4" x14ac:dyDescent="0.35">
      <c r="A4422" s="2" t="s">
        <v>1026</v>
      </c>
      <c r="B4422" t="s">
        <v>745</v>
      </c>
      <c r="C4422" t="s">
        <v>49</v>
      </c>
      <c r="D4422" t="str">
        <f>IFERROR(VLOOKUP(B4422,[1]Hoja3!A:B,2,0),"No hay detalle")</f>
        <v>NULL</v>
      </c>
    </row>
    <row r="4423" spans="1:4" x14ac:dyDescent="0.35">
      <c r="A4423" s="2" t="s">
        <v>1026</v>
      </c>
      <c r="B4423" t="s">
        <v>746</v>
      </c>
      <c r="C4423" t="s">
        <v>49</v>
      </c>
      <c r="D4423" t="str">
        <f>IFERROR(VLOOKUP(B4423,[1]Hoja3!A:B,2,0),"No hay detalle")</f>
        <v>NULL</v>
      </c>
    </row>
    <row r="4424" spans="1:4" x14ac:dyDescent="0.35">
      <c r="A4424" s="2" t="s">
        <v>1026</v>
      </c>
      <c r="B4424" t="s">
        <v>747</v>
      </c>
      <c r="C4424" t="s">
        <v>258</v>
      </c>
      <c r="D4424" t="str">
        <f>IFERROR(VLOOKUP(B4424,[1]Hoja3!A:B,2,0),"No hay detalle")</f>
        <v>???</v>
      </c>
    </row>
    <row r="4425" spans="1:4" x14ac:dyDescent="0.35">
      <c r="A4425" s="2" t="s">
        <v>1026</v>
      </c>
      <c r="B4425" t="s">
        <v>748</v>
      </c>
      <c r="C4425" t="s">
        <v>258</v>
      </c>
      <c r="D4425" t="str">
        <f>IFERROR(VLOOKUP(B4425,[1]Hoja3!A:B,2,0),"No hay detalle")</f>
        <v>???</v>
      </c>
    </row>
    <row r="4426" spans="1:4" x14ac:dyDescent="0.35">
      <c r="A4426" s="2" t="s">
        <v>1026</v>
      </c>
      <c r="B4426" t="s">
        <v>749</v>
      </c>
      <c r="C4426" t="s">
        <v>49</v>
      </c>
      <c r="D4426" t="str">
        <f>IFERROR(VLOOKUP(B4426,[1]Hoja3!A:B,2,0),"No hay detalle")</f>
        <v>NULL</v>
      </c>
    </row>
    <row r="4427" spans="1:4" x14ac:dyDescent="0.35">
      <c r="A4427" s="2" t="s">
        <v>1026</v>
      </c>
      <c r="B4427" t="s">
        <v>750</v>
      </c>
      <c r="C4427" t="s">
        <v>49</v>
      </c>
      <c r="D4427" t="str">
        <f>IFERROR(VLOOKUP(B4427,[1]Hoja3!A:B,2,0),"No hay detalle")</f>
        <v>NULL</v>
      </c>
    </row>
    <row r="4428" spans="1:4" x14ac:dyDescent="0.35">
      <c r="A4428" s="2" t="s">
        <v>1026</v>
      </c>
      <c r="B4428" t="s">
        <v>751</v>
      </c>
      <c r="C4428" t="s">
        <v>258</v>
      </c>
      <c r="D4428" t="str">
        <f>IFERROR(VLOOKUP(B4428,[1]Hoja3!A:B,2,0),"No hay detalle")</f>
        <v>???</v>
      </c>
    </row>
    <row r="4429" spans="1:4" x14ac:dyDescent="0.35">
      <c r="A4429" s="2" t="s">
        <v>1026</v>
      </c>
      <c r="B4429" t="s">
        <v>752</v>
      </c>
      <c r="C4429" t="s">
        <v>258</v>
      </c>
      <c r="D4429" t="str">
        <f>IFERROR(VLOOKUP(B4429,[1]Hoja3!A:B,2,0),"No hay detalle")</f>
        <v>???</v>
      </c>
    </row>
    <row r="4430" spans="1:4" x14ac:dyDescent="0.35">
      <c r="A4430" s="2" t="s">
        <v>1026</v>
      </c>
      <c r="B4430" t="s">
        <v>753</v>
      </c>
      <c r="C4430" t="s">
        <v>49</v>
      </c>
      <c r="D4430" t="str">
        <f>IFERROR(VLOOKUP(B4430,[1]Hoja3!A:B,2,0),"No hay detalle")</f>
        <v>NULL</v>
      </c>
    </row>
    <row r="4431" spans="1:4" x14ac:dyDescent="0.35">
      <c r="A4431" s="2" t="s">
        <v>1026</v>
      </c>
      <c r="B4431" t="s">
        <v>754</v>
      </c>
      <c r="C4431" t="s">
        <v>588</v>
      </c>
      <c r="D4431" t="str">
        <f>IFERROR(VLOOKUP(B4431,[1]Hoja3!A:B,2,0),"No hay detalle")</f>
        <v>???</v>
      </c>
    </row>
    <row r="4432" spans="1:4" x14ac:dyDescent="0.35">
      <c r="A4432" s="2" t="s">
        <v>1026</v>
      </c>
      <c r="B4432" t="s">
        <v>755</v>
      </c>
      <c r="C4432" t="s">
        <v>85</v>
      </c>
      <c r="D4432" t="str">
        <f>IFERROR(VLOOKUP(B4432,[1]Hoja3!A:B,2,0),"No hay detalle")</f>
        <v>NULL</v>
      </c>
    </row>
    <row r="4433" spans="1:4" x14ac:dyDescent="0.35">
      <c r="A4433" s="2" t="s">
        <v>1026</v>
      </c>
      <c r="B4433" t="s">
        <v>756</v>
      </c>
      <c r="C4433" t="s">
        <v>355</v>
      </c>
      <c r="D4433" t="str">
        <f>IFERROR(VLOOKUP(B4433,[1]Hoja3!A:B,2,0),"No hay detalle")</f>
        <v>Common Coa</v>
      </c>
    </row>
    <row r="4434" spans="1:4" x14ac:dyDescent="0.35">
      <c r="A4434" s="2" t="s">
        <v>1026</v>
      </c>
      <c r="B4434" t="s">
        <v>757</v>
      </c>
      <c r="C4434" t="s">
        <v>49</v>
      </c>
      <c r="D4434" t="str">
        <f>IFERROR(VLOOKUP(B4434,[1]Hoja3!A:B,2,0),"No hay detalle")</f>
        <v>Situación de Producto</v>
      </c>
    </row>
    <row r="4435" spans="1:4" x14ac:dyDescent="0.35">
      <c r="A4435" s="2" t="s">
        <v>1026</v>
      </c>
      <c r="B4435" t="s">
        <v>758</v>
      </c>
      <c r="C4435" t="s">
        <v>27</v>
      </c>
      <c r="D4435" t="str">
        <f>IFERROR(VLOOKUP(B4435,[1]Hoja3!A:B,2,0),"No hay detalle")</f>
        <v>Codigo de Producto en PCL</v>
      </c>
    </row>
    <row r="4436" spans="1:4" x14ac:dyDescent="0.35">
      <c r="A4436" s="2" t="s">
        <v>1026</v>
      </c>
      <c r="B4436" t="s">
        <v>759</v>
      </c>
      <c r="C4436" t="s">
        <v>36</v>
      </c>
      <c r="D4436" t="str">
        <f>IFERROR(VLOOKUP(B4436,[1]Hoja3!A:B,2,0),"No hay detalle")</f>
        <v>NULL</v>
      </c>
    </row>
    <row r="4437" spans="1:4" x14ac:dyDescent="0.35">
      <c r="A4437" s="2" t="s">
        <v>1026</v>
      </c>
      <c r="B4437" t="s">
        <v>760</v>
      </c>
      <c r="C4437" t="s">
        <v>307</v>
      </c>
      <c r="D4437" t="str">
        <f>IFERROR(VLOOKUP(B4437,[1]Hoja3!A:B,2,0),"No hay detalle")</f>
        <v>???</v>
      </c>
    </row>
    <row r="4438" spans="1:4" x14ac:dyDescent="0.35">
      <c r="A4438" s="2" t="s">
        <v>1026</v>
      </c>
      <c r="B4438" t="s">
        <v>761</v>
      </c>
      <c r="C4438" t="s">
        <v>408</v>
      </c>
      <c r="D4438" t="str">
        <f>IFERROR(VLOOKUP(B4438,[1]Hoja3!A:B,2,0),"No hay detalle")</f>
        <v>???</v>
      </c>
    </row>
    <row r="4439" spans="1:4" x14ac:dyDescent="0.35">
      <c r="A4439" s="2" t="s">
        <v>1026</v>
      </c>
      <c r="B4439" t="s">
        <v>762</v>
      </c>
      <c r="C4439" t="s">
        <v>64</v>
      </c>
      <c r="D4439" t="str">
        <f>IFERROR(VLOOKUP(B4439,[1]Hoja3!A:B,2,0),"No hay detalle")</f>
        <v>NULL</v>
      </c>
    </row>
    <row r="4440" spans="1:4" x14ac:dyDescent="0.35">
      <c r="A4440" s="2" t="s">
        <v>1026</v>
      </c>
      <c r="B4440" t="s">
        <v>763</v>
      </c>
      <c r="C4440" t="s">
        <v>27</v>
      </c>
      <c r="D4440" t="str">
        <f>IFERROR(VLOOKUP(B4440,[1]Hoja3!A:B,2,0),"No hay detalle")</f>
        <v>NULL</v>
      </c>
    </row>
    <row r="4441" spans="1:4" x14ac:dyDescent="0.35">
      <c r="A4441" s="2" t="s">
        <v>1026</v>
      </c>
      <c r="B4441" t="s">
        <v>764</v>
      </c>
      <c r="C4441" t="s">
        <v>64</v>
      </c>
      <c r="D4441" t="str">
        <f>IFERROR(VLOOKUP(B4441,[1]Hoja3!A:B,2,0),"No hay detalle")</f>
        <v>NULL</v>
      </c>
    </row>
    <row r="4442" spans="1:4" x14ac:dyDescent="0.35">
      <c r="A4442" s="2" t="s">
        <v>1026</v>
      </c>
      <c r="B4442" t="s">
        <v>765</v>
      </c>
      <c r="C4442" t="s">
        <v>64</v>
      </c>
      <c r="D4442" t="str">
        <f>IFERROR(VLOOKUP(B4442,[1]Hoja3!A:B,2,0),"No hay detalle")</f>
        <v>NULL</v>
      </c>
    </row>
    <row r="4443" spans="1:4" x14ac:dyDescent="0.35">
      <c r="A4443" s="2" t="s">
        <v>1026</v>
      </c>
      <c r="B4443" t="s">
        <v>766</v>
      </c>
      <c r="C4443" t="s">
        <v>64</v>
      </c>
      <c r="D4443" t="str">
        <f>IFERROR(VLOOKUP(B4443,[1]Hoja3!A:B,2,0),"No hay detalle")</f>
        <v>NULL</v>
      </c>
    </row>
    <row r="4444" spans="1:4" x14ac:dyDescent="0.35">
      <c r="A4444" s="2" t="s">
        <v>1026</v>
      </c>
      <c r="B4444" t="s">
        <v>767</v>
      </c>
      <c r="C4444" t="s">
        <v>64</v>
      </c>
      <c r="D4444" t="str">
        <f>IFERROR(VLOOKUP(B4444,[1]Hoja3!A:B,2,0),"No hay detalle")</f>
        <v>NULL</v>
      </c>
    </row>
    <row r="4445" spans="1:4" x14ac:dyDescent="0.35">
      <c r="A4445" s="2" t="s">
        <v>1026</v>
      </c>
      <c r="B4445" t="s">
        <v>768</v>
      </c>
      <c r="C4445" t="s">
        <v>258</v>
      </c>
      <c r="D4445" t="str">
        <f>IFERROR(VLOOKUP(B4445,[1]Hoja3!A:B,2,0),"No hay detalle")</f>
        <v>???</v>
      </c>
    </row>
    <row r="4446" spans="1:4" x14ac:dyDescent="0.35">
      <c r="A4446" s="2" t="s">
        <v>1026</v>
      </c>
      <c r="B4446" t="s">
        <v>769</v>
      </c>
      <c r="C4446" t="s">
        <v>258</v>
      </c>
      <c r="D4446" t="str">
        <f>IFERROR(VLOOKUP(B4446,[1]Hoja3!A:B,2,0),"No hay detalle")</f>
        <v>???</v>
      </c>
    </row>
    <row r="4447" spans="1:4" x14ac:dyDescent="0.35">
      <c r="A4447" s="2" t="s">
        <v>1026</v>
      </c>
      <c r="B4447" t="s">
        <v>770</v>
      </c>
      <c r="C4447" t="s">
        <v>771</v>
      </c>
      <c r="D4447" t="str">
        <f>IFERROR(VLOOKUP(B4447,[1]Hoja3!A:B,2,0),"No hay detalle")</f>
        <v>NULL</v>
      </c>
    </row>
    <row r="4448" spans="1:4" x14ac:dyDescent="0.35">
      <c r="A4448" s="2" t="s">
        <v>1026</v>
      </c>
      <c r="B4448" t="s">
        <v>772</v>
      </c>
      <c r="C4448" t="s">
        <v>27</v>
      </c>
      <c r="D4448" t="str">
        <f>IFERROR(VLOOKUP(B4448,[1]Hoja3!A:B,2,0),"No hay detalle")</f>
        <v>Origen de Información</v>
      </c>
    </row>
    <row r="4449" spans="1:4" x14ac:dyDescent="0.35">
      <c r="A4449" s="2" t="s">
        <v>1026</v>
      </c>
      <c r="B4449" t="s">
        <v>773</v>
      </c>
      <c r="C4449" t="s">
        <v>62</v>
      </c>
      <c r="D4449" t="str">
        <f>IFERROR(VLOOKUP(B4449,[1]Hoja3!A:B,2,0),"No hay detalle")</f>
        <v>APR Tipo de Saldo 01</v>
      </c>
    </row>
    <row r="4450" spans="1:4" x14ac:dyDescent="0.35">
      <c r="A4450" s="2" t="s">
        <v>1026</v>
      </c>
      <c r="B4450" t="s">
        <v>774</v>
      </c>
      <c r="C4450" t="s">
        <v>62</v>
      </c>
      <c r="D4450" t="str">
        <f>IFERROR(VLOOKUP(B4450,[1]Hoja3!A:B,2,0),"No hay detalle")</f>
        <v>APR Grupo 02</v>
      </c>
    </row>
    <row r="4451" spans="1:4" x14ac:dyDescent="0.35">
      <c r="A4451" s="2" t="s">
        <v>1026</v>
      </c>
      <c r="B4451" t="s">
        <v>775</v>
      </c>
      <c r="C4451" t="s">
        <v>62</v>
      </c>
      <c r="D4451" t="str">
        <f>IFERROR(VLOOKUP(B4451,[1]Hoja3!A:B,2,0),"No hay detalle")</f>
        <v>APR Product Impact 03</v>
      </c>
    </row>
    <row r="4452" spans="1:4" x14ac:dyDescent="0.35">
      <c r="A4452" s="2" t="s">
        <v>1026</v>
      </c>
      <c r="B4452" t="s">
        <v>776</v>
      </c>
      <c r="C4452" t="s">
        <v>62</v>
      </c>
      <c r="D4452" t="str">
        <f>IFERROR(VLOOKUP(B4452,[1]Hoja3!A:B,2,0),"No hay detalle")</f>
        <v>APR Tipo de Personeria 04</v>
      </c>
    </row>
    <row r="4453" spans="1:4" x14ac:dyDescent="0.35">
      <c r="A4453" s="2" t="s">
        <v>1026</v>
      </c>
      <c r="B4453" t="s">
        <v>777</v>
      </c>
      <c r="C4453" t="s">
        <v>62</v>
      </c>
      <c r="D4453" t="str">
        <f>IFERROR(VLOOKUP(B4453,[1]Hoja3!A:B,2,0),"No hay detalle")</f>
        <v>APR Tipo de Exposición 05</v>
      </c>
    </row>
    <row r="4454" spans="1:4" x14ac:dyDescent="0.35">
      <c r="A4454" s="2" t="s">
        <v>1026</v>
      </c>
      <c r="B4454" t="s">
        <v>778</v>
      </c>
      <c r="C4454" t="s">
        <v>62</v>
      </c>
      <c r="D4454" t="str">
        <f>IFERROR(VLOOKUP(B4454,[1]Hoja3!A:B,2,0),"No hay detalle")</f>
        <v>APR Libre 06</v>
      </c>
    </row>
    <row r="4455" spans="1:4" x14ac:dyDescent="0.35">
      <c r="A4455" s="2" t="s">
        <v>1026</v>
      </c>
      <c r="B4455" t="s">
        <v>779</v>
      </c>
      <c r="C4455" t="s">
        <v>62</v>
      </c>
      <c r="D4455" t="str">
        <f>IFERROR(VLOOKUP(B4455,[1]Hoja3!A:B,2,0),"No hay detalle")</f>
        <v>APR Libre 07</v>
      </c>
    </row>
    <row r="4456" spans="1:4" x14ac:dyDescent="0.35">
      <c r="A4456" s="2" t="s">
        <v>1026</v>
      </c>
      <c r="B4456" t="s">
        <v>780</v>
      </c>
      <c r="C4456" t="s">
        <v>62</v>
      </c>
      <c r="D4456" t="str">
        <f>IFERROR(VLOOKUP(B4456,[1]Hoja3!A:B,2,0),"No hay detalle")</f>
        <v>APR Libre 08</v>
      </c>
    </row>
    <row r="4457" spans="1:4" x14ac:dyDescent="0.35">
      <c r="A4457" s="2" t="s">
        <v>1026</v>
      </c>
      <c r="B4457" t="s">
        <v>781</v>
      </c>
      <c r="C4457" t="s">
        <v>62</v>
      </c>
      <c r="D4457" t="str">
        <f>IFERROR(VLOOKUP(B4457,[1]Hoja3!A:B,2,0),"No hay detalle")</f>
        <v>APR Libre 09</v>
      </c>
    </row>
    <row r="4458" spans="1:4" x14ac:dyDescent="0.35">
      <c r="A4458" s="2" t="s">
        <v>1026</v>
      </c>
      <c r="B4458" t="s">
        <v>782</v>
      </c>
      <c r="C4458" t="s">
        <v>62</v>
      </c>
      <c r="D4458" t="str">
        <f>IFERROR(VLOOKUP(B4458,[1]Hoja3!A:B,2,0),"No hay detalle")</f>
        <v>APR Libre 10</v>
      </c>
    </row>
    <row r="4459" spans="1:4" x14ac:dyDescent="0.35">
      <c r="A4459" s="2" t="s">
        <v>1026</v>
      </c>
      <c r="B4459" t="s">
        <v>783</v>
      </c>
      <c r="C4459" t="s">
        <v>62</v>
      </c>
      <c r="D4459" t="str">
        <f>IFERROR(VLOOKUP(B4459,[1]Hoja3!A:B,2,0),"No hay detalle")</f>
        <v>APR Libre 11</v>
      </c>
    </row>
    <row r="4460" spans="1:4" x14ac:dyDescent="0.35">
      <c r="A4460" s="2" t="s">
        <v>1026</v>
      </c>
      <c r="B4460" t="s">
        <v>784</v>
      </c>
      <c r="C4460" t="s">
        <v>62</v>
      </c>
      <c r="D4460" t="str">
        <f>IFERROR(VLOOKUP(B4460,[1]Hoja3!A:B,2,0),"No hay detalle")</f>
        <v>APR Libre 12</v>
      </c>
    </row>
    <row r="4461" spans="1:4" x14ac:dyDescent="0.35">
      <c r="A4461" s="2" t="s">
        <v>1026</v>
      </c>
      <c r="B4461" t="s">
        <v>785</v>
      </c>
      <c r="C4461" t="s">
        <v>62</v>
      </c>
      <c r="D4461" t="str">
        <f>IFERROR(VLOOKUP(B4461,[1]Hoja3!A:B,2,0),"No hay detalle")</f>
        <v>Distinción entre capital e interes (PRIN,INT)</v>
      </c>
    </row>
    <row r="4462" spans="1:4" x14ac:dyDescent="0.35">
      <c r="A4462" s="2" t="s">
        <v>1026</v>
      </c>
      <c r="B4462" t="s">
        <v>786</v>
      </c>
      <c r="C4462" t="s">
        <v>64</v>
      </c>
      <c r="D4462" t="str">
        <f>IFERROR(VLOOKUP(B4462,[1]Hoja3!A:B,2,0),"No hay detalle")</f>
        <v>???</v>
      </c>
    </row>
    <row r="4463" spans="1:4" x14ac:dyDescent="0.35">
      <c r="A4463" s="2" t="s">
        <v>1026</v>
      </c>
      <c r="B4463" t="s">
        <v>787</v>
      </c>
      <c r="C4463" t="s">
        <v>64</v>
      </c>
      <c r="D4463" t="str">
        <f>IFERROR(VLOOKUP(B4463,[1]Hoja3!A:B,2,0),"No hay detalle")</f>
        <v>Tipo de Credito</v>
      </c>
    </row>
    <row r="4464" spans="1:4" x14ac:dyDescent="0.35">
      <c r="A4464" s="2" t="s">
        <v>1026</v>
      </c>
      <c r="B4464" t="s">
        <v>788</v>
      </c>
      <c r="C4464" t="s">
        <v>49</v>
      </c>
      <c r="D4464" t="str">
        <f>IFERROR(VLOOKUP(B4464,[1]Hoja3!A:B,2,0),"No hay detalle")</f>
        <v>Situación de Producto</v>
      </c>
    </row>
    <row r="4465" spans="1:4" x14ac:dyDescent="0.35">
      <c r="A4465" s="2" t="s">
        <v>1026</v>
      </c>
      <c r="B4465" t="s">
        <v>789</v>
      </c>
      <c r="C4465" t="s">
        <v>68</v>
      </c>
      <c r="D4465" t="str">
        <f>IFERROR(VLOOKUP(B4465,[1]Hoja3!A:B,2,0),"No hay detalle")</f>
        <v>Descripción de Producto</v>
      </c>
    </row>
    <row r="4466" spans="1:4" x14ac:dyDescent="0.35">
      <c r="A4466" s="2" t="s">
        <v>1026</v>
      </c>
      <c r="B4466" t="s">
        <v>790</v>
      </c>
      <c r="C4466" t="s">
        <v>64</v>
      </c>
      <c r="D4466" t="str">
        <f>IFERROR(VLOOKUP(B4466,[1]Hoja3!A:B,2,0),"No hay detalle")</f>
        <v>NULL</v>
      </c>
    </row>
    <row r="4467" spans="1:4" x14ac:dyDescent="0.35">
      <c r="A4467" s="2" t="s">
        <v>1026</v>
      </c>
      <c r="B4467" t="s">
        <v>791</v>
      </c>
      <c r="C4467" t="s">
        <v>62</v>
      </c>
      <c r="D4467" t="str">
        <f>IFERROR(VLOOKUP(B4467,[1]Hoja3!A:B,2,0),"No hay detalle")</f>
        <v>Codigo Cuenta Contable de Producto</v>
      </c>
    </row>
    <row r="4468" spans="1:4" x14ac:dyDescent="0.35">
      <c r="A4468" s="2" t="s">
        <v>1026</v>
      </c>
      <c r="B4468" t="s">
        <v>792</v>
      </c>
      <c r="C4468" t="s">
        <v>72</v>
      </c>
      <c r="D4468" t="str">
        <f>IFERROR(VLOOKUP(B4468,[1]Hoja3!A:B,2,0),"No hay detalle")</f>
        <v>Cuenta Contable de Producto</v>
      </c>
    </row>
    <row r="4469" spans="1:4" x14ac:dyDescent="0.35">
      <c r="A4469" s="2" t="s">
        <v>1026</v>
      </c>
      <c r="B4469" t="s">
        <v>793</v>
      </c>
      <c r="C4469" t="s">
        <v>74</v>
      </c>
      <c r="D4469" t="str">
        <f>IFERROR(VLOOKUP(B4469,[1]Hoja3!A:B,2,0),"No hay detalle")</f>
        <v>NULL</v>
      </c>
    </row>
    <row r="4470" spans="1:4" x14ac:dyDescent="0.35">
      <c r="A4470" s="2" t="s">
        <v>1026</v>
      </c>
      <c r="B4470" t="s">
        <v>794</v>
      </c>
      <c r="C4470" t="s">
        <v>64</v>
      </c>
      <c r="D4470" t="str">
        <f>IFERROR(VLOOKUP(B4470,[1]Hoja3!A:B,2,0),"No hay detalle")</f>
        <v>NULL</v>
      </c>
    </row>
    <row r="4471" spans="1:4" x14ac:dyDescent="0.35">
      <c r="A4471" s="2" t="s">
        <v>1026</v>
      </c>
      <c r="B4471" t="s">
        <v>795</v>
      </c>
      <c r="C4471" t="s">
        <v>62</v>
      </c>
      <c r="D4471" t="str">
        <f>IFERROR(VLOOKUP(B4471,[1]Hoja3!A:B,2,0),"No hay detalle")</f>
        <v>Codigo Cuenta Contable de Producto 02</v>
      </c>
    </row>
    <row r="4472" spans="1:4" x14ac:dyDescent="0.35">
      <c r="A4472" s="2" t="s">
        <v>1026</v>
      </c>
      <c r="B4472" t="s">
        <v>796</v>
      </c>
      <c r="C4472" t="s">
        <v>72</v>
      </c>
      <c r="D4472" t="str">
        <f>IFERROR(VLOOKUP(B4472,[1]Hoja3!A:B,2,0),"No hay detalle")</f>
        <v>Cuenta Contable de Producto 02</v>
      </c>
    </row>
    <row r="4473" spans="1:4" x14ac:dyDescent="0.35">
      <c r="A4473" s="2" t="s">
        <v>1026</v>
      </c>
      <c r="B4473" t="s">
        <v>797</v>
      </c>
      <c r="C4473" t="s">
        <v>74</v>
      </c>
      <c r="D4473" t="str">
        <f>IFERROR(VLOOKUP(B4473,[1]Hoja3!A:B,2,0),"No hay detalle")</f>
        <v>NULL</v>
      </c>
    </row>
    <row r="4474" spans="1:4" x14ac:dyDescent="0.35">
      <c r="A4474" s="2" t="s">
        <v>1026</v>
      </c>
      <c r="B4474" t="s">
        <v>798</v>
      </c>
      <c r="C4474" t="s">
        <v>64</v>
      </c>
      <c r="D4474" t="str">
        <f>IFERROR(VLOOKUP(B4474,[1]Hoja3!A:B,2,0),"No hay detalle")</f>
        <v>NULL</v>
      </c>
    </row>
    <row r="4475" spans="1:4" x14ac:dyDescent="0.35">
      <c r="A4475" s="2" t="s">
        <v>1026</v>
      </c>
      <c r="B4475" t="s">
        <v>799</v>
      </c>
      <c r="C4475" t="s">
        <v>62</v>
      </c>
      <c r="D4475" t="str">
        <f>IFERROR(VLOOKUP(B4475,[1]Hoja3!A:B,2,0),"No hay detalle")</f>
        <v>Codigo Cuenta Contable de Producto 03</v>
      </c>
    </row>
    <row r="4476" spans="1:4" x14ac:dyDescent="0.35">
      <c r="A4476" s="2" t="s">
        <v>1026</v>
      </c>
      <c r="B4476" t="s">
        <v>800</v>
      </c>
      <c r="C4476" t="s">
        <v>72</v>
      </c>
      <c r="D4476" t="str">
        <f>IFERROR(VLOOKUP(B4476,[1]Hoja3!A:B,2,0),"No hay detalle")</f>
        <v>Cuenta Contable de Producto 03</v>
      </c>
    </row>
    <row r="4477" spans="1:4" x14ac:dyDescent="0.35">
      <c r="A4477" s="2" t="s">
        <v>1026</v>
      </c>
      <c r="B4477" t="s">
        <v>801</v>
      </c>
      <c r="C4477" t="s">
        <v>74</v>
      </c>
      <c r="D4477" t="str">
        <f>IFERROR(VLOOKUP(B4477,[1]Hoja3!A:B,2,0),"No hay detalle")</f>
        <v>NULL</v>
      </c>
    </row>
    <row r="4478" spans="1:4" x14ac:dyDescent="0.35">
      <c r="A4478" s="2" t="s">
        <v>1026</v>
      </c>
      <c r="B4478" t="s">
        <v>802</v>
      </c>
      <c r="C4478" t="s">
        <v>49</v>
      </c>
      <c r="D4478" t="str">
        <f>IFERROR(VLOOKUP(B4478,[1]Hoja3!A:B,2,0),"No hay detalle")</f>
        <v>???</v>
      </c>
    </row>
    <row r="4479" spans="1:4" x14ac:dyDescent="0.35">
      <c r="A4479" s="2" t="s">
        <v>1026</v>
      </c>
      <c r="B4479" t="s">
        <v>803</v>
      </c>
      <c r="C4479" t="s">
        <v>85</v>
      </c>
      <c r="D4479" t="str">
        <f>IFERROR(VLOOKUP(B4479,[1]Hoja3!A:B,2,0),"No hay detalle")</f>
        <v>NULL</v>
      </c>
    </row>
    <row r="4480" spans="1:4" x14ac:dyDescent="0.35">
      <c r="A4480" s="2" t="s">
        <v>1026</v>
      </c>
      <c r="B4480" t="s">
        <v>804</v>
      </c>
      <c r="C4480" t="s">
        <v>64</v>
      </c>
      <c r="D4480" t="str">
        <f>IFERROR(VLOOKUP(B4480,[1]Hoja3!A:B,2,0),"No hay detalle")</f>
        <v>Instrumentos financieros de COFIDE</v>
      </c>
    </row>
    <row r="4481" spans="1:4" x14ac:dyDescent="0.35">
      <c r="A4481" s="2" t="s">
        <v>1026</v>
      </c>
      <c r="B4481" t="s">
        <v>805</v>
      </c>
      <c r="C4481" t="s">
        <v>64</v>
      </c>
      <c r="D4481" t="str">
        <f>IFERROR(VLOOKUP(B4481,[1]Hoja3!A:B,2,0),"No hay detalle")</f>
        <v>NULL</v>
      </c>
    </row>
    <row r="4482" spans="1:4" x14ac:dyDescent="0.35">
      <c r="A4482" s="2" t="s">
        <v>1026</v>
      </c>
      <c r="B4482" t="s">
        <v>806</v>
      </c>
      <c r="C4482" t="s">
        <v>89</v>
      </c>
      <c r="D4482" t="str">
        <f>IFERROR(VLOOKUP(B4482,[1]Hoja3!A:B,2,0),"No hay detalle")</f>
        <v>NULL</v>
      </c>
    </row>
    <row r="4483" spans="1:4" x14ac:dyDescent="0.35">
      <c r="A4483" s="2" t="s">
        <v>1026</v>
      </c>
      <c r="B4483" t="s">
        <v>807</v>
      </c>
      <c r="C4483" t="s">
        <v>64</v>
      </c>
      <c r="D4483" t="str">
        <f>IFERROR(VLOOKUP(B4483,[1]Hoja3!A:B,2,0),"No hay detalle")</f>
        <v>???</v>
      </c>
    </row>
    <row r="4484" spans="1:4" x14ac:dyDescent="0.35">
      <c r="A4484" s="2" t="s">
        <v>1026</v>
      </c>
      <c r="B4484" t="s">
        <v>808</v>
      </c>
      <c r="C4484" t="s">
        <v>92</v>
      </c>
      <c r="D4484" t="str">
        <f>IFERROR(VLOOKUP(B4484,[1]Hoja3!A:B,2,0),"No hay detalle")</f>
        <v>Codigo de usuario en MTX</v>
      </c>
    </row>
    <row r="4485" spans="1:4" x14ac:dyDescent="0.35">
      <c r="A4485" s="2" t="s">
        <v>1026</v>
      </c>
      <c r="B4485" t="s">
        <v>809</v>
      </c>
      <c r="C4485" t="s">
        <v>92</v>
      </c>
      <c r="D4485" t="str">
        <f>IFERROR(VLOOKUP(B4485,[1]Hoja3!A:B,2,0),"No hay detalle")</f>
        <v>Fecha en MTX</v>
      </c>
    </row>
    <row r="4486" spans="1:4" x14ac:dyDescent="0.35">
      <c r="A4486" s="2" t="s">
        <v>1026</v>
      </c>
      <c r="B4486" t="s">
        <v>810</v>
      </c>
      <c r="C4486" t="s">
        <v>95</v>
      </c>
      <c r="D4486" t="str">
        <f>IFERROR(VLOOKUP(B4486,[1]Hoja3!A:B,2,0),"No hay detalle")</f>
        <v>Hora en MTX</v>
      </c>
    </row>
    <row r="4487" spans="1:4" x14ac:dyDescent="0.35">
      <c r="A4487" s="2" t="s">
        <v>1026</v>
      </c>
      <c r="B4487" t="s">
        <v>811</v>
      </c>
      <c r="C4487" t="s">
        <v>49</v>
      </c>
      <c r="D4487" t="str">
        <f>IFERROR(VLOOKUP(B4487,[1]Hoja3!A:B,2,0),"No hay detalle")</f>
        <v>Tipo de Rubro</v>
      </c>
    </row>
    <row r="4488" spans="1:4" x14ac:dyDescent="0.35">
      <c r="A4488" s="2" t="s">
        <v>1026</v>
      </c>
      <c r="B4488" t="s">
        <v>812</v>
      </c>
      <c r="C4488" t="s">
        <v>27</v>
      </c>
      <c r="D4488" t="str">
        <f>IFERROR(VLOOKUP(B4488,[1]Hoja3!A:B,2,0),"No hay detalle")</f>
        <v>Codigo de Producto en PCL Fuente</v>
      </c>
    </row>
    <row r="4489" spans="1:4" x14ac:dyDescent="0.35">
      <c r="A4489" s="2" t="s">
        <v>1026</v>
      </c>
      <c r="B4489" t="s">
        <v>813</v>
      </c>
      <c r="C4489" t="s">
        <v>27</v>
      </c>
      <c r="D4489" t="str">
        <f>IFERROR(VLOOKUP(B4489,[1]Hoja3!A:B,2,0),"No hay detalle")</f>
        <v xml:space="preserve">Codigo de Producto en PCL   </v>
      </c>
    </row>
    <row r="4490" spans="1:4" x14ac:dyDescent="0.35">
      <c r="A4490" s="2" t="s">
        <v>1026</v>
      </c>
      <c r="B4490" t="s">
        <v>814</v>
      </c>
      <c r="C4490" t="s">
        <v>27</v>
      </c>
      <c r="D4490" t="str">
        <f>IFERROR(VLOOKUP(B4490,[1]Hoja3!A:B,2,0),"No hay detalle")</f>
        <v>Codigo de sub productoen PCL</v>
      </c>
    </row>
    <row r="4491" spans="1:4" x14ac:dyDescent="0.35">
      <c r="A4491" s="2" t="s">
        <v>1026</v>
      </c>
      <c r="B4491" t="s">
        <v>815</v>
      </c>
      <c r="C4491" t="s">
        <v>27</v>
      </c>
      <c r="D4491" t="str">
        <f>IFERROR(VLOOKUP(B4491,[1]Hoja3!A:B,2,0),"No hay detalle")</f>
        <v>Producto en CRM</v>
      </c>
    </row>
    <row r="4492" spans="1:4" x14ac:dyDescent="0.35">
      <c r="A4492" s="2" t="s">
        <v>1026</v>
      </c>
      <c r="B4492" t="s">
        <v>816</v>
      </c>
      <c r="C4492" t="s">
        <v>62</v>
      </c>
      <c r="D4492" t="str">
        <f>IFERROR(VLOOKUP(B4492,[1]Hoja3!A:B,2,0),"No hay detalle")</f>
        <v>Tipo de Producto en CRM</v>
      </c>
    </row>
    <row r="4493" spans="1:4" x14ac:dyDescent="0.35">
      <c r="A4493" s="2" t="s">
        <v>1026</v>
      </c>
      <c r="B4493" t="s">
        <v>817</v>
      </c>
      <c r="C4493" t="s">
        <v>103</v>
      </c>
      <c r="D4493" t="str">
        <f>IFERROR(VLOOKUP(B4493,[1]Hoja3!A:B,2,0),"No hay detalle")</f>
        <v>NULL</v>
      </c>
    </row>
    <row r="4494" spans="1:4" x14ac:dyDescent="0.35">
      <c r="A4494" s="2" t="s">
        <v>1026</v>
      </c>
      <c r="B4494" t="s">
        <v>818</v>
      </c>
      <c r="C4494" t="s">
        <v>64</v>
      </c>
      <c r="D4494" t="str">
        <f>IFERROR(VLOOKUP(B4494,[1]Hoja3!A:B,2,0),"No hay detalle")</f>
        <v>???</v>
      </c>
    </row>
    <row r="4495" spans="1:4" x14ac:dyDescent="0.35">
      <c r="A4495" s="2" t="s">
        <v>1026</v>
      </c>
      <c r="B4495" t="s">
        <v>819</v>
      </c>
      <c r="C4495" t="s">
        <v>92</v>
      </c>
      <c r="D4495" t="str">
        <f>IFERROR(VLOOKUP(B4495,[1]Hoja3!A:B,2,0),"No hay detalle")</f>
        <v>Codigo de usuario en PCL</v>
      </c>
    </row>
    <row r="4496" spans="1:4" x14ac:dyDescent="0.35">
      <c r="A4496" s="2" t="s">
        <v>1026</v>
      </c>
      <c r="B4496" t="s">
        <v>820</v>
      </c>
      <c r="C4496" t="s">
        <v>92</v>
      </c>
      <c r="D4496" t="str">
        <f>IFERROR(VLOOKUP(B4496,[1]Hoja3!A:B,2,0),"No hay detalle")</f>
        <v>Fecha en PCL</v>
      </c>
    </row>
    <row r="4497" spans="1:4" x14ac:dyDescent="0.35">
      <c r="A4497" s="2" t="s">
        <v>1026</v>
      </c>
      <c r="B4497" t="s">
        <v>821</v>
      </c>
      <c r="C4497" t="s">
        <v>95</v>
      </c>
      <c r="D4497" t="str">
        <f>IFERROR(VLOOKUP(B4497,[1]Hoja3!A:B,2,0),"No hay detalle")</f>
        <v>Hora en PCL</v>
      </c>
    </row>
    <row r="4498" spans="1:4" x14ac:dyDescent="0.35">
      <c r="A4498" s="2" t="s">
        <v>1026</v>
      </c>
      <c r="B4498" t="s">
        <v>822</v>
      </c>
      <c r="C4498" t="s">
        <v>27</v>
      </c>
      <c r="D4498" t="str">
        <f>IFERROR(VLOOKUP(B4498,[1]Hoja3!A:B,2,0),"No hay detalle")</f>
        <v>Codigo de Entidad</v>
      </c>
    </row>
    <row r="4499" spans="1:4" x14ac:dyDescent="0.35">
      <c r="A4499" s="2" t="s">
        <v>1026</v>
      </c>
      <c r="B4499" t="s">
        <v>823</v>
      </c>
      <c r="C4499" t="s">
        <v>27</v>
      </c>
      <c r="D4499" t="str">
        <f>IFERROR(VLOOKUP(B4499,[1]Hoja3!A:B,2,0),"No hay detalle")</f>
        <v>Codigo de Rubro en RCD</v>
      </c>
    </row>
    <row r="4500" spans="1:4" x14ac:dyDescent="0.35">
      <c r="A4500" s="2" t="s">
        <v>1026</v>
      </c>
      <c r="B4500" t="s">
        <v>824</v>
      </c>
      <c r="C4500" t="s">
        <v>49</v>
      </c>
      <c r="D4500" t="str">
        <f>IFERROR(VLOOKUP(B4500,[1]Hoja3!A:B,2,0),"No hay detalle")</f>
        <v>NULL</v>
      </c>
    </row>
    <row r="4501" spans="1:4" x14ac:dyDescent="0.35">
      <c r="A4501" s="2" t="s">
        <v>1026</v>
      </c>
      <c r="B4501" t="s">
        <v>825</v>
      </c>
      <c r="C4501" t="s">
        <v>27</v>
      </c>
      <c r="D4501" t="str">
        <f>IFERROR(VLOOKUP(B4501,[1]Hoja3!A:B,2,0),"No hay detalle")</f>
        <v>Codigo de Rubro en IBM</v>
      </c>
    </row>
    <row r="4502" spans="1:4" x14ac:dyDescent="0.35">
      <c r="A4502" s="2" t="s">
        <v>1026</v>
      </c>
      <c r="B4502" t="s">
        <v>826</v>
      </c>
      <c r="C4502" t="s">
        <v>72</v>
      </c>
      <c r="D4502" t="str">
        <f>IFERROR(VLOOKUP(B4502,[1]Hoja3!A:B,2,0),"No hay detalle")</f>
        <v>Cuenta Contable de Producto en la SBS</v>
      </c>
    </row>
    <row r="4503" spans="1:4" x14ac:dyDescent="0.35">
      <c r="A4503" s="2" t="s">
        <v>1026</v>
      </c>
      <c r="B4503" t="s">
        <v>827</v>
      </c>
      <c r="C4503" t="s">
        <v>49</v>
      </c>
      <c r="D4503" t="str">
        <f>IFERROR(VLOOKUP(B4503,[1]Hoja3!A:B,2,0),"No hay detalle")</f>
        <v>Sub cuenta analitica</v>
      </c>
    </row>
    <row r="4504" spans="1:4" x14ac:dyDescent="0.35">
      <c r="A4504" s="2" t="s">
        <v>1026</v>
      </c>
      <c r="B4504" t="s">
        <v>828</v>
      </c>
      <c r="C4504" t="s">
        <v>49</v>
      </c>
      <c r="D4504" t="str">
        <f>IFERROR(VLOOKUP(B4504,[1]Hoja3!A:B,2,0),"No hay detalle")</f>
        <v>Tipo de Producto en RCD</v>
      </c>
    </row>
    <row r="4505" spans="1:4" x14ac:dyDescent="0.35">
      <c r="A4505" s="2" t="s">
        <v>1026</v>
      </c>
      <c r="B4505" t="s">
        <v>829</v>
      </c>
      <c r="C4505" t="s">
        <v>116</v>
      </c>
      <c r="D4505" t="str">
        <f>IFERROR(VLOOKUP(B4505,[1]Hoja3!A:B,2,0),"No hay detalle")</f>
        <v>NULL</v>
      </c>
    </row>
    <row r="4506" spans="1:4" x14ac:dyDescent="0.35">
      <c r="A4506" s="2" t="s">
        <v>1026</v>
      </c>
      <c r="B4506" t="s">
        <v>830</v>
      </c>
      <c r="C4506" t="s">
        <v>64</v>
      </c>
      <c r="D4506" t="str">
        <f>IFERROR(VLOOKUP(B4506,[1]Hoja3!A:B,2,0),"No hay detalle")</f>
        <v>???</v>
      </c>
    </row>
    <row r="4507" spans="1:4" x14ac:dyDescent="0.35">
      <c r="A4507" s="2" t="s">
        <v>1026</v>
      </c>
      <c r="B4507" t="s">
        <v>831</v>
      </c>
      <c r="C4507" t="s">
        <v>92</v>
      </c>
      <c r="D4507" t="str">
        <f>IFERROR(VLOOKUP(B4507,[1]Hoja3!A:B,2,0),"No hay detalle")</f>
        <v>Codigo de usuario en RCD</v>
      </c>
    </row>
    <row r="4508" spans="1:4" x14ac:dyDescent="0.35">
      <c r="A4508" s="2" t="s">
        <v>1026</v>
      </c>
      <c r="B4508" t="s">
        <v>832</v>
      </c>
      <c r="C4508" t="s">
        <v>92</v>
      </c>
      <c r="D4508" t="str">
        <f>IFERROR(VLOOKUP(B4508,[1]Hoja3!A:B,2,0),"No hay detalle")</f>
        <v>Fecha en RCD</v>
      </c>
    </row>
    <row r="4509" spans="1:4" x14ac:dyDescent="0.35">
      <c r="A4509" s="2" t="s">
        <v>1026</v>
      </c>
      <c r="B4509" t="s">
        <v>833</v>
      </c>
      <c r="C4509" t="s">
        <v>95</v>
      </c>
      <c r="D4509" t="str">
        <f>IFERROR(VLOOKUP(B4509,[1]Hoja3!A:B,2,0),"No hay detalle")</f>
        <v>Hora en RCD</v>
      </c>
    </row>
    <row r="4510" spans="1:4" x14ac:dyDescent="0.35">
      <c r="A4510" s="2" t="s">
        <v>1026</v>
      </c>
      <c r="B4510" t="s">
        <v>834</v>
      </c>
      <c r="C4510" t="s">
        <v>92</v>
      </c>
      <c r="D4510" t="str">
        <f>IFERROR(VLOOKUP(B4510,[1]Hoja3!A:B,2,0),"No hay detalle")</f>
        <v>NULL</v>
      </c>
    </row>
    <row r="4511" spans="1:4" x14ac:dyDescent="0.35">
      <c r="A4511" s="2" t="s">
        <v>1026</v>
      </c>
      <c r="B4511" t="s">
        <v>835</v>
      </c>
      <c r="C4511" t="s">
        <v>64</v>
      </c>
      <c r="D4511" t="str">
        <f>IFERROR(VLOOKUP(B4511,[1]Hoja3!A:B,2,0),"No hay detalle")</f>
        <v>???</v>
      </c>
    </row>
    <row r="4512" spans="1:4" x14ac:dyDescent="0.35">
      <c r="A4512" s="2" t="s">
        <v>1026</v>
      </c>
      <c r="B4512" t="s">
        <v>836</v>
      </c>
      <c r="C4512" t="s">
        <v>64</v>
      </c>
      <c r="D4512" t="str">
        <f>IFERROR(VLOOKUP(B4512,[1]Hoja3!A:B,2,0),"No hay detalle")</f>
        <v>???</v>
      </c>
    </row>
    <row r="4513" spans="1:4" x14ac:dyDescent="0.35">
      <c r="A4513" s="2" t="s">
        <v>1026</v>
      </c>
      <c r="B4513" t="s">
        <v>837</v>
      </c>
      <c r="C4513" t="s">
        <v>64</v>
      </c>
      <c r="D4513" t="str">
        <f>IFERROR(VLOOKUP(B4513,[1]Hoja3!A:B,2,0),"No hay detalle")</f>
        <v>???</v>
      </c>
    </row>
    <row r="4514" spans="1:4" x14ac:dyDescent="0.35">
      <c r="A4514" s="2" t="s">
        <v>1026</v>
      </c>
      <c r="B4514" t="s">
        <v>838</v>
      </c>
      <c r="C4514" t="s">
        <v>64</v>
      </c>
      <c r="D4514" t="str">
        <f>IFERROR(VLOOKUP(B4514,[1]Hoja3!A:B,2,0),"No hay detalle")</f>
        <v>Tipo Tasa de Fondeo</v>
      </c>
    </row>
    <row r="4515" spans="1:4" x14ac:dyDescent="0.35">
      <c r="A4515" s="2" t="s">
        <v>1026</v>
      </c>
      <c r="B4515" t="s">
        <v>839</v>
      </c>
      <c r="C4515" t="s">
        <v>64</v>
      </c>
      <c r="D4515" t="str">
        <f>IFERROR(VLOOKUP(B4515,[1]Hoja3!A:B,2,0),"No hay detalle")</f>
        <v>Clase Tasa de Fondeo</v>
      </c>
    </row>
    <row r="4516" spans="1:4" x14ac:dyDescent="0.35">
      <c r="A4516" s="2" t="s">
        <v>1026</v>
      </c>
      <c r="B4516" t="s">
        <v>840</v>
      </c>
      <c r="C4516" t="s">
        <v>64</v>
      </c>
      <c r="D4516" t="str">
        <f>IFERROR(VLOOKUP(B4516,[1]Hoja3!A:B,2,0),"No hay detalle")</f>
        <v>Tipo de Fecha de Fondeo</v>
      </c>
    </row>
    <row r="4517" spans="1:4" x14ac:dyDescent="0.35">
      <c r="A4517" s="2" t="s">
        <v>1026</v>
      </c>
      <c r="B4517" t="s">
        <v>841</v>
      </c>
      <c r="C4517" t="s">
        <v>307</v>
      </c>
      <c r="D4517" t="str">
        <f>IFERROR(VLOOKUP(B4517,[1]Hoja3!A:B,2,0),"No hay detalle")</f>
        <v>Numero de días de Fondeo</v>
      </c>
    </row>
    <row r="4518" spans="1:4" x14ac:dyDescent="0.35">
      <c r="A4518" s="2" t="s">
        <v>1026</v>
      </c>
      <c r="B4518" t="s">
        <v>842</v>
      </c>
      <c r="C4518" t="s">
        <v>68</v>
      </c>
      <c r="D4518" t="str">
        <f>IFERROR(VLOOKUP(B4518,[1]Hoja3!A:B,2,0),"No hay detalle")</f>
        <v>NULL</v>
      </c>
    </row>
    <row r="4519" spans="1:4" x14ac:dyDescent="0.35">
      <c r="A4519" s="2" t="s">
        <v>1026</v>
      </c>
      <c r="B4519" t="s">
        <v>843</v>
      </c>
      <c r="C4519" t="s">
        <v>64</v>
      </c>
      <c r="D4519" t="str">
        <f>IFERROR(VLOOKUP(B4519,[1]Hoja3!A:B,2,0),"No hay detalle")</f>
        <v>???</v>
      </c>
    </row>
    <row r="4520" spans="1:4" x14ac:dyDescent="0.35">
      <c r="A4520" s="2" t="s">
        <v>1026</v>
      </c>
      <c r="B4520" t="s">
        <v>844</v>
      </c>
      <c r="C4520" t="s">
        <v>92</v>
      </c>
      <c r="D4520" t="str">
        <f>IFERROR(VLOOKUP(B4520,[1]Hoja3!A:B,2,0),"No hay detalle")</f>
        <v>Codigo de usuario en RNT</v>
      </c>
    </row>
    <row r="4521" spans="1:4" x14ac:dyDescent="0.35">
      <c r="A4521" s="2" t="s">
        <v>1026</v>
      </c>
      <c r="B4521" t="s">
        <v>845</v>
      </c>
      <c r="C4521" t="s">
        <v>92</v>
      </c>
      <c r="D4521" t="str">
        <f>IFERROR(VLOOKUP(B4521,[1]Hoja3!A:B,2,0),"No hay detalle")</f>
        <v>Fecha en RNT</v>
      </c>
    </row>
    <row r="4522" spans="1:4" x14ac:dyDescent="0.35">
      <c r="A4522" s="2" t="s">
        <v>1026</v>
      </c>
      <c r="B4522" t="s">
        <v>846</v>
      </c>
      <c r="C4522" t="s">
        <v>92</v>
      </c>
      <c r="D4522" t="str">
        <f>IFERROR(VLOOKUP(B4522,[1]Hoja3!A:B,2,0),"No hay detalle")</f>
        <v>Hora en RNT</v>
      </c>
    </row>
    <row r="4523" spans="1:4" x14ac:dyDescent="0.35">
      <c r="A4523" s="2" t="s">
        <v>1026</v>
      </c>
      <c r="B4523" t="s">
        <v>847</v>
      </c>
      <c r="C4523" t="s">
        <v>49</v>
      </c>
      <c r="D4523" t="str">
        <f>IFERROR(VLOOKUP(B4523,[1]Hoja3!A:B,2,0),"No hay detalle")</f>
        <v>NULL</v>
      </c>
    </row>
    <row r="4524" spans="1:4" x14ac:dyDescent="0.35">
      <c r="A4524" s="2" t="s">
        <v>1026</v>
      </c>
      <c r="B4524" t="s">
        <v>848</v>
      </c>
      <c r="C4524" t="s">
        <v>195</v>
      </c>
      <c r="D4524" t="str">
        <f>IFERROR(VLOOKUP(B4524,[1]Hoja3!A:B,2,0),"No hay detalle")</f>
        <v>???</v>
      </c>
    </row>
    <row r="4525" spans="1:4" x14ac:dyDescent="0.35">
      <c r="A4525" s="2" t="s">
        <v>1026</v>
      </c>
      <c r="B4525" t="s">
        <v>849</v>
      </c>
      <c r="C4525" t="s">
        <v>68</v>
      </c>
      <c r="D4525" t="str">
        <f>IFERROR(VLOOKUP(B4525,[1]Hoja3!A:B,2,0),"No hay detalle")</f>
        <v>NULL</v>
      </c>
    </row>
    <row r="4526" spans="1:4" x14ac:dyDescent="0.35">
      <c r="A4526" s="2" t="s">
        <v>1026</v>
      </c>
      <c r="B4526" t="s">
        <v>850</v>
      </c>
      <c r="C4526" t="s">
        <v>64</v>
      </c>
      <c r="D4526" t="str">
        <f>IFERROR(VLOOKUP(B4526,[1]Hoja3!A:B,2,0),"No hay detalle")</f>
        <v>NULL</v>
      </c>
    </row>
    <row r="4527" spans="1:4" x14ac:dyDescent="0.35">
      <c r="A4527" s="2" t="s">
        <v>1026</v>
      </c>
      <c r="B4527" t="s">
        <v>851</v>
      </c>
      <c r="C4527" t="s">
        <v>92</v>
      </c>
      <c r="D4527" t="str">
        <f>IFERROR(VLOOKUP(B4527,[1]Hoja3!A:B,2,0),"No hay detalle")</f>
        <v>Codigo de usuario en PRO</v>
      </c>
    </row>
    <row r="4528" spans="1:4" x14ac:dyDescent="0.35">
      <c r="A4528" s="2" t="s">
        <v>1026</v>
      </c>
      <c r="B4528" t="s">
        <v>852</v>
      </c>
      <c r="C4528" t="s">
        <v>92</v>
      </c>
      <c r="D4528" t="str">
        <f>IFERROR(VLOOKUP(B4528,[1]Hoja3!A:B,2,0),"No hay detalle")</f>
        <v>Fecha en PRO</v>
      </c>
    </row>
    <row r="4529" spans="1:4" x14ac:dyDescent="0.35">
      <c r="A4529" s="2" t="s">
        <v>1026</v>
      </c>
      <c r="B4529" t="s">
        <v>853</v>
      </c>
      <c r="C4529" t="s">
        <v>95</v>
      </c>
      <c r="D4529" t="str">
        <f>IFERROR(VLOOKUP(B4529,[1]Hoja3!A:B,2,0),"No hay detalle")</f>
        <v>Hora en PRO</v>
      </c>
    </row>
    <row r="4530" spans="1:4" x14ac:dyDescent="0.35">
      <c r="A4530" s="2" t="s">
        <v>1026</v>
      </c>
      <c r="B4530" t="s">
        <v>854</v>
      </c>
      <c r="C4530" t="s">
        <v>62</v>
      </c>
      <c r="D4530" t="str">
        <f>IFERROR(VLOOKUP(B4530,[1]Hoja3!A:B,2,0),"No hay detalle")</f>
        <v>Distinción entre capital e interes (PRIN,INT) alternativa</v>
      </c>
    </row>
    <row r="4531" spans="1:4" x14ac:dyDescent="0.35">
      <c r="A4531" s="2" t="s">
        <v>1026</v>
      </c>
      <c r="B4531" t="s">
        <v>855</v>
      </c>
      <c r="C4531" t="s">
        <v>27</v>
      </c>
      <c r="D4531" t="str">
        <f>IFERROR(VLOOKUP(B4531,[1]Hoja3!A:B,2,0),"No hay detalle")</f>
        <v>Origen de Información alternativa</v>
      </c>
    </row>
    <row r="4532" spans="1:4" x14ac:dyDescent="0.35">
      <c r="A4532" s="2" t="s">
        <v>1026</v>
      </c>
      <c r="B4532" t="s">
        <v>856</v>
      </c>
      <c r="C4532" t="s">
        <v>62</v>
      </c>
      <c r="D4532" t="str">
        <f>IFERROR(VLOOKUP(B4532,[1]Hoja3!A:B,2,0),"No hay detalle")</f>
        <v>APR Tipo de Saldo 01 altenativa</v>
      </c>
    </row>
    <row r="4533" spans="1:4" x14ac:dyDescent="0.35">
      <c r="A4533" s="2" t="s">
        <v>1026</v>
      </c>
      <c r="B4533" t="s">
        <v>857</v>
      </c>
      <c r="C4533" t="s">
        <v>62</v>
      </c>
      <c r="D4533" t="str">
        <f>IFERROR(VLOOKUP(B4533,[1]Hoja3!A:B,2,0),"No hay detalle")</f>
        <v>APR Grupo 02 alternativa</v>
      </c>
    </row>
    <row r="4534" spans="1:4" x14ac:dyDescent="0.35">
      <c r="A4534" s="2" t="s">
        <v>1026</v>
      </c>
      <c r="B4534" t="s">
        <v>858</v>
      </c>
      <c r="C4534" t="s">
        <v>62</v>
      </c>
      <c r="D4534" t="str">
        <f>IFERROR(VLOOKUP(B4534,[1]Hoja3!A:B,2,0),"No hay detalle")</f>
        <v>APR Product Impact 03 alternativa</v>
      </c>
    </row>
    <row r="4535" spans="1:4" x14ac:dyDescent="0.35">
      <c r="A4535" s="2" t="s">
        <v>1026</v>
      </c>
      <c r="B4535" t="s">
        <v>859</v>
      </c>
      <c r="C4535" t="s">
        <v>62</v>
      </c>
      <c r="D4535" t="str">
        <f>IFERROR(VLOOKUP(B4535,[1]Hoja3!A:B,2,0),"No hay detalle")</f>
        <v>APR Tipo de Personeria 04 alternativa</v>
      </c>
    </row>
    <row r="4536" spans="1:4" x14ac:dyDescent="0.35">
      <c r="A4536" s="2" t="s">
        <v>1026</v>
      </c>
      <c r="B4536" t="s">
        <v>860</v>
      </c>
      <c r="C4536" t="s">
        <v>62</v>
      </c>
      <c r="D4536" t="str">
        <f>IFERROR(VLOOKUP(B4536,[1]Hoja3!A:B,2,0),"No hay detalle")</f>
        <v>APR Tipo de Exposición 05 alternativa</v>
      </c>
    </row>
    <row r="4537" spans="1:4" x14ac:dyDescent="0.35">
      <c r="A4537" s="2" t="s">
        <v>1026</v>
      </c>
      <c r="B4537" t="s">
        <v>861</v>
      </c>
      <c r="C4537" t="s">
        <v>62</v>
      </c>
      <c r="D4537" t="str">
        <f>IFERROR(VLOOKUP(B4537,[1]Hoja3!A:B,2,0),"No hay detalle")</f>
        <v>APR Libre 06 alternativa</v>
      </c>
    </row>
    <row r="4538" spans="1:4" x14ac:dyDescent="0.35">
      <c r="A4538" s="2" t="s">
        <v>1026</v>
      </c>
      <c r="B4538" t="s">
        <v>862</v>
      </c>
      <c r="C4538" t="s">
        <v>62</v>
      </c>
      <c r="D4538" t="str">
        <f>IFERROR(VLOOKUP(B4538,[1]Hoja3!A:B,2,0),"No hay detalle")</f>
        <v>APR Libre 07 alternativa</v>
      </c>
    </row>
    <row r="4539" spans="1:4" x14ac:dyDescent="0.35">
      <c r="A4539" s="2" t="s">
        <v>1026</v>
      </c>
      <c r="B4539" t="s">
        <v>863</v>
      </c>
      <c r="C4539" t="s">
        <v>62</v>
      </c>
      <c r="D4539" t="str">
        <f>IFERROR(VLOOKUP(B4539,[1]Hoja3!A:B,2,0),"No hay detalle")</f>
        <v>APR Libre 08 alternativa</v>
      </c>
    </row>
    <row r="4540" spans="1:4" x14ac:dyDescent="0.35">
      <c r="A4540" s="2" t="s">
        <v>1026</v>
      </c>
      <c r="B4540" t="s">
        <v>864</v>
      </c>
      <c r="C4540" t="s">
        <v>62</v>
      </c>
      <c r="D4540" t="str">
        <f>IFERROR(VLOOKUP(B4540,[1]Hoja3!A:B,2,0),"No hay detalle")</f>
        <v>APR Libre 09 alternativa</v>
      </c>
    </row>
    <row r="4541" spans="1:4" x14ac:dyDescent="0.35">
      <c r="A4541" s="2" t="s">
        <v>1026</v>
      </c>
      <c r="B4541" t="s">
        <v>865</v>
      </c>
      <c r="C4541" t="s">
        <v>62</v>
      </c>
      <c r="D4541" t="str">
        <f>IFERROR(VLOOKUP(B4541,[1]Hoja3!A:B,2,0),"No hay detalle")</f>
        <v>APR Libre 10 alternativa</v>
      </c>
    </row>
    <row r="4542" spans="1:4" x14ac:dyDescent="0.35">
      <c r="A4542" s="2" t="s">
        <v>1026</v>
      </c>
      <c r="B4542" t="s">
        <v>866</v>
      </c>
      <c r="C4542" t="s">
        <v>62</v>
      </c>
      <c r="D4542" t="str">
        <f>IFERROR(VLOOKUP(B4542,[1]Hoja3!A:B,2,0),"No hay detalle")</f>
        <v>APR Libre 11 alternativa</v>
      </c>
    </row>
    <row r="4543" spans="1:4" x14ac:dyDescent="0.35">
      <c r="A4543" s="2" t="s">
        <v>1026</v>
      </c>
      <c r="B4543" t="s">
        <v>867</v>
      </c>
      <c r="C4543" t="s">
        <v>62</v>
      </c>
      <c r="D4543" t="str">
        <f>IFERROR(VLOOKUP(B4543,[1]Hoja3!A:B,2,0),"No hay detalle")</f>
        <v>APR Libre 12 alternativa</v>
      </c>
    </row>
    <row r="4544" spans="1:4" x14ac:dyDescent="0.35">
      <c r="A4544" s="2" t="s">
        <v>1026</v>
      </c>
      <c r="B4544" t="s">
        <v>868</v>
      </c>
      <c r="C4544" t="s">
        <v>27</v>
      </c>
      <c r="D4544" t="str">
        <f>IFERROR(VLOOKUP(B4544,[1]Hoja3!A:B,2,0),"No hay detalle")</f>
        <v>CODIGO FAMILIA</v>
      </c>
    </row>
    <row r="4545" spans="1:4" x14ac:dyDescent="0.35">
      <c r="A4545" s="2" t="s">
        <v>1026</v>
      </c>
      <c r="B4545" t="s">
        <v>869</v>
      </c>
      <c r="C4545" t="s">
        <v>27</v>
      </c>
      <c r="D4545" t="str">
        <f>IFERROR(VLOOKUP(B4545,[1]Hoja3!A:B,2,0),"No hay detalle")</f>
        <v>CODIGO SUB FAMILIA</v>
      </c>
    </row>
    <row r="4546" spans="1:4" x14ac:dyDescent="0.35">
      <c r="A4546" s="2" t="s">
        <v>1026</v>
      </c>
      <c r="B4546" t="s">
        <v>870</v>
      </c>
      <c r="C4546" t="s">
        <v>27</v>
      </c>
      <c r="D4546" t="str">
        <f>IFERROR(VLOOKUP(B4546,[1]Hoja3!A:B,2,0),"No hay detalle")</f>
        <v>Codigo de Producto</v>
      </c>
    </row>
    <row r="4547" spans="1:4" x14ac:dyDescent="0.35">
      <c r="A4547" s="2" t="s">
        <v>1026</v>
      </c>
      <c r="B4547" t="s">
        <v>871</v>
      </c>
      <c r="C4547" t="s">
        <v>27</v>
      </c>
      <c r="D4547" t="str">
        <f>IFERROR(VLOOKUP(B4547,[1]Hoja3!A:B,2,0),"No hay detalle")</f>
        <v>CODIGO SUB PRODUCTO</v>
      </c>
    </row>
    <row r="4548" spans="1:4" x14ac:dyDescent="0.35">
      <c r="A4548" s="2" t="s">
        <v>1026</v>
      </c>
      <c r="B4548" t="s">
        <v>872</v>
      </c>
      <c r="C4548" t="s">
        <v>27</v>
      </c>
      <c r="D4548" t="str">
        <f>IFERROR(VLOOKUP(B4548,[1]Hoja3!A:B,2,0),"No hay detalle")</f>
        <v>CODIGO COMPONENTE</v>
      </c>
    </row>
    <row r="4549" spans="1:4" x14ac:dyDescent="0.35">
      <c r="A4549" s="2" t="s">
        <v>1026</v>
      </c>
      <c r="B4549" t="s">
        <v>873</v>
      </c>
      <c r="C4549" t="s">
        <v>36</v>
      </c>
      <c r="D4549" t="str">
        <f>IFERROR(VLOOKUP(B4549,[1]Hoja3!A:B,2,0),"No hay detalle")</f>
        <v>Codigo de Unidad Organizacional</v>
      </c>
    </row>
    <row r="4550" spans="1:4" x14ac:dyDescent="0.35">
      <c r="A4550" s="2" t="s">
        <v>1026</v>
      </c>
      <c r="B4550" t="s">
        <v>874</v>
      </c>
      <c r="C4550" t="s">
        <v>62</v>
      </c>
      <c r="D4550" t="str">
        <f>IFERROR(VLOOKUP(B4550,[1]Hoja3!A:B,2,0),"No hay detalle")</f>
        <v>Codigo Tabla de Instrumentos</v>
      </c>
    </row>
    <row r="4551" spans="1:4" x14ac:dyDescent="0.35">
      <c r="A4551" s="2" t="s">
        <v>1026</v>
      </c>
      <c r="B4551" t="s">
        <v>875</v>
      </c>
      <c r="C4551" t="s">
        <v>163</v>
      </c>
      <c r="D4551" t="str">
        <f>IFERROR(VLOOKUP(B4551,[1]Hoja3!A:B,2,0),"No hay detalle")</f>
        <v>NULL</v>
      </c>
    </row>
    <row r="4552" spans="1:4" x14ac:dyDescent="0.35">
      <c r="A4552" s="2" t="s">
        <v>1026</v>
      </c>
      <c r="B4552" t="s">
        <v>876</v>
      </c>
      <c r="C4552" t="s">
        <v>64</v>
      </c>
      <c r="D4552" t="str">
        <f>IFERROR(VLOOKUP(B4552,[1]Hoja3!A:B,2,0),"No hay detalle")</f>
        <v>???</v>
      </c>
    </row>
    <row r="4553" spans="1:4" x14ac:dyDescent="0.35">
      <c r="A4553" s="2" t="s">
        <v>1026</v>
      </c>
      <c r="B4553" t="s">
        <v>877</v>
      </c>
      <c r="C4553" t="s">
        <v>92</v>
      </c>
      <c r="D4553" t="str">
        <f>IFERROR(VLOOKUP(B4553,[1]Hoja3!A:B,2,0),"No hay detalle")</f>
        <v>Codigo de usuario en RNT</v>
      </c>
    </row>
    <row r="4554" spans="1:4" x14ac:dyDescent="0.35">
      <c r="A4554" s="2" t="s">
        <v>1026</v>
      </c>
      <c r="B4554" t="s">
        <v>878</v>
      </c>
      <c r="C4554" t="s">
        <v>92</v>
      </c>
      <c r="D4554" t="str">
        <f>IFERROR(VLOOKUP(B4554,[1]Hoja3!A:B,2,0),"No hay detalle")</f>
        <v>Fecha en RNT</v>
      </c>
    </row>
    <row r="4555" spans="1:4" x14ac:dyDescent="0.35">
      <c r="A4555" s="2" t="s">
        <v>1026</v>
      </c>
      <c r="B4555" t="s">
        <v>879</v>
      </c>
      <c r="C4555" t="s">
        <v>95</v>
      </c>
      <c r="D4555" t="str">
        <f>IFERROR(VLOOKUP(B4555,[1]Hoja3!A:B,2,0),"No hay detalle")</f>
        <v>Hora en RNT</v>
      </c>
    </row>
    <row r="4556" spans="1:4" x14ac:dyDescent="0.35">
      <c r="A4556" s="2" t="s">
        <v>1026</v>
      </c>
      <c r="B4556" t="s">
        <v>880</v>
      </c>
      <c r="C4556" t="s">
        <v>881</v>
      </c>
      <c r="D4556" t="str">
        <f>IFERROR(VLOOKUP(B4556,[1]Hoja3!A:B,2,0),"No hay detalle")</f>
        <v>???</v>
      </c>
    </row>
    <row r="4557" spans="1:4" x14ac:dyDescent="0.35">
      <c r="A4557" s="2" t="s">
        <v>1027</v>
      </c>
      <c r="B4557" t="s">
        <v>567</v>
      </c>
      <c r="C4557" t="s">
        <v>49</v>
      </c>
      <c r="D4557" t="str">
        <f>IFERROR(VLOOKUP(B4557,[1]Hoja3!A:B,2,0),"No hay detalle")</f>
        <v>codigo de rubro</v>
      </c>
    </row>
    <row r="4558" spans="1:4" x14ac:dyDescent="0.35">
      <c r="A4558" s="2" t="s">
        <v>1027</v>
      </c>
      <c r="B4558" t="s">
        <v>568</v>
      </c>
      <c r="C4558" t="s">
        <v>72</v>
      </c>
      <c r="D4558" t="str">
        <f>IFERROR(VLOOKUP(B4558,[1]Hoja3!A:B,2,0),"No hay detalle")</f>
        <v>codigo unico de cliente</v>
      </c>
    </row>
    <row r="4559" spans="1:4" x14ac:dyDescent="0.35">
      <c r="A4559" s="2" t="s">
        <v>1027</v>
      </c>
      <c r="B4559" t="s">
        <v>569</v>
      </c>
      <c r="C4559" t="s">
        <v>27</v>
      </c>
      <c r="D4559" t="str">
        <f>IFERROR(VLOOKUP(B4559,[1]Hoja3!A:B,2,0),"No hay detalle")</f>
        <v>codigo de producto</v>
      </c>
    </row>
    <row r="4560" spans="1:4" x14ac:dyDescent="0.35">
      <c r="A4560" s="2" t="s">
        <v>1027</v>
      </c>
      <c r="B4560" t="s">
        <v>570</v>
      </c>
      <c r="C4560" t="s">
        <v>27</v>
      </c>
      <c r="D4560" t="str">
        <f>IFERROR(VLOOKUP(B4560,[1]Hoja3!A:B,2,0),"No hay detalle")</f>
        <v>CODIGO SUB PRODUCTO</v>
      </c>
    </row>
    <row r="4561" spans="1:4" x14ac:dyDescent="0.35">
      <c r="A4561" s="2" t="s">
        <v>1027</v>
      </c>
      <c r="B4561" t="s">
        <v>571</v>
      </c>
      <c r="C4561" t="s">
        <v>36</v>
      </c>
      <c r="D4561" t="str">
        <f>IFERROR(VLOOKUP(B4561,[1]Hoja3!A:B,2,0),"No hay detalle")</f>
        <v>numero del credito</v>
      </c>
    </row>
    <row r="4562" spans="1:4" x14ac:dyDescent="0.35">
      <c r="A4562" s="2" t="s">
        <v>1027</v>
      </c>
      <c r="B4562" t="s">
        <v>572</v>
      </c>
      <c r="C4562" t="s">
        <v>49</v>
      </c>
      <c r="D4562" t="str">
        <f>IFERROR(VLOOKUP(B4562,[1]Hoja3!A:B,2,0),"No hay detalle")</f>
        <v>situacion del credito</v>
      </c>
    </row>
    <row r="4563" spans="1:4" x14ac:dyDescent="0.35">
      <c r="A4563" s="2" t="s">
        <v>1027</v>
      </c>
      <c r="B4563" t="s">
        <v>573</v>
      </c>
      <c r="C4563" t="s">
        <v>64</v>
      </c>
      <c r="D4563" t="str">
        <f>IFERROR(VLOOKUP(B4563,[1]Hoja3!A:B,2,0),"No hay detalle")</f>
        <v>numero de embarque bkt</v>
      </c>
    </row>
    <row r="4564" spans="1:4" x14ac:dyDescent="0.35">
      <c r="A4564" s="2" t="s">
        <v>1027</v>
      </c>
      <c r="B4564" t="s">
        <v>574</v>
      </c>
      <c r="C4564" t="s">
        <v>408</v>
      </c>
      <c r="D4564" t="str">
        <f>IFERROR(VLOOKUP(B4564,[1]Hoja3!A:B,2,0),"No hay detalle")</f>
        <v>numero de cuotas del credito</v>
      </c>
    </row>
    <row r="4565" spans="1:4" x14ac:dyDescent="0.35">
      <c r="A4565" s="2" t="s">
        <v>1027</v>
      </c>
      <c r="B4565" t="s">
        <v>575</v>
      </c>
      <c r="C4565" t="s">
        <v>36</v>
      </c>
      <c r="D4565" t="str">
        <f>IFERROR(VLOOKUP(B4565,[1]Hoja3!A:B,2,0),"No hay detalle")</f>
        <v>fecha ingreso</v>
      </c>
    </row>
    <row r="4566" spans="1:4" x14ac:dyDescent="0.35">
      <c r="A4566" s="2" t="s">
        <v>1027</v>
      </c>
      <c r="B4566" t="s">
        <v>576</v>
      </c>
      <c r="C4566" t="s">
        <v>36</v>
      </c>
      <c r="D4566" t="str">
        <f>IFERROR(VLOOKUP(B4566,[1]Hoja3!A:B,2,0),"No hay detalle")</f>
        <v>fecha vencimiento</v>
      </c>
    </row>
    <row r="4567" spans="1:4" x14ac:dyDescent="0.35">
      <c r="A4567" s="2" t="s">
        <v>1027</v>
      </c>
      <c r="B4567" t="s">
        <v>577</v>
      </c>
      <c r="C4567" t="s">
        <v>36</v>
      </c>
      <c r="D4567" t="str">
        <f>IFERROR(VLOOKUP(B4567,[1]Hoja3!A:B,2,0),"No hay detalle")</f>
        <v>fecha proximo vencimiento</v>
      </c>
    </row>
    <row r="4568" spans="1:4" x14ac:dyDescent="0.35">
      <c r="A4568" s="2" t="s">
        <v>1027</v>
      </c>
      <c r="B4568" t="s">
        <v>578</v>
      </c>
      <c r="C4568" t="s">
        <v>36</v>
      </c>
      <c r="D4568" t="str">
        <f>IFERROR(VLOOKUP(B4568,[1]Hoja3!A:B,2,0),"No hay detalle")</f>
        <v>fecha ultima transaccion</v>
      </c>
    </row>
    <row r="4569" spans="1:4" x14ac:dyDescent="0.35">
      <c r="A4569" s="2" t="s">
        <v>1027</v>
      </c>
      <c r="B4569" t="s">
        <v>579</v>
      </c>
      <c r="C4569" t="s">
        <v>258</v>
      </c>
      <c r="D4569" t="str">
        <f>IFERROR(VLOOKUP(B4569,[1]Hoja3!A:B,2,0),"No hay detalle")</f>
        <v>importe original del credito/importe comercial (garantias)</v>
      </c>
    </row>
    <row r="4570" spans="1:4" x14ac:dyDescent="0.35">
      <c r="A4570" s="2" t="s">
        <v>1027</v>
      </c>
      <c r="B4570" t="s">
        <v>580</v>
      </c>
      <c r="C4570" t="s">
        <v>258</v>
      </c>
      <c r="D4570" t="str">
        <f>IFERROR(VLOOKUP(B4570,[1]Hoja3!A:B,2,0),"No hay detalle")</f>
        <v>saldo actual del credito o valor contable</v>
      </c>
    </row>
    <row r="4571" spans="1:4" x14ac:dyDescent="0.35">
      <c r="A4571" s="2" t="s">
        <v>1027</v>
      </c>
      <c r="B4571" t="s">
        <v>581</v>
      </c>
      <c r="C4571" t="s">
        <v>258</v>
      </c>
      <c r="D4571" t="str">
        <f>IFERROR(VLOOKUP(B4571,[1]Hoja3!A:B,2,0),"No hay detalle")</f>
        <v>salvo equivalente (no informar)</v>
      </c>
    </row>
    <row r="4572" spans="1:4" x14ac:dyDescent="0.35">
      <c r="A4572" s="2" t="s">
        <v>1027</v>
      </c>
      <c r="B4572" t="s">
        <v>582</v>
      </c>
      <c r="C4572" t="s">
        <v>258</v>
      </c>
      <c r="D4572" t="str">
        <f>IFERROR(VLOOKUP(B4572,[1]Hoja3!A:B,2,0),"No hay detalle")</f>
        <v>importe cuota ordinaria/retencion ($in)</v>
      </c>
    </row>
    <row r="4573" spans="1:4" x14ac:dyDescent="0.35">
      <c r="A4573" s="2" t="s">
        <v>1027</v>
      </c>
      <c r="B4573" t="s">
        <v>583</v>
      </c>
      <c r="C4573" t="s">
        <v>258</v>
      </c>
      <c r="D4573" t="str">
        <f>IFERROR(VLOOKUP(B4573,[1]Hoja3!A:B,2,0),"No hay detalle")</f>
        <v>importe de ejecucion (garantias)/linea de credito autorizado</v>
      </c>
    </row>
    <row r="4574" spans="1:4" x14ac:dyDescent="0.35">
      <c r="A4574" s="2" t="s">
        <v>1027</v>
      </c>
      <c r="B4574" t="s">
        <v>584</v>
      </c>
      <c r="C4574" t="s">
        <v>258</v>
      </c>
      <c r="D4574" t="str">
        <f>IFERROR(VLOOKUP(B4574,[1]Hoja3!A:B,2,0),"No hay detalle")</f>
        <v>importe de gravanen (garantias) /sobregiro autorizado (impacs)</v>
      </c>
    </row>
    <row r="4575" spans="1:4" x14ac:dyDescent="0.35">
      <c r="A4575" s="2" t="s">
        <v>1027</v>
      </c>
      <c r="B4575" t="s">
        <v>585</v>
      </c>
      <c r="C4575" t="s">
        <v>64</v>
      </c>
      <c r="D4575" t="str">
        <f>IFERROR(VLOOKUP(B4575,[1]Hoja3!A:B,2,0),"No hay detalle")</f>
        <v>tipo de garantia</v>
      </c>
    </row>
    <row r="4576" spans="1:4" x14ac:dyDescent="0.35">
      <c r="A4576" s="2" t="s">
        <v>1027</v>
      </c>
      <c r="B4576" t="s">
        <v>586</v>
      </c>
      <c r="C4576" t="s">
        <v>307</v>
      </c>
      <c r="D4576" t="str">
        <f>IFERROR(VLOOKUP(B4576,[1]Hoja3!A:B,2,0),"No hay detalle")</f>
        <v>dias vencidos o mora</v>
      </c>
    </row>
    <row r="4577" spans="1:4" x14ac:dyDescent="0.35">
      <c r="A4577" s="2" t="s">
        <v>1027</v>
      </c>
      <c r="B4577" t="s">
        <v>587</v>
      </c>
      <c r="C4577" t="s">
        <v>588</v>
      </c>
      <c r="D4577" t="str">
        <f>IFERROR(VLOOKUP(B4577,[1]Hoja3!A:B,2,0),"No hay detalle")</f>
        <v>intereses devengados por cobrar</v>
      </c>
    </row>
    <row r="4578" spans="1:4" x14ac:dyDescent="0.35">
      <c r="A4578" s="2" t="s">
        <v>1027</v>
      </c>
      <c r="B4578" t="s">
        <v>589</v>
      </c>
      <c r="C4578" t="s">
        <v>258</v>
      </c>
      <c r="D4578" t="str">
        <f>IFERROR(VLOOKUP(B4578,[1]Hoja3!A:B,2,0),"No hay detalle")</f>
        <v>comisiones acumuladas por cobrar</v>
      </c>
    </row>
    <row r="4579" spans="1:4" x14ac:dyDescent="0.35">
      <c r="A4579" s="2" t="s">
        <v>1027</v>
      </c>
      <c r="B4579" t="s">
        <v>590</v>
      </c>
      <c r="C4579" t="s">
        <v>591</v>
      </c>
      <c r="D4579" t="str">
        <f>IFERROR(VLOOKUP(B4579,[1]Hoja3!A:B,2,0),"No hay detalle")</f>
        <v>intereses aplicados al credito</v>
      </c>
    </row>
    <row r="4580" spans="1:4" x14ac:dyDescent="0.35">
      <c r="A4580" s="2" t="s">
        <v>1027</v>
      </c>
      <c r="B4580" t="s">
        <v>592</v>
      </c>
      <c r="C4580" t="s">
        <v>64</v>
      </c>
      <c r="D4580" t="str">
        <f>IFERROR(VLOOKUP(B4580,[1]Hoja3!A:B,2,0),"No hay detalle")</f>
        <v>1: tasa efec anua(tea) 2: tasa efec mens(tem) 3: tasa noml anua</v>
      </c>
    </row>
    <row r="4581" spans="1:4" x14ac:dyDescent="0.35">
      <c r="A4581" s="2" t="s">
        <v>1027</v>
      </c>
      <c r="B4581" t="s">
        <v>593</v>
      </c>
      <c r="C4581" t="s">
        <v>64</v>
      </c>
      <c r="D4581" t="str">
        <f>IFERROR(VLOOKUP(B4581,[1]Hoja3!A:B,2,0),"No hay detalle")</f>
        <v>tipo tasa aplicada 1:activa 2:pasiva</v>
      </c>
    </row>
    <row r="4582" spans="1:4" x14ac:dyDescent="0.35">
      <c r="A4582" s="2" t="s">
        <v>1027</v>
      </c>
      <c r="B4582" t="s">
        <v>594</v>
      </c>
      <c r="C4582" t="s">
        <v>64</v>
      </c>
      <c r="D4582" t="str">
        <f>IFERROR(VLOOKUP(B4582,[1]Hoja3!A:B,2,0),"No hay detalle")</f>
        <v>clase tasa aplicada 1:normal 2:especial 3:extraordinaria</v>
      </c>
    </row>
    <row r="4583" spans="1:4" x14ac:dyDescent="0.35">
      <c r="A4583" s="2" t="s">
        <v>1027</v>
      </c>
      <c r="B4583" t="s">
        <v>595</v>
      </c>
      <c r="C4583" t="s">
        <v>341</v>
      </c>
      <c r="D4583" t="str">
        <f>IFERROR(VLOOKUP(B4583,[1]Hoja3!A:B,2,0),"No hay detalle")</f>
        <v>nombre beneficiario/aceptante</v>
      </c>
    </row>
    <row r="4584" spans="1:4" x14ac:dyDescent="0.35">
      <c r="A4584" s="2" t="s">
        <v>1027</v>
      </c>
      <c r="B4584" t="s">
        <v>596</v>
      </c>
      <c r="C4584" t="s">
        <v>74</v>
      </c>
      <c r="D4584" t="str">
        <f>IFERROR(VLOOKUP(B4584,[1]Hoja3!A:B,2,0),"No hay detalle")</f>
        <v>numero de tarjeta de credito/pais y banco bank trade</v>
      </c>
    </row>
    <row r="4585" spans="1:4" x14ac:dyDescent="0.35">
      <c r="A4585" s="2" t="s">
        <v>1027</v>
      </c>
      <c r="B4585" t="s">
        <v>597</v>
      </c>
      <c r="C4585" t="s">
        <v>49</v>
      </c>
      <c r="D4585" t="str">
        <f>IFERROR(VLOOKUP(B4585,[1]Hoja3!A:B,2,0),"No hay detalle")</f>
        <v>prefijo aplicativo que informa</v>
      </c>
    </row>
    <row r="4586" spans="1:4" x14ac:dyDescent="0.35">
      <c r="A4586" s="2" t="s">
        <v>1027</v>
      </c>
      <c r="B4586" t="s">
        <v>598</v>
      </c>
      <c r="C4586" t="s">
        <v>62</v>
      </c>
      <c r="D4586" t="str">
        <f>IFERROR(VLOOKUP(B4586,[1]Hoja3!A:B,2,0),"No hay detalle")</f>
        <v>codigo producto origen</v>
      </c>
    </row>
    <row r="4587" spans="1:4" x14ac:dyDescent="0.35">
      <c r="A4587" s="2" t="s">
        <v>1027</v>
      </c>
      <c r="B4587" t="s">
        <v>599</v>
      </c>
      <c r="C4587" t="s">
        <v>62</v>
      </c>
      <c r="D4587" t="str">
        <f>IFERROR(VLOOKUP(B4587,[1]Hoja3!A:B,2,0),"No hay detalle")</f>
        <v>controles documento 1</v>
      </c>
    </row>
    <row r="4588" spans="1:4" x14ac:dyDescent="0.35">
      <c r="A4588" s="2" t="s">
        <v>1027</v>
      </c>
      <c r="B4588" t="s">
        <v>600</v>
      </c>
      <c r="C4588" t="s">
        <v>62</v>
      </c>
      <c r="D4588" t="str">
        <f>IFERROR(VLOOKUP(B4588,[1]Hoja3!A:B,2,0),"No hay detalle")</f>
        <v>controles documento 2</v>
      </c>
    </row>
    <row r="4589" spans="1:4" x14ac:dyDescent="0.35">
      <c r="A4589" s="2" t="s">
        <v>1027</v>
      </c>
      <c r="B4589" t="s">
        <v>601</v>
      </c>
      <c r="C4589" t="s">
        <v>62</v>
      </c>
      <c r="D4589" t="str">
        <f>IFERROR(VLOOKUP(B4589,[1]Hoja3!A:B,2,0),"No hay detalle")</f>
        <v>controles documento 3</v>
      </c>
    </row>
    <row r="4590" spans="1:4" x14ac:dyDescent="0.35">
      <c r="A4590" s="2" t="s">
        <v>1027</v>
      </c>
      <c r="B4590" t="s">
        <v>602</v>
      </c>
      <c r="C4590" t="s">
        <v>62</v>
      </c>
      <c r="D4590" t="str">
        <f>IFERROR(VLOOKUP(B4590,[1]Hoja3!A:B,2,0),"No hay detalle")</f>
        <v>controles documento 4</v>
      </c>
    </row>
    <row r="4591" spans="1:4" x14ac:dyDescent="0.35">
      <c r="A4591" s="2" t="s">
        <v>1027</v>
      </c>
      <c r="B4591" t="s">
        <v>603</v>
      </c>
      <c r="C4591" t="s">
        <v>27</v>
      </c>
      <c r="D4591" t="str">
        <f>IFERROR(VLOOKUP(B4591,[1]Hoja3!A:B,2,0),"No hay detalle")</f>
        <v>$CL/$PR complementan controles</v>
      </c>
    </row>
    <row r="4592" spans="1:4" x14ac:dyDescent="0.35">
      <c r="A4592" s="2" t="s">
        <v>1027</v>
      </c>
      <c r="B4592" t="s">
        <v>604</v>
      </c>
      <c r="C4592" t="s">
        <v>49</v>
      </c>
      <c r="D4592" t="str">
        <f>IFERROR(VLOOKUP(B4592,[1]Hoja3!A:B,2,0),"No hay detalle")</f>
        <v>???</v>
      </c>
    </row>
    <row r="4593" spans="1:4" x14ac:dyDescent="0.35">
      <c r="A4593" s="2" t="s">
        <v>1027</v>
      </c>
      <c r="B4593" t="s">
        <v>605</v>
      </c>
      <c r="C4593" t="s">
        <v>95</v>
      </c>
      <c r="D4593" t="str">
        <f>IFERROR(VLOOKUP(B4593,[1]Hoja3!A:B,2,0),"No hay detalle")</f>
        <v>???</v>
      </c>
    </row>
    <row r="4594" spans="1:4" x14ac:dyDescent="0.35">
      <c r="A4594" s="2" t="s">
        <v>1027</v>
      </c>
      <c r="B4594" t="s">
        <v>606</v>
      </c>
      <c r="C4594" t="s">
        <v>92</v>
      </c>
      <c r="D4594" t="str">
        <f>IFERROR(VLOOKUP(B4594,[1]Hoja3!A:B,2,0),"No hay detalle")</f>
        <v>???</v>
      </c>
    </row>
    <row r="4595" spans="1:4" x14ac:dyDescent="0.35">
      <c r="A4595" s="2" t="s">
        <v>1027</v>
      </c>
      <c r="B4595" t="s">
        <v>607</v>
      </c>
      <c r="C4595" t="s">
        <v>49</v>
      </c>
      <c r="D4595" t="str">
        <f>IFERROR(VLOOKUP(B4595,[1]Hoja3!A:B,2,0),"No hay detalle")</f>
        <v>prefijo cuenta relacionada</v>
      </c>
    </row>
    <row r="4596" spans="1:4" x14ac:dyDescent="0.35">
      <c r="A4596" s="2" t="s">
        <v>1027</v>
      </c>
      <c r="B4596" t="s">
        <v>608</v>
      </c>
      <c r="C4596" t="s">
        <v>62</v>
      </c>
      <c r="D4596" t="str">
        <f>IFERROR(VLOOKUP(B4596,[1]Hoja3!A:B,2,0),"No hay detalle")</f>
        <v>controles cuenta relacionada 1</v>
      </c>
    </row>
    <row r="4597" spans="1:4" x14ac:dyDescent="0.35">
      <c r="A4597" s="2" t="s">
        <v>1027</v>
      </c>
      <c r="B4597" t="s">
        <v>609</v>
      </c>
      <c r="C4597" t="s">
        <v>62</v>
      </c>
      <c r="D4597" t="str">
        <f>IFERROR(VLOOKUP(B4597,[1]Hoja3!A:B,2,0),"No hay detalle")</f>
        <v>controles cuenta relacionada 2</v>
      </c>
    </row>
    <row r="4598" spans="1:4" x14ac:dyDescent="0.35">
      <c r="A4598" s="2" t="s">
        <v>1027</v>
      </c>
      <c r="B4598" t="s">
        <v>610</v>
      </c>
      <c r="C4598" t="s">
        <v>62</v>
      </c>
      <c r="D4598" t="str">
        <f>IFERROR(VLOOKUP(B4598,[1]Hoja3!A:B,2,0),"No hay detalle")</f>
        <v>controles cuenta relacionada 3</v>
      </c>
    </row>
    <row r="4599" spans="1:4" x14ac:dyDescent="0.35">
      <c r="A4599" s="2" t="s">
        <v>1027</v>
      </c>
      <c r="B4599" t="s">
        <v>611</v>
      </c>
      <c r="C4599" t="s">
        <v>62</v>
      </c>
      <c r="D4599" t="str">
        <f>IFERROR(VLOOKUP(B4599,[1]Hoja3!A:B,2,0),"No hay detalle")</f>
        <v>controles cuenta relacionada 4</v>
      </c>
    </row>
    <row r="4600" spans="1:4" x14ac:dyDescent="0.35">
      <c r="A4600" s="2" t="s">
        <v>1027</v>
      </c>
      <c r="B4600" t="s">
        <v>612</v>
      </c>
      <c r="C4600" t="s">
        <v>36</v>
      </c>
      <c r="D4600" t="str">
        <f>IFERROR(VLOOKUP(B4600,[1]Hoja3!A:B,2,0),"No hay detalle")</f>
        <v>numero cuenta relacionada</v>
      </c>
    </row>
    <row r="4601" spans="1:4" x14ac:dyDescent="0.35">
      <c r="A4601" s="2" t="s">
        <v>1027</v>
      </c>
      <c r="B4601" t="s">
        <v>613</v>
      </c>
      <c r="C4601" t="s">
        <v>408</v>
      </c>
      <c r="D4601" t="str">
        <f>IFERROR(VLOOKUP(B4601,[1]Hoja3!A:B,2,0),"No hay detalle")</f>
        <v>$CL/$PR numero de renovaciones</v>
      </c>
    </row>
    <row r="4602" spans="1:4" x14ac:dyDescent="0.35">
      <c r="A4602" s="2" t="s">
        <v>1027</v>
      </c>
      <c r="B4602" t="s">
        <v>614</v>
      </c>
      <c r="C4602" t="s">
        <v>64</v>
      </c>
      <c r="D4602" t="str">
        <f>IFERROR(VLOOKUP(B4602,[1]Hoja3!A:B,2,0),"No hay detalle")</f>
        <v>flag. Tasa descontado 'd' : descontado</v>
      </c>
    </row>
    <row r="4603" spans="1:4" x14ac:dyDescent="0.35">
      <c r="A4603" s="2" t="s">
        <v>1027</v>
      </c>
      <c r="B4603" t="s">
        <v>615</v>
      </c>
      <c r="C4603" t="s">
        <v>27</v>
      </c>
      <c r="D4603" t="str">
        <f>IFERROR(VLOOKUP(B4603,[1]Hoja3!A:B,2,0),"No hay detalle")</f>
        <v>???</v>
      </c>
    </row>
    <row r="4604" spans="1:4" x14ac:dyDescent="0.35">
      <c r="A4604" s="2" t="s">
        <v>1027</v>
      </c>
      <c r="B4604" t="s">
        <v>616</v>
      </c>
      <c r="C4604" t="s">
        <v>370</v>
      </c>
      <c r="D4604" t="str">
        <f>IFERROR(VLOOKUP(B4604,[1]Hoja3!A:B,2,0),"No hay detalle")</f>
        <v>???</v>
      </c>
    </row>
    <row r="4605" spans="1:4" x14ac:dyDescent="0.35">
      <c r="A4605" s="2" t="s">
        <v>1027</v>
      </c>
      <c r="B4605" t="s">
        <v>617</v>
      </c>
      <c r="C4605" t="s">
        <v>64</v>
      </c>
      <c r="D4605" t="str">
        <f>IFERROR(VLOOKUP(B4605,[1]Hoja3!A:B,2,0),"No hay detalle")</f>
        <v>NULL</v>
      </c>
    </row>
    <row r="4606" spans="1:4" x14ac:dyDescent="0.35">
      <c r="A4606" s="2" t="s">
        <v>1027</v>
      </c>
      <c r="B4606" t="s">
        <v>618</v>
      </c>
      <c r="C4606" t="s">
        <v>49</v>
      </c>
      <c r="D4606" t="str">
        <f>IFERROR(VLOOKUP(B4606,[1]Hoja3!A:B,2,0),"No hay detalle")</f>
        <v>Situacion de Cuenta</v>
      </c>
    </row>
    <row r="4607" spans="1:4" x14ac:dyDescent="0.35">
      <c r="A4607" s="2" t="s">
        <v>1027</v>
      </c>
      <c r="B4607" t="s">
        <v>619</v>
      </c>
      <c r="C4607" t="s">
        <v>49</v>
      </c>
      <c r="D4607" t="str">
        <f>IFERROR(VLOOKUP(B4607,[1]Hoja3!A:B,2,0),"No hay detalle")</f>
        <v>NULL</v>
      </c>
    </row>
    <row r="4608" spans="1:4" x14ac:dyDescent="0.35">
      <c r="A4608" s="2" t="s">
        <v>1027</v>
      </c>
      <c r="B4608" t="s">
        <v>620</v>
      </c>
      <c r="C4608" t="s">
        <v>621</v>
      </c>
      <c r="D4608" t="str">
        <f>IFERROR(VLOOKUP(B4608,[1]Hoja3!A:B,2,0),"No hay detalle")</f>
        <v>???</v>
      </c>
    </row>
    <row r="4609" spans="1:4" x14ac:dyDescent="0.35">
      <c r="A4609" s="2" t="s">
        <v>1027</v>
      </c>
      <c r="B4609" t="s">
        <v>622</v>
      </c>
      <c r="C4609" t="s">
        <v>258</v>
      </c>
      <c r="D4609" t="str">
        <f>IFERROR(VLOOKUP(B4609,[1]Hoja3!A:B,2,0),"No hay detalle")</f>
        <v>???</v>
      </c>
    </row>
    <row r="4610" spans="1:4" x14ac:dyDescent="0.35">
      <c r="A4610" s="2" t="s">
        <v>1027</v>
      </c>
      <c r="B4610" t="s">
        <v>623</v>
      </c>
      <c r="C4610" t="s">
        <v>49</v>
      </c>
      <c r="D4610" t="str">
        <f>IFERROR(VLOOKUP(B4610,[1]Hoja3!A:B,2,0),"No hay detalle")</f>
        <v>NULL</v>
      </c>
    </row>
    <row r="4611" spans="1:4" x14ac:dyDescent="0.35">
      <c r="A4611" s="2" t="s">
        <v>1027</v>
      </c>
      <c r="B4611" t="s">
        <v>624</v>
      </c>
      <c r="C4611" t="s">
        <v>49</v>
      </c>
      <c r="D4611" t="str">
        <f>IFERROR(VLOOKUP(B4611,[1]Hoja3!A:B,2,0),"No hay detalle")</f>
        <v>NULL</v>
      </c>
    </row>
    <row r="4612" spans="1:4" x14ac:dyDescent="0.35">
      <c r="A4612" s="2" t="s">
        <v>1027</v>
      </c>
      <c r="B4612" t="s">
        <v>625</v>
      </c>
      <c r="C4612" t="s">
        <v>49</v>
      </c>
      <c r="D4612" t="str">
        <f>IFERROR(VLOOKUP(B4612,[1]Hoja3!A:B,2,0),"No hay detalle")</f>
        <v>NULL</v>
      </c>
    </row>
    <row r="4613" spans="1:4" x14ac:dyDescent="0.35">
      <c r="A4613" s="2" t="s">
        <v>1027</v>
      </c>
      <c r="B4613" t="s">
        <v>626</v>
      </c>
      <c r="C4613" t="s">
        <v>64</v>
      </c>
      <c r="D4613" t="str">
        <f>IFERROR(VLOOKUP(B4613,[1]Hoja3!A:B,2,0),"No hay detalle")</f>
        <v>NULL</v>
      </c>
    </row>
    <row r="4614" spans="1:4" x14ac:dyDescent="0.35">
      <c r="A4614" s="2" t="s">
        <v>1027</v>
      </c>
      <c r="B4614" t="s">
        <v>627</v>
      </c>
      <c r="C4614" t="s">
        <v>49</v>
      </c>
      <c r="D4614" t="str">
        <f>IFERROR(VLOOKUP(B4614,[1]Hoja3!A:B,2,0),"No hay detalle")</f>
        <v>NULL</v>
      </c>
    </row>
    <row r="4615" spans="1:4" x14ac:dyDescent="0.35">
      <c r="A4615" s="2" t="s">
        <v>1027</v>
      </c>
      <c r="B4615" t="s">
        <v>628</v>
      </c>
      <c r="C4615" t="s">
        <v>62</v>
      </c>
      <c r="D4615" t="str">
        <f>IFERROR(VLOOKUP(B4615,[1]Hoja3!A:B,2,0),"No hay detalle")</f>
        <v>NULL</v>
      </c>
    </row>
    <row r="4616" spans="1:4" x14ac:dyDescent="0.35">
      <c r="A4616" s="2" t="s">
        <v>1027</v>
      </c>
      <c r="B4616" t="s">
        <v>629</v>
      </c>
      <c r="C4616" t="s">
        <v>62</v>
      </c>
      <c r="D4616" t="str">
        <f>IFERROR(VLOOKUP(B4616,[1]Hoja3!A:B,2,0),"No hay detalle")</f>
        <v>NULL</v>
      </c>
    </row>
    <row r="4617" spans="1:4" x14ac:dyDescent="0.35">
      <c r="A4617" s="2" t="s">
        <v>1027</v>
      </c>
      <c r="B4617" t="s">
        <v>630</v>
      </c>
      <c r="C4617" t="s">
        <v>64</v>
      </c>
      <c r="D4617" t="str">
        <f>IFERROR(VLOOKUP(B4617,[1]Hoja3!A:B,2,0),"No hay detalle")</f>
        <v>Codigo de Banca</v>
      </c>
    </row>
    <row r="4618" spans="1:4" x14ac:dyDescent="0.35">
      <c r="A4618" s="2" t="s">
        <v>1027</v>
      </c>
      <c r="B4618" t="s">
        <v>631</v>
      </c>
      <c r="C4618" t="s">
        <v>64</v>
      </c>
      <c r="D4618" t="str">
        <f>IFERROR(VLOOKUP(B4618,[1]Hoja3!A:B,2,0),"No hay detalle")</f>
        <v>Codigo de Banca según SBS</v>
      </c>
    </row>
    <row r="4619" spans="1:4" x14ac:dyDescent="0.35">
      <c r="A4619" s="2" t="s">
        <v>1027</v>
      </c>
      <c r="B4619" t="s">
        <v>632</v>
      </c>
      <c r="C4619" t="s">
        <v>64</v>
      </c>
      <c r="D4619" t="str">
        <f>IFERROR(VLOOKUP(B4619,[1]Hoja3!A:B,2,0),"No hay detalle")</f>
        <v>NULL</v>
      </c>
    </row>
    <row r="4620" spans="1:4" x14ac:dyDescent="0.35">
      <c r="A4620" s="2" t="s">
        <v>1027</v>
      </c>
      <c r="B4620" t="s">
        <v>633</v>
      </c>
      <c r="C4620" t="s">
        <v>95</v>
      </c>
      <c r="D4620" t="str">
        <f>IFERROR(VLOOKUP(B4620,[1]Hoja3!A:B,2,0),"No hay detalle")</f>
        <v>NULL</v>
      </c>
    </row>
    <row r="4621" spans="1:4" x14ac:dyDescent="0.35">
      <c r="A4621" s="2" t="s">
        <v>1027</v>
      </c>
      <c r="B4621" t="s">
        <v>634</v>
      </c>
      <c r="C4621" t="s">
        <v>225</v>
      </c>
      <c r="D4621" t="str">
        <f>IFERROR(VLOOKUP(B4621,[1]Hoja3!A:B,2,0),"No hay detalle")</f>
        <v>NULL</v>
      </c>
    </row>
    <row r="4622" spans="1:4" x14ac:dyDescent="0.35">
      <c r="A4622" s="2" t="s">
        <v>1027</v>
      </c>
      <c r="B4622" t="s">
        <v>635</v>
      </c>
      <c r="C4622" t="s">
        <v>72</v>
      </c>
      <c r="D4622" t="str">
        <f>IFERROR(VLOOKUP(B4622,[1]Hoja3!A:B,2,0),"No hay detalle")</f>
        <v>Cuenta Contable</v>
      </c>
    </row>
    <row r="4623" spans="1:4" x14ac:dyDescent="0.35">
      <c r="A4623" s="2" t="s">
        <v>1027</v>
      </c>
      <c r="B4623" t="s">
        <v>636</v>
      </c>
      <c r="C4623" t="s">
        <v>27</v>
      </c>
      <c r="D4623" t="str">
        <f>IFERROR(VLOOKUP(B4623,[1]Hoja3!A:B,2,0),"No hay detalle")</f>
        <v>???</v>
      </c>
    </row>
    <row r="4624" spans="1:4" x14ac:dyDescent="0.35">
      <c r="A4624" s="2" t="s">
        <v>1027</v>
      </c>
      <c r="B4624" t="s">
        <v>637</v>
      </c>
      <c r="C4624" t="s">
        <v>408</v>
      </c>
      <c r="D4624" t="str">
        <f>IFERROR(VLOOKUP(B4624,[1]Hoja3!A:B,2,0),"No hay detalle")</f>
        <v>???</v>
      </c>
    </row>
    <row r="4625" spans="1:5" x14ac:dyDescent="0.35">
      <c r="A4625" s="2" t="s">
        <v>1027</v>
      </c>
      <c r="B4625" t="s">
        <v>638</v>
      </c>
      <c r="C4625" t="s">
        <v>408</v>
      </c>
      <c r="D4625" t="str">
        <f>IFERROR(VLOOKUP(B4625,[1]Hoja3!A:B,2,0),"No hay detalle")</f>
        <v>???</v>
      </c>
    </row>
    <row r="4626" spans="1:5" x14ac:dyDescent="0.35">
      <c r="A4626" s="2" t="s">
        <v>1027</v>
      </c>
      <c r="B4626" t="s">
        <v>639</v>
      </c>
      <c r="C4626" t="s">
        <v>64</v>
      </c>
      <c r="D4626" t="str">
        <f>IFERROR(VLOOKUP(B4626,[1]Hoja3!A:B,2,0),"No hay detalle")</f>
        <v>???</v>
      </c>
    </row>
    <row r="4627" spans="1:5" x14ac:dyDescent="0.35">
      <c r="A4627" s="2" t="s">
        <v>1027</v>
      </c>
      <c r="B4627" t="s">
        <v>640</v>
      </c>
      <c r="C4627" t="s">
        <v>64</v>
      </c>
      <c r="D4627" t="str">
        <f>IFERROR(VLOOKUP(B4627,[1]Hoja3!A:B,2,0),"No hay detalle")</f>
        <v>Tipo de Cliente</v>
      </c>
    </row>
    <row r="4628" spans="1:5" x14ac:dyDescent="0.35">
      <c r="A4628" s="2" t="s">
        <v>1027</v>
      </c>
      <c r="B4628" t="s">
        <v>641</v>
      </c>
      <c r="C4628" t="s">
        <v>178</v>
      </c>
      <c r="D4628" t="str">
        <f>IFERROR(VLOOKUP(B4628,[1]Hoja3!A:B,2,0),"No hay detalle")</f>
        <v>NULL</v>
      </c>
    </row>
    <row r="4629" spans="1:5" x14ac:dyDescent="0.35">
      <c r="A4629" s="2" t="s">
        <v>1027</v>
      </c>
      <c r="B4629" t="s">
        <v>642</v>
      </c>
      <c r="C4629" t="s">
        <v>27</v>
      </c>
      <c r="D4629" t="str">
        <f>IFERROR(VLOOKUP(B4629,[1]Hoja3!A:B,2,0),"No hay detalle")</f>
        <v>Cuotas Vencidas</v>
      </c>
    </row>
    <row r="4630" spans="1:5" x14ac:dyDescent="0.35">
      <c r="A4630" s="2" t="s">
        <v>1027</v>
      </c>
      <c r="B4630" t="s">
        <v>643</v>
      </c>
      <c r="C4630" t="s">
        <v>588</v>
      </c>
      <c r="D4630" t="str">
        <f>IFERROR(VLOOKUP(B4630,[1]Hoja3!A:B,2,0),"No hay detalle")</f>
        <v>Importe de Interes Acumulado</v>
      </c>
    </row>
    <row r="4631" spans="1:5" x14ac:dyDescent="0.35">
      <c r="A4631" s="2" t="s">
        <v>1027</v>
      </c>
      <c r="B4631" t="s">
        <v>644</v>
      </c>
      <c r="C4631" t="s">
        <v>49</v>
      </c>
      <c r="D4631" t="str">
        <f>IFERROR(VLOOKUP(B4631,[1]Hoja3!A:B,2,0),"No hay detalle")</f>
        <v>Rubro Origen</v>
      </c>
    </row>
    <row r="4632" spans="1:5" x14ac:dyDescent="0.35">
      <c r="A4632" s="2" t="s">
        <v>1027</v>
      </c>
      <c r="B4632" t="s">
        <v>645</v>
      </c>
      <c r="C4632" t="s">
        <v>646</v>
      </c>
      <c r="D4632" t="str">
        <f>IFERROR(VLOOKUP(B4632,[1]Hoja3!A:B,2,0),"No hay detalle")</f>
        <v>Tipo de Cambio</v>
      </c>
    </row>
    <row r="4633" spans="1:5" x14ac:dyDescent="0.35">
      <c r="A4633" s="2" t="s">
        <v>1027</v>
      </c>
      <c r="B4633" t="s">
        <v>647</v>
      </c>
      <c r="C4633" t="s">
        <v>64</v>
      </c>
      <c r="D4633" t="str">
        <f>IFERROR(VLOOKUP(B4633,[1]Hoja3!A:B,2,0),"No hay detalle")</f>
        <v>???</v>
      </c>
    </row>
    <row r="4634" spans="1:5" x14ac:dyDescent="0.35">
      <c r="A4634" s="2" t="s">
        <v>1027</v>
      </c>
      <c r="B4634" t="s">
        <v>648</v>
      </c>
      <c r="C4634" t="s">
        <v>27</v>
      </c>
      <c r="D4634" t="str">
        <f>IFERROR(VLOOKUP(B4634,[1]Hoja3!A:B,2,0),"No hay detalle")</f>
        <v>NULL</v>
      </c>
    </row>
    <row r="4635" spans="1:5" x14ac:dyDescent="0.35">
      <c r="A4635" s="2" t="s">
        <v>1027</v>
      </c>
      <c r="B4635" t="s">
        <v>649</v>
      </c>
      <c r="C4635" t="s">
        <v>49</v>
      </c>
      <c r="D4635" t="str">
        <f>IFERROR(VLOOKUP(B4635,[1]Hoja3!A:B,2,0),"No hay detalle")</f>
        <v>NULL</v>
      </c>
    </row>
    <row r="4636" spans="1:5" x14ac:dyDescent="0.35">
      <c r="A4636" s="2" t="s">
        <v>1027</v>
      </c>
      <c r="B4636" t="s">
        <v>650</v>
      </c>
      <c r="C4636" t="s">
        <v>27</v>
      </c>
      <c r="D4636" t="str">
        <f>IFERROR(VLOOKUP(B4636,[1]Hoja3!A:B,2,0),"No hay detalle")</f>
        <v>NULL</v>
      </c>
    </row>
    <row r="4637" spans="1:5" x14ac:dyDescent="0.35">
      <c r="A4637" s="2" t="s">
        <v>1027</v>
      </c>
      <c r="B4637" t="s">
        <v>651</v>
      </c>
      <c r="C4637" t="s">
        <v>49</v>
      </c>
      <c r="D4637" t="str">
        <f>IFERROR(VLOOKUP(B4637,[1]Hoja3!A:B,2,0),"No hay detalle")</f>
        <v>NULL</v>
      </c>
    </row>
    <row r="4638" spans="1:5" x14ac:dyDescent="0.35">
      <c r="A4638" s="2" t="s">
        <v>1027</v>
      </c>
      <c r="B4638" t="s">
        <v>652</v>
      </c>
      <c r="C4638" t="s">
        <v>27</v>
      </c>
      <c r="D4638" t="str">
        <f>IFERROR(VLOOKUP(B4638,[1]Hoja3!A:B,2,0),"No hay detalle")</f>
        <v>Origen de Información</v>
      </c>
    </row>
    <row r="4639" spans="1:5" x14ac:dyDescent="0.35">
      <c r="A4639" s="2" t="s">
        <v>1027</v>
      </c>
      <c r="B4639" t="s">
        <v>653</v>
      </c>
      <c r="C4639" t="s">
        <v>62</v>
      </c>
      <c r="D4639" t="s">
        <v>1165</v>
      </c>
      <c r="E4639" t="s">
        <v>32</v>
      </c>
    </row>
    <row r="4640" spans="1:5" x14ac:dyDescent="0.35">
      <c r="A4640" s="2" t="s">
        <v>1027</v>
      </c>
      <c r="B4640" t="s">
        <v>654</v>
      </c>
      <c r="C4640" t="s">
        <v>62</v>
      </c>
      <c r="D4640" t="s">
        <v>1166</v>
      </c>
      <c r="E4640" t="s">
        <v>32</v>
      </c>
    </row>
    <row r="4641" spans="1:5" x14ac:dyDescent="0.35">
      <c r="A4641" s="2" t="s">
        <v>1027</v>
      </c>
      <c r="B4641" t="s">
        <v>655</v>
      </c>
      <c r="C4641" t="s">
        <v>62</v>
      </c>
      <c r="D4641" t="s">
        <v>1119</v>
      </c>
      <c r="E4641" t="s">
        <v>32</v>
      </c>
    </row>
    <row r="4642" spans="1:5" x14ac:dyDescent="0.35">
      <c r="A4642" s="2" t="s">
        <v>1027</v>
      </c>
      <c r="B4642" t="s">
        <v>656</v>
      </c>
      <c r="C4642" t="s">
        <v>62</v>
      </c>
      <c r="D4642" t="s">
        <v>1120</v>
      </c>
      <c r="E4642" t="s">
        <v>32</v>
      </c>
    </row>
    <row r="4643" spans="1:5" x14ac:dyDescent="0.35">
      <c r="A4643" s="2" t="s">
        <v>1027</v>
      </c>
      <c r="B4643" t="s">
        <v>657</v>
      </c>
      <c r="C4643" t="s">
        <v>62</v>
      </c>
      <c r="D4643" t="s">
        <v>1167</v>
      </c>
      <c r="E4643" t="s">
        <v>32</v>
      </c>
    </row>
    <row r="4644" spans="1:5" x14ac:dyDescent="0.35">
      <c r="A4644" s="2" t="s">
        <v>1027</v>
      </c>
      <c r="B4644" t="s">
        <v>658</v>
      </c>
      <c r="C4644" t="s">
        <v>62</v>
      </c>
      <c r="D4644" t="s">
        <v>1114</v>
      </c>
      <c r="E4644" t="s">
        <v>32</v>
      </c>
    </row>
    <row r="4645" spans="1:5" x14ac:dyDescent="0.35">
      <c r="A4645" s="2" t="s">
        <v>1027</v>
      </c>
      <c r="B4645" t="s">
        <v>659</v>
      </c>
      <c r="C4645" t="s">
        <v>62</v>
      </c>
      <c r="D4645" t="s">
        <v>1168</v>
      </c>
      <c r="E4645" t="s">
        <v>32</v>
      </c>
    </row>
    <row r="4646" spans="1:5" x14ac:dyDescent="0.35">
      <c r="A4646" s="2" t="s">
        <v>1027</v>
      </c>
      <c r="B4646" t="s">
        <v>660</v>
      </c>
      <c r="C4646" t="s">
        <v>62</v>
      </c>
      <c r="D4646" t="str">
        <f>IFERROR(VLOOKUP(B4646,[1]Hoja3!A:B,2,0),"No hay detalle")</f>
        <v>APR Libre 08</v>
      </c>
    </row>
    <row r="4647" spans="1:5" x14ac:dyDescent="0.35">
      <c r="A4647" s="2" t="s">
        <v>1027</v>
      </c>
      <c r="B4647" t="s">
        <v>661</v>
      </c>
      <c r="C4647" t="s">
        <v>62</v>
      </c>
      <c r="D4647" t="str">
        <f>IFERROR(VLOOKUP(B4647,[1]Hoja3!A:B,2,0),"No hay detalle")</f>
        <v>APR Libre 09</v>
      </c>
    </row>
    <row r="4648" spans="1:5" x14ac:dyDescent="0.35">
      <c r="A4648" s="2" t="s">
        <v>1027</v>
      </c>
      <c r="B4648" t="s">
        <v>662</v>
      </c>
      <c r="C4648" t="s">
        <v>62</v>
      </c>
      <c r="D4648" t="str">
        <f>IFERROR(VLOOKUP(B4648,[1]Hoja3!A:B,2,0),"No hay detalle")</f>
        <v>APR Libre 10</v>
      </c>
    </row>
    <row r="4649" spans="1:5" x14ac:dyDescent="0.35">
      <c r="A4649" s="2" t="s">
        <v>1027</v>
      </c>
      <c r="B4649" t="s">
        <v>663</v>
      </c>
      <c r="C4649" t="s">
        <v>62</v>
      </c>
      <c r="D4649" t="str">
        <f>IFERROR(VLOOKUP(B4649,[1]Hoja3!A:B,2,0),"No hay detalle")</f>
        <v>APR Libre 11</v>
      </c>
    </row>
    <row r="4650" spans="1:5" x14ac:dyDescent="0.35">
      <c r="A4650" s="2" t="s">
        <v>1027</v>
      </c>
      <c r="B4650" t="s">
        <v>664</v>
      </c>
      <c r="C4650" t="s">
        <v>62</v>
      </c>
      <c r="D4650" t="str">
        <f>IFERROR(VLOOKUP(B4650,[1]Hoja3!A:B,2,0),"No hay detalle")</f>
        <v>APR Libre 12</v>
      </c>
    </row>
    <row r="4651" spans="1:5" x14ac:dyDescent="0.35">
      <c r="A4651" s="2" t="s">
        <v>1027</v>
      </c>
      <c r="B4651" t="s">
        <v>665</v>
      </c>
      <c r="C4651" t="s">
        <v>49</v>
      </c>
      <c r="D4651" t="str">
        <f>IFERROR(VLOOKUP(B4651,[1]Hoja3!A:B,2,0),"No hay detalle")</f>
        <v>Situacion del documento aplicación</v>
      </c>
    </row>
    <row r="4652" spans="1:5" x14ac:dyDescent="0.35">
      <c r="A4652" s="2" t="s">
        <v>1027</v>
      </c>
      <c r="B4652" t="s">
        <v>666</v>
      </c>
      <c r="C4652" t="s">
        <v>36</v>
      </c>
      <c r="D4652" t="str">
        <f>IFERROR(VLOOKUP(B4652,[1]Hoja3!A:B,2,0),"No hay detalle")</f>
        <v>Fecha de ingreso de documento origen</v>
      </c>
    </row>
    <row r="4653" spans="1:5" x14ac:dyDescent="0.35">
      <c r="A4653" s="2" t="s">
        <v>1027</v>
      </c>
      <c r="B4653" t="s">
        <v>667</v>
      </c>
      <c r="C4653" t="s">
        <v>36</v>
      </c>
      <c r="D4653" t="str">
        <f>IFERROR(VLOOKUP(B4653,[1]Hoja3!A:B,2,0),"No hay detalle")</f>
        <v>Fecha de vencimiento de documento origen</v>
      </c>
    </row>
    <row r="4654" spans="1:5" x14ac:dyDescent="0.35">
      <c r="A4654" s="2" t="s">
        <v>1027</v>
      </c>
      <c r="B4654" t="s">
        <v>668</v>
      </c>
      <c r="C4654" t="s">
        <v>307</v>
      </c>
      <c r="D4654" t="str">
        <f>IFERROR(VLOOKUP(B4654,[1]Hoja3!A:B,2,0),"No hay detalle")</f>
        <v>Numero de dias plazo</v>
      </c>
    </row>
    <row r="4655" spans="1:5" x14ac:dyDescent="0.35">
      <c r="A4655" s="2" t="s">
        <v>1027</v>
      </c>
      <c r="B4655" t="s">
        <v>669</v>
      </c>
      <c r="C4655" t="s">
        <v>36</v>
      </c>
      <c r="D4655" t="str">
        <f>IFERROR(VLOOKUP(B4655,[1]Hoja3!A:B,2,0),"No hay detalle")</f>
        <v>???</v>
      </c>
    </row>
    <row r="4656" spans="1:5" x14ac:dyDescent="0.35">
      <c r="A4656" s="2" t="s">
        <v>1027</v>
      </c>
      <c r="B4656" t="s">
        <v>670</v>
      </c>
      <c r="C4656" t="s">
        <v>36</v>
      </c>
      <c r="D4656" t="str">
        <f>IFERROR(VLOOKUP(B4656,[1]Hoja3!A:B,2,0),"No hay detalle")</f>
        <v>???</v>
      </c>
    </row>
    <row r="4657" spans="1:5" x14ac:dyDescent="0.35">
      <c r="A4657" s="2" t="s">
        <v>1027</v>
      </c>
      <c r="B4657" t="s">
        <v>671</v>
      </c>
      <c r="C4657" t="s">
        <v>307</v>
      </c>
      <c r="D4657" t="str">
        <f>IFERROR(VLOOKUP(B4657,[1]Hoja3!A:B,2,0),"No hay detalle")</f>
        <v>???</v>
      </c>
    </row>
    <row r="4658" spans="1:5" x14ac:dyDescent="0.35">
      <c r="A4658" s="2" t="s">
        <v>1027</v>
      </c>
      <c r="B4658" t="s">
        <v>672</v>
      </c>
      <c r="C4658" t="s">
        <v>36</v>
      </c>
      <c r="D4658" t="str">
        <f>IFERROR(VLOOKUP(B4658,[1]Hoja3!A:B,2,0),"No hay detalle")</f>
        <v>???</v>
      </c>
    </row>
    <row r="4659" spans="1:5" x14ac:dyDescent="0.35">
      <c r="A4659" s="2" t="s">
        <v>1027</v>
      </c>
      <c r="B4659" t="s">
        <v>673</v>
      </c>
      <c r="C4659" t="s">
        <v>307</v>
      </c>
      <c r="D4659" t="str">
        <f>IFERROR(VLOOKUP(B4659,[1]Hoja3!A:B,2,0),"No hay detalle")</f>
        <v>Numero de dias de fondeo</v>
      </c>
    </row>
    <row r="4660" spans="1:5" x14ac:dyDescent="0.35">
      <c r="A4660" s="2" t="s">
        <v>1027</v>
      </c>
      <c r="B4660" t="s">
        <v>674</v>
      </c>
      <c r="C4660" t="s">
        <v>588</v>
      </c>
      <c r="D4660" t="str">
        <f>IFERROR(VLOOKUP(B4660,[1]Hoja3!A:B,2,0),"No hay detalle")</f>
        <v>Importe de interes diferido</v>
      </c>
    </row>
    <row r="4661" spans="1:5" x14ac:dyDescent="0.35">
      <c r="A4661" s="2" t="s">
        <v>1027</v>
      </c>
      <c r="B4661" t="s">
        <v>675</v>
      </c>
      <c r="C4661" t="s">
        <v>36</v>
      </c>
      <c r="D4661" t="str">
        <f>IFERROR(VLOOKUP(B4661,[1]Hoja3!A:B,2,0),"No hay detalle")</f>
        <v>Fecha de ultimo abono</v>
      </c>
    </row>
    <row r="4662" spans="1:5" x14ac:dyDescent="0.35">
      <c r="A4662" s="2" t="s">
        <v>1027</v>
      </c>
      <c r="B4662" t="s">
        <v>676</v>
      </c>
      <c r="C4662" t="s">
        <v>36</v>
      </c>
      <c r="D4662" t="str">
        <f>IFERROR(VLOOKUP(B4662,[1]Hoja3!A:B,2,0),"No hay detalle")</f>
        <v>Fecha de ultimo cargo</v>
      </c>
    </row>
    <row r="4663" spans="1:5" x14ac:dyDescent="0.35">
      <c r="A4663" s="2" t="s">
        <v>1027</v>
      </c>
      <c r="B4663" t="s">
        <v>677</v>
      </c>
      <c r="C4663" t="s">
        <v>36</v>
      </c>
      <c r="D4663" t="str">
        <f>IFERROR(VLOOKUP(B4663,[1]Hoja3!A:B,2,0),"No hay detalle")</f>
        <v>???</v>
      </c>
    </row>
    <row r="4664" spans="1:5" x14ac:dyDescent="0.35">
      <c r="A4664" s="2" t="s">
        <v>1027</v>
      </c>
      <c r="B4664" t="s">
        <v>678</v>
      </c>
      <c r="C4664" t="s">
        <v>68</v>
      </c>
      <c r="D4664" t="str">
        <f>IFERROR(VLOOKUP(B4664,[1]Hoja3!A:B,2,0),"No hay detalle")</f>
        <v>Identificador de documento</v>
      </c>
      <c r="E4664" t="s">
        <v>32</v>
      </c>
    </row>
    <row r="4665" spans="1:5" x14ac:dyDescent="0.35">
      <c r="A4665" s="2" t="s">
        <v>1027</v>
      </c>
      <c r="B4665" t="s">
        <v>679</v>
      </c>
      <c r="C4665" t="s">
        <v>62</v>
      </c>
      <c r="D4665" t="str">
        <f>IFERROR(VLOOKUP(B4665,[1]Hoja3!A:B,2,0),"No hay detalle")</f>
        <v>Tipo de Cuenta</v>
      </c>
    </row>
    <row r="4666" spans="1:5" x14ac:dyDescent="0.35">
      <c r="A4666" s="2" t="s">
        <v>1027</v>
      </c>
      <c r="B4666" t="s">
        <v>680</v>
      </c>
      <c r="C4666" t="s">
        <v>64</v>
      </c>
      <c r="D4666" t="str">
        <f>IFERROR(VLOOKUP(B4666,[1]Hoja3!A:B,2,0),"No hay detalle")</f>
        <v>Perioricidad de Pago</v>
      </c>
    </row>
    <row r="4667" spans="1:5" x14ac:dyDescent="0.35">
      <c r="A4667" s="2" t="s">
        <v>1027</v>
      </c>
      <c r="B4667" t="s">
        <v>681</v>
      </c>
      <c r="C4667" t="s">
        <v>408</v>
      </c>
      <c r="D4667" t="str">
        <f>IFERROR(VLOOKUP(B4667,[1]Hoja3!A:B,2,0),"No hay detalle")</f>
        <v>Cuotas pagadas</v>
      </c>
    </row>
    <row r="4668" spans="1:5" x14ac:dyDescent="0.35">
      <c r="A4668" s="2" t="s">
        <v>1027</v>
      </c>
      <c r="B4668" t="s">
        <v>682</v>
      </c>
      <c r="C4668" t="s">
        <v>408</v>
      </c>
      <c r="D4668" t="str">
        <f>IFERROR(VLOOKUP(B4668,[1]Hoja3!A:B,2,0),"No hay detalle")</f>
        <v>Dias de gracia</v>
      </c>
    </row>
    <row r="4669" spans="1:5" x14ac:dyDescent="0.35">
      <c r="A4669" s="2" t="s">
        <v>1027</v>
      </c>
      <c r="B4669" t="s">
        <v>683</v>
      </c>
      <c r="C4669" t="s">
        <v>212</v>
      </c>
      <c r="D4669" t="str">
        <f>IFERROR(VLOOKUP(B4669,[1]Hoja3!A:B,2,0),"No hay detalle")</f>
        <v>Tasa de fondeo</v>
      </c>
    </row>
    <row r="4670" spans="1:5" x14ac:dyDescent="0.35">
      <c r="A4670" s="2" t="s">
        <v>1027</v>
      </c>
      <c r="B4670" t="s">
        <v>684</v>
      </c>
      <c r="C4670" t="s">
        <v>685</v>
      </c>
      <c r="D4670" t="str">
        <f>IFERROR(VLOOKUP(B4670,[1]Hoja3!A:B,2,0),"No hay detalle")</f>
        <v>Costo de fondeo</v>
      </c>
    </row>
    <row r="4671" spans="1:5" x14ac:dyDescent="0.35">
      <c r="A4671" s="2" t="s">
        <v>1027</v>
      </c>
      <c r="B4671" t="s">
        <v>686</v>
      </c>
      <c r="C4671" t="s">
        <v>64</v>
      </c>
      <c r="D4671" t="str">
        <f>IFERROR(VLOOKUP(B4671,[1]Hoja3!A:B,2,0),"No hay detalle")</f>
        <v>???</v>
      </c>
    </row>
    <row r="4672" spans="1:5" x14ac:dyDescent="0.35">
      <c r="A4672" s="2" t="s">
        <v>1027</v>
      </c>
      <c r="B4672" t="s">
        <v>687</v>
      </c>
      <c r="C4672" t="s">
        <v>64</v>
      </c>
      <c r="D4672" t="str">
        <f>IFERROR(VLOOKUP(B4672,[1]Hoja3!A:B,2,0),"No hay detalle")</f>
        <v>???</v>
      </c>
    </row>
    <row r="4673" spans="1:4" x14ac:dyDescent="0.35">
      <c r="A4673" s="2" t="s">
        <v>1027</v>
      </c>
      <c r="B4673" t="s">
        <v>688</v>
      </c>
      <c r="C4673" t="s">
        <v>64</v>
      </c>
      <c r="D4673" t="str">
        <f>IFERROR(VLOOKUP(B4673,[1]Hoja3!A:B,2,0),"No hay detalle")</f>
        <v>???</v>
      </c>
    </row>
    <row r="4674" spans="1:4" x14ac:dyDescent="0.35">
      <c r="A4674" s="2" t="s">
        <v>1027</v>
      </c>
      <c r="B4674" t="s">
        <v>689</v>
      </c>
      <c r="C4674" t="s">
        <v>64</v>
      </c>
      <c r="D4674" t="str">
        <f>IFERROR(VLOOKUP(B4674,[1]Hoja3!A:B,2,0),"No hay detalle")</f>
        <v>Tipo de tasa de fondeo</v>
      </c>
    </row>
    <row r="4675" spans="1:4" x14ac:dyDescent="0.35">
      <c r="A4675" s="2" t="s">
        <v>1027</v>
      </c>
      <c r="B4675" t="s">
        <v>690</v>
      </c>
      <c r="C4675" t="s">
        <v>64</v>
      </c>
      <c r="D4675" t="str">
        <f>IFERROR(VLOOKUP(B4675,[1]Hoja3!A:B,2,0),"No hay detalle")</f>
        <v>Clase de tasa de fondeo</v>
      </c>
    </row>
    <row r="4676" spans="1:4" x14ac:dyDescent="0.35">
      <c r="A4676" s="2" t="s">
        <v>1027</v>
      </c>
      <c r="B4676" t="s">
        <v>691</v>
      </c>
      <c r="C4676" t="s">
        <v>64</v>
      </c>
      <c r="D4676" t="str">
        <f>IFERROR(VLOOKUP(B4676,[1]Hoja3!A:B,2,0),"No hay detalle")</f>
        <v>Tipo de fecha de fondeo</v>
      </c>
    </row>
    <row r="4677" spans="1:4" x14ac:dyDescent="0.35">
      <c r="A4677" s="2" t="s">
        <v>1027</v>
      </c>
      <c r="B4677" t="s">
        <v>692</v>
      </c>
      <c r="C4677" t="s">
        <v>307</v>
      </c>
      <c r="D4677" t="str">
        <f>IFERROR(VLOOKUP(B4677,[1]Hoja3!A:B,2,0),"No hay detalle")</f>
        <v>Numero de dias de fondeo</v>
      </c>
    </row>
    <row r="4678" spans="1:4" x14ac:dyDescent="0.35">
      <c r="A4678" s="2" t="s">
        <v>1027</v>
      </c>
      <c r="B4678" t="s">
        <v>693</v>
      </c>
      <c r="C4678" t="s">
        <v>62</v>
      </c>
      <c r="D4678" t="str">
        <f>IFERROR(VLOOKUP(B4678,[1]Hoja3!A:B,2,0),"No hay detalle")</f>
        <v>Codigo de cuenta contable en MRT1</v>
      </c>
    </row>
    <row r="4679" spans="1:4" x14ac:dyDescent="0.35">
      <c r="A4679" s="2" t="s">
        <v>1027</v>
      </c>
      <c r="B4679" t="s">
        <v>694</v>
      </c>
      <c r="C4679" t="s">
        <v>72</v>
      </c>
      <c r="D4679" t="str">
        <f>IFERROR(VLOOKUP(B4679,[1]Hoja3!A:B,2,0),"No hay detalle")</f>
        <v>Cuenta contalbe en MRT 1</v>
      </c>
    </row>
    <row r="4680" spans="1:4" x14ac:dyDescent="0.35">
      <c r="A4680" s="2" t="s">
        <v>1027</v>
      </c>
      <c r="B4680" t="s">
        <v>695</v>
      </c>
      <c r="C4680" t="s">
        <v>62</v>
      </c>
      <c r="D4680" t="str">
        <f>IFERROR(VLOOKUP(B4680,[1]Hoja3!A:B,2,0),"No hay detalle")</f>
        <v>Codigo de cuenta contable en MRT2</v>
      </c>
    </row>
    <row r="4681" spans="1:4" x14ac:dyDescent="0.35">
      <c r="A4681" s="2" t="s">
        <v>1027</v>
      </c>
      <c r="B4681" t="s">
        <v>696</v>
      </c>
      <c r="C4681" t="s">
        <v>72</v>
      </c>
      <c r="D4681" t="str">
        <f>IFERROR(VLOOKUP(B4681,[1]Hoja3!A:B,2,0),"No hay detalle")</f>
        <v>Cuenta contalbe en MRT 2</v>
      </c>
    </row>
    <row r="4682" spans="1:4" x14ac:dyDescent="0.35">
      <c r="A4682" s="2" t="s">
        <v>1027</v>
      </c>
      <c r="B4682" t="s">
        <v>697</v>
      </c>
      <c r="C4682" t="s">
        <v>62</v>
      </c>
      <c r="D4682" t="str">
        <f>IFERROR(VLOOKUP(B4682,[1]Hoja3!A:B,2,0),"No hay detalle")</f>
        <v>Codigo de cuenta contable en MRT3</v>
      </c>
    </row>
    <row r="4683" spans="1:4" x14ac:dyDescent="0.35">
      <c r="A4683" s="2" t="s">
        <v>1027</v>
      </c>
      <c r="B4683" t="s">
        <v>698</v>
      </c>
      <c r="C4683" t="s">
        <v>72</v>
      </c>
      <c r="D4683" t="str">
        <f>IFERROR(VLOOKUP(B4683,[1]Hoja3!A:B,2,0),"No hay detalle")</f>
        <v>Cuenta contalbe en MRT 3</v>
      </c>
    </row>
    <row r="4684" spans="1:4" x14ac:dyDescent="0.35">
      <c r="A4684" s="2" t="s">
        <v>1027</v>
      </c>
      <c r="B4684" t="s">
        <v>699</v>
      </c>
      <c r="C4684" t="s">
        <v>49</v>
      </c>
      <c r="D4684" t="str">
        <f>IFERROR(VLOOKUP(B4684,[1]Hoja3!A:B,2,0),"No hay detalle")</f>
        <v>Rubro en RNT</v>
      </c>
    </row>
    <row r="4685" spans="1:4" x14ac:dyDescent="0.35">
      <c r="A4685" s="2" t="s">
        <v>1027</v>
      </c>
      <c r="B4685" t="s">
        <v>700</v>
      </c>
      <c r="C4685" t="s">
        <v>27</v>
      </c>
      <c r="D4685" t="str">
        <f>IFERROR(VLOOKUP(B4685,[1]Hoja3!A:B,2,0),"No hay detalle")</f>
        <v>NULL</v>
      </c>
    </row>
    <row r="4686" spans="1:4" x14ac:dyDescent="0.35">
      <c r="A4686" s="2" t="s">
        <v>1027</v>
      </c>
      <c r="B4686" t="s">
        <v>701</v>
      </c>
      <c r="C4686" t="s">
        <v>27</v>
      </c>
      <c r="D4686" t="str">
        <f>IFERROR(VLOOKUP(B4686,[1]Hoja3!A:B,2,0),"No hay detalle")</f>
        <v>NULL</v>
      </c>
    </row>
    <row r="4687" spans="1:4" x14ac:dyDescent="0.35">
      <c r="A4687" s="2" t="s">
        <v>1027</v>
      </c>
      <c r="B4687" t="s">
        <v>907</v>
      </c>
      <c r="C4687" t="s">
        <v>307</v>
      </c>
      <c r="D4687" t="str">
        <f>IFERROR(VLOOKUP(B4687,[1]Hoja3!A:B,2,0),"No hay detalle")</f>
        <v>???</v>
      </c>
    </row>
    <row r="4688" spans="1:4" x14ac:dyDescent="0.35">
      <c r="A4688" s="2" t="s">
        <v>1027</v>
      </c>
      <c r="B4688" t="s">
        <v>885</v>
      </c>
      <c r="C4688" t="s">
        <v>258</v>
      </c>
      <c r="D4688" t="str">
        <f>IFERROR(VLOOKUP(B4688,[1]Hoja3!A:B,2,0),"No hay detalle")</f>
        <v>???</v>
      </c>
    </row>
    <row r="4689" spans="1:4" x14ac:dyDescent="0.35">
      <c r="A4689" s="2" t="s">
        <v>1027</v>
      </c>
      <c r="B4689" t="s">
        <v>946</v>
      </c>
      <c r="C4689" t="s">
        <v>307</v>
      </c>
      <c r="D4689" t="str">
        <f>IFERROR(VLOOKUP(B4689,[1]Hoja3!A:B,2,0),"No hay detalle")</f>
        <v>Plazo final de amortizacion</v>
      </c>
    </row>
    <row r="4690" spans="1:4" x14ac:dyDescent="0.35">
      <c r="A4690" s="2" t="s">
        <v>1027</v>
      </c>
      <c r="B4690" t="s">
        <v>947</v>
      </c>
      <c r="C4690" t="s">
        <v>64</v>
      </c>
      <c r="D4690" t="str">
        <f>IFERROR(VLOOKUP(B4690,[1]Hoja3!A:B,2,0),"No hay detalle")</f>
        <v>Frecuencia de amortizacion</v>
      </c>
    </row>
    <row r="4691" spans="1:4" x14ac:dyDescent="0.35">
      <c r="A4691" s="2" t="s">
        <v>1027</v>
      </c>
      <c r="B4691" t="s">
        <v>948</v>
      </c>
      <c r="C4691" t="s">
        <v>307</v>
      </c>
      <c r="D4691" t="str">
        <f>IFERROR(VLOOKUP(B4691,[1]Hoja3!A:B,2,0),"No hay detalle")</f>
        <v>codigo de tipo de amortizacion</v>
      </c>
    </row>
    <row r="4692" spans="1:4" x14ac:dyDescent="0.35">
      <c r="A4692" s="2" t="s">
        <v>1027</v>
      </c>
      <c r="B4692" t="s">
        <v>949</v>
      </c>
      <c r="C4692" t="s">
        <v>307</v>
      </c>
      <c r="D4692" t="str">
        <f>IFERROR(VLOOKUP(B4692,[1]Hoja3!A:B,2,0),"No hay detalle")</f>
        <v>Codigo de  base de periodificacion</v>
      </c>
    </row>
    <row r="4693" spans="1:4" x14ac:dyDescent="0.35">
      <c r="A4693" s="2" t="s">
        <v>1027</v>
      </c>
      <c r="B4693" t="s">
        <v>950</v>
      </c>
      <c r="C4693" t="s">
        <v>258</v>
      </c>
      <c r="D4693" t="str">
        <f>IFERROR(VLOOKUP(B4693,[1]Hoja3!A:B,2,0),"No hay detalle")</f>
        <v>intereses corridos a par en el balance</v>
      </c>
    </row>
    <row r="4694" spans="1:4" x14ac:dyDescent="0.35">
      <c r="A4694" s="2" t="s">
        <v>1027</v>
      </c>
      <c r="B4694" t="s">
        <v>951</v>
      </c>
      <c r="C4694" t="s">
        <v>258</v>
      </c>
      <c r="D4694" t="str">
        <f>IFERROR(VLOOKUP(B4694,[1]Hoja3!A:B,2,0),"No hay detalle")</f>
        <v>Pago actual</v>
      </c>
    </row>
    <row r="4695" spans="1:4" x14ac:dyDescent="0.35">
      <c r="A4695" s="2" t="s">
        <v>1027</v>
      </c>
      <c r="B4695" t="s">
        <v>952</v>
      </c>
      <c r="C4695" t="s">
        <v>258</v>
      </c>
      <c r="D4695" t="str">
        <f>IFERROR(VLOOKUP(B4695,[1]Hoja3!A:B,2,0),"No hay detalle")</f>
        <v>intereses diferidos a par en el balance</v>
      </c>
    </row>
    <row r="4696" spans="1:4" x14ac:dyDescent="0.35">
      <c r="A4696" s="2" t="s">
        <v>1027</v>
      </c>
      <c r="B4696" t="s">
        <v>953</v>
      </c>
      <c r="C4696" t="s">
        <v>258</v>
      </c>
      <c r="D4696" t="str">
        <f>IFERROR(VLOOKUP(B4696,[1]Hoja3!A:B,2,0),"No hay detalle")</f>
        <v>interes diferidos originales en el balance</v>
      </c>
    </row>
    <row r="4697" spans="1:4" x14ac:dyDescent="0.35">
      <c r="A4697" s="2" t="s">
        <v>1027</v>
      </c>
      <c r="B4697" t="s">
        <v>954</v>
      </c>
      <c r="C4697" t="s">
        <v>307</v>
      </c>
      <c r="D4697" t="str">
        <f>IFERROR(VLOOKUP(B4697,[1]Hoja3!A:B,2,0),"No hay detalle")</f>
        <v>Dias transcurridos desde el contrato</v>
      </c>
    </row>
    <row r="4698" spans="1:4" x14ac:dyDescent="0.35">
      <c r="A4698" s="2" t="s">
        <v>1027</v>
      </c>
      <c r="B4698" t="s">
        <v>955</v>
      </c>
      <c r="C4698" t="s">
        <v>307</v>
      </c>
      <c r="D4698" t="str">
        <f>IFERROR(VLOOKUP(B4698,[1]Hoja3!A:B,2,0),"No hay detalle")</f>
        <v>portafolio coberturado</v>
      </c>
    </row>
    <row r="4699" spans="1:4" x14ac:dyDescent="0.35">
      <c r="A4699" s="2" t="s">
        <v>1027</v>
      </c>
      <c r="B4699" t="s">
        <v>956</v>
      </c>
      <c r="C4699" t="s">
        <v>307</v>
      </c>
      <c r="D4699" t="str">
        <f>IFERROR(VLOOKUP(B4699,[1]Hoja3!A:B,2,0),"No hay detalle")</f>
        <v>Codigo del tasa de interes</v>
      </c>
    </row>
    <row r="4700" spans="1:4" x14ac:dyDescent="0.35">
      <c r="A4700" s="2" t="s">
        <v>1027</v>
      </c>
      <c r="B4700" t="s">
        <v>892</v>
      </c>
      <c r="C4700" t="s">
        <v>307</v>
      </c>
      <c r="D4700" t="str">
        <f>IFERROR(VLOOKUP(B4700,[1]Hoja3!A:B,2,0),"No hay detalle")</f>
        <v>Codigo del tipo de interes</v>
      </c>
    </row>
    <row r="4701" spans="1:4" x14ac:dyDescent="0.35">
      <c r="A4701" s="2" t="s">
        <v>1027</v>
      </c>
      <c r="B4701" t="s">
        <v>957</v>
      </c>
      <c r="C4701" t="s">
        <v>92</v>
      </c>
      <c r="D4701" t="str">
        <f>IFERROR(VLOOKUP(B4701,[1]Hoja3!A:B,2,0),"No hay detalle")</f>
        <v>Ultimo fecha pago realizado</v>
      </c>
    </row>
    <row r="4702" spans="1:4" x14ac:dyDescent="0.35">
      <c r="A4702" s="2" t="s">
        <v>1027</v>
      </c>
      <c r="B4702" t="s">
        <v>958</v>
      </c>
      <c r="C4702" t="s">
        <v>92</v>
      </c>
      <c r="D4702" t="str">
        <f>IFERROR(VLOOKUP(B4702,[1]Hoja3!A:B,2,0),"No hay detalle")</f>
        <v>ultima fecha de reprecio</v>
      </c>
    </row>
    <row r="4703" spans="1:4" x14ac:dyDescent="0.35">
      <c r="A4703" s="2" t="s">
        <v>1027</v>
      </c>
      <c r="B4703" t="s">
        <v>959</v>
      </c>
      <c r="C4703" t="s">
        <v>588</v>
      </c>
      <c r="D4703" t="str">
        <f>IFERROR(VLOOKUP(B4703,[1]Hoja3!A:B,2,0),"No hay detalle")</f>
        <v>???</v>
      </c>
    </row>
    <row r="4704" spans="1:4" x14ac:dyDescent="0.35">
      <c r="A4704" s="2" t="s">
        <v>1027</v>
      </c>
      <c r="B4704" t="s">
        <v>960</v>
      </c>
      <c r="C4704" t="s">
        <v>258</v>
      </c>
      <c r="D4704" t="str">
        <f>IFERROR(VLOOKUP(B4704,[1]Hoja3!A:B,2,0),"No hay detalle")</f>
        <v>Margen de ganancia</v>
      </c>
    </row>
    <row r="4705" spans="1:4" x14ac:dyDescent="0.35">
      <c r="A4705" s="2" t="s">
        <v>1027</v>
      </c>
      <c r="B4705" t="s">
        <v>961</v>
      </c>
      <c r="C4705" t="s">
        <v>264</v>
      </c>
      <c r="D4705" t="str">
        <f>IFERROR(VLOOKUP(B4705,[1]Hoja3!A:B,2,0),"No hay detalle")</f>
        <v>Margen bruto</v>
      </c>
    </row>
    <row r="4706" spans="1:4" x14ac:dyDescent="0.35">
      <c r="A4706" s="2" t="s">
        <v>1027</v>
      </c>
      <c r="B4706" t="s">
        <v>962</v>
      </c>
      <c r="C4706" t="s">
        <v>92</v>
      </c>
      <c r="D4706" t="str">
        <f>IFERROR(VLOOKUP(B4706,[1]Hoja3!A:B,2,0),"No hay detalle")</f>
        <v>ultima fecha de pago</v>
      </c>
    </row>
    <row r="4707" spans="1:4" x14ac:dyDescent="0.35">
      <c r="A4707" s="2" t="s">
        <v>1027</v>
      </c>
      <c r="B4707" t="s">
        <v>963</v>
      </c>
      <c r="C4707" t="s">
        <v>92</v>
      </c>
      <c r="D4707" t="str">
        <f>IFERROR(VLOOKUP(B4707,[1]Hoja3!A:B,2,0),"No hay detalle")</f>
        <v>Proximo fecha de pago</v>
      </c>
    </row>
    <row r="4708" spans="1:4" x14ac:dyDescent="0.35">
      <c r="A4708" s="2" t="s">
        <v>1027</v>
      </c>
      <c r="B4708" t="s">
        <v>964</v>
      </c>
      <c r="C4708" t="s">
        <v>92</v>
      </c>
      <c r="D4708" t="str">
        <f>IFERROR(VLOOKUP(B4708,[1]Hoja3!A:B,2,0),"No hay detalle")</f>
        <v>proxima fecha de reprecio</v>
      </c>
    </row>
    <row r="4709" spans="1:4" x14ac:dyDescent="0.35">
      <c r="A4709" s="2" t="s">
        <v>1027</v>
      </c>
      <c r="B4709" t="s">
        <v>900</v>
      </c>
      <c r="C4709" t="s">
        <v>370</v>
      </c>
      <c r="D4709" t="str">
        <f>IFERROR(VLOOKUP(B4709,[1]Hoja3!A:B,2,0),"No hay detalle")</f>
        <v>???</v>
      </c>
    </row>
    <row r="4710" spans="1:4" x14ac:dyDescent="0.35">
      <c r="A4710" s="2" t="s">
        <v>1027</v>
      </c>
      <c r="B4710" t="s">
        <v>901</v>
      </c>
      <c r="C4710" t="s">
        <v>258</v>
      </c>
      <c r="D4710" t="str">
        <f>IFERROR(VLOOKUP(B4710,[1]Hoja3!A:B,2,0),"No hay detalle")</f>
        <v>Valor en libros de credito</v>
      </c>
    </row>
    <row r="4711" spans="1:4" x14ac:dyDescent="0.35">
      <c r="A4711" s="2" t="s">
        <v>1027</v>
      </c>
      <c r="B4711" t="s">
        <v>902</v>
      </c>
      <c r="C4711" t="s">
        <v>264</v>
      </c>
      <c r="D4711" t="str">
        <f>IFERROR(VLOOKUP(B4711,[1]Hoja3!A:B,2,0),"No hay detalle")</f>
        <v>???</v>
      </c>
    </row>
    <row r="4712" spans="1:4" x14ac:dyDescent="0.35">
      <c r="A4712" s="2" t="s">
        <v>1027</v>
      </c>
      <c r="B4712" t="s">
        <v>965</v>
      </c>
      <c r="C4712" t="s">
        <v>307</v>
      </c>
      <c r="D4712" t="str">
        <f>IFERROR(VLOOKUP(B4712,[1]Hoja3!A:B,2,0),"No hay detalle")</f>
        <v>???</v>
      </c>
    </row>
    <row r="4713" spans="1:4" x14ac:dyDescent="0.35">
      <c r="A4713" s="2" t="s">
        <v>1027</v>
      </c>
      <c r="B4713" t="s">
        <v>966</v>
      </c>
      <c r="C4713" t="s">
        <v>64</v>
      </c>
      <c r="D4713" t="str">
        <f>IFERROR(VLOOKUP(B4713,[1]Hoja3!A:B,2,0),"No hay detalle")</f>
        <v>???</v>
      </c>
    </row>
    <row r="4714" spans="1:4" x14ac:dyDescent="0.35">
      <c r="A4714" s="2" t="s">
        <v>1027</v>
      </c>
      <c r="B4714" t="s">
        <v>967</v>
      </c>
      <c r="C4714" t="s">
        <v>92</v>
      </c>
      <c r="D4714" t="str">
        <f>IFERROR(VLOOKUP(B4714,[1]Hoja3!A:B,2,0),"No hay detalle")</f>
        <v>Fecha de inicio</v>
      </c>
    </row>
    <row r="4715" spans="1:4" x14ac:dyDescent="0.35">
      <c r="A4715" s="2" t="s">
        <v>1027</v>
      </c>
      <c r="B4715" t="s">
        <v>968</v>
      </c>
      <c r="C4715" t="s">
        <v>307</v>
      </c>
      <c r="D4715" t="str">
        <f>IFERROR(VLOOKUP(B4715,[1]Hoja3!A:B,2,0),"No hay detalle")</f>
        <v>frecuencia de pago</v>
      </c>
    </row>
    <row r="4716" spans="1:4" x14ac:dyDescent="0.35">
      <c r="A4716" s="2" t="s">
        <v>1027</v>
      </c>
      <c r="B4716" t="s">
        <v>969</v>
      </c>
      <c r="C4716" t="s">
        <v>64</v>
      </c>
      <c r="D4716" t="str">
        <f>IFERROR(VLOOKUP(B4716,[1]Hoja3!A:B,2,0),"No hay detalle")</f>
        <v>frecuencia de pago</v>
      </c>
    </row>
    <row r="4717" spans="1:4" x14ac:dyDescent="0.35">
      <c r="A4717" s="2" t="s">
        <v>1027</v>
      </c>
      <c r="B4717" t="s">
        <v>970</v>
      </c>
      <c r="C4717" t="s">
        <v>307</v>
      </c>
      <c r="D4717" t="str">
        <f>IFERROR(VLOOKUP(B4717,[1]Hoja3!A:B,2,0),"No hay detalle")</f>
        <v>Tipo de producto en CD</v>
      </c>
    </row>
    <row r="4718" spans="1:4" x14ac:dyDescent="0.35">
      <c r="A4718" s="2" t="s">
        <v>1027</v>
      </c>
      <c r="B4718" t="s">
        <v>971</v>
      </c>
      <c r="C4718" t="s">
        <v>307</v>
      </c>
      <c r="D4718" t="str">
        <f>IFERROR(VLOOKUP(B4718,[1]Hoja3!A:B,2,0),"No hay detalle")</f>
        <v>???</v>
      </c>
    </row>
    <row r="4719" spans="1:4" x14ac:dyDescent="0.35">
      <c r="A4719" s="2" t="s">
        <v>1027</v>
      </c>
      <c r="B4719" t="s">
        <v>972</v>
      </c>
      <c r="C4719" t="s">
        <v>264</v>
      </c>
      <c r="D4719" t="str">
        <f>IFERROR(VLOOKUP(B4719,[1]Hoja3!A:B,2,0),"No hay detalle")</f>
        <v>???</v>
      </c>
    </row>
    <row r="4720" spans="1:4" x14ac:dyDescent="0.35">
      <c r="A4720" s="2" t="s">
        <v>1027</v>
      </c>
      <c r="B4720" t="s">
        <v>973</v>
      </c>
      <c r="C4720" t="s">
        <v>307</v>
      </c>
      <c r="D4720" t="str">
        <f>IFERROR(VLOOKUP(B4720,[1]Hoja3!A:B,2,0),"No hay detalle")</f>
        <v>Periodos restantes de pago</v>
      </c>
    </row>
    <row r="4721" spans="1:4" x14ac:dyDescent="0.35">
      <c r="A4721" s="2" t="s">
        <v>1027</v>
      </c>
      <c r="B4721" t="s">
        <v>903</v>
      </c>
      <c r="C4721" t="s">
        <v>307</v>
      </c>
      <c r="D4721" t="str">
        <f>IFERROR(VLOOKUP(B4721,[1]Hoja3!A:B,2,0),"No hay detalle")</f>
        <v>Dias restantes de pago</v>
      </c>
    </row>
    <row r="4722" spans="1:4" x14ac:dyDescent="0.35">
      <c r="A4722" s="2" t="s">
        <v>1027</v>
      </c>
      <c r="B4722" t="s">
        <v>904</v>
      </c>
      <c r="C4722" t="s">
        <v>64</v>
      </c>
      <c r="D4722" t="str">
        <f>IFERROR(VLOOKUP(B4722,[1]Hoja3!A:B,2,0),"No hay detalle")</f>
        <v>???</v>
      </c>
    </row>
    <row r="4723" spans="1:4" x14ac:dyDescent="0.35">
      <c r="A4723" s="2" t="s">
        <v>1027</v>
      </c>
      <c r="B4723" t="s">
        <v>974</v>
      </c>
      <c r="C4723" t="s">
        <v>92</v>
      </c>
      <c r="D4723" t="str">
        <f>IFERROR(VLOOKUP(B4723,[1]Hoja3!A:B,2,0),"No hay detalle")</f>
        <v>???</v>
      </c>
    </row>
    <row r="4724" spans="1:4" x14ac:dyDescent="0.35">
      <c r="A4724" s="2" t="s">
        <v>1027</v>
      </c>
      <c r="B4724" t="s">
        <v>886</v>
      </c>
      <c r="C4724" t="s">
        <v>307</v>
      </c>
      <c r="D4724" t="str">
        <f>IFERROR(VLOOKUP(B4724,[1]Hoja3!A:B,2,0),"No hay detalle")</f>
        <v>Codigo de tipo de credito personalizado</v>
      </c>
    </row>
    <row r="4725" spans="1:4" x14ac:dyDescent="0.35">
      <c r="A4725" s="2" t="s">
        <v>1027</v>
      </c>
      <c r="B4725" t="s">
        <v>975</v>
      </c>
      <c r="C4725" t="s">
        <v>27</v>
      </c>
      <c r="D4725" t="str">
        <f>IFERROR(VLOOKUP(B4725,[1]Hoja3!A:B,2,0),"No hay detalle")</f>
        <v>???</v>
      </c>
    </row>
    <row r="4726" spans="1:4" x14ac:dyDescent="0.35">
      <c r="A4726" s="2" t="s">
        <v>1027</v>
      </c>
      <c r="B4726" t="s">
        <v>976</v>
      </c>
      <c r="C4726" t="s">
        <v>92</v>
      </c>
      <c r="D4726" t="str">
        <f>IFERROR(VLOOKUP(B4726,[1]Hoja3!A:B,2,0),"No hay detalle")</f>
        <v>???</v>
      </c>
    </row>
    <row r="4727" spans="1:4" x14ac:dyDescent="0.35">
      <c r="A4727" s="2" t="s">
        <v>1027</v>
      </c>
      <c r="B4727" t="s">
        <v>929</v>
      </c>
      <c r="C4727" t="s">
        <v>977</v>
      </c>
      <c r="D4727" t="str">
        <f>IFERROR(VLOOKUP(B4727,[1]Hoja3!A:B,2,0),"No hay detalle")</f>
        <v>NULL</v>
      </c>
    </row>
    <row r="4728" spans="1:4" x14ac:dyDescent="0.35">
      <c r="A4728" s="2" t="s">
        <v>1027</v>
      </c>
      <c r="B4728" t="s">
        <v>931</v>
      </c>
      <c r="C4728" t="s">
        <v>408</v>
      </c>
      <c r="D4728" t="str">
        <f>IFERROR(VLOOKUP(B4728,[1]Hoja3!A:B,2,0),"No hay detalle")</f>
        <v>???</v>
      </c>
    </row>
    <row r="4729" spans="1:4" x14ac:dyDescent="0.35">
      <c r="A4729" s="2" t="s">
        <v>1027</v>
      </c>
      <c r="B4729" t="s">
        <v>932</v>
      </c>
      <c r="C4729" t="s">
        <v>258</v>
      </c>
      <c r="D4729" t="str">
        <f>IFERROR(VLOOKUP(B4729,[1]Hoja3!A:B,2,0),"No hay detalle")</f>
        <v>???</v>
      </c>
    </row>
    <row r="4730" spans="1:4" x14ac:dyDescent="0.35">
      <c r="A4730" s="2" t="s">
        <v>1027</v>
      </c>
      <c r="B4730" t="s">
        <v>933</v>
      </c>
      <c r="C4730" t="s">
        <v>258</v>
      </c>
      <c r="D4730" t="str">
        <f>IFERROR(VLOOKUP(B4730,[1]Hoja3!A:B,2,0),"No hay detalle")</f>
        <v>???</v>
      </c>
    </row>
    <row r="4731" spans="1:4" x14ac:dyDescent="0.35">
      <c r="A4731" s="2" t="s">
        <v>1027</v>
      </c>
      <c r="B4731" t="s">
        <v>934</v>
      </c>
      <c r="C4731" t="s">
        <v>258</v>
      </c>
      <c r="D4731" t="str">
        <f>IFERROR(VLOOKUP(B4731,[1]Hoja3!A:B,2,0),"No hay detalle")</f>
        <v>???</v>
      </c>
    </row>
    <row r="4732" spans="1:4" x14ac:dyDescent="0.35">
      <c r="A4732" s="2" t="s">
        <v>1027</v>
      </c>
      <c r="B4732" t="s">
        <v>935</v>
      </c>
      <c r="C4732" t="s">
        <v>258</v>
      </c>
      <c r="D4732" t="str">
        <f>IFERROR(VLOOKUP(B4732,[1]Hoja3!A:B,2,0),"No hay detalle")</f>
        <v>???</v>
      </c>
    </row>
    <row r="4733" spans="1:4" x14ac:dyDescent="0.35">
      <c r="A4733" s="2" t="s">
        <v>1027</v>
      </c>
      <c r="B4733" t="s">
        <v>936</v>
      </c>
      <c r="C4733" t="s">
        <v>307</v>
      </c>
      <c r="D4733" t="str">
        <f>IFERROR(VLOOKUP(B4733,[1]Hoja3!A:B,2,0),"No hay detalle")</f>
        <v>???</v>
      </c>
    </row>
    <row r="4734" spans="1:4" x14ac:dyDescent="0.35">
      <c r="A4734" s="2" t="s">
        <v>1027</v>
      </c>
      <c r="B4734" t="s">
        <v>937</v>
      </c>
      <c r="C4734" t="s">
        <v>258</v>
      </c>
      <c r="D4734" t="str">
        <f>IFERROR(VLOOKUP(B4734,[1]Hoja3!A:B,2,0),"No hay detalle")</f>
        <v>???</v>
      </c>
    </row>
    <row r="4735" spans="1:4" x14ac:dyDescent="0.35">
      <c r="A4735" s="2" t="s">
        <v>1027</v>
      </c>
      <c r="B4735" t="s">
        <v>704</v>
      </c>
      <c r="C4735" t="s">
        <v>49</v>
      </c>
      <c r="D4735" t="str">
        <f>IFERROR(VLOOKUP(B4735,[1]Hoja3!A:B,2,0),"No hay detalle")</f>
        <v>???</v>
      </c>
    </row>
    <row r="4736" spans="1:4" x14ac:dyDescent="0.35">
      <c r="A4736" s="2" t="s">
        <v>1027</v>
      </c>
      <c r="B4736" t="s">
        <v>705</v>
      </c>
      <c r="C4736" t="s">
        <v>64</v>
      </c>
      <c r="D4736" t="str">
        <f>IFERROR(VLOOKUP(B4736,[1]Hoja3!A:B,2,0),"No hay detalle")</f>
        <v>???</v>
      </c>
    </row>
    <row r="4737" spans="1:4" x14ac:dyDescent="0.35">
      <c r="A4737" s="2" t="s">
        <v>1027</v>
      </c>
      <c r="B4737" t="s">
        <v>706</v>
      </c>
      <c r="C4737" t="s">
        <v>85</v>
      </c>
      <c r="D4737" t="str">
        <f>IFERROR(VLOOKUP(B4737,[1]Hoja3!A:B,2,0),"No hay detalle")</f>
        <v>???</v>
      </c>
    </row>
    <row r="4738" spans="1:4" x14ac:dyDescent="0.35">
      <c r="A4738" s="2" t="s">
        <v>1027</v>
      </c>
      <c r="B4738" t="s">
        <v>707</v>
      </c>
      <c r="C4738" t="s">
        <v>85</v>
      </c>
      <c r="D4738" t="str">
        <f>IFERROR(VLOOKUP(B4738,[1]Hoja3!A:B,2,0),"No hay detalle")</f>
        <v>???</v>
      </c>
    </row>
    <row r="4739" spans="1:4" x14ac:dyDescent="0.35">
      <c r="A4739" s="2" t="s">
        <v>1027</v>
      </c>
      <c r="B4739" t="s">
        <v>708</v>
      </c>
      <c r="C4739" t="s">
        <v>36</v>
      </c>
      <c r="D4739" t="str">
        <f>IFERROR(VLOOKUP(B4739,[1]Hoja3!A:B,2,0),"No hay detalle")</f>
        <v>???</v>
      </c>
    </row>
    <row r="4740" spans="1:4" x14ac:dyDescent="0.35">
      <c r="A4740" s="2" t="s">
        <v>1027</v>
      </c>
      <c r="B4740" t="s">
        <v>709</v>
      </c>
      <c r="C4740" t="s">
        <v>64</v>
      </c>
      <c r="D4740" t="str">
        <f>IFERROR(VLOOKUP(B4740,[1]Hoja3!A:B,2,0),"No hay detalle")</f>
        <v>Modo de Pago</v>
      </c>
    </row>
    <row r="4741" spans="1:4" x14ac:dyDescent="0.35">
      <c r="A4741" s="2" t="s">
        <v>1027</v>
      </c>
      <c r="B4741" t="s">
        <v>710</v>
      </c>
      <c r="C4741" t="s">
        <v>27</v>
      </c>
      <c r="D4741" t="str">
        <f>IFERROR(VLOOKUP(B4741,[1]Hoja3!A:B,2,0),"No hay detalle")</f>
        <v>???</v>
      </c>
    </row>
    <row r="4742" spans="1:4" x14ac:dyDescent="0.35">
      <c r="A4742" s="2" t="s">
        <v>1027</v>
      </c>
      <c r="B4742" t="s">
        <v>711</v>
      </c>
      <c r="C4742" t="s">
        <v>258</v>
      </c>
      <c r="D4742" t="str">
        <f>IFERROR(VLOOKUP(B4742,[1]Hoja3!A:B,2,0),"No hay detalle")</f>
        <v>Monto de la Cuota</v>
      </c>
    </row>
    <row r="4743" spans="1:4" x14ac:dyDescent="0.35">
      <c r="A4743" s="2" t="s">
        <v>1027</v>
      </c>
      <c r="B4743" t="s">
        <v>712</v>
      </c>
      <c r="C4743" t="s">
        <v>212</v>
      </c>
      <c r="D4743" t="str">
        <f>IFERROR(VLOOKUP(B4743,[1]Hoja3!A:B,2,0),"No hay detalle")</f>
        <v>???</v>
      </c>
    </row>
    <row r="4744" spans="1:4" x14ac:dyDescent="0.35">
      <c r="A4744" s="2" t="s">
        <v>1027</v>
      </c>
      <c r="B4744" t="s">
        <v>713</v>
      </c>
      <c r="C4744" t="s">
        <v>212</v>
      </c>
      <c r="D4744" t="str">
        <f>IFERROR(VLOOKUP(B4744,[1]Hoja3!A:B,2,0),"No hay detalle")</f>
        <v>???</v>
      </c>
    </row>
    <row r="4745" spans="1:4" x14ac:dyDescent="0.35">
      <c r="A4745" s="2" t="s">
        <v>1027</v>
      </c>
      <c r="B4745" t="s">
        <v>714</v>
      </c>
      <c r="C4745" t="s">
        <v>49</v>
      </c>
      <c r="D4745" t="str">
        <f>IFERROR(VLOOKUP(B4745,[1]Hoja3!A:B,2,0),"No hay detalle")</f>
        <v>???</v>
      </c>
    </row>
    <row r="4746" spans="1:4" x14ac:dyDescent="0.35">
      <c r="A4746" s="2" t="s">
        <v>1027</v>
      </c>
      <c r="B4746" t="s">
        <v>715</v>
      </c>
      <c r="C4746" t="s">
        <v>64</v>
      </c>
      <c r="D4746" t="str">
        <f>IFERROR(VLOOKUP(B4746,[1]Hoja3!A:B,2,0),"No hay detalle")</f>
        <v>Tipo de Tasa de Interes</v>
      </c>
    </row>
    <row r="4747" spans="1:4" x14ac:dyDescent="0.35">
      <c r="A4747" s="2" t="s">
        <v>1027</v>
      </c>
      <c r="B4747" t="s">
        <v>716</v>
      </c>
      <c r="C4747" t="s">
        <v>64</v>
      </c>
      <c r="D4747" t="str">
        <f>IFERROR(VLOOKUP(B4747,[1]Hoja3!A:B,2,0),"No hay detalle")</f>
        <v>???</v>
      </c>
    </row>
    <row r="4748" spans="1:4" x14ac:dyDescent="0.35">
      <c r="A4748" s="2" t="s">
        <v>1027</v>
      </c>
      <c r="B4748" t="s">
        <v>717</v>
      </c>
      <c r="C4748" t="s">
        <v>36</v>
      </c>
      <c r="D4748" t="str">
        <f>IFERROR(VLOOKUP(B4748,[1]Hoja3!A:B,2,0),"No hay detalle")</f>
        <v>???</v>
      </c>
    </row>
    <row r="4749" spans="1:4" x14ac:dyDescent="0.35">
      <c r="A4749" s="2" t="s">
        <v>1027</v>
      </c>
      <c r="B4749" t="s">
        <v>718</v>
      </c>
      <c r="C4749" t="s">
        <v>64</v>
      </c>
      <c r="D4749" t="str">
        <f>IFERROR(VLOOKUP(B4749,[1]Hoja3!A:B,2,0),"No hay detalle")</f>
        <v>???</v>
      </c>
    </row>
    <row r="4750" spans="1:4" x14ac:dyDescent="0.35">
      <c r="A4750" s="2" t="s">
        <v>1027</v>
      </c>
      <c r="B4750" t="s">
        <v>719</v>
      </c>
      <c r="C4750" t="s">
        <v>64</v>
      </c>
      <c r="D4750" t="str">
        <f>IFERROR(VLOOKUP(B4750,[1]Hoja3!A:B,2,0),"No hay detalle")</f>
        <v>???</v>
      </c>
    </row>
    <row r="4751" spans="1:4" x14ac:dyDescent="0.35">
      <c r="A4751" s="2" t="s">
        <v>1027</v>
      </c>
      <c r="B4751" t="s">
        <v>720</v>
      </c>
      <c r="C4751" t="s">
        <v>64</v>
      </c>
      <c r="D4751" t="str">
        <f>IFERROR(VLOOKUP(B4751,[1]Hoja3!A:B,2,0),"No hay detalle")</f>
        <v>???</v>
      </c>
    </row>
    <row r="4752" spans="1:4" x14ac:dyDescent="0.35">
      <c r="A4752" s="2" t="s">
        <v>1027</v>
      </c>
      <c r="B4752" t="s">
        <v>721</v>
      </c>
      <c r="C4752" t="s">
        <v>370</v>
      </c>
      <c r="D4752" t="str">
        <f>IFERROR(VLOOKUP(B4752,[1]Hoja3!A:B,2,0),"No hay detalle")</f>
        <v>???</v>
      </c>
    </row>
    <row r="4753" spans="1:4" x14ac:dyDescent="0.35">
      <c r="A4753" s="2" t="s">
        <v>1027</v>
      </c>
      <c r="B4753" t="s">
        <v>722</v>
      </c>
      <c r="C4753" t="s">
        <v>258</v>
      </c>
      <c r="D4753" t="str">
        <f>IFERROR(VLOOKUP(B4753,[1]Hoja3!A:B,2,0),"No hay detalle")</f>
        <v>???</v>
      </c>
    </row>
    <row r="4754" spans="1:4" x14ac:dyDescent="0.35">
      <c r="A4754" s="2" t="s">
        <v>1027</v>
      </c>
      <c r="B4754" t="s">
        <v>723</v>
      </c>
      <c r="C4754" t="s">
        <v>49</v>
      </c>
      <c r="D4754" t="str">
        <f>IFERROR(VLOOKUP(B4754,[1]Hoja3!A:B,2,0),"No hay detalle")</f>
        <v>Tipo de Producto</v>
      </c>
    </row>
    <row r="4755" spans="1:4" x14ac:dyDescent="0.35">
      <c r="A4755" s="2" t="s">
        <v>1027</v>
      </c>
      <c r="B4755" t="s">
        <v>724</v>
      </c>
      <c r="C4755" t="s">
        <v>49</v>
      </c>
      <c r="D4755" t="str">
        <f>IFERROR(VLOOKUP(B4755,[1]Hoja3!A:B,2,0),"No hay detalle")</f>
        <v>NULL</v>
      </c>
    </row>
    <row r="4756" spans="1:4" x14ac:dyDescent="0.35">
      <c r="A4756" s="2" t="s">
        <v>1027</v>
      </c>
      <c r="B4756" t="s">
        <v>725</v>
      </c>
      <c r="C4756" t="s">
        <v>72</v>
      </c>
      <c r="D4756" t="str">
        <f>IFERROR(VLOOKUP(B4756,[1]Hoja3!A:B,2,0),"No hay detalle")</f>
        <v>NULL</v>
      </c>
    </row>
    <row r="4757" spans="1:4" x14ac:dyDescent="0.35">
      <c r="A4757" s="2" t="s">
        <v>1027</v>
      </c>
      <c r="B4757" t="s">
        <v>726</v>
      </c>
      <c r="C4757" t="s">
        <v>395</v>
      </c>
      <c r="D4757" t="str">
        <f>IFERROR(VLOOKUP(B4757,[1]Hoja3!A:B,2,0),"No hay detalle")</f>
        <v>NULL</v>
      </c>
    </row>
    <row r="4758" spans="1:4" x14ac:dyDescent="0.35">
      <c r="A4758" s="2" t="s">
        <v>1027</v>
      </c>
      <c r="B4758" t="s">
        <v>727</v>
      </c>
      <c r="C4758" t="s">
        <v>36</v>
      </c>
      <c r="D4758" t="str">
        <f>IFERROR(VLOOKUP(B4758,[1]Hoja3!A:B,2,0),"No hay detalle")</f>
        <v>NULL</v>
      </c>
    </row>
    <row r="4759" spans="1:4" x14ac:dyDescent="0.35">
      <c r="A4759" s="2" t="s">
        <v>1027</v>
      </c>
      <c r="B4759" t="s">
        <v>728</v>
      </c>
      <c r="C4759" t="s">
        <v>36</v>
      </c>
      <c r="D4759" t="str">
        <f>IFERROR(VLOOKUP(B4759,[1]Hoja3!A:B,2,0),"No hay detalle")</f>
        <v>NULL</v>
      </c>
    </row>
    <row r="4760" spans="1:4" x14ac:dyDescent="0.35">
      <c r="A4760" s="2" t="s">
        <v>1027</v>
      </c>
      <c r="B4760" t="s">
        <v>729</v>
      </c>
      <c r="C4760" t="s">
        <v>64</v>
      </c>
      <c r="D4760" t="str">
        <f>IFERROR(VLOOKUP(B4760,[1]Hoja3!A:B,2,0),"No hay detalle")</f>
        <v>NULL</v>
      </c>
    </row>
    <row r="4761" spans="1:4" x14ac:dyDescent="0.35">
      <c r="A4761" s="2" t="s">
        <v>1027</v>
      </c>
      <c r="B4761" t="s">
        <v>730</v>
      </c>
      <c r="C4761" t="s">
        <v>258</v>
      </c>
      <c r="D4761" t="str">
        <f>IFERROR(VLOOKUP(B4761,[1]Hoja3!A:B,2,0),"No hay detalle")</f>
        <v>???</v>
      </c>
    </row>
    <row r="4762" spans="1:4" x14ac:dyDescent="0.35">
      <c r="A4762" s="2" t="s">
        <v>1027</v>
      </c>
      <c r="B4762" t="s">
        <v>731</v>
      </c>
      <c r="C4762" t="s">
        <v>64</v>
      </c>
      <c r="D4762" t="str">
        <f>IFERROR(VLOOKUP(B4762,[1]Hoja3!A:B,2,0),"No hay detalle")</f>
        <v>NULL</v>
      </c>
    </row>
    <row r="4763" spans="1:4" x14ac:dyDescent="0.35">
      <c r="A4763" s="2" t="s">
        <v>1027</v>
      </c>
      <c r="B4763" t="s">
        <v>732</v>
      </c>
      <c r="C4763" t="s">
        <v>258</v>
      </c>
      <c r="D4763" t="str">
        <f>IFERROR(VLOOKUP(B4763,[1]Hoja3!A:B,2,0),"No hay detalle")</f>
        <v>???</v>
      </c>
    </row>
    <row r="4764" spans="1:4" x14ac:dyDescent="0.35">
      <c r="A4764" s="2" t="s">
        <v>1027</v>
      </c>
      <c r="B4764" t="s">
        <v>733</v>
      </c>
      <c r="C4764" t="s">
        <v>49</v>
      </c>
      <c r="D4764" t="str">
        <f>IFERROR(VLOOKUP(B4764,[1]Hoja3!A:B,2,0),"No hay detalle")</f>
        <v>NULL</v>
      </c>
    </row>
    <row r="4765" spans="1:4" x14ac:dyDescent="0.35">
      <c r="A4765" s="2" t="s">
        <v>1027</v>
      </c>
      <c r="B4765" t="s">
        <v>734</v>
      </c>
      <c r="C4765" t="s">
        <v>49</v>
      </c>
      <c r="D4765" t="str">
        <f>IFERROR(VLOOKUP(B4765,[1]Hoja3!A:B,2,0),"No hay detalle")</f>
        <v>Tipo de banca</v>
      </c>
    </row>
    <row r="4766" spans="1:4" x14ac:dyDescent="0.35">
      <c r="A4766" s="2" t="s">
        <v>1027</v>
      </c>
      <c r="B4766" t="s">
        <v>735</v>
      </c>
      <c r="C4766" t="s">
        <v>64</v>
      </c>
      <c r="D4766" t="str">
        <f>IFERROR(VLOOKUP(B4766,[1]Hoja3!A:B,2,0),"No hay detalle")</f>
        <v>Negocio Inmobiliario</v>
      </c>
    </row>
    <row r="4767" spans="1:4" x14ac:dyDescent="0.35">
      <c r="A4767" s="2" t="s">
        <v>1027</v>
      </c>
      <c r="B4767" t="s">
        <v>736</v>
      </c>
      <c r="C4767" t="s">
        <v>408</v>
      </c>
      <c r="D4767" t="str">
        <f>IFERROR(VLOOKUP(B4767,[1]Hoja3!A:B,2,0),"No hay detalle")</f>
        <v>Cuotas por pagar</v>
      </c>
    </row>
    <row r="4768" spans="1:4" x14ac:dyDescent="0.35">
      <c r="A4768" s="2" t="s">
        <v>1027</v>
      </c>
      <c r="B4768" t="s">
        <v>737</v>
      </c>
      <c r="C4768" t="s">
        <v>49</v>
      </c>
      <c r="D4768" t="str">
        <f>IFERROR(VLOOKUP(B4768,[1]Hoja3!A:B,2,0),"No hay detalle")</f>
        <v>NULL</v>
      </c>
    </row>
    <row r="4769" spans="1:4" x14ac:dyDescent="0.35">
      <c r="A4769" s="2" t="s">
        <v>1027</v>
      </c>
      <c r="B4769" t="s">
        <v>738</v>
      </c>
      <c r="C4769" t="s">
        <v>36</v>
      </c>
      <c r="D4769" t="str">
        <f>IFERROR(VLOOKUP(B4769,[1]Hoja3!A:B,2,0),"No hay detalle")</f>
        <v>NULL</v>
      </c>
    </row>
    <row r="4770" spans="1:4" x14ac:dyDescent="0.35">
      <c r="A4770" s="2" t="s">
        <v>1027</v>
      </c>
      <c r="B4770" t="s">
        <v>739</v>
      </c>
      <c r="C4770" t="s">
        <v>740</v>
      </c>
      <c r="D4770" t="str">
        <f>IFERROR(VLOOKUP(B4770,[1]Hoja3!A:B,2,0),"No hay detalle")</f>
        <v>???</v>
      </c>
    </row>
    <row r="4771" spans="1:4" x14ac:dyDescent="0.35">
      <c r="A4771" s="2" t="s">
        <v>1027</v>
      </c>
      <c r="B4771" t="s">
        <v>741</v>
      </c>
      <c r="C4771" t="s">
        <v>49</v>
      </c>
      <c r="D4771" t="str">
        <f>IFERROR(VLOOKUP(B4771,[1]Hoja3!A:B,2,0),"No hay detalle")</f>
        <v>NULL</v>
      </c>
    </row>
    <row r="4772" spans="1:4" x14ac:dyDescent="0.35">
      <c r="A4772" s="2" t="s">
        <v>1027</v>
      </c>
      <c r="B4772" t="s">
        <v>742</v>
      </c>
      <c r="C4772" t="s">
        <v>49</v>
      </c>
      <c r="D4772" t="str">
        <f>IFERROR(VLOOKUP(B4772,[1]Hoja3!A:B,2,0),"No hay detalle")</f>
        <v>NULL</v>
      </c>
    </row>
    <row r="4773" spans="1:4" x14ac:dyDescent="0.35">
      <c r="A4773" s="2" t="s">
        <v>1027</v>
      </c>
      <c r="B4773" t="s">
        <v>743</v>
      </c>
      <c r="C4773" t="s">
        <v>49</v>
      </c>
      <c r="D4773" t="str">
        <f>IFERROR(VLOOKUP(B4773,[1]Hoja3!A:B,2,0),"No hay detalle")</f>
        <v>NULL</v>
      </c>
    </row>
    <row r="4774" spans="1:4" x14ac:dyDescent="0.35">
      <c r="A4774" s="2" t="s">
        <v>1027</v>
      </c>
      <c r="B4774" t="s">
        <v>744</v>
      </c>
      <c r="C4774" t="s">
        <v>49</v>
      </c>
      <c r="D4774" t="str">
        <f>IFERROR(VLOOKUP(B4774,[1]Hoja3!A:B,2,0),"No hay detalle")</f>
        <v>NULL</v>
      </c>
    </row>
    <row r="4775" spans="1:4" x14ac:dyDescent="0.35">
      <c r="A4775" s="2" t="s">
        <v>1027</v>
      </c>
      <c r="B4775" t="s">
        <v>745</v>
      </c>
      <c r="C4775" t="s">
        <v>49</v>
      </c>
      <c r="D4775" t="str">
        <f>IFERROR(VLOOKUP(B4775,[1]Hoja3!A:B,2,0),"No hay detalle")</f>
        <v>NULL</v>
      </c>
    </row>
    <row r="4776" spans="1:4" x14ac:dyDescent="0.35">
      <c r="A4776" s="2" t="s">
        <v>1027</v>
      </c>
      <c r="B4776" t="s">
        <v>746</v>
      </c>
      <c r="C4776" t="s">
        <v>49</v>
      </c>
      <c r="D4776" t="str">
        <f>IFERROR(VLOOKUP(B4776,[1]Hoja3!A:B,2,0),"No hay detalle")</f>
        <v>NULL</v>
      </c>
    </row>
    <row r="4777" spans="1:4" x14ac:dyDescent="0.35">
      <c r="A4777" s="2" t="s">
        <v>1027</v>
      </c>
      <c r="B4777" t="s">
        <v>747</v>
      </c>
      <c r="C4777" t="s">
        <v>258</v>
      </c>
      <c r="D4777" t="str">
        <f>IFERROR(VLOOKUP(B4777,[1]Hoja3!A:B,2,0),"No hay detalle")</f>
        <v>???</v>
      </c>
    </row>
    <row r="4778" spans="1:4" x14ac:dyDescent="0.35">
      <c r="A4778" s="2" t="s">
        <v>1027</v>
      </c>
      <c r="B4778" t="s">
        <v>748</v>
      </c>
      <c r="C4778" t="s">
        <v>258</v>
      </c>
      <c r="D4778" t="str">
        <f>IFERROR(VLOOKUP(B4778,[1]Hoja3!A:B,2,0),"No hay detalle")</f>
        <v>???</v>
      </c>
    </row>
    <row r="4779" spans="1:4" x14ac:dyDescent="0.35">
      <c r="A4779" s="2" t="s">
        <v>1027</v>
      </c>
      <c r="B4779" t="s">
        <v>749</v>
      </c>
      <c r="C4779" t="s">
        <v>49</v>
      </c>
      <c r="D4779" t="str">
        <f>IFERROR(VLOOKUP(B4779,[1]Hoja3!A:B,2,0),"No hay detalle")</f>
        <v>NULL</v>
      </c>
    </row>
    <row r="4780" spans="1:4" x14ac:dyDescent="0.35">
      <c r="A4780" s="2" t="s">
        <v>1027</v>
      </c>
      <c r="B4780" t="s">
        <v>750</v>
      </c>
      <c r="C4780" t="s">
        <v>49</v>
      </c>
      <c r="D4780" t="str">
        <f>IFERROR(VLOOKUP(B4780,[1]Hoja3!A:B,2,0),"No hay detalle")</f>
        <v>NULL</v>
      </c>
    </row>
    <row r="4781" spans="1:4" x14ac:dyDescent="0.35">
      <c r="A4781" s="2" t="s">
        <v>1027</v>
      </c>
      <c r="B4781" t="s">
        <v>751</v>
      </c>
      <c r="C4781" t="s">
        <v>258</v>
      </c>
      <c r="D4781" t="str">
        <f>IFERROR(VLOOKUP(B4781,[1]Hoja3!A:B,2,0),"No hay detalle")</f>
        <v>???</v>
      </c>
    </row>
    <row r="4782" spans="1:4" x14ac:dyDescent="0.35">
      <c r="A4782" s="2" t="s">
        <v>1027</v>
      </c>
      <c r="B4782" t="s">
        <v>752</v>
      </c>
      <c r="C4782" t="s">
        <v>258</v>
      </c>
      <c r="D4782" t="str">
        <f>IFERROR(VLOOKUP(B4782,[1]Hoja3!A:B,2,0),"No hay detalle")</f>
        <v>???</v>
      </c>
    </row>
    <row r="4783" spans="1:4" x14ac:dyDescent="0.35">
      <c r="A4783" s="2" t="s">
        <v>1027</v>
      </c>
      <c r="B4783" t="s">
        <v>753</v>
      </c>
      <c r="C4783" t="s">
        <v>49</v>
      </c>
      <c r="D4783" t="str">
        <f>IFERROR(VLOOKUP(B4783,[1]Hoja3!A:B,2,0),"No hay detalle")</f>
        <v>NULL</v>
      </c>
    </row>
    <row r="4784" spans="1:4" x14ac:dyDescent="0.35">
      <c r="A4784" s="2" t="s">
        <v>1027</v>
      </c>
      <c r="B4784" t="s">
        <v>754</v>
      </c>
      <c r="C4784" t="s">
        <v>588</v>
      </c>
      <c r="D4784" t="str">
        <f>IFERROR(VLOOKUP(B4784,[1]Hoja3!A:B,2,0),"No hay detalle")</f>
        <v>???</v>
      </c>
    </row>
    <row r="4785" spans="1:4" x14ac:dyDescent="0.35">
      <c r="A4785" s="2" t="s">
        <v>1027</v>
      </c>
      <c r="B4785" t="s">
        <v>755</v>
      </c>
      <c r="C4785" t="s">
        <v>85</v>
      </c>
      <c r="D4785" t="str">
        <f>IFERROR(VLOOKUP(B4785,[1]Hoja3!A:B,2,0),"No hay detalle")</f>
        <v>NULL</v>
      </c>
    </row>
    <row r="4786" spans="1:4" x14ac:dyDescent="0.35">
      <c r="A4786" s="2" t="s">
        <v>1027</v>
      </c>
      <c r="B4786" t="s">
        <v>756</v>
      </c>
      <c r="C4786" t="s">
        <v>355</v>
      </c>
      <c r="D4786" t="str">
        <f>IFERROR(VLOOKUP(B4786,[1]Hoja3!A:B,2,0),"No hay detalle")</f>
        <v>Common Coa</v>
      </c>
    </row>
    <row r="4787" spans="1:4" x14ac:dyDescent="0.35">
      <c r="A4787" s="2" t="s">
        <v>1027</v>
      </c>
      <c r="B4787" t="s">
        <v>757</v>
      </c>
      <c r="C4787" t="s">
        <v>49</v>
      </c>
      <c r="D4787" t="str">
        <f>IFERROR(VLOOKUP(B4787,[1]Hoja3!A:B,2,0),"No hay detalle")</f>
        <v>Situación de Producto</v>
      </c>
    </row>
    <row r="4788" spans="1:4" x14ac:dyDescent="0.35">
      <c r="A4788" s="2" t="s">
        <v>1027</v>
      </c>
      <c r="B4788" t="s">
        <v>758</v>
      </c>
      <c r="C4788" t="s">
        <v>27</v>
      </c>
      <c r="D4788" t="str">
        <f>IFERROR(VLOOKUP(B4788,[1]Hoja3!A:B,2,0),"No hay detalle")</f>
        <v>Codigo de Producto en PCL</v>
      </c>
    </row>
    <row r="4789" spans="1:4" x14ac:dyDescent="0.35">
      <c r="A4789" s="2" t="s">
        <v>1027</v>
      </c>
      <c r="B4789" t="s">
        <v>759</v>
      </c>
      <c r="C4789" t="s">
        <v>36</v>
      </c>
      <c r="D4789" t="str">
        <f>IFERROR(VLOOKUP(B4789,[1]Hoja3!A:B,2,0),"No hay detalle")</f>
        <v>NULL</v>
      </c>
    </row>
    <row r="4790" spans="1:4" x14ac:dyDescent="0.35">
      <c r="A4790" s="2" t="s">
        <v>1027</v>
      </c>
      <c r="B4790" t="s">
        <v>760</v>
      </c>
      <c r="C4790" t="s">
        <v>307</v>
      </c>
      <c r="D4790" t="str">
        <f>IFERROR(VLOOKUP(B4790,[1]Hoja3!A:B,2,0),"No hay detalle")</f>
        <v>???</v>
      </c>
    </row>
    <row r="4791" spans="1:4" x14ac:dyDescent="0.35">
      <c r="A4791" s="2" t="s">
        <v>1027</v>
      </c>
      <c r="B4791" t="s">
        <v>761</v>
      </c>
      <c r="C4791" t="s">
        <v>408</v>
      </c>
      <c r="D4791" t="str">
        <f>IFERROR(VLOOKUP(B4791,[1]Hoja3!A:B,2,0),"No hay detalle")</f>
        <v>???</v>
      </c>
    </row>
    <row r="4792" spans="1:4" x14ac:dyDescent="0.35">
      <c r="A4792" s="2" t="s">
        <v>1027</v>
      </c>
      <c r="B4792" t="s">
        <v>762</v>
      </c>
      <c r="C4792" t="s">
        <v>64</v>
      </c>
      <c r="D4792" t="str">
        <f>IFERROR(VLOOKUP(B4792,[1]Hoja3!A:B,2,0),"No hay detalle")</f>
        <v>NULL</v>
      </c>
    </row>
    <row r="4793" spans="1:4" x14ac:dyDescent="0.35">
      <c r="A4793" s="2" t="s">
        <v>1027</v>
      </c>
      <c r="B4793" t="s">
        <v>763</v>
      </c>
      <c r="C4793" t="s">
        <v>27</v>
      </c>
      <c r="D4793" t="str">
        <f>IFERROR(VLOOKUP(B4793,[1]Hoja3!A:B,2,0),"No hay detalle")</f>
        <v>NULL</v>
      </c>
    </row>
    <row r="4794" spans="1:4" x14ac:dyDescent="0.35">
      <c r="A4794" s="2" t="s">
        <v>1027</v>
      </c>
      <c r="B4794" t="s">
        <v>764</v>
      </c>
      <c r="C4794" t="s">
        <v>64</v>
      </c>
      <c r="D4794" t="str">
        <f>IFERROR(VLOOKUP(B4794,[1]Hoja3!A:B,2,0),"No hay detalle")</f>
        <v>NULL</v>
      </c>
    </row>
    <row r="4795" spans="1:4" x14ac:dyDescent="0.35">
      <c r="A4795" s="2" t="s">
        <v>1027</v>
      </c>
      <c r="B4795" t="s">
        <v>765</v>
      </c>
      <c r="C4795" t="s">
        <v>64</v>
      </c>
      <c r="D4795" t="str">
        <f>IFERROR(VLOOKUP(B4795,[1]Hoja3!A:B,2,0),"No hay detalle")</f>
        <v>NULL</v>
      </c>
    </row>
    <row r="4796" spans="1:4" x14ac:dyDescent="0.35">
      <c r="A4796" s="2" t="s">
        <v>1027</v>
      </c>
      <c r="B4796" t="s">
        <v>766</v>
      </c>
      <c r="C4796" t="s">
        <v>64</v>
      </c>
      <c r="D4796" t="str">
        <f>IFERROR(VLOOKUP(B4796,[1]Hoja3!A:B,2,0),"No hay detalle")</f>
        <v>NULL</v>
      </c>
    </row>
    <row r="4797" spans="1:4" x14ac:dyDescent="0.35">
      <c r="A4797" s="2" t="s">
        <v>1027</v>
      </c>
      <c r="B4797" t="s">
        <v>767</v>
      </c>
      <c r="C4797" t="s">
        <v>64</v>
      </c>
      <c r="D4797" t="str">
        <f>IFERROR(VLOOKUP(B4797,[1]Hoja3!A:B,2,0),"No hay detalle")</f>
        <v>NULL</v>
      </c>
    </row>
    <row r="4798" spans="1:4" x14ac:dyDescent="0.35">
      <c r="A4798" s="2" t="s">
        <v>1027</v>
      </c>
      <c r="B4798" t="s">
        <v>768</v>
      </c>
      <c r="C4798" t="s">
        <v>258</v>
      </c>
      <c r="D4798" t="str">
        <f>IFERROR(VLOOKUP(B4798,[1]Hoja3!A:B,2,0),"No hay detalle")</f>
        <v>???</v>
      </c>
    </row>
    <row r="4799" spans="1:4" x14ac:dyDescent="0.35">
      <c r="A4799" s="2" t="s">
        <v>1027</v>
      </c>
      <c r="B4799" t="s">
        <v>769</v>
      </c>
      <c r="C4799" t="s">
        <v>258</v>
      </c>
      <c r="D4799" t="str">
        <f>IFERROR(VLOOKUP(B4799,[1]Hoja3!A:B,2,0),"No hay detalle")</f>
        <v>???</v>
      </c>
    </row>
    <row r="4800" spans="1:4" x14ac:dyDescent="0.35">
      <c r="A4800" s="2" t="s">
        <v>1027</v>
      </c>
      <c r="B4800" t="s">
        <v>770</v>
      </c>
      <c r="C4800" t="s">
        <v>771</v>
      </c>
      <c r="D4800" t="str">
        <f>IFERROR(VLOOKUP(B4800,[1]Hoja3!A:B,2,0),"No hay detalle")</f>
        <v>NULL</v>
      </c>
    </row>
    <row r="4801" spans="1:4" x14ac:dyDescent="0.35">
      <c r="A4801" s="2" t="s">
        <v>1027</v>
      </c>
      <c r="B4801" t="s">
        <v>772</v>
      </c>
      <c r="C4801" t="s">
        <v>27</v>
      </c>
      <c r="D4801" t="str">
        <f>IFERROR(VLOOKUP(B4801,[1]Hoja3!A:B,2,0),"No hay detalle")</f>
        <v>Origen de Información</v>
      </c>
    </row>
    <row r="4802" spans="1:4" x14ac:dyDescent="0.35">
      <c r="A4802" s="2" t="s">
        <v>1027</v>
      </c>
      <c r="B4802" t="s">
        <v>773</v>
      </c>
      <c r="C4802" t="s">
        <v>62</v>
      </c>
      <c r="D4802" t="str">
        <f>IFERROR(VLOOKUP(B4802,[1]Hoja3!A:B,2,0),"No hay detalle")</f>
        <v>APR Tipo de Saldo 01</v>
      </c>
    </row>
    <row r="4803" spans="1:4" x14ac:dyDescent="0.35">
      <c r="A4803" s="2" t="s">
        <v>1027</v>
      </c>
      <c r="B4803" t="s">
        <v>774</v>
      </c>
      <c r="C4803" t="s">
        <v>62</v>
      </c>
      <c r="D4803" t="str">
        <f>IFERROR(VLOOKUP(B4803,[1]Hoja3!A:B,2,0),"No hay detalle")</f>
        <v>APR Grupo 02</v>
      </c>
    </row>
    <row r="4804" spans="1:4" x14ac:dyDescent="0.35">
      <c r="A4804" s="2" t="s">
        <v>1027</v>
      </c>
      <c r="B4804" t="s">
        <v>775</v>
      </c>
      <c r="C4804" t="s">
        <v>62</v>
      </c>
      <c r="D4804" t="str">
        <f>IFERROR(VLOOKUP(B4804,[1]Hoja3!A:B,2,0),"No hay detalle")</f>
        <v>APR Product Impact 03</v>
      </c>
    </row>
    <row r="4805" spans="1:4" x14ac:dyDescent="0.35">
      <c r="A4805" s="2" t="s">
        <v>1027</v>
      </c>
      <c r="B4805" t="s">
        <v>776</v>
      </c>
      <c r="C4805" t="s">
        <v>62</v>
      </c>
      <c r="D4805" t="str">
        <f>IFERROR(VLOOKUP(B4805,[1]Hoja3!A:B,2,0),"No hay detalle")</f>
        <v>APR Tipo de Personeria 04</v>
      </c>
    </row>
    <row r="4806" spans="1:4" x14ac:dyDescent="0.35">
      <c r="A4806" s="2" t="s">
        <v>1027</v>
      </c>
      <c r="B4806" t="s">
        <v>777</v>
      </c>
      <c r="C4806" t="s">
        <v>62</v>
      </c>
      <c r="D4806" t="str">
        <f>IFERROR(VLOOKUP(B4806,[1]Hoja3!A:B,2,0),"No hay detalle")</f>
        <v>APR Tipo de Exposición 05</v>
      </c>
    </row>
    <row r="4807" spans="1:4" x14ac:dyDescent="0.35">
      <c r="A4807" s="2" t="s">
        <v>1027</v>
      </c>
      <c r="B4807" t="s">
        <v>778</v>
      </c>
      <c r="C4807" t="s">
        <v>62</v>
      </c>
      <c r="D4807" t="str">
        <f>IFERROR(VLOOKUP(B4807,[1]Hoja3!A:B,2,0),"No hay detalle")</f>
        <v>APR Libre 06</v>
      </c>
    </row>
    <row r="4808" spans="1:4" x14ac:dyDescent="0.35">
      <c r="A4808" s="2" t="s">
        <v>1027</v>
      </c>
      <c r="B4808" t="s">
        <v>779</v>
      </c>
      <c r="C4808" t="s">
        <v>62</v>
      </c>
      <c r="D4808" t="str">
        <f>IFERROR(VLOOKUP(B4808,[1]Hoja3!A:B,2,0),"No hay detalle")</f>
        <v>APR Libre 07</v>
      </c>
    </row>
    <row r="4809" spans="1:4" x14ac:dyDescent="0.35">
      <c r="A4809" s="2" t="s">
        <v>1027</v>
      </c>
      <c r="B4809" t="s">
        <v>780</v>
      </c>
      <c r="C4809" t="s">
        <v>62</v>
      </c>
      <c r="D4809" t="str">
        <f>IFERROR(VLOOKUP(B4809,[1]Hoja3!A:B,2,0),"No hay detalle")</f>
        <v>APR Libre 08</v>
      </c>
    </row>
    <row r="4810" spans="1:4" x14ac:dyDescent="0.35">
      <c r="A4810" s="2" t="s">
        <v>1027</v>
      </c>
      <c r="B4810" t="s">
        <v>781</v>
      </c>
      <c r="C4810" t="s">
        <v>62</v>
      </c>
      <c r="D4810" t="str">
        <f>IFERROR(VLOOKUP(B4810,[1]Hoja3!A:B,2,0),"No hay detalle")</f>
        <v>APR Libre 09</v>
      </c>
    </row>
    <row r="4811" spans="1:4" x14ac:dyDescent="0.35">
      <c r="A4811" s="2" t="s">
        <v>1027</v>
      </c>
      <c r="B4811" t="s">
        <v>782</v>
      </c>
      <c r="C4811" t="s">
        <v>62</v>
      </c>
      <c r="D4811" t="str">
        <f>IFERROR(VLOOKUP(B4811,[1]Hoja3!A:B,2,0),"No hay detalle")</f>
        <v>APR Libre 10</v>
      </c>
    </row>
    <row r="4812" spans="1:4" x14ac:dyDescent="0.35">
      <c r="A4812" s="2" t="s">
        <v>1027</v>
      </c>
      <c r="B4812" t="s">
        <v>783</v>
      </c>
      <c r="C4812" t="s">
        <v>62</v>
      </c>
      <c r="D4812" t="str">
        <f>IFERROR(VLOOKUP(B4812,[1]Hoja3!A:B,2,0),"No hay detalle")</f>
        <v>APR Libre 11</v>
      </c>
    </row>
    <row r="4813" spans="1:4" x14ac:dyDescent="0.35">
      <c r="A4813" s="2" t="s">
        <v>1027</v>
      </c>
      <c r="B4813" t="s">
        <v>784</v>
      </c>
      <c r="C4813" t="s">
        <v>62</v>
      </c>
      <c r="D4813" t="str">
        <f>IFERROR(VLOOKUP(B4813,[1]Hoja3!A:B,2,0),"No hay detalle")</f>
        <v>APR Libre 12</v>
      </c>
    </row>
    <row r="4814" spans="1:4" x14ac:dyDescent="0.35">
      <c r="A4814" s="2" t="s">
        <v>1027</v>
      </c>
      <c r="B4814" t="s">
        <v>785</v>
      </c>
      <c r="C4814" t="s">
        <v>62</v>
      </c>
      <c r="D4814" t="str">
        <f>IFERROR(VLOOKUP(B4814,[1]Hoja3!A:B,2,0),"No hay detalle")</f>
        <v>Distinción entre capital e interes (PRIN,INT)</v>
      </c>
    </row>
    <row r="4815" spans="1:4" x14ac:dyDescent="0.35">
      <c r="A4815" s="2" t="s">
        <v>1027</v>
      </c>
      <c r="B4815" t="s">
        <v>786</v>
      </c>
      <c r="C4815" t="s">
        <v>64</v>
      </c>
      <c r="D4815" t="str">
        <f>IFERROR(VLOOKUP(B4815,[1]Hoja3!A:B,2,0),"No hay detalle")</f>
        <v>???</v>
      </c>
    </row>
    <row r="4816" spans="1:4" x14ac:dyDescent="0.35">
      <c r="A4816" s="2" t="s">
        <v>1027</v>
      </c>
      <c r="B4816" t="s">
        <v>787</v>
      </c>
      <c r="C4816" t="s">
        <v>64</v>
      </c>
      <c r="D4816" t="str">
        <f>IFERROR(VLOOKUP(B4816,[1]Hoja3!A:B,2,0),"No hay detalle")</f>
        <v>Tipo de Credito</v>
      </c>
    </row>
    <row r="4817" spans="1:4" x14ac:dyDescent="0.35">
      <c r="A4817" s="2" t="s">
        <v>1027</v>
      </c>
      <c r="B4817" t="s">
        <v>788</v>
      </c>
      <c r="C4817" t="s">
        <v>49</v>
      </c>
      <c r="D4817" t="str">
        <f>IFERROR(VLOOKUP(B4817,[1]Hoja3!A:B,2,0),"No hay detalle")</f>
        <v>Situación de Producto</v>
      </c>
    </row>
    <row r="4818" spans="1:4" x14ac:dyDescent="0.35">
      <c r="A4818" s="2" t="s">
        <v>1027</v>
      </c>
      <c r="B4818" t="s">
        <v>789</v>
      </c>
      <c r="C4818" t="s">
        <v>68</v>
      </c>
      <c r="D4818" t="str">
        <f>IFERROR(VLOOKUP(B4818,[1]Hoja3!A:B,2,0),"No hay detalle")</f>
        <v>Descripción de Producto</v>
      </c>
    </row>
    <row r="4819" spans="1:4" x14ac:dyDescent="0.35">
      <c r="A4819" s="2" t="s">
        <v>1027</v>
      </c>
      <c r="B4819" t="s">
        <v>790</v>
      </c>
      <c r="C4819" t="s">
        <v>64</v>
      </c>
      <c r="D4819" t="str">
        <f>IFERROR(VLOOKUP(B4819,[1]Hoja3!A:B,2,0),"No hay detalle")</f>
        <v>NULL</v>
      </c>
    </row>
    <row r="4820" spans="1:4" x14ac:dyDescent="0.35">
      <c r="A4820" s="2" t="s">
        <v>1027</v>
      </c>
      <c r="B4820" t="s">
        <v>791</v>
      </c>
      <c r="C4820" t="s">
        <v>62</v>
      </c>
      <c r="D4820" t="str">
        <f>IFERROR(VLOOKUP(B4820,[1]Hoja3!A:B,2,0),"No hay detalle")</f>
        <v>Codigo Cuenta Contable de Producto</v>
      </c>
    </row>
    <row r="4821" spans="1:4" x14ac:dyDescent="0.35">
      <c r="A4821" s="2" t="s">
        <v>1027</v>
      </c>
      <c r="B4821" t="s">
        <v>792</v>
      </c>
      <c r="C4821" t="s">
        <v>72</v>
      </c>
      <c r="D4821" t="str">
        <f>IFERROR(VLOOKUP(B4821,[1]Hoja3!A:B,2,0),"No hay detalle")</f>
        <v>Cuenta Contable de Producto</v>
      </c>
    </row>
    <row r="4822" spans="1:4" x14ac:dyDescent="0.35">
      <c r="A4822" s="2" t="s">
        <v>1027</v>
      </c>
      <c r="B4822" t="s">
        <v>793</v>
      </c>
      <c r="C4822" t="s">
        <v>74</v>
      </c>
      <c r="D4822" t="str">
        <f>IFERROR(VLOOKUP(B4822,[1]Hoja3!A:B,2,0),"No hay detalle")</f>
        <v>NULL</v>
      </c>
    </row>
    <row r="4823" spans="1:4" x14ac:dyDescent="0.35">
      <c r="A4823" s="2" t="s">
        <v>1027</v>
      </c>
      <c r="B4823" t="s">
        <v>794</v>
      </c>
      <c r="C4823" t="s">
        <v>64</v>
      </c>
      <c r="D4823" t="str">
        <f>IFERROR(VLOOKUP(B4823,[1]Hoja3!A:B,2,0),"No hay detalle")</f>
        <v>NULL</v>
      </c>
    </row>
    <row r="4824" spans="1:4" x14ac:dyDescent="0.35">
      <c r="A4824" s="2" t="s">
        <v>1027</v>
      </c>
      <c r="B4824" t="s">
        <v>795</v>
      </c>
      <c r="C4824" t="s">
        <v>62</v>
      </c>
      <c r="D4824" t="str">
        <f>IFERROR(VLOOKUP(B4824,[1]Hoja3!A:B,2,0),"No hay detalle")</f>
        <v>Codigo Cuenta Contable de Producto 02</v>
      </c>
    </row>
    <row r="4825" spans="1:4" x14ac:dyDescent="0.35">
      <c r="A4825" s="2" t="s">
        <v>1027</v>
      </c>
      <c r="B4825" t="s">
        <v>796</v>
      </c>
      <c r="C4825" t="s">
        <v>72</v>
      </c>
      <c r="D4825" t="str">
        <f>IFERROR(VLOOKUP(B4825,[1]Hoja3!A:B,2,0),"No hay detalle")</f>
        <v>Cuenta Contable de Producto 02</v>
      </c>
    </row>
    <row r="4826" spans="1:4" x14ac:dyDescent="0.35">
      <c r="A4826" s="2" t="s">
        <v>1027</v>
      </c>
      <c r="B4826" t="s">
        <v>797</v>
      </c>
      <c r="C4826" t="s">
        <v>74</v>
      </c>
      <c r="D4826" t="str">
        <f>IFERROR(VLOOKUP(B4826,[1]Hoja3!A:B,2,0),"No hay detalle")</f>
        <v>NULL</v>
      </c>
    </row>
    <row r="4827" spans="1:4" x14ac:dyDescent="0.35">
      <c r="A4827" s="2" t="s">
        <v>1027</v>
      </c>
      <c r="B4827" t="s">
        <v>798</v>
      </c>
      <c r="C4827" t="s">
        <v>64</v>
      </c>
      <c r="D4827" t="str">
        <f>IFERROR(VLOOKUP(B4827,[1]Hoja3!A:B,2,0),"No hay detalle")</f>
        <v>NULL</v>
      </c>
    </row>
    <row r="4828" spans="1:4" x14ac:dyDescent="0.35">
      <c r="A4828" s="2" t="s">
        <v>1027</v>
      </c>
      <c r="B4828" t="s">
        <v>799</v>
      </c>
      <c r="C4828" t="s">
        <v>62</v>
      </c>
      <c r="D4828" t="str">
        <f>IFERROR(VLOOKUP(B4828,[1]Hoja3!A:B,2,0),"No hay detalle")</f>
        <v>Codigo Cuenta Contable de Producto 03</v>
      </c>
    </row>
    <row r="4829" spans="1:4" x14ac:dyDescent="0.35">
      <c r="A4829" s="2" t="s">
        <v>1027</v>
      </c>
      <c r="B4829" t="s">
        <v>800</v>
      </c>
      <c r="C4829" t="s">
        <v>72</v>
      </c>
      <c r="D4829" t="str">
        <f>IFERROR(VLOOKUP(B4829,[1]Hoja3!A:B,2,0),"No hay detalle")</f>
        <v>Cuenta Contable de Producto 03</v>
      </c>
    </row>
    <row r="4830" spans="1:4" x14ac:dyDescent="0.35">
      <c r="A4830" s="2" t="s">
        <v>1027</v>
      </c>
      <c r="B4830" t="s">
        <v>801</v>
      </c>
      <c r="C4830" t="s">
        <v>74</v>
      </c>
      <c r="D4830" t="str">
        <f>IFERROR(VLOOKUP(B4830,[1]Hoja3!A:B,2,0),"No hay detalle")</f>
        <v>NULL</v>
      </c>
    </row>
    <row r="4831" spans="1:4" x14ac:dyDescent="0.35">
      <c r="A4831" s="2" t="s">
        <v>1027</v>
      </c>
      <c r="B4831" t="s">
        <v>802</v>
      </c>
      <c r="C4831" t="s">
        <v>49</v>
      </c>
      <c r="D4831" t="str">
        <f>IFERROR(VLOOKUP(B4831,[1]Hoja3!A:B,2,0),"No hay detalle")</f>
        <v>???</v>
      </c>
    </row>
    <row r="4832" spans="1:4" x14ac:dyDescent="0.35">
      <c r="A4832" s="2" t="s">
        <v>1027</v>
      </c>
      <c r="B4832" t="s">
        <v>803</v>
      </c>
      <c r="C4832" t="s">
        <v>85</v>
      </c>
      <c r="D4832" t="str">
        <f>IFERROR(VLOOKUP(B4832,[1]Hoja3!A:B,2,0),"No hay detalle")</f>
        <v>NULL</v>
      </c>
    </row>
    <row r="4833" spans="1:4" x14ac:dyDescent="0.35">
      <c r="A4833" s="2" t="s">
        <v>1027</v>
      </c>
      <c r="B4833" t="s">
        <v>804</v>
      </c>
      <c r="C4833" t="s">
        <v>64</v>
      </c>
      <c r="D4833" t="str">
        <f>IFERROR(VLOOKUP(B4833,[1]Hoja3!A:B,2,0),"No hay detalle")</f>
        <v>Instrumentos financieros de COFIDE</v>
      </c>
    </row>
    <row r="4834" spans="1:4" x14ac:dyDescent="0.35">
      <c r="A4834" s="2" t="s">
        <v>1027</v>
      </c>
      <c r="B4834" t="s">
        <v>805</v>
      </c>
      <c r="C4834" t="s">
        <v>64</v>
      </c>
      <c r="D4834" t="str">
        <f>IFERROR(VLOOKUP(B4834,[1]Hoja3!A:B,2,0),"No hay detalle")</f>
        <v>NULL</v>
      </c>
    </row>
    <row r="4835" spans="1:4" x14ac:dyDescent="0.35">
      <c r="A4835" s="2" t="s">
        <v>1027</v>
      </c>
      <c r="B4835" t="s">
        <v>806</v>
      </c>
      <c r="C4835" t="s">
        <v>89</v>
      </c>
      <c r="D4835" t="str">
        <f>IFERROR(VLOOKUP(B4835,[1]Hoja3!A:B,2,0),"No hay detalle")</f>
        <v>NULL</v>
      </c>
    </row>
    <row r="4836" spans="1:4" x14ac:dyDescent="0.35">
      <c r="A4836" s="2" t="s">
        <v>1027</v>
      </c>
      <c r="B4836" t="s">
        <v>807</v>
      </c>
      <c r="C4836" t="s">
        <v>64</v>
      </c>
      <c r="D4836" t="str">
        <f>IFERROR(VLOOKUP(B4836,[1]Hoja3!A:B,2,0),"No hay detalle")</f>
        <v>???</v>
      </c>
    </row>
    <row r="4837" spans="1:4" x14ac:dyDescent="0.35">
      <c r="A4837" s="2" t="s">
        <v>1027</v>
      </c>
      <c r="B4837" t="s">
        <v>808</v>
      </c>
      <c r="C4837" t="s">
        <v>92</v>
      </c>
      <c r="D4837" t="str">
        <f>IFERROR(VLOOKUP(B4837,[1]Hoja3!A:B,2,0),"No hay detalle")</f>
        <v>Codigo de usuario en MTX</v>
      </c>
    </row>
    <row r="4838" spans="1:4" x14ac:dyDescent="0.35">
      <c r="A4838" s="2" t="s">
        <v>1027</v>
      </c>
      <c r="B4838" t="s">
        <v>809</v>
      </c>
      <c r="C4838" t="s">
        <v>92</v>
      </c>
      <c r="D4838" t="str">
        <f>IFERROR(VLOOKUP(B4838,[1]Hoja3!A:B,2,0),"No hay detalle")</f>
        <v>Fecha en MTX</v>
      </c>
    </row>
    <row r="4839" spans="1:4" x14ac:dyDescent="0.35">
      <c r="A4839" s="2" t="s">
        <v>1027</v>
      </c>
      <c r="B4839" t="s">
        <v>810</v>
      </c>
      <c r="C4839" t="s">
        <v>95</v>
      </c>
      <c r="D4839" t="str">
        <f>IFERROR(VLOOKUP(B4839,[1]Hoja3!A:B,2,0),"No hay detalle")</f>
        <v>Hora en MTX</v>
      </c>
    </row>
    <row r="4840" spans="1:4" x14ac:dyDescent="0.35">
      <c r="A4840" s="2" t="s">
        <v>1027</v>
      </c>
      <c r="B4840" t="s">
        <v>811</v>
      </c>
      <c r="C4840" t="s">
        <v>49</v>
      </c>
      <c r="D4840" t="str">
        <f>IFERROR(VLOOKUP(B4840,[1]Hoja3!A:B,2,0),"No hay detalle")</f>
        <v>Tipo de Rubro</v>
      </c>
    </row>
    <row r="4841" spans="1:4" x14ac:dyDescent="0.35">
      <c r="A4841" s="2" t="s">
        <v>1027</v>
      </c>
      <c r="B4841" t="s">
        <v>812</v>
      </c>
      <c r="C4841" t="s">
        <v>27</v>
      </c>
      <c r="D4841" t="str">
        <f>IFERROR(VLOOKUP(B4841,[1]Hoja3!A:B,2,0),"No hay detalle")</f>
        <v>Codigo de Producto en PCL Fuente</v>
      </c>
    </row>
    <row r="4842" spans="1:4" x14ac:dyDescent="0.35">
      <c r="A4842" s="2" t="s">
        <v>1027</v>
      </c>
      <c r="B4842" t="s">
        <v>813</v>
      </c>
      <c r="C4842" t="s">
        <v>27</v>
      </c>
      <c r="D4842" t="str">
        <f>IFERROR(VLOOKUP(B4842,[1]Hoja3!A:B,2,0),"No hay detalle")</f>
        <v xml:space="preserve">Codigo de Producto en PCL   </v>
      </c>
    </row>
    <row r="4843" spans="1:4" x14ac:dyDescent="0.35">
      <c r="A4843" s="2" t="s">
        <v>1027</v>
      </c>
      <c r="B4843" t="s">
        <v>814</v>
      </c>
      <c r="C4843" t="s">
        <v>27</v>
      </c>
      <c r="D4843" t="str">
        <f>IFERROR(VLOOKUP(B4843,[1]Hoja3!A:B,2,0),"No hay detalle")</f>
        <v>Codigo de sub productoen PCL</v>
      </c>
    </row>
    <row r="4844" spans="1:4" x14ac:dyDescent="0.35">
      <c r="A4844" s="2" t="s">
        <v>1027</v>
      </c>
      <c r="B4844" t="s">
        <v>815</v>
      </c>
      <c r="C4844" t="s">
        <v>27</v>
      </c>
      <c r="D4844" t="str">
        <f>IFERROR(VLOOKUP(B4844,[1]Hoja3!A:B,2,0),"No hay detalle")</f>
        <v>Producto en CRM</v>
      </c>
    </row>
    <row r="4845" spans="1:4" x14ac:dyDescent="0.35">
      <c r="A4845" s="2" t="s">
        <v>1027</v>
      </c>
      <c r="B4845" t="s">
        <v>816</v>
      </c>
      <c r="C4845" t="s">
        <v>62</v>
      </c>
      <c r="D4845" t="str">
        <f>IFERROR(VLOOKUP(B4845,[1]Hoja3!A:B,2,0),"No hay detalle")</f>
        <v>Tipo de Producto en CRM</v>
      </c>
    </row>
    <row r="4846" spans="1:4" x14ac:dyDescent="0.35">
      <c r="A4846" s="2" t="s">
        <v>1027</v>
      </c>
      <c r="B4846" t="s">
        <v>817</v>
      </c>
      <c r="C4846" t="s">
        <v>103</v>
      </c>
      <c r="D4846" t="str">
        <f>IFERROR(VLOOKUP(B4846,[1]Hoja3!A:B,2,0),"No hay detalle")</f>
        <v>NULL</v>
      </c>
    </row>
    <row r="4847" spans="1:4" x14ac:dyDescent="0.35">
      <c r="A4847" s="2" t="s">
        <v>1027</v>
      </c>
      <c r="B4847" t="s">
        <v>818</v>
      </c>
      <c r="C4847" t="s">
        <v>64</v>
      </c>
      <c r="D4847" t="str">
        <f>IFERROR(VLOOKUP(B4847,[1]Hoja3!A:B,2,0),"No hay detalle")</f>
        <v>???</v>
      </c>
    </row>
    <row r="4848" spans="1:4" x14ac:dyDescent="0.35">
      <c r="A4848" s="2" t="s">
        <v>1027</v>
      </c>
      <c r="B4848" t="s">
        <v>819</v>
      </c>
      <c r="C4848" t="s">
        <v>92</v>
      </c>
      <c r="D4848" t="str">
        <f>IFERROR(VLOOKUP(B4848,[1]Hoja3!A:B,2,0),"No hay detalle")</f>
        <v>Codigo de usuario en PCL</v>
      </c>
    </row>
    <row r="4849" spans="1:4" x14ac:dyDescent="0.35">
      <c r="A4849" s="2" t="s">
        <v>1027</v>
      </c>
      <c r="B4849" t="s">
        <v>820</v>
      </c>
      <c r="C4849" t="s">
        <v>92</v>
      </c>
      <c r="D4849" t="str">
        <f>IFERROR(VLOOKUP(B4849,[1]Hoja3!A:B,2,0),"No hay detalle")</f>
        <v>Fecha en PCL</v>
      </c>
    </row>
    <row r="4850" spans="1:4" x14ac:dyDescent="0.35">
      <c r="A4850" s="2" t="s">
        <v>1027</v>
      </c>
      <c r="B4850" t="s">
        <v>821</v>
      </c>
      <c r="C4850" t="s">
        <v>95</v>
      </c>
      <c r="D4850" t="str">
        <f>IFERROR(VLOOKUP(B4850,[1]Hoja3!A:B,2,0),"No hay detalle")</f>
        <v>Hora en PCL</v>
      </c>
    </row>
    <row r="4851" spans="1:4" x14ac:dyDescent="0.35">
      <c r="A4851" s="2" t="s">
        <v>1027</v>
      </c>
      <c r="B4851" t="s">
        <v>822</v>
      </c>
      <c r="C4851" t="s">
        <v>27</v>
      </c>
      <c r="D4851" t="str">
        <f>IFERROR(VLOOKUP(B4851,[1]Hoja3!A:B,2,0),"No hay detalle")</f>
        <v>Codigo de Entidad</v>
      </c>
    </row>
    <row r="4852" spans="1:4" x14ac:dyDescent="0.35">
      <c r="A4852" s="2" t="s">
        <v>1027</v>
      </c>
      <c r="B4852" t="s">
        <v>823</v>
      </c>
      <c r="C4852" t="s">
        <v>27</v>
      </c>
      <c r="D4852" t="str">
        <f>IFERROR(VLOOKUP(B4852,[1]Hoja3!A:B,2,0),"No hay detalle")</f>
        <v>Codigo de Rubro en RCD</v>
      </c>
    </row>
    <row r="4853" spans="1:4" x14ac:dyDescent="0.35">
      <c r="A4853" s="2" t="s">
        <v>1027</v>
      </c>
      <c r="B4853" t="s">
        <v>824</v>
      </c>
      <c r="C4853" t="s">
        <v>49</v>
      </c>
      <c r="D4853" t="str">
        <f>IFERROR(VLOOKUP(B4853,[1]Hoja3!A:B,2,0),"No hay detalle")</f>
        <v>NULL</v>
      </c>
    </row>
    <row r="4854" spans="1:4" x14ac:dyDescent="0.35">
      <c r="A4854" s="2" t="s">
        <v>1027</v>
      </c>
      <c r="B4854" t="s">
        <v>825</v>
      </c>
      <c r="C4854" t="s">
        <v>27</v>
      </c>
      <c r="D4854" t="str">
        <f>IFERROR(VLOOKUP(B4854,[1]Hoja3!A:B,2,0),"No hay detalle")</f>
        <v>Codigo de Rubro en IBM</v>
      </c>
    </row>
    <row r="4855" spans="1:4" x14ac:dyDescent="0.35">
      <c r="A4855" s="2" t="s">
        <v>1027</v>
      </c>
      <c r="B4855" t="s">
        <v>826</v>
      </c>
      <c r="C4855" t="s">
        <v>72</v>
      </c>
      <c r="D4855" t="str">
        <f>IFERROR(VLOOKUP(B4855,[1]Hoja3!A:B,2,0),"No hay detalle")</f>
        <v>Cuenta Contable de Producto en la SBS</v>
      </c>
    </row>
    <row r="4856" spans="1:4" x14ac:dyDescent="0.35">
      <c r="A4856" s="2" t="s">
        <v>1027</v>
      </c>
      <c r="B4856" t="s">
        <v>827</v>
      </c>
      <c r="C4856" t="s">
        <v>49</v>
      </c>
      <c r="D4856" t="str">
        <f>IFERROR(VLOOKUP(B4856,[1]Hoja3!A:B,2,0),"No hay detalle")</f>
        <v>Sub cuenta analitica</v>
      </c>
    </row>
    <row r="4857" spans="1:4" x14ac:dyDescent="0.35">
      <c r="A4857" s="2" t="s">
        <v>1027</v>
      </c>
      <c r="B4857" t="s">
        <v>828</v>
      </c>
      <c r="C4857" t="s">
        <v>49</v>
      </c>
      <c r="D4857" t="str">
        <f>IFERROR(VLOOKUP(B4857,[1]Hoja3!A:B,2,0),"No hay detalle")</f>
        <v>Tipo de Producto en RCD</v>
      </c>
    </row>
    <row r="4858" spans="1:4" x14ac:dyDescent="0.35">
      <c r="A4858" s="2" t="s">
        <v>1027</v>
      </c>
      <c r="B4858" t="s">
        <v>829</v>
      </c>
      <c r="C4858" t="s">
        <v>116</v>
      </c>
      <c r="D4858" t="str">
        <f>IFERROR(VLOOKUP(B4858,[1]Hoja3!A:B,2,0),"No hay detalle")</f>
        <v>NULL</v>
      </c>
    </row>
    <row r="4859" spans="1:4" x14ac:dyDescent="0.35">
      <c r="A4859" s="2" t="s">
        <v>1027</v>
      </c>
      <c r="B4859" t="s">
        <v>830</v>
      </c>
      <c r="C4859" t="s">
        <v>64</v>
      </c>
      <c r="D4859" t="str">
        <f>IFERROR(VLOOKUP(B4859,[1]Hoja3!A:B,2,0),"No hay detalle")</f>
        <v>???</v>
      </c>
    </row>
    <row r="4860" spans="1:4" x14ac:dyDescent="0.35">
      <c r="A4860" s="2" t="s">
        <v>1027</v>
      </c>
      <c r="B4860" t="s">
        <v>831</v>
      </c>
      <c r="C4860" t="s">
        <v>92</v>
      </c>
      <c r="D4860" t="str">
        <f>IFERROR(VLOOKUP(B4860,[1]Hoja3!A:B,2,0),"No hay detalle")</f>
        <v>Codigo de usuario en RCD</v>
      </c>
    </row>
    <row r="4861" spans="1:4" x14ac:dyDescent="0.35">
      <c r="A4861" s="2" t="s">
        <v>1027</v>
      </c>
      <c r="B4861" t="s">
        <v>832</v>
      </c>
      <c r="C4861" t="s">
        <v>92</v>
      </c>
      <c r="D4861" t="str">
        <f>IFERROR(VLOOKUP(B4861,[1]Hoja3!A:B,2,0),"No hay detalle")</f>
        <v>Fecha en RCD</v>
      </c>
    </row>
    <row r="4862" spans="1:4" x14ac:dyDescent="0.35">
      <c r="A4862" s="2" t="s">
        <v>1027</v>
      </c>
      <c r="B4862" t="s">
        <v>833</v>
      </c>
      <c r="C4862" t="s">
        <v>95</v>
      </c>
      <c r="D4862" t="str">
        <f>IFERROR(VLOOKUP(B4862,[1]Hoja3!A:B,2,0),"No hay detalle")</f>
        <v>Hora en RCD</v>
      </c>
    </row>
    <row r="4863" spans="1:4" x14ac:dyDescent="0.35">
      <c r="A4863" s="2" t="s">
        <v>1027</v>
      </c>
      <c r="B4863" t="s">
        <v>834</v>
      </c>
      <c r="C4863" t="s">
        <v>92</v>
      </c>
      <c r="D4863" t="str">
        <f>IFERROR(VLOOKUP(B4863,[1]Hoja3!A:B,2,0),"No hay detalle")</f>
        <v>NULL</v>
      </c>
    </row>
    <row r="4864" spans="1:4" x14ac:dyDescent="0.35">
      <c r="A4864" s="2" t="s">
        <v>1027</v>
      </c>
      <c r="B4864" t="s">
        <v>835</v>
      </c>
      <c r="C4864" t="s">
        <v>64</v>
      </c>
      <c r="D4864" t="str">
        <f>IFERROR(VLOOKUP(B4864,[1]Hoja3!A:B,2,0),"No hay detalle")</f>
        <v>???</v>
      </c>
    </row>
    <row r="4865" spans="1:4" x14ac:dyDescent="0.35">
      <c r="A4865" s="2" t="s">
        <v>1027</v>
      </c>
      <c r="B4865" t="s">
        <v>836</v>
      </c>
      <c r="C4865" t="s">
        <v>64</v>
      </c>
      <c r="D4865" t="str">
        <f>IFERROR(VLOOKUP(B4865,[1]Hoja3!A:B,2,0),"No hay detalle")</f>
        <v>???</v>
      </c>
    </row>
    <row r="4866" spans="1:4" x14ac:dyDescent="0.35">
      <c r="A4866" s="2" t="s">
        <v>1027</v>
      </c>
      <c r="B4866" t="s">
        <v>837</v>
      </c>
      <c r="C4866" t="s">
        <v>64</v>
      </c>
      <c r="D4866" t="str">
        <f>IFERROR(VLOOKUP(B4866,[1]Hoja3!A:B,2,0),"No hay detalle")</f>
        <v>???</v>
      </c>
    </row>
    <row r="4867" spans="1:4" x14ac:dyDescent="0.35">
      <c r="A4867" s="2" t="s">
        <v>1027</v>
      </c>
      <c r="B4867" t="s">
        <v>838</v>
      </c>
      <c r="C4867" t="s">
        <v>64</v>
      </c>
      <c r="D4867" t="str">
        <f>IFERROR(VLOOKUP(B4867,[1]Hoja3!A:B,2,0),"No hay detalle")</f>
        <v>Tipo Tasa de Fondeo</v>
      </c>
    </row>
    <row r="4868" spans="1:4" x14ac:dyDescent="0.35">
      <c r="A4868" s="2" t="s">
        <v>1027</v>
      </c>
      <c r="B4868" t="s">
        <v>839</v>
      </c>
      <c r="C4868" t="s">
        <v>64</v>
      </c>
      <c r="D4868" t="str">
        <f>IFERROR(VLOOKUP(B4868,[1]Hoja3!A:B,2,0),"No hay detalle")</f>
        <v>Clase Tasa de Fondeo</v>
      </c>
    </row>
    <row r="4869" spans="1:4" x14ac:dyDescent="0.35">
      <c r="A4869" s="2" t="s">
        <v>1027</v>
      </c>
      <c r="B4869" t="s">
        <v>840</v>
      </c>
      <c r="C4869" t="s">
        <v>64</v>
      </c>
      <c r="D4869" t="str">
        <f>IFERROR(VLOOKUP(B4869,[1]Hoja3!A:B,2,0),"No hay detalle")</f>
        <v>Tipo de Fecha de Fondeo</v>
      </c>
    </row>
    <row r="4870" spans="1:4" x14ac:dyDescent="0.35">
      <c r="A4870" s="2" t="s">
        <v>1027</v>
      </c>
      <c r="B4870" t="s">
        <v>841</v>
      </c>
      <c r="C4870" t="s">
        <v>307</v>
      </c>
      <c r="D4870" t="str">
        <f>IFERROR(VLOOKUP(B4870,[1]Hoja3!A:B,2,0),"No hay detalle")</f>
        <v>Numero de días de Fondeo</v>
      </c>
    </row>
    <row r="4871" spans="1:4" x14ac:dyDescent="0.35">
      <c r="A4871" s="2" t="s">
        <v>1027</v>
      </c>
      <c r="B4871" t="s">
        <v>842</v>
      </c>
      <c r="C4871" t="s">
        <v>68</v>
      </c>
      <c r="D4871" t="str">
        <f>IFERROR(VLOOKUP(B4871,[1]Hoja3!A:B,2,0),"No hay detalle")</f>
        <v>NULL</v>
      </c>
    </row>
    <row r="4872" spans="1:4" x14ac:dyDescent="0.35">
      <c r="A4872" s="2" t="s">
        <v>1027</v>
      </c>
      <c r="B4872" t="s">
        <v>843</v>
      </c>
      <c r="C4872" t="s">
        <v>64</v>
      </c>
      <c r="D4872" t="str">
        <f>IFERROR(VLOOKUP(B4872,[1]Hoja3!A:B,2,0),"No hay detalle")</f>
        <v>???</v>
      </c>
    </row>
    <row r="4873" spans="1:4" x14ac:dyDescent="0.35">
      <c r="A4873" s="2" t="s">
        <v>1027</v>
      </c>
      <c r="B4873" t="s">
        <v>844</v>
      </c>
      <c r="C4873" t="s">
        <v>92</v>
      </c>
      <c r="D4873" t="str">
        <f>IFERROR(VLOOKUP(B4873,[1]Hoja3!A:B,2,0),"No hay detalle")</f>
        <v>Codigo de usuario en RNT</v>
      </c>
    </row>
    <row r="4874" spans="1:4" x14ac:dyDescent="0.35">
      <c r="A4874" s="2" t="s">
        <v>1027</v>
      </c>
      <c r="B4874" t="s">
        <v>845</v>
      </c>
      <c r="C4874" t="s">
        <v>92</v>
      </c>
      <c r="D4874" t="str">
        <f>IFERROR(VLOOKUP(B4874,[1]Hoja3!A:B,2,0),"No hay detalle")</f>
        <v>Fecha en RNT</v>
      </c>
    </row>
    <row r="4875" spans="1:4" x14ac:dyDescent="0.35">
      <c r="A4875" s="2" t="s">
        <v>1027</v>
      </c>
      <c r="B4875" t="s">
        <v>846</v>
      </c>
      <c r="C4875" t="s">
        <v>92</v>
      </c>
      <c r="D4875" t="str">
        <f>IFERROR(VLOOKUP(B4875,[1]Hoja3!A:B,2,0),"No hay detalle")</f>
        <v>Hora en RNT</v>
      </c>
    </row>
    <row r="4876" spans="1:4" x14ac:dyDescent="0.35">
      <c r="A4876" s="2" t="s">
        <v>1027</v>
      </c>
      <c r="B4876" t="s">
        <v>847</v>
      </c>
      <c r="C4876" t="s">
        <v>49</v>
      </c>
      <c r="D4876" t="str">
        <f>IFERROR(VLOOKUP(B4876,[1]Hoja3!A:B,2,0),"No hay detalle")</f>
        <v>NULL</v>
      </c>
    </row>
    <row r="4877" spans="1:4" x14ac:dyDescent="0.35">
      <c r="A4877" s="2" t="s">
        <v>1027</v>
      </c>
      <c r="B4877" t="s">
        <v>848</v>
      </c>
      <c r="C4877" t="s">
        <v>195</v>
      </c>
      <c r="D4877" t="str">
        <f>IFERROR(VLOOKUP(B4877,[1]Hoja3!A:B,2,0),"No hay detalle")</f>
        <v>???</v>
      </c>
    </row>
    <row r="4878" spans="1:4" x14ac:dyDescent="0.35">
      <c r="A4878" s="2" t="s">
        <v>1027</v>
      </c>
      <c r="B4878" t="s">
        <v>849</v>
      </c>
      <c r="C4878" t="s">
        <v>68</v>
      </c>
      <c r="D4878" t="str">
        <f>IFERROR(VLOOKUP(B4878,[1]Hoja3!A:B,2,0),"No hay detalle")</f>
        <v>NULL</v>
      </c>
    </row>
    <row r="4879" spans="1:4" x14ac:dyDescent="0.35">
      <c r="A4879" s="2" t="s">
        <v>1027</v>
      </c>
      <c r="B4879" t="s">
        <v>850</v>
      </c>
      <c r="C4879" t="s">
        <v>64</v>
      </c>
      <c r="D4879" t="str">
        <f>IFERROR(VLOOKUP(B4879,[1]Hoja3!A:B,2,0),"No hay detalle")</f>
        <v>NULL</v>
      </c>
    </row>
    <row r="4880" spans="1:4" x14ac:dyDescent="0.35">
      <c r="A4880" s="2" t="s">
        <v>1027</v>
      </c>
      <c r="B4880" t="s">
        <v>851</v>
      </c>
      <c r="C4880" t="s">
        <v>92</v>
      </c>
      <c r="D4880" t="str">
        <f>IFERROR(VLOOKUP(B4880,[1]Hoja3!A:B,2,0),"No hay detalle")</f>
        <v>Codigo de usuario en PRO</v>
      </c>
    </row>
    <row r="4881" spans="1:4" x14ac:dyDescent="0.35">
      <c r="A4881" s="2" t="s">
        <v>1027</v>
      </c>
      <c r="B4881" t="s">
        <v>852</v>
      </c>
      <c r="C4881" t="s">
        <v>92</v>
      </c>
      <c r="D4881" t="str">
        <f>IFERROR(VLOOKUP(B4881,[1]Hoja3!A:B,2,0),"No hay detalle")</f>
        <v>Fecha en PRO</v>
      </c>
    </row>
    <row r="4882" spans="1:4" x14ac:dyDescent="0.35">
      <c r="A4882" s="2" t="s">
        <v>1027</v>
      </c>
      <c r="B4882" t="s">
        <v>853</v>
      </c>
      <c r="C4882" t="s">
        <v>95</v>
      </c>
      <c r="D4882" t="str">
        <f>IFERROR(VLOOKUP(B4882,[1]Hoja3!A:B,2,0),"No hay detalle")</f>
        <v>Hora en PRO</v>
      </c>
    </row>
    <row r="4883" spans="1:4" x14ac:dyDescent="0.35">
      <c r="A4883" s="2" t="s">
        <v>1027</v>
      </c>
      <c r="B4883" t="s">
        <v>854</v>
      </c>
      <c r="C4883" t="s">
        <v>62</v>
      </c>
      <c r="D4883" t="str">
        <f>IFERROR(VLOOKUP(B4883,[1]Hoja3!A:B,2,0),"No hay detalle")</f>
        <v>Distinción entre capital e interes (PRIN,INT) alternativa</v>
      </c>
    </row>
    <row r="4884" spans="1:4" x14ac:dyDescent="0.35">
      <c r="A4884" s="2" t="s">
        <v>1027</v>
      </c>
      <c r="B4884" t="s">
        <v>855</v>
      </c>
      <c r="C4884" t="s">
        <v>27</v>
      </c>
      <c r="D4884" t="str">
        <f>IFERROR(VLOOKUP(B4884,[1]Hoja3!A:B,2,0),"No hay detalle")</f>
        <v>Origen de Información alternativa</v>
      </c>
    </row>
    <row r="4885" spans="1:4" x14ac:dyDescent="0.35">
      <c r="A4885" s="2" t="s">
        <v>1027</v>
      </c>
      <c r="B4885" t="s">
        <v>856</v>
      </c>
      <c r="C4885" t="s">
        <v>62</v>
      </c>
      <c r="D4885" t="str">
        <f>IFERROR(VLOOKUP(B4885,[1]Hoja3!A:B,2,0),"No hay detalle")</f>
        <v>APR Tipo de Saldo 01 altenativa</v>
      </c>
    </row>
    <row r="4886" spans="1:4" x14ac:dyDescent="0.35">
      <c r="A4886" s="2" t="s">
        <v>1027</v>
      </c>
      <c r="B4886" t="s">
        <v>857</v>
      </c>
      <c r="C4886" t="s">
        <v>62</v>
      </c>
      <c r="D4886" t="str">
        <f>IFERROR(VLOOKUP(B4886,[1]Hoja3!A:B,2,0),"No hay detalle")</f>
        <v>APR Grupo 02 alternativa</v>
      </c>
    </row>
    <row r="4887" spans="1:4" x14ac:dyDescent="0.35">
      <c r="A4887" s="2" t="s">
        <v>1027</v>
      </c>
      <c r="B4887" t="s">
        <v>858</v>
      </c>
      <c r="C4887" t="s">
        <v>62</v>
      </c>
      <c r="D4887" t="str">
        <f>IFERROR(VLOOKUP(B4887,[1]Hoja3!A:B,2,0),"No hay detalle")</f>
        <v>APR Product Impact 03 alternativa</v>
      </c>
    </row>
    <row r="4888" spans="1:4" x14ac:dyDescent="0.35">
      <c r="A4888" s="2" t="s">
        <v>1027</v>
      </c>
      <c r="B4888" t="s">
        <v>859</v>
      </c>
      <c r="C4888" t="s">
        <v>62</v>
      </c>
      <c r="D4888" t="str">
        <f>IFERROR(VLOOKUP(B4888,[1]Hoja3!A:B,2,0),"No hay detalle")</f>
        <v>APR Tipo de Personeria 04 alternativa</v>
      </c>
    </row>
    <row r="4889" spans="1:4" x14ac:dyDescent="0.35">
      <c r="A4889" s="2" t="s">
        <v>1027</v>
      </c>
      <c r="B4889" t="s">
        <v>860</v>
      </c>
      <c r="C4889" t="s">
        <v>62</v>
      </c>
      <c r="D4889" t="str">
        <f>IFERROR(VLOOKUP(B4889,[1]Hoja3!A:B,2,0),"No hay detalle")</f>
        <v>APR Tipo de Exposición 05 alternativa</v>
      </c>
    </row>
    <row r="4890" spans="1:4" x14ac:dyDescent="0.35">
      <c r="A4890" s="2" t="s">
        <v>1027</v>
      </c>
      <c r="B4890" t="s">
        <v>861</v>
      </c>
      <c r="C4890" t="s">
        <v>62</v>
      </c>
      <c r="D4890" t="str">
        <f>IFERROR(VLOOKUP(B4890,[1]Hoja3!A:B,2,0),"No hay detalle")</f>
        <v>APR Libre 06 alternativa</v>
      </c>
    </row>
    <row r="4891" spans="1:4" x14ac:dyDescent="0.35">
      <c r="A4891" s="2" t="s">
        <v>1027</v>
      </c>
      <c r="B4891" t="s">
        <v>862</v>
      </c>
      <c r="C4891" t="s">
        <v>62</v>
      </c>
      <c r="D4891" t="str">
        <f>IFERROR(VLOOKUP(B4891,[1]Hoja3!A:B,2,0),"No hay detalle")</f>
        <v>APR Libre 07 alternativa</v>
      </c>
    </row>
    <row r="4892" spans="1:4" x14ac:dyDescent="0.35">
      <c r="A4892" s="2" t="s">
        <v>1027</v>
      </c>
      <c r="B4892" t="s">
        <v>863</v>
      </c>
      <c r="C4892" t="s">
        <v>62</v>
      </c>
      <c r="D4892" t="str">
        <f>IFERROR(VLOOKUP(B4892,[1]Hoja3!A:B,2,0),"No hay detalle")</f>
        <v>APR Libre 08 alternativa</v>
      </c>
    </row>
    <row r="4893" spans="1:4" x14ac:dyDescent="0.35">
      <c r="A4893" s="2" t="s">
        <v>1027</v>
      </c>
      <c r="B4893" t="s">
        <v>864</v>
      </c>
      <c r="C4893" t="s">
        <v>62</v>
      </c>
      <c r="D4893" t="str">
        <f>IFERROR(VLOOKUP(B4893,[1]Hoja3!A:B,2,0),"No hay detalle")</f>
        <v>APR Libre 09 alternativa</v>
      </c>
    </row>
    <row r="4894" spans="1:4" x14ac:dyDescent="0.35">
      <c r="A4894" s="2" t="s">
        <v>1027</v>
      </c>
      <c r="B4894" t="s">
        <v>865</v>
      </c>
      <c r="C4894" t="s">
        <v>62</v>
      </c>
      <c r="D4894" t="str">
        <f>IFERROR(VLOOKUP(B4894,[1]Hoja3!A:B,2,0),"No hay detalle")</f>
        <v>APR Libre 10 alternativa</v>
      </c>
    </row>
    <row r="4895" spans="1:4" x14ac:dyDescent="0.35">
      <c r="A4895" s="2" t="s">
        <v>1027</v>
      </c>
      <c r="B4895" t="s">
        <v>866</v>
      </c>
      <c r="C4895" t="s">
        <v>62</v>
      </c>
      <c r="D4895" t="str">
        <f>IFERROR(VLOOKUP(B4895,[1]Hoja3!A:B,2,0),"No hay detalle")</f>
        <v>APR Libre 11 alternativa</v>
      </c>
    </row>
    <row r="4896" spans="1:4" x14ac:dyDescent="0.35">
      <c r="A4896" s="2" t="s">
        <v>1027</v>
      </c>
      <c r="B4896" t="s">
        <v>867</v>
      </c>
      <c r="C4896" t="s">
        <v>62</v>
      </c>
      <c r="D4896" t="str">
        <f>IFERROR(VLOOKUP(B4896,[1]Hoja3!A:B,2,0),"No hay detalle")</f>
        <v>APR Libre 12 alternativa</v>
      </c>
    </row>
    <row r="4897" spans="1:4" x14ac:dyDescent="0.35">
      <c r="A4897" s="2" t="s">
        <v>1027</v>
      </c>
      <c r="B4897" t="s">
        <v>868</v>
      </c>
      <c r="C4897" t="s">
        <v>27</v>
      </c>
      <c r="D4897" t="str">
        <f>IFERROR(VLOOKUP(B4897,[1]Hoja3!A:B,2,0),"No hay detalle")</f>
        <v>CODIGO FAMILIA</v>
      </c>
    </row>
    <row r="4898" spans="1:4" x14ac:dyDescent="0.35">
      <c r="A4898" s="2" t="s">
        <v>1027</v>
      </c>
      <c r="B4898" t="s">
        <v>869</v>
      </c>
      <c r="C4898" t="s">
        <v>27</v>
      </c>
      <c r="D4898" t="str">
        <f>IFERROR(VLOOKUP(B4898,[1]Hoja3!A:B,2,0),"No hay detalle")</f>
        <v>CODIGO SUB FAMILIA</v>
      </c>
    </row>
    <row r="4899" spans="1:4" x14ac:dyDescent="0.35">
      <c r="A4899" s="2" t="s">
        <v>1027</v>
      </c>
      <c r="B4899" t="s">
        <v>870</v>
      </c>
      <c r="C4899" t="s">
        <v>27</v>
      </c>
      <c r="D4899" t="str">
        <f>IFERROR(VLOOKUP(B4899,[1]Hoja3!A:B,2,0),"No hay detalle")</f>
        <v>Codigo de Producto</v>
      </c>
    </row>
    <row r="4900" spans="1:4" x14ac:dyDescent="0.35">
      <c r="A4900" s="2" t="s">
        <v>1027</v>
      </c>
      <c r="B4900" t="s">
        <v>871</v>
      </c>
      <c r="C4900" t="s">
        <v>27</v>
      </c>
      <c r="D4900" t="str">
        <f>IFERROR(VLOOKUP(B4900,[1]Hoja3!A:B,2,0),"No hay detalle")</f>
        <v>CODIGO SUB PRODUCTO</v>
      </c>
    </row>
    <row r="4901" spans="1:4" x14ac:dyDescent="0.35">
      <c r="A4901" s="2" t="s">
        <v>1027</v>
      </c>
      <c r="B4901" t="s">
        <v>872</v>
      </c>
      <c r="C4901" t="s">
        <v>27</v>
      </c>
      <c r="D4901" t="str">
        <f>IFERROR(VLOOKUP(B4901,[1]Hoja3!A:B,2,0),"No hay detalle")</f>
        <v>CODIGO COMPONENTE</v>
      </c>
    </row>
    <row r="4902" spans="1:4" x14ac:dyDescent="0.35">
      <c r="A4902" s="2" t="s">
        <v>1027</v>
      </c>
      <c r="B4902" t="s">
        <v>873</v>
      </c>
      <c r="C4902" t="s">
        <v>36</v>
      </c>
      <c r="D4902" t="str">
        <f>IFERROR(VLOOKUP(B4902,[1]Hoja3!A:B,2,0),"No hay detalle")</f>
        <v>Codigo de Unidad Organizacional</v>
      </c>
    </row>
    <row r="4903" spans="1:4" x14ac:dyDescent="0.35">
      <c r="A4903" s="2" t="s">
        <v>1027</v>
      </c>
      <c r="B4903" t="s">
        <v>874</v>
      </c>
      <c r="C4903" t="s">
        <v>62</v>
      </c>
      <c r="D4903" t="str">
        <f>IFERROR(VLOOKUP(B4903,[1]Hoja3!A:B,2,0),"No hay detalle")</f>
        <v>Codigo Tabla de Instrumentos</v>
      </c>
    </row>
    <row r="4904" spans="1:4" x14ac:dyDescent="0.35">
      <c r="A4904" s="2" t="s">
        <v>1027</v>
      </c>
      <c r="B4904" t="s">
        <v>875</v>
      </c>
      <c r="C4904" t="s">
        <v>163</v>
      </c>
      <c r="D4904" t="str">
        <f>IFERROR(VLOOKUP(B4904,[1]Hoja3!A:B,2,0),"No hay detalle")</f>
        <v>NULL</v>
      </c>
    </row>
    <row r="4905" spans="1:4" x14ac:dyDescent="0.35">
      <c r="A4905" s="2" t="s">
        <v>1027</v>
      </c>
      <c r="B4905" t="s">
        <v>876</v>
      </c>
      <c r="C4905" t="s">
        <v>64</v>
      </c>
      <c r="D4905" t="str">
        <f>IFERROR(VLOOKUP(B4905,[1]Hoja3!A:B,2,0),"No hay detalle")</f>
        <v>???</v>
      </c>
    </row>
    <row r="4906" spans="1:4" x14ac:dyDescent="0.35">
      <c r="A4906" s="2" t="s">
        <v>1027</v>
      </c>
      <c r="B4906" t="s">
        <v>877</v>
      </c>
      <c r="C4906" t="s">
        <v>92</v>
      </c>
      <c r="D4906" t="str">
        <f>IFERROR(VLOOKUP(B4906,[1]Hoja3!A:B,2,0),"No hay detalle")</f>
        <v>Codigo de usuario en RNT</v>
      </c>
    </row>
    <row r="4907" spans="1:4" x14ac:dyDescent="0.35">
      <c r="A4907" s="2" t="s">
        <v>1027</v>
      </c>
      <c r="B4907" t="s">
        <v>878</v>
      </c>
      <c r="C4907" t="s">
        <v>92</v>
      </c>
      <c r="D4907" t="str">
        <f>IFERROR(VLOOKUP(B4907,[1]Hoja3!A:B,2,0),"No hay detalle")</f>
        <v>Fecha en RNT</v>
      </c>
    </row>
    <row r="4908" spans="1:4" x14ac:dyDescent="0.35">
      <c r="A4908" s="2" t="s">
        <v>1027</v>
      </c>
      <c r="B4908" t="s">
        <v>879</v>
      </c>
      <c r="C4908" t="s">
        <v>95</v>
      </c>
      <c r="D4908" t="str">
        <f>IFERROR(VLOOKUP(B4908,[1]Hoja3!A:B,2,0),"No hay detalle")</f>
        <v>Hora en RNT</v>
      </c>
    </row>
    <row r="4909" spans="1:4" x14ac:dyDescent="0.35">
      <c r="A4909" s="2" t="s">
        <v>1027</v>
      </c>
      <c r="B4909" t="s">
        <v>880</v>
      </c>
      <c r="C4909" t="s">
        <v>881</v>
      </c>
      <c r="D4909" t="str">
        <f>IFERROR(VLOOKUP(B4909,[1]Hoja3!A:B,2,0),"No hay detalle")</f>
        <v>???</v>
      </c>
    </row>
    <row r="4910" spans="1:4" x14ac:dyDescent="0.35">
      <c r="A4910" s="2" t="s">
        <v>1028</v>
      </c>
      <c r="B4910" t="s">
        <v>567</v>
      </c>
      <c r="C4910" t="s">
        <v>49</v>
      </c>
      <c r="D4910" t="str">
        <f>IFERROR(VLOOKUP(B4910,[1]Hoja3!A:B,2,0),"No hay detalle")</f>
        <v>codigo de rubro</v>
      </c>
    </row>
    <row r="4911" spans="1:4" x14ac:dyDescent="0.35">
      <c r="A4911" s="2" t="s">
        <v>1028</v>
      </c>
      <c r="B4911" t="s">
        <v>568</v>
      </c>
      <c r="C4911" t="s">
        <v>72</v>
      </c>
      <c r="D4911" t="str">
        <f>IFERROR(VLOOKUP(B4911,[1]Hoja3!A:B,2,0),"No hay detalle")</f>
        <v>codigo unico de cliente</v>
      </c>
    </row>
    <row r="4912" spans="1:4" x14ac:dyDescent="0.35">
      <c r="A4912" s="2" t="s">
        <v>1028</v>
      </c>
      <c r="B4912" t="s">
        <v>569</v>
      </c>
      <c r="C4912" t="s">
        <v>27</v>
      </c>
      <c r="D4912" t="str">
        <f>IFERROR(VLOOKUP(B4912,[1]Hoja3!A:B,2,0),"No hay detalle")</f>
        <v>codigo de producto</v>
      </c>
    </row>
    <row r="4913" spans="1:4" x14ac:dyDescent="0.35">
      <c r="A4913" s="2" t="s">
        <v>1028</v>
      </c>
      <c r="B4913" t="s">
        <v>570</v>
      </c>
      <c r="C4913" t="s">
        <v>27</v>
      </c>
      <c r="D4913" t="str">
        <f>IFERROR(VLOOKUP(B4913,[1]Hoja3!A:B,2,0),"No hay detalle")</f>
        <v>CODIGO SUB PRODUCTO</v>
      </c>
    </row>
    <row r="4914" spans="1:4" x14ac:dyDescent="0.35">
      <c r="A4914" s="2" t="s">
        <v>1028</v>
      </c>
      <c r="B4914" t="s">
        <v>571</v>
      </c>
      <c r="C4914" t="s">
        <v>36</v>
      </c>
      <c r="D4914" t="str">
        <f>IFERROR(VLOOKUP(B4914,[1]Hoja3!A:B,2,0),"No hay detalle")</f>
        <v>numero del credito</v>
      </c>
    </row>
    <row r="4915" spans="1:4" x14ac:dyDescent="0.35">
      <c r="A4915" s="2" t="s">
        <v>1028</v>
      </c>
      <c r="B4915" t="s">
        <v>572</v>
      </c>
      <c r="C4915" t="s">
        <v>49</v>
      </c>
      <c r="D4915" t="str">
        <f>IFERROR(VLOOKUP(B4915,[1]Hoja3!A:B,2,0),"No hay detalle")</f>
        <v>situacion del credito</v>
      </c>
    </row>
    <row r="4916" spans="1:4" x14ac:dyDescent="0.35">
      <c r="A4916" s="2" t="s">
        <v>1028</v>
      </c>
      <c r="B4916" t="s">
        <v>573</v>
      </c>
      <c r="C4916" t="s">
        <v>64</v>
      </c>
      <c r="D4916" t="str">
        <f>IFERROR(VLOOKUP(B4916,[1]Hoja3!A:B,2,0),"No hay detalle")</f>
        <v>numero de embarque bkt</v>
      </c>
    </row>
    <row r="4917" spans="1:4" x14ac:dyDescent="0.35">
      <c r="A4917" s="2" t="s">
        <v>1028</v>
      </c>
      <c r="B4917" t="s">
        <v>574</v>
      </c>
      <c r="C4917" t="s">
        <v>408</v>
      </c>
      <c r="D4917" t="str">
        <f>IFERROR(VLOOKUP(B4917,[1]Hoja3!A:B,2,0),"No hay detalle")</f>
        <v>numero de cuotas del credito</v>
      </c>
    </row>
    <row r="4918" spans="1:4" x14ac:dyDescent="0.35">
      <c r="A4918" s="2" t="s">
        <v>1028</v>
      </c>
      <c r="B4918" t="s">
        <v>575</v>
      </c>
      <c r="C4918" t="s">
        <v>36</v>
      </c>
      <c r="D4918" t="str">
        <f>IFERROR(VLOOKUP(B4918,[1]Hoja3!A:B,2,0),"No hay detalle")</f>
        <v>fecha ingreso</v>
      </c>
    </row>
    <row r="4919" spans="1:4" x14ac:dyDescent="0.35">
      <c r="A4919" s="2" t="s">
        <v>1028</v>
      </c>
      <c r="B4919" t="s">
        <v>576</v>
      </c>
      <c r="C4919" t="s">
        <v>36</v>
      </c>
      <c r="D4919" t="str">
        <f>IFERROR(VLOOKUP(B4919,[1]Hoja3!A:B,2,0),"No hay detalle")</f>
        <v>fecha vencimiento</v>
      </c>
    </row>
    <row r="4920" spans="1:4" x14ac:dyDescent="0.35">
      <c r="A4920" s="2" t="s">
        <v>1028</v>
      </c>
      <c r="B4920" t="s">
        <v>577</v>
      </c>
      <c r="C4920" t="s">
        <v>36</v>
      </c>
      <c r="D4920" t="str">
        <f>IFERROR(VLOOKUP(B4920,[1]Hoja3!A:B,2,0),"No hay detalle")</f>
        <v>fecha proximo vencimiento</v>
      </c>
    </row>
    <row r="4921" spans="1:4" x14ac:dyDescent="0.35">
      <c r="A4921" s="2" t="s">
        <v>1028</v>
      </c>
      <c r="B4921" t="s">
        <v>578</v>
      </c>
      <c r="C4921" t="s">
        <v>36</v>
      </c>
      <c r="D4921" t="str">
        <f>IFERROR(VLOOKUP(B4921,[1]Hoja3!A:B,2,0),"No hay detalle")</f>
        <v>fecha ultima transaccion</v>
      </c>
    </row>
    <row r="4922" spans="1:4" x14ac:dyDescent="0.35">
      <c r="A4922" s="2" t="s">
        <v>1028</v>
      </c>
      <c r="B4922" t="s">
        <v>579</v>
      </c>
      <c r="C4922" t="s">
        <v>258</v>
      </c>
      <c r="D4922" t="str">
        <f>IFERROR(VLOOKUP(B4922,[1]Hoja3!A:B,2,0),"No hay detalle")</f>
        <v>importe original del credito/importe comercial (garantias)</v>
      </c>
    </row>
    <row r="4923" spans="1:4" x14ac:dyDescent="0.35">
      <c r="A4923" s="2" t="s">
        <v>1028</v>
      </c>
      <c r="B4923" t="s">
        <v>580</v>
      </c>
      <c r="C4923" t="s">
        <v>258</v>
      </c>
      <c r="D4923" t="str">
        <f>IFERROR(VLOOKUP(B4923,[1]Hoja3!A:B,2,0),"No hay detalle")</f>
        <v>saldo actual del credito o valor contable</v>
      </c>
    </row>
    <row r="4924" spans="1:4" x14ac:dyDescent="0.35">
      <c r="A4924" s="2" t="s">
        <v>1028</v>
      </c>
      <c r="B4924" t="s">
        <v>581</v>
      </c>
      <c r="C4924" t="s">
        <v>258</v>
      </c>
      <c r="D4924" t="str">
        <f>IFERROR(VLOOKUP(B4924,[1]Hoja3!A:B,2,0),"No hay detalle")</f>
        <v>salvo equivalente (no informar)</v>
      </c>
    </row>
    <row r="4925" spans="1:4" x14ac:dyDescent="0.35">
      <c r="A4925" s="2" t="s">
        <v>1028</v>
      </c>
      <c r="B4925" t="s">
        <v>582</v>
      </c>
      <c r="C4925" t="s">
        <v>258</v>
      </c>
      <c r="D4925" t="str">
        <f>IFERROR(VLOOKUP(B4925,[1]Hoja3!A:B,2,0),"No hay detalle")</f>
        <v>importe cuota ordinaria/retencion ($in)</v>
      </c>
    </row>
    <row r="4926" spans="1:4" x14ac:dyDescent="0.35">
      <c r="A4926" s="2" t="s">
        <v>1028</v>
      </c>
      <c r="B4926" t="s">
        <v>583</v>
      </c>
      <c r="C4926" t="s">
        <v>258</v>
      </c>
      <c r="D4926" t="str">
        <f>IFERROR(VLOOKUP(B4926,[1]Hoja3!A:B,2,0),"No hay detalle")</f>
        <v>importe de ejecucion (garantias)/linea de credito autorizado</v>
      </c>
    </row>
    <row r="4927" spans="1:4" x14ac:dyDescent="0.35">
      <c r="A4927" s="2" t="s">
        <v>1028</v>
      </c>
      <c r="B4927" t="s">
        <v>584</v>
      </c>
      <c r="C4927" t="s">
        <v>258</v>
      </c>
      <c r="D4927" t="str">
        <f>IFERROR(VLOOKUP(B4927,[1]Hoja3!A:B,2,0),"No hay detalle")</f>
        <v>importe de gravanen (garantias) /sobregiro autorizado (impacs)</v>
      </c>
    </row>
    <row r="4928" spans="1:4" x14ac:dyDescent="0.35">
      <c r="A4928" s="2" t="s">
        <v>1028</v>
      </c>
      <c r="B4928" t="s">
        <v>585</v>
      </c>
      <c r="C4928" t="s">
        <v>64</v>
      </c>
      <c r="D4928" t="str">
        <f>IFERROR(VLOOKUP(B4928,[1]Hoja3!A:B,2,0),"No hay detalle")</f>
        <v>tipo de garantia</v>
      </c>
    </row>
    <row r="4929" spans="1:4" x14ac:dyDescent="0.35">
      <c r="A4929" s="2" t="s">
        <v>1028</v>
      </c>
      <c r="B4929" t="s">
        <v>586</v>
      </c>
      <c r="C4929" t="s">
        <v>307</v>
      </c>
      <c r="D4929" t="str">
        <f>IFERROR(VLOOKUP(B4929,[1]Hoja3!A:B,2,0),"No hay detalle")</f>
        <v>dias vencidos o mora</v>
      </c>
    </row>
    <row r="4930" spans="1:4" x14ac:dyDescent="0.35">
      <c r="A4930" s="2" t="s">
        <v>1028</v>
      </c>
      <c r="B4930" t="s">
        <v>587</v>
      </c>
      <c r="C4930" t="s">
        <v>588</v>
      </c>
      <c r="D4930" t="str">
        <f>IFERROR(VLOOKUP(B4930,[1]Hoja3!A:B,2,0),"No hay detalle")</f>
        <v>intereses devengados por cobrar</v>
      </c>
    </row>
    <row r="4931" spans="1:4" x14ac:dyDescent="0.35">
      <c r="A4931" s="2" t="s">
        <v>1028</v>
      </c>
      <c r="B4931" t="s">
        <v>589</v>
      </c>
      <c r="C4931" t="s">
        <v>258</v>
      </c>
      <c r="D4931" t="str">
        <f>IFERROR(VLOOKUP(B4931,[1]Hoja3!A:B,2,0),"No hay detalle")</f>
        <v>comisiones acumuladas por cobrar</v>
      </c>
    </row>
    <row r="4932" spans="1:4" x14ac:dyDescent="0.35">
      <c r="A4932" s="2" t="s">
        <v>1028</v>
      </c>
      <c r="B4932" t="s">
        <v>590</v>
      </c>
      <c r="C4932" t="s">
        <v>591</v>
      </c>
      <c r="D4932" t="str">
        <f>IFERROR(VLOOKUP(B4932,[1]Hoja3!A:B,2,0),"No hay detalle")</f>
        <v>intereses aplicados al credito</v>
      </c>
    </row>
    <row r="4933" spans="1:4" x14ac:dyDescent="0.35">
      <c r="A4933" s="2" t="s">
        <v>1028</v>
      </c>
      <c r="B4933" t="s">
        <v>592</v>
      </c>
      <c r="C4933" t="s">
        <v>64</v>
      </c>
      <c r="D4933" t="str">
        <f>IFERROR(VLOOKUP(B4933,[1]Hoja3!A:B,2,0),"No hay detalle")</f>
        <v>1: tasa efec anua(tea) 2: tasa efec mens(tem) 3: tasa noml anua</v>
      </c>
    </row>
    <row r="4934" spans="1:4" x14ac:dyDescent="0.35">
      <c r="A4934" s="2" t="s">
        <v>1028</v>
      </c>
      <c r="B4934" t="s">
        <v>593</v>
      </c>
      <c r="C4934" t="s">
        <v>64</v>
      </c>
      <c r="D4934" t="str">
        <f>IFERROR(VLOOKUP(B4934,[1]Hoja3!A:B,2,0),"No hay detalle")</f>
        <v>tipo tasa aplicada 1:activa 2:pasiva</v>
      </c>
    </row>
    <row r="4935" spans="1:4" x14ac:dyDescent="0.35">
      <c r="A4935" s="2" t="s">
        <v>1028</v>
      </c>
      <c r="B4935" t="s">
        <v>594</v>
      </c>
      <c r="C4935" t="s">
        <v>64</v>
      </c>
      <c r="D4935" t="str">
        <f>IFERROR(VLOOKUP(B4935,[1]Hoja3!A:B,2,0),"No hay detalle")</f>
        <v>clase tasa aplicada 1:normal 2:especial 3:extraordinaria</v>
      </c>
    </row>
    <row r="4936" spans="1:4" x14ac:dyDescent="0.35">
      <c r="A4936" s="2" t="s">
        <v>1028</v>
      </c>
      <c r="B4936" t="s">
        <v>595</v>
      </c>
      <c r="C4936" t="s">
        <v>341</v>
      </c>
      <c r="D4936" t="str">
        <f>IFERROR(VLOOKUP(B4936,[1]Hoja3!A:B,2,0),"No hay detalle")</f>
        <v>nombre beneficiario/aceptante</v>
      </c>
    </row>
    <row r="4937" spans="1:4" x14ac:dyDescent="0.35">
      <c r="A4937" s="2" t="s">
        <v>1028</v>
      </c>
      <c r="B4937" t="s">
        <v>596</v>
      </c>
      <c r="C4937" t="s">
        <v>74</v>
      </c>
      <c r="D4937" t="str">
        <f>IFERROR(VLOOKUP(B4937,[1]Hoja3!A:B,2,0),"No hay detalle")</f>
        <v>numero de tarjeta de credito/pais y banco bank trade</v>
      </c>
    </row>
    <row r="4938" spans="1:4" x14ac:dyDescent="0.35">
      <c r="A4938" s="2" t="s">
        <v>1028</v>
      </c>
      <c r="B4938" t="s">
        <v>597</v>
      </c>
      <c r="C4938" t="s">
        <v>49</v>
      </c>
      <c r="D4938" t="str">
        <f>IFERROR(VLOOKUP(B4938,[1]Hoja3!A:B,2,0),"No hay detalle")</f>
        <v>prefijo aplicativo que informa</v>
      </c>
    </row>
    <row r="4939" spans="1:4" x14ac:dyDescent="0.35">
      <c r="A4939" s="2" t="s">
        <v>1028</v>
      </c>
      <c r="B4939" t="s">
        <v>598</v>
      </c>
      <c r="C4939" t="s">
        <v>62</v>
      </c>
      <c r="D4939" t="str">
        <f>IFERROR(VLOOKUP(B4939,[1]Hoja3!A:B,2,0),"No hay detalle")</f>
        <v>codigo producto origen</v>
      </c>
    </row>
    <row r="4940" spans="1:4" x14ac:dyDescent="0.35">
      <c r="A4940" s="2" t="s">
        <v>1028</v>
      </c>
      <c r="B4940" t="s">
        <v>599</v>
      </c>
      <c r="C4940" t="s">
        <v>62</v>
      </c>
      <c r="D4940" t="str">
        <f>IFERROR(VLOOKUP(B4940,[1]Hoja3!A:B,2,0),"No hay detalle")</f>
        <v>controles documento 1</v>
      </c>
    </row>
    <row r="4941" spans="1:4" x14ac:dyDescent="0.35">
      <c r="A4941" s="2" t="s">
        <v>1028</v>
      </c>
      <c r="B4941" t="s">
        <v>600</v>
      </c>
      <c r="C4941" t="s">
        <v>62</v>
      </c>
      <c r="D4941" t="str">
        <f>IFERROR(VLOOKUP(B4941,[1]Hoja3!A:B,2,0),"No hay detalle")</f>
        <v>controles documento 2</v>
      </c>
    </row>
    <row r="4942" spans="1:4" x14ac:dyDescent="0.35">
      <c r="A4942" s="2" t="s">
        <v>1028</v>
      </c>
      <c r="B4942" t="s">
        <v>601</v>
      </c>
      <c r="C4942" t="s">
        <v>62</v>
      </c>
      <c r="D4942" t="str">
        <f>IFERROR(VLOOKUP(B4942,[1]Hoja3!A:B,2,0),"No hay detalle")</f>
        <v>controles documento 3</v>
      </c>
    </row>
    <row r="4943" spans="1:4" x14ac:dyDescent="0.35">
      <c r="A4943" s="2" t="s">
        <v>1028</v>
      </c>
      <c r="B4943" t="s">
        <v>602</v>
      </c>
      <c r="C4943" t="s">
        <v>62</v>
      </c>
      <c r="D4943" t="str">
        <f>IFERROR(VLOOKUP(B4943,[1]Hoja3!A:B,2,0),"No hay detalle")</f>
        <v>controles documento 4</v>
      </c>
    </row>
    <row r="4944" spans="1:4" x14ac:dyDescent="0.35">
      <c r="A4944" s="2" t="s">
        <v>1028</v>
      </c>
      <c r="B4944" t="s">
        <v>603</v>
      </c>
      <c r="C4944" t="s">
        <v>27</v>
      </c>
      <c r="D4944" t="str">
        <f>IFERROR(VLOOKUP(B4944,[1]Hoja3!A:B,2,0),"No hay detalle")</f>
        <v>$CL/$PR complementan controles</v>
      </c>
    </row>
    <row r="4945" spans="1:4" x14ac:dyDescent="0.35">
      <c r="A4945" s="2" t="s">
        <v>1028</v>
      </c>
      <c r="B4945" t="s">
        <v>604</v>
      </c>
      <c r="C4945" t="s">
        <v>49</v>
      </c>
      <c r="D4945" t="str">
        <f>IFERROR(VLOOKUP(B4945,[1]Hoja3!A:B,2,0),"No hay detalle")</f>
        <v>???</v>
      </c>
    </row>
    <row r="4946" spans="1:4" x14ac:dyDescent="0.35">
      <c r="A4946" s="2" t="s">
        <v>1028</v>
      </c>
      <c r="B4946" t="s">
        <v>605</v>
      </c>
      <c r="C4946" t="s">
        <v>95</v>
      </c>
      <c r="D4946" t="str">
        <f>IFERROR(VLOOKUP(B4946,[1]Hoja3!A:B,2,0),"No hay detalle")</f>
        <v>???</v>
      </c>
    </row>
    <row r="4947" spans="1:4" x14ac:dyDescent="0.35">
      <c r="A4947" s="2" t="s">
        <v>1028</v>
      </c>
      <c r="B4947" t="s">
        <v>606</v>
      </c>
      <c r="C4947" t="s">
        <v>92</v>
      </c>
      <c r="D4947" t="str">
        <f>IFERROR(VLOOKUP(B4947,[1]Hoja3!A:B,2,0),"No hay detalle")</f>
        <v>???</v>
      </c>
    </row>
    <row r="4948" spans="1:4" x14ac:dyDescent="0.35">
      <c r="A4948" s="2" t="s">
        <v>1028</v>
      </c>
      <c r="B4948" t="s">
        <v>607</v>
      </c>
      <c r="C4948" t="s">
        <v>49</v>
      </c>
      <c r="D4948" t="str">
        <f>IFERROR(VLOOKUP(B4948,[1]Hoja3!A:B,2,0),"No hay detalle")</f>
        <v>prefijo cuenta relacionada</v>
      </c>
    </row>
    <row r="4949" spans="1:4" x14ac:dyDescent="0.35">
      <c r="A4949" s="2" t="s">
        <v>1028</v>
      </c>
      <c r="B4949" t="s">
        <v>608</v>
      </c>
      <c r="C4949" t="s">
        <v>62</v>
      </c>
      <c r="D4949" t="str">
        <f>IFERROR(VLOOKUP(B4949,[1]Hoja3!A:B,2,0),"No hay detalle")</f>
        <v>controles cuenta relacionada 1</v>
      </c>
    </row>
    <row r="4950" spans="1:4" x14ac:dyDescent="0.35">
      <c r="A4950" s="2" t="s">
        <v>1028</v>
      </c>
      <c r="B4950" t="s">
        <v>609</v>
      </c>
      <c r="C4950" t="s">
        <v>62</v>
      </c>
      <c r="D4950" t="str">
        <f>IFERROR(VLOOKUP(B4950,[1]Hoja3!A:B,2,0),"No hay detalle")</f>
        <v>controles cuenta relacionada 2</v>
      </c>
    </row>
    <row r="4951" spans="1:4" x14ac:dyDescent="0.35">
      <c r="A4951" s="2" t="s">
        <v>1028</v>
      </c>
      <c r="B4951" t="s">
        <v>610</v>
      </c>
      <c r="C4951" t="s">
        <v>62</v>
      </c>
      <c r="D4951" t="str">
        <f>IFERROR(VLOOKUP(B4951,[1]Hoja3!A:B,2,0),"No hay detalle")</f>
        <v>controles cuenta relacionada 3</v>
      </c>
    </row>
    <row r="4952" spans="1:4" x14ac:dyDescent="0.35">
      <c r="A4952" s="2" t="s">
        <v>1028</v>
      </c>
      <c r="B4952" t="s">
        <v>611</v>
      </c>
      <c r="C4952" t="s">
        <v>62</v>
      </c>
      <c r="D4952" t="str">
        <f>IFERROR(VLOOKUP(B4952,[1]Hoja3!A:B,2,0),"No hay detalle")</f>
        <v>controles cuenta relacionada 4</v>
      </c>
    </row>
    <row r="4953" spans="1:4" x14ac:dyDescent="0.35">
      <c r="A4953" s="2" t="s">
        <v>1028</v>
      </c>
      <c r="B4953" t="s">
        <v>612</v>
      </c>
      <c r="C4953" t="s">
        <v>36</v>
      </c>
      <c r="D4953" t="str">
        <f>IFERROR(VLOOKUP(B4953,[1]Hoja3!A:B,2,0),"No hay detalle")</f>
        <v>numero cuenta relacionada</v>
      </c>
    </row>
    <row r="4954" spans="1:4" x14ac:dyDescent="0.35">
      <c r="A4954" s="2" t="s">
        <v>1028</v>
      </c>
      <c r="B4954" t="s">
        <v>613</v>
      </c>
      <c r="C4954" t="s">
        <v>408</v>
      </c>
      <c r="D4954" t="str">
        <f>IFERROR(VLOOKUP(B4954,[1]Hoja3!A:B,2,0),"No hay detalle")</f>
        <v>$CL/$PR numero de renovaciones</v>
      </c>
    </row>
    <row r="4955" spans="1:4" x14ac:dyDescent="0.35">
      <c r="A4955" s="2" t="s">
        <v>1028</v>
      </c>
      <c r="B4955" t="s">
        <v>614</v>
      </c>
      <c r="C4955" t="s">
        <v>64</v>
      </c>
      <c r="D4955" t="str">
        <f>IFERROR(VLOOKUP(B4955,[1]Hoja3!A:B,2,0),"No hay detalle")</f>
        <v>flag. Tasa descontado 'd' : descontado</v>
      </c>
    </row>
    <row r="4956" spans="1:4" x14ac:dyDescent="0.35">
      <c r="A4956" s="2" t="s">
        <v>1028</v>
      </c>
      <c r="B4956" t="s">
        <v>615</v>
      </c>
      <c r="C4956" t="s">
        <v>27</v>
      </c>
      <c r="D4956" t="str">
        <f>IFERROR(VLOOKUP(B4956,[1]Hoja3!A:B,2,0),"No hay detalle")</f>
        <v>???</v>
      </c>
    </row>
    <row r="4957" spans="1:4" x14ac:dyDescent="0.35">
      <c r="A4957" s="2" t="s">
        <v>1028</v>
      </c>
      <c r="B4957" t="s">
        <v>616</v>
      </c>
      <c r="C4957" t="s">
        <v>370</v>
      </c>
      <c r="D4957" t="str">
        <f>IFERROR(VLOOKUP(B4957,[1]Hoja3!A:B,2,0),"No hay detalle")</f>
        <v>???</v>
      </c>
    </row>
    <row r="4958" spans="1:4" x14ac:dyDescent="0.35">
      <c r="A4958" s="2" t="s">
        <v>1028</v>
      </c>
      <c r="B4958" t="s">
        <v>617</v>
      </c>
      <c r="C4958" t="s">
        <v>64</v>
      </c>
      <c r="D4958" t="str">
        <f>IFERROR(VLOOKUP(B4958,[1]Hoja3!A:B,2,0),"No hay detalle")</f>
        <v>NULL</v>
      </c>
    </row>
    <row r="4959" spans="1:4" x14ac:dyDescent="0.35">
      <c r="A4959" s="2" t="s">
        <v>1028</v>
      </c>
      <c r="B4959" t="s">
        <v>618</v>
      </c>
      <c r="C4959" t="s">
        <v>49</v>
      </c>
      <c r="D4959" t="str">
        <f>IFERROR(VLOOKUP(B4959,[1]Hoja3!A:B,2,0),"No hay detalle")</f>
        <v>Situacion de Cuenta</v>
      </c>
    </row>
    <row r="4960" spans="1:4" x14ac:dyDescent="0.35">
      <c r="A4960" s="2" t="s">
        <v>1028</v>
      </c>
      <c r="B4960" t="s">
        <v>619</v>
      </c>
      <c r="C4960" t="s">
        <v>49</v>
      </c>
      <c r="D4960" t="str">
        <f>IFERROR(VLOOKUP(B4960,[1]Hoja3!A:B,2,0),"No hay detalle")</f>
        <v>NULL</v>
      </c>
    </row>
    <row r="4961" spans="1:4" x14ac:dyDescent="0.35">
      <c r="A4961" s="2" t="s">
        <v>1028</v>
      </c>
      <c r="B4961" t="s">
        <v>620</v>
      </c>
      <c r="C4961" t="s">
        <v>621</v>
      </c>
      <c r="D4961" t="str">
        <f>IFERROR(VLOOKUP(B4961,[1]Hoja3!A:B,2,0),"No hay detalle")</f>
        <v>???</v>
      </c>
    </row>
    <row r="4962" spans="1:4" x14ac:dyDescent="0.35">
      <c r="A4962" s="2" t="s">
        <v>1028</v>
      </c>
      <c r="B4962" t="s">
        <v>622</v>
      </c>
      <c r="C4962" t="s">
        <v>258</v>
      </c>
      <c r="D4962" t="str">
        <f>IFERROR(VLOOKUP(B4962,[1]Hoja3!A:B,2,0),"No hay detalle")</f>
        <v>???</v>
      </c>
    </row>
    <row r="4963" spans="1:4" x14ac:dyDescent="0.35">
      <c r="A4963" s="2" t="s">
        <v>1028</v>
      </c>
      <c r="B4963" t="s">
        <v>623</v>
      </c>
      <c r="C4963" t="s">
        <v>49</v>
      </c>
      <c r="D4963" t="str">
        <f>IFERROR(VLOOKUP(B4963,[1]Hoja3!A:B,2,0),"No hay detalle")</f>
        <v>NULL</v>
      </c>
    </row>
    <row r="4964" spans="1:4" x14ac:dyDescent="0.35">
      <c r="A4964" s="2" t="s">
        <v>1028</v>
      </c>
      <c r="B4964" t="s">
        <v>624</v>
      </c>
      <c r="C4964" t="s">
        <v>49</v>
      </c>
      <c r="D4964" t="str">
        <f>IFERROR(VLOOKUP(B4964,[1]Hoja3!A:B,2,0),"No hay detalle")</f>
        <v>NULL</v>
      </c>
    </row>
    <row r="4965" spans="1:4" x14ac:dyDescent="0.35">
      <c r="A4965" s="2" t="s">
        <v>1028</v>
      </c>
      <c r="B4965" t="s">
        <v>625</v>
      </c>
      <c r="C4965" t="s">
        <v>49</v>
      </c>
      <c r="D4965" t="str">
        <f>IFERROR(VLOOKUP(B4965,[1]Hoja3!A:B,2,0),"No hay detalle")</f>
        <v>NULL</v>
      </c>
    </row>
    <row r="4966" spans="1:4" x14ac:dyDescent="0.35">
      <c r="A4966" s="2" t="s">
        <v>1028</v>
      </c>
      <c r="B4966" t="s">
        <v>626</v>
      </c>
      <c r="C4966" t="s">
        <v>64</v>
      </c>
      <c r="D4966" t="str">
        <f>IFERROR(VLOOKUP(B4966,[1]Hoja3!A:B,2,0),"No hay detalle")</f>
        <v>NULL</v>
      </c>
    </row>
    <row r="4967" spans="1:4" x14ac:dyDescent="0.35">
      <c r="A4967" s="2" t="s">
        <v>1028</v>
      </c>
      <c r="B4967" t="s">
        <v>627</v>
      </c>
      <c r="C4967" t="s">
        <v>49</v>
      </c>
      <c r="D4967" t="str">
        <f>IFERROR(VLOOKUP(B4967,[1]Hoja3!A:B,2,0),"No hay detalle")</f>
        <v>NULL</v>
      </c>
    </row>
    <row r="4968" spans="1:4" x14ac:dyDescent="0.35">
      <c r="A4968" s="2" t="s">
        <v>1028</v>
      </c>
      <c r="B4968" t="s">
        <v>628</v>
      </c>
      <c r="C4968" t="s">
        <v>62</v>
      </c>
      <c r="D4968" t="str">
        <f>IFERROR(VLOOKUP(B4968,[1]Hoja3!A:B,2,0),"No hay detalle")</f>
        <v>NULL</v>
      </c>
    </row>
    <row r="4969" spans="1:4" x14ac:dyDescent="0.35">
      <c r="A4969" s="2" t="s">
        <v>1028</v>
      </c>
      <c r="B4969" t="s">
        <v>629</v>
      </c>
      <c r="C4969" t="s">
        <v>62</v>
      </c>
      <c r="D4969" t="str">
        <f>IFERROR(VLOOKUP(B4969,[1]Hoja3!A:B,2,0),"No hay detalle")</f>
        <v>NULL</v>
      </c>
    </row>
    <row r="4970" spans="1:4" x14ac:dyDescent="0.35">
      <c r="A4970" s="2" t="s">
        <v>1028</v>
      </c>
      <c r="B4970" t="s">
        <v>630</v>
      </c>
      <c r="C4970" t="s">
        <v>64</v>
      </c>
      <c r="D4970" t="str">
        <f>IFERROR(VLOOKUP(B4970,[1]Hoja3!A:B,2,0),"No hay detalle")</f>
        <v>Codigo de Banca</v>
      </c>
    </row>
    <row r="4971" spans="1:4" x14ac:dyDescent="0.35">
      <c r="A4971" s="2" t="s">
        <v>1028</v>
      </c>
      <c r="B4971" t="s">
        <v>631</v>
      </c>
      <c r="C4971" t="s">
        <v>64</v>
      </c>
      <c r="D4971" t="str">
        <f>IFERROR(VLOOKUP(B4971,[1]Hoja3!A:B,2,0),"No hay detalle")</f>
        <v>Codigo de Banca según SBS</v>
      </c>
    </row>
    <row r="4972" spans="1:4" x14ac:dyDescent="0.35">
      <c r="A4972" s="2" t="s">
        <v>1028</v>
      </c>
      <c r="B4972" t="s">
        <v>632</v>
      </c>
      <c r="C4972" t="s">
        <v>64</v>
      </c>
      <c r="D4972" t="str">
        <f>IFERROR(VLOOKUP(B4972,[1]Hoja3!A:B,2,0),"No hay detalle")</f>
        <v>NULL</v>
      </c>
    </row>
    <row r="4973" spans="1:4" x14ac:dyDescent="0.35">
      <c r="A4973" s="2" t="s">
        <v>1028</v>
      </c>
      <c r="B4973" t="s">
        <v>633</v>
      </c>
      <c r="C4973" t="s">
        <v>95</v>
      </c>
      <c r="D4973" t="str">
        <f>IFERROR(VLOOKUP(B4973,[1]Hoja3!A:B,2,0),"No hay detalle")</f>
        <v>NULL</v>
      </c>
    </row>
    <row r="4974" spans="1:4" x14ac:dyDescent="0.35">
      <c r="A4974" s="2" t="s">
        <v>1028</v>
      </c>
      <c r="B4974" t="s">
        <v>634</v>
      </c>
      <c r="C4974" t="s">
        <v>225</v>
      </c>
      <c r="D4974" t="str">
        <f>IFERROR(VLOOKUP(B4974,[1]Hoja3!A:B,2,0),"No hay detalle")</f>
        <v>NULL</v>
      </c>
    </row>
    <row r="4975" spans="1:4" x14ac:dyDescent="0.35">
      <c r="A4975" s="2" t="s">
        <v>1028</v>
      </c>
      <c r="B4975" t="s">
        <v>635</v>
      </c>
      <c r="C4975" t="s">
        <v>72</v>
      </c>
      <c r="D4975" t="str">
        <f>IFERROR(VLOOKUP(B4975,[1]Hoja3!A:B,2,0),"No hay detalle")</f>
        <v>Cuenta Contable</v>
      </c>
    </row>
    <row r="4976" spans="1:4" x14ac:dyDescent="0.35">
      <c r="A4976" s="2" t="s">
        <v>1028</v>
      </c>
      <c r="B4976" t="s">
        <v>636</v>
      </c>
      <c r="C4976" t="s">
        <v>27</v>
      </c>
      <c r="D4976" t="str">
        <f>IFERROR(VLOOKUP(B4976,[1]Hoja3!A:B,2,0),"No hay detalle")</f>
        <v>???</v>
      </c>
    </row>
    <row r="4977" spans="1:5" x14ac:dyDescent="0.35">
      <c r="A4977" s="2" t="s">
        <v>1028</v>
      </c>
      <c r="B4977" t="s">
        <v>637</v>
      </c>
      <c r="C4977" t="s">
        <v>408</v>
      </c>
      <c r="D4977" t="str">
        <f>IFERROR(VLOOKUP(B4977,[1]Hoja3!A:B,2,0),"No hay detalle")</f>
        <v>???</v>
      </c>
    </row>
    <row r="4978" spans="1:5" x14ac:dyDescent="0.35">
      <c r="A4978" s="2" t="s">
        <v>1028</v>
      </c>
      <c r="B4978" t="s">
        <v>638</v>
      </c>
      <c r="C4978" t="s">
        <v>408</v>
      </c>
      <c r="D4978" t="str">
        <f>IFERROR(VLOOKUP(B4978,[1]Hoja3!A:B,2,0),"No hay detalle")</f>
        <v>???</v>
      </c>
    </row>
    <row r="4979" spans="1:5" x14ac:dyDescent="0.35">
      <c r="A4979" s="2" t="s">
        <v>1028</v>
      </c>
      <c r="B4979" t="s">
        <v>639</v>
      </c>
      <c r="C4979" t="s">
        <v>64</v>
      </c>
      <c r="D4979" t="str">
        <f>IFERROR(VLOOKUP(B4979,[1]Hoja3!A:B,2,0),"No hay detalle")</f>
        <v>???</v>
      </c>
    </row>
    <row r="4980" spans="1:5" x14ac:dyDescent="0.35">
      <c r="A4980" s="2" t="s">
        <v>1028</v>
      </c>
      <c r="B4980" t="s">
        <v>640</v>
      </c>
      <c r="C4980" t="s">
        <v>64</v>
      </c>
      <c r="D4980" t="str">
        <f>IFERROR(VLOOKUP(B4980,[1]Hoja3!A:B,2,0),"No hay detalle")</f>
        <v>Tipo de Cliente</v>
      </c>
    </row>
    <row r="4981" spans="1:5" x14ac:dyDescent="0.35">
      <c r="A4981" s="2" t="s">
        <v>1028</v>
      </c>
      <c r="B4981" t="s">
        <v>641</v>
      </c>
      <c r="C4981" t="s">
        <v>178</v>
      </c>
      <c r="D4981" t="str">
        <f>IFERROR(VLOOKUP(B4981,[1]Hoja3!A:B,2,0),"No hay detalle")</f>
        <v>NULL</v>
      </c>
    </row>
    <row r="4982" spans="1:5" x14ac:dyDescent="0.35">
      <c r="A4982" s="2" t="s">
        <v>1028</v>
      </c>
      <c r="B4982" t="s">
        <v>642</v>
      </c>
      <c r="C4982" t="s">
        <v>27</v>
      </c>
      <c r="D4982" t="str">
        <f>IFERROR(VLOOKUP(B4982,[1]Hoja3!A:B,2,0),"No hay detalle")</f>
        <v>Cuotas Vencidas</v>
      </c>
    </row>
    <row r="4983" spans="1:5" x14ac:dyDescent="0.35">
      <c r="A4983" s="2" t="s">
        <v>1028</v>
      </c>
      <c r="B4983" t="s">
        <v>643</v>
      </c>
      <c r="C4983" t="s">
        <v>588</v>
      </c>
      <c r="D4983" t="str">
        <f>IFERROR(VLOOKUP(B4983,[1]Hoja3!A:B,2,0),"No hay detalle")</f>
        <v>Importe de Interes Acumulado</v>
      </c>
    </row>
    <row r="4984" spans="1:5" x14ac:dyDescent="0.35">
      <c r="A4984" s="2" t="s">
        <v>1028</v>
      </c>
      <c r="B4984" t="s">
        <v>644</v>
      </c>
      <c r="C4984" t="s">
        <v>49</v>
      </c>
      <c r="D4984" t="str">
        <f>IFERROR(VLOOKUP(B4984,[1]Hoja3!A:B,2,0),"No hay detalle")</f>
        <v>Rubro Origen</v>
      </c>
    </row>
    <row r="4985" spans="1:5" x14ac:dyDescent="0.35">
      <c r="A4985" s="2" t="s">
        <v>1028</v>
      </c>
      <c r="B4985" t="s">
        <v>645</v>
      </c>
      <c r="C4985" t="s">
        <v>646</v>
      </c>
      <c r="D4985" t="str">
        <f>IFERROR(VLOOKUP(B4985,[1]Hoja3!A:B,2,0),"No hay detalle")</f>
        <v>Tipo de Cambio</v>
      </c>
    </row>
    <row r="4986" spans="1:5" x14ac:dyDescent="0.35">
      <c r="A4986" s="2" t="s">
        <v>1028</v>
      </c>
      <c r="B4986" t="s">
        <v>647</v>
      </c>
      <c r="C4986" t="s">
        <v>64</v>
      </c>
      <c r="D4986" t="str">
        <f>IFERROR(VLOOKUP(B4986,[1]Hoja3!A:B,2,0),"No hay detalle")</f>
        <v>???</v>
      </c>
    </row>
    <row r="4987" spans="1:5" x14ac:dyDescent="0.35">
      <c r="A4987" s="2" t="s">
        <v>1028</v>
      </c>
      <c r="B4987" t="s">
        <v>648</v>
      </c>
      <c r="C4987" t="s">
        <v>27</v>
      </c>
      <c r="D4987" t="str">
        <f>IFERROR(VLOOKUP(B4987,[1]Hoja3!A:B,2,0),"No hay detalle")</f>
        <v>NULL</v>
      </c>
    </row>
    <row r="4988" spans="1:5" x14ac:dyDescent="0.35">
      <c r="A4988" s="2" t="s">
        <v>1028</v>
      </c>
      <c r="B4988" t="s">
        <v>649</v>
      </c>
      <c r="C4988" t="s">
        <v>49</v>
      </c>
      <c r="D4988" t="str">
        <f>IFERROR(VLOOKUP(B4988,[1]Hoja3!A:B,2,0),"No hay detalle")</f>
        <v>NULL</v>
      </c>
    </row>
    <row r="4989" spans="1:5" x14ac:dyDescent="0.35">
      <c r="A4989" s="2" t="s">
        <v>1028</v>
      </c>
      <c r="B4989" t="s">
        <v>650</v>
      </c>
      <c r="C4989" t="s">
        <v>27</v>
      </c>
      <c r="D4989" t="str">
        <f>IFERROR(VLOOKUP(B4989,[1]Hoja3!A:B,2,0),"No hay detalle")</f>
        <v>NULL</v>
      </c>
    </row>
    <row r="4990" spans="1:5" x14ac:dyDescent="0.35">
      <c r="A4990" s="2" t="s">
        <v>1028</v>
      </c>
      <c r="B4990" t="s">
        <v>651</v>
      </c>
      <c r="C4990" t="s">
        <v>49</v>
      </c>
      <c r="D4990" t="str">
        <f>IFERROR(VLOOKUP(B4990,[1]Hoja3!A:B,2,0),"No hay detalle")</f>
        <v>NULL</v>
      </c>
    </row>
    <row r="4991" spans="1:5" x14ac:dyDescent="0.35">
      <c r="A4991" s="2" t="s">
        <v>1028</v>
      </c>
      <c r="B4991" t="s">
        <v>652</v>
      </c>
      <c r="C4991" t="s">
        <v>27</v>
      </c>
      <c r="D4991" t="str">
        <f>IFERROR(VLOOKUP(B4991,[1]Hoja3!A:B,2,0),"No hay detalle")</f>
        <v>Origen de Información</v>
      </c>
    </row>
    <row r="4992" spans="1:5" x14ac:dyDescent="0.35">
      <c r="A4992" s="2" t="s">
        <v>1028</v>
      </c>
      <c r="B4992" t="s">
        <v>653</v>
      </c>
      <c r="C4992" t="s">
        <v>62</v>
      </c>
      <c r="D4992" t="s">
        <v>1169</v>
      </c>
      <c r="E4992" t="s">
        <v>32</v>
      </c>
    </row>
    <row r="4993" spans="1:5" x14ac:dyDescent="0.35">
      <c r="A4993" s="2" t="s">
        <v>1028</v>
      </c>
      <c r="B4993" t="s">
        <v>654</v>
      </c>
      <c r="C4993" t="s">
        <v>62</v>
      </c>
      <c r="D4993" t="s">
        <v>1170</v>
      </c>
      <c r="E4993" t="s">
        <v>32</v>
      </c>
    </row>
    <row r="4994" spans="1:5" x14ac:dyDescent="0.35">
      <c r="A4994" s="2" t="s">
        <v>1028</v>
      </c>
      <c r="B4994" t="s">
        <v>655</v>
      </c>
      <c r="C4994" t="s">
        <v>62</v>
      </c>
      <c r="D4994" t="s">
        <v>1119</v>
      </c>
      <c r="E4994" t="s">
        <v>32</v>
      </c>
    </row>
    <row r="4995" spans="1:5" x14ac:dyDescent="0.35">
      <c r="A4995" s="2" t="s">
        <v>1028</v>
      </c>
      <c r="B4995" t="s">
        <v>656</v>
      </c>
      <c r="C4995" t="s">
        <v>62</v>
      </c>
      <c r="D4995" t="s">
        <v>1163</v>
      </c>
      <c r="E4995" t="s">
        <v>32</v>
      </c>
    </row>
    <row r="4996" spans="1:5" x14ac:dyDescent="0.35">
      <c r="A4996" s="2" t="s">
        <v>1028</v>
      </c>
      <c r="B4996" t="s">
        <v>657</v>
      </c>
      <c r="C4996" t="s">
        <v>62</v>
      </c>
      <c r="D4996" t="s">
        <v>1114</v>
      </c>
      <c r="E4996" t="s">
        <v>32</v>
      </c>
    </row>
    <row r="4997" spans="1:5" x14ac:dyDescent="0.35">
      <c r="A4997" s="2" t="s">
        <v>1028</v>
      </c>
      <c r="B4997" t="s">
        <v>658</v>
      </c>
      <c r="C4997" t="s">
        <v>62</v>
      </c>
      <c r="D4997" t="s">
        <v>1171</v>
      </c>
      <c r="E4997" t="s">
        <v>32</v>
      </c>
    </row>
    <row r="4998" spans="1:5" x14ac:dyDescent="0.35">
      <c r="A4998" s="2" t="s">
        <v>1028</v>
      </c>
      <c r="B4998" t="s">
        <v>659</v>
      </c>
      <c r="C4998" t="s">
        <v>62</v>
      </c>
      <c r="D4998" t="s">
        <v>1172</v>
      </c>
      <c r="E4998" t="s">
        <v>32</v>
      </c>
    </row>
    <row r="4999" spans="1:5" x14ac:dyDescent="0.35">
      <c r="A4999" s="2" t="s">
        <v>1028</v>
      </c>
      <c r="B4999" t="s">
        <v>660</v>
      </c>
      <c r="C4999" t="s">
        <v>62</v>
      </c>
      <c r="D4999" t="s">
        <v>1164</v>
      </c>
      <c r="E4999" t="s">
        <v>32</v>
      </c>
    </row>
    <row r="5000" spans="1:5" x14ac:dyDescent="0.35">
      <c r="A5000" s="2" t="s">
        <v>1028</v>
      </c>
      <c r="B5000" t="s">
        <v>661</v>
      </c>
      <c r="C5000" t="s">
        <v>62</v>
      </c>
      <c r="D5000" t="s">
        <v>1173</v>
      </c>
      <c r="E5000" t="s">
        <v>32</v>
      </c>
    </row>
    <row r="5001" spans="1:5" x14ac:dyDescent="0.35">
      <c r="A5001" s="2" t="s">
        <v>1028</v>
      </c>
      <c r="B5001" t="s">
        <v>662</v>
      </c>
      <c r="C5001" t="s">
        <v>62</v>
      </c>
      <c r="D5001" t="s">
        <v>1174</v>
      </c>
      <c r="E5001" t="s">
        <v>32</v>
      </c>
    </row>
    <row r="5002" spans="1:5" x14ac:dyDescent="0.35">
      <c r="A5002" s="2" t="s">
        <v>1028</v>
      </c>
      <c r="B5002" t="s">
        <v>663</v>
      </c>
      <c r="C5002" t="s">
        <v>62</v>
      </c>
      <c r="D5002" t="str">
        <f>IFERROR(VLOOKUP(B5002,[1]Hoja3!A:B,2,0),"No hay detalle")</f>
        <v>APR Libre 11</v>
      </c>
    </row>
    <row r="5003" spans="1:5" x14ac:dyDescent="0.35">
      <c r="A5003" s="2" t="s">
        <v>1028</v>
      </c>
      <c r="B5003" t="s">
        <v>664</v>
      </c>
      <c r="C5003" t="s">
        <v>62</v>
      </c>
      <c r="D5003" t="str">
        <f>IFERROR(VLOOKUP(B5003,[1]Hoja3!A:B,2,0),"No hay detalle")</f>
        <v>APR Libre 12</v>
      </c>
    </row>
    <row r="5004" spans="1:5" x14ac:dyDescent="0.35">
      <c r="A5004" s="2" t="s">
        <v>1028</v>
      </c>
      <c r="B5004" t="s">
        <v>665</v>
      </c>
      <c r="C5004" t="s">
        <v>49</v>
      </c>
      <c r="D5004" t="str">
        <f>IFERROR(VLOOKUP(B5004,[1]Hoja3!A:B,2,0),"No hay detalle")</f>
        <v>Situacion del documento aplicación</v>
      </c>
    </row>
    <row r="5005" spans="1:5" x14ac:dyDescent="0.35">
      <c r="A5005" s="2" t="s">
        <v>1028</v>
      </c>
      <c r="B5005" t="s">
        <v>666</v>
      </c>
      <c r="C5005" t="s">
        <v>36</v>
      </c>
      <c r="D5005" t="str">
        <f>IFERROR(VLOOKUP(B5005,[1]Hoja3!A:B,2,0),"No hay detalle")</f>
        <v>Fecha de ingreso de documento origen</v>
      </c>
    </row>
    <row r="5006" spans="1:5" x14ac:dyDescent="0.35">
      <c r="A5006" s="2" t="s">
        <v>1028</v>
      </c>
      <c r="B5006" t="s">
        <v>667</v>
      </c>
      <c r="C5006" t="s">
        <v>36</v>
      </c>
      <c r="D5006" t="str">
        <f>IFERROR(VLOOKUP(B5006,[1]Hoja3!A:B,2,0),"No hay detalle")</f>
        <v>Fecha de vencimiento de documento origen</v>
      </c>
    </row>
    <row r="5007" spans="1:5" x14ac:dyDescent="0.35">
      <c r="A5007" s="2" t="s">
        <v>1028</v>
      </c>
      <c r="B5007" t="s">
        <v>668</v>
      </c>
      <c r="C5007" t="s">
        <v>307</v>
      </c>
      <c r="D5007" t="str">
        <f>IFERROR(VLOOKUP(B5007,[1]Hoja3!A:B,2,0),"No hay detalle")</f>
        <v>Numero de dias plazo</v>
      </c>
    </row>
    <row r="5008" spans="1:5" x14ac:dyDescent="0.35">
      <c r="A5008" s="2" t="s">
        <v>1028</v>
      </c>
      <c r="B5008" t="s">
        <v>669</v>
      </c>
      <c r="C5008" t="s">
        <v>36</v>
      </c>
      <c r="D5008" t="str">
        <f>IFERROR(VLOOKUP(B5008,[1]Hoja3!A:B,2,0),"No hay detalle")</f>
        <v>???</v>
      </c>
    </row>
    <row r="5009" spans="1:5" x14ac:dyDescent="0.35">
      <c r="A5009" s="2" t="s">
        <v>1028</v>
      </c>
      <c r="B5009" t="s">
        <v>670</v>
      </c>
      <c r="C5009" t="s">
        <v>36</v>
      </c>
      <c r="D5009" t="str">
        <f>IFERROR(VLOOKUP(B5009,[1]Hoja3!A:B,2,0),"No hay detalle")</f>
        <v>???</v>
      </c>
    </row>
    <row r="5010" spans="1:5" x14ac:dyDescent="0.35">
      <c r="A5010" s="2" t="s">
        <v>1028</v>
      </c>
      <c r="B5010" t="s">
        <v>671</v>
      </c>
      <c r="C5010" t="s">
        <v>307</v>
      </c>
      <c r="D5010" t="str">
        <f>IFERROR(VLOOKUP(B5010,[1]Hoja3!A:B,2,0),"No hay detalle")</f>
        <v>???</v>
      </c>
    </row>
    <row r="5011" spans="1:5" x14ac:dyDescent="0.35">
      <c r="A5011" s="2" t="s">
        <v>1028</v>
      </c>
      <c r="B5011" t="s">
        <v>672</v>
      </c>
      <c r="C5011" t="s">
        <v>36</v>
      </c>
      <c r="D5011" t="str">
        <f>IFERROR(VLOOKUP(B5011,[1]Hoja3!A:B,2,0),"No hay detalle")</f>
        <v>???</v>
      </c>
    </row>
    <row r="5012" spans="1:5" x14ac:dyDescent="0.35">
      <c r="A5012" s="2" t="s">
        <v>1028</v>
      </c>
      <c r="B5012" t="s">
        <v>673</v>
      </c>
      <c r="C5012" t="s">
        <v>307</v>
      </c>
      <c r="D5012" t="str">
        <f>IFERROR(VLOOKUP(B5012,[1]Hoja3!A:B,2,0),"No hay detalle")</f>
        <v>Numero de dias de fondeo</v>
      </c>
    </row>
    <row r="5013" spans="1:5" x14ac:dyDescent="0.35">
      <c r="A5013" s="2" t="s">
        <v>1028</v>
      </c>
      <c r="B5013" t="s">
        <v>674</v>
      </c>
      <c r="C5013" t="s">
        <v>588</v>
      </c>
      <c r="D5013" t="str">
        <f>IFERROR(VLOOKUP(B5013,[1]Hoja3!A:B,2,0),"No hay detalle")</f>
        <v>Importe de interes diferido</v>
      </c>
    </row>
    <row r="5014" spans="1:5" x14ac:dyDescent="0.35">
      <c r="A5014" s="2" t="s">
        <v>1028</v>
      </c>
      <c r="B5014" t="s">
        <v>675</v>
      </c>
      <c r="C5014" t="s">
        <v>36</v>
      </c>
      <c r="D5014" t="str">
        <f>IFERROR(VLOOKUP(B5014,[1]Hoja3!A:B,2,0),"No hay detalle")</f>
        <v>Fecha de ultimo abono</v>
      </c>
    </row>
    <row r="5015" spans="1:5" x14ac:dyDescent="0.35">
      <c r="A5015" s="2" t="s">
        <v>1028</v>
      </c>
      <c r="B5015" t="s">
        <v>676</v>
      </c>
      <c r="C5015" t="s">
        <v>36</v>
      </c>
      <c r="D5015" t="str">
        <f>IFERROR(VLOOKUP(B5015,[1]Hoja3!A:B,2,0),"No hay detalle")</f>
        <v>Fecha de ultimo cargo</v>
      </c>
    </row>
    <row r="5016" spans="1:5" x14ac:dyDescent="0.35">
      <c r="A5016" s="2" t="s">
        <v>1028</v>
      </c>
      <c r="B5016" t="s">
        <v>677</v>
      </c>
      <c r="C5016" t="s">
        <v>36</v>
      </c>
      <c r="D5016" t="str">
        <f>IFERROR(VLOOKUP(B5016,[1]Hoja3!A:B,2,0),"No hay detalle")</f>
        <v>???</v>
      </c>
    </row>
    <row r="5017" spans="1:5" x14ac:dyDescent="0.35">
      <c r="A5017" s="2" t="s">
        <v>1028</v>
      </c>
      <c r="B5017" t="s">
        <v>678</v>
      </c>
      <c r="C5017" t="s">
        <v>68</v>
      </c>
      <c r="D5017" t="str">
        <f>IFERROR(VLOOKUP(B5017,[1]Hoja3!A:B,2,0),"No hay detalle")</f>
        <v>Identificador de documento</v>
      </c>
      <c r="E5017" t="s">
        <v>32</v>
      </c>
    </row>
    <row r="5018" spans="1:5" x14ac:dyDescent="0.35">
      <c r="A5018" s="2" t="s">
        <v>1028</v>
      </c>
      <c r="B5018" t="s">
        <v>679</v>
      </c>
      <c r="C5018" t="s">
        <v>62</v>
      </c>
      <c r="D5018" t="str">
        <f>IFERROR(VLOOKUP(B5018,[1]Hoja3!A:B,2,0),"No hay detalle")</f>
        <v>Tipo de Cuenta</v>
      </c>
    </row>
    <row r="5019" spans="1:5" x14ac:dyDescent="0.35">
      <c r="A5019" s="2" t="s">
        <v>1028</v>
      </c>
      <c r="B5019" t="s">
        <v>680</v>
      </c>
      <c r="C5019" t="s">
        <v>64</v>
      </c>
      <c r="D5019" t="str">
        <f>IFERROR(VLOOKUP(B5019,[1]Hoja3!A:B,2,0),"No hay detalle")</f>
        <v>Perioricidad de Pago</v>
      </c>
    </row>
    <row r="5020" spans="1:5" x14ac:dyDescent="0.35">
      <c r="A5020" s="2" t="s">
        <v>1028</v>
      </c>
      <c r="B5020" t="s">
        <v>681</v>
      </c>
      <c r="C5020" t="s">
        <v>408</v>
      </c>
      <c r="D5020" t="str">
        <f>IFERROR(VLOOKUP(B5020,[1]Hoja3!A:B,2,0),"No hay detalle")</f>
        <v>Cuotas pagadas</v>
      </c>
    </row>
    <row r="5021" spans="1:5" x14ac:dyDescent="0.35">
      <c r="A5021" s="2" t="s">
        <v>1028</v>
      </c>
      <c r="B5021" t="s">
        <v>682</v>
      </c>
      <c r="C5021" t="s">
        <v>408</v>
      </c>
      <c r="D5021" t="str">
        <f>IFERROR(VLOOKUP(B5021,[1]Hoja3!A:B,2,0),"No hay detalle")</f>
        <v>Dias de gracia</v>
      </c>
    </row>
    <row r="5022" spans="1:5" x14ac:dyDescent="0.35">
      <c r="A5022" s="2" t="s">
        <v>1028</v>
      </c>
      <c r="B5022" t="s">
        <v>683</v>
      </c>
      <c r="C5022" t="s">
        <v>212</v>
      </c>
      <c r="D5022" t="str">
        <f>IFERROR(VLOOKUP(B5022,[1]Hoja3!A:B,2,0),"No hay detalle")</f>
        <v>Tasa de fondeo</v>
      </c>
    </row>
    <row r="5023" spans="1:5" x14ac:dyDescent="0.35">
      <c r="A5023" s="2" t="s">
        <v>1028</v>
      </c>
      <c r="B5023" t="s">
        <v>684</v>
      </c>
      <c r="C5023" t="s">
        <v>685</v>
      </c>
      <c r="D5023" t="str">
        <f>IFERROR(VLOOKUP(B5023,[1]Hoja3!A:B,2,0),"No hay detalle")</f>
        <v>Costo de fondeo</v>
      </c>
    </row>
    <row r="5024" spans="1:5" x14ac:dyDescent="0.35">
      <c r="A5024" s="2" t="s">
        <v>1028</v>
      </c>
      <c r="B5024" t="s">
        <v>686</v>
      </c>
      <c r="C5024" t="s">
        <v>64</v>
      </c>
      <c r="D5024" t="str">
        <f>IFERROR(VLOOKUP(B5024,[1]Hoja3!A:B,2,0),"No hay detalle")</f>
        <v>???</v>
      </c>
    </row>
    <row r="5025" spans="1:4" x14ac:dyDescent="0.35">
      <c r="A5025" s="2" t="s">
        <v>1028</v>
      </c>
      <c r="B5025" t="s">
        <v>687</v>
      </c>
      <c r="C5025" t="s">
        <v>64</v>
      </c>
      <c r="D5025" t="str">
        <f>IFERROR(VLOOKUP(B5025,[1]Hoja3!A:B,2,0),"No hay detalle")</f>
        <v>???</v>
      </c>
    </row>
    <row r="5026" spans="1:4" x14ac:dyDescent="0.35">
      <c r="A5026" s="2" t="s">
        <v>1028</v>
      </c>
      <c r="B5026" t="s">
        <v>688</v>
      </c>
      <c r="C5026" t="s">
        <v>64</v>
      </c>
      <c r="D5026" t="str">
        <f>IFERROR(VLOOKUP(B5026,[1]Hoja3!A:B,2,0),"No hay detalle")</f>
        <v>???</v>
      </c>
    </row>
    <row r="5027" spans="1:4" x14ac:dyDescent="0.35">
      <c r="A5027" s="2" t="s">
        <v>1028</v>
      </c>
      <c r="B5027" t="s">
        <v>689</v>
      </c>
      <c r="C5027" t="s">
        <v>64</v>
      </c>
      <c r="D5027" t="str">
        <f>IFERROR(VLOOKUP(B5027,[1]Hoja3!A:B,2,0),"No hay detalle")</f>
        <v>Tipo de tasa de fondeo</v>
      </c>
    </row>
    <row r="5028" spans="1:4" x14ac:dyDescent="0.35">
      <c r="A5028" s="2" t="s">
        <v>1028</v>
      </c>
      <c r="B5028" t="s">
        <v>690</v>
      </c>
      <c r="C5028" t="s">
        <v>64</v>
      </c>
      <c r="D5028" t="str">
        <f>IFERROR(VLOOKUP(B5028,[1]Hoja3!A:B,2,0),"No hay detalle")</f>
        <v>Clase de tasa de fondeo</v>
      </c>
    </row>
    <row r="5029" spans="1:4" x14ac:dyDescent="0.35">
      <c r="A5029" s="2" t="s">
        <v>1028</v>
      </c>
      <c r="B5029" t="s">
        <v>691</v>
      </c>
      <c r="C5029" t="s">
        <v>64</v>
      </c>
      <c r="D5029" t="str">
        <f>IFERROR(VLOOKUP(B5029,[1]Hoja3!A:B,2,0),"No hay detalle")</f>
        <v>Tipo de fecha de fondeo</v>
      </c>
    </row>
    <row r="5030" spans="1:4" x14ac:dyDescent="0.35">
      <c r="A5030" s="2" t="s">
        <v>1028</v>
      </c>
      <c r="B5030" t="s">
        <v>692</v>
      </c>
      <c r="C5030" t="s">
        <v>307</v>
      </c>
      <c r="D5030" t="str">
        <f>IFERROR(VLOOKUP(B5030,[1]Hoja3!A:B,2,0),"No hay detalle")</f>
        <v>Numero de dias de fondeo</v>
      </c>
    </row>
    <row r="5031" spans="1:4" x14ac:dyDescent="0.35">
      <c r="A5031" s="2" t="s">
        <v>1028</v>
      </c>
      <c r="B5031" t="s">
        <v>693</v>
      </c>
      <c r="C5031" t="s">
        <v>62</v>
      </c>
      <c r="D5031" t="str">
        <f>IFERROR(VLOOKUP(B5031,[1]Hoja3!A:B,2,0),"No hay detalle")</f>
        <v>Codigo de cuenta contable en MRT1</v>
      </c>
    </row>
    <row r="5032" spans="1:4" x14ac:dyDescent="0.35">
      <c r="A5032" s="2" t="s">
        <v>1028</v>
      </c>
      <c r="B5032" t="s">
        <v>694</v>
      </c>
      <c r="C5032" t="s">
        <v>72</v>
      </c>
      <c r="D5032" t="str">
        <f>IFERROR(VLOOKUP(B5032,[1]Hoja3!A:B,2,0),"No hay detalle")</f>
        <v>Cuenta contalbe en MRT 1</v>
      </c>
    </row>
    <row r="5033" spans="1:4" x14ac:dyDescent="0.35">
      <c r="A5033" s="2" t="s">
        <v>1028</v>
      </c>
      <c r="B5033" t="s">
        <v>695</v>
      </c>
      <c r="C5033" t="s">
        <v>62</v>
      </c>
      <c r="D5033" t="str">
        <f>IFERROR(VLOOKUP(B5033,[1]Hoja3!A:B,2,0),"No hay detalle")</f>
        <v>Codigo de cuenta contable en MRT2</v>
      </c>
    </row>
    <row r="5034" spans="1:4" x14ac:dyDescent="0.35">
      <c r="A5034" s="2" t="s">
        <v>1028</v>
      </c>
      <c r="B5034" t="s">
        <v>696</v>
      </c>
      <c r="C5034" t="s">
        <v>72</v>
      </c>
      <c r="D5034" t="str">
        <f>IFERROR(VLOOKUP(B5034,[1]Hoja3!A:B,2,0),"No hay detalle")</f>
        <v>Cuenta contalbe en MRT 2</v>
      </c>
    </row>
    <row r="5035" spans="1:4" x14ac:dyDescent="0.35">
      <c r="A5035" s="2" t="s">
        <v>1028</v>
      </c>
      <c r="B5035" t="s">
        <v>697</v>
      </c>
      <c r="C5035" t="s">
        <v>62</v>
      </c>
      <c r="D5035" t="str">
        <f>IFERROR(VLOOKUP(B5035,[1]Hoja3!A:B,2,0),"No hay detalle")</f>
        <v>Codigo de cuenta contable en MRT3</v>
      </c>
    </row>
    <row r="5036" spans="1:4" x14ac:dyDescent="0.35">
      <c r="A5036" s="2" t="s">
        <v>1028</v>
      </c>
      <c r="B5036" t="s">
        <v>698</v>
      </c>
      <c r="C5036" t="s">
        <v>72</v>
      </c>
      <c r="D5036" t="str">
        <f>IFERROR(VLOOKUP(B5036,[1]Hoja3!A:B,2,0),"No hay detalle")</f>
        <v>Cuenta contalbe en MRT 3</v>
      </c>
    </row>
    <row r="5037" spans="1:4" x14ac:dyDescent="0.35">
      <c r="A5037" s="2" t="s">
        <v>1028</v>
      </c>
      <c r="B5037" t="s">
        <v>699</v>
      </c>
      <c r="C5037" t="s">
        <v>49</v>
      </c>
      <c r="D5037" t="str">
        <f>IFERROR(VLOOKUP(B5037,[1]Hoja3!A:B,2,0),"No hay detalle")</f>
        <v>Rubro en RNT</v>
      </c>
    </row>
    <row r="5038" spans="1:4" x14ac:dyDescent="0.35">
      <c r="A5038" s="2" t="s">
        <v>1028</v>
      </c>
      <c r="B5038" t="s">
        <v>700</v>
      </c>
      <c r="C5038" t="s">
        <v>27</v>
      </c>
      <c r="D5038" t="str">
        <f>IFERROR(VLOOKUP(B5038,[1]Hoja3!A:B,2,0),"No hay detalle")</f>
        <v>NULL</v>
      </c>
    </row>
    <row r="5039" spans="1:4" x14ac:dyDescent="0.35">
      <c r="A5039" s="2" t="s">
        <v>1028</v>
      </c>
      <c r="B5039" t="s">
        <v>701</v>
      </c>
      <c r="C5039" t="s">
        <v>27</v>
      </c>
      <c r="D5039" t="str">
        <f>IFERROR(VLOOKUP(B5039,[1]Hoja3!A:B,2,0),"No hay detalle")</f>
        <v>NULL</v>
      </c>
    </row>
    <row r="5040" spans="1:4" x14ac:dyDescent="0.35">
      <c r="A5040" s="2" t="s">
        <v>1028</v>
      </c>
      <c r="B5040" t="s">
        <v>907</v>
      </c>
      <c r="C5040" t="s">
        <v>307</v>
      </c>
      <c r="D5040" t="str">
        <f>IFERROR(VLOOKUP(B5040,[1]Hoja3!A:B,2,0),"No hay detalle")</f>
        <v>???</v>
      </c>
    </row>
    <row r="5041" spans="1:4" x14ac:dyDescent="0.35">
      <c r="A5041" s="2" t="s">
        <v>1028</v>
      </c>
      <c r="B5041" t="s">
        <v>885</v>
      </c>
      <c r="C5041" t="s">
        <v>258</v>
      </c>
      <c r="D5041" t="str">
        <f>IFERROR(VLOOKUP(B5041,[1]Hoja3!A:B,2,0),"No hay detalle")</f>
        <v>???</v>
      </c>
    </row>
    <row r="5042" spans="1:4" x14ac:dyDescent="0.35">
      <c r="A5042" s="2" t="s">
        <v>1028</v>
      </c>
      <c r="B5042" t="s">
        <v>886</v>
      </c>
      <c r="C5042" t="s">
        <v>307</v>
      </c>
      <c r="D5042" t="str">
        <f>IFERROR(VLOOKUP(B5042,[1]Hoja3!A:B,2,0),"No hay detalle")</f>
        <v>Codigo de tipo de credito personalizado</v>
      </c>
    </row>
    <row r="5043" spans="1:4" x14ac:dyDescent="0.35">
      <c r="A5043" s="2" t="s">
        <v>1028</v>
      </c>
      <c r="B5043" t="s">
        <v>946</v>
      </c>
      <c r="C5043" t="s">
        <v>307</v>
      </c>
      <c r="D5043" t="str">
        <f>IFERROR(VLOOKUP(B5043,[1]Hoja3!A:B,2,0),"No hay detalle")</f>
        <v>Plazo final de amortizacion</v>
      </c>
    </row>
    <row r="5044" spans="1:4" x14ac:dyDescent="0.35">
      <c r="A5044" s="2" t="s">
        <v>1028</v>
      </c>
      <c r="B5044" t="s">
        <v>947</v>
      </c>
      <c r="C5044" t="s">
        <v>64</v>
      </c>
      <c r="D5044" t="str">
        <f>IFERROR(VLOOKUP(B5044,[1]Hoja3!A:B,2,0),"No hay detalle")</f>
        <v>Frecuencia de amortizacion</v>
      </c>
    </row>
    <row r="5045" spans="1:4" x14ac:dyDescent="0.35">
      <c r="A5045" s="2" t="s">
        <v>1028</v>
      </c>
      <c r="B5045" t="s">
        <v>948</v>
      </c>
      <c r="C5045" t="s">
        <v>307</v>
      </c>
      <c r="D5045" t="str">
        <f>IFERROR(VLOOKUP(B5045,[1]Hoja3!A:B,2,0),"No hay detalle")</f>
        <v>codigo de tipo de amortizacion</v>
      </c>
    </row>
    <row r="5046" spans="1:4" x14ac:dyDescent="0.35">
      <c r="A5046" s="2" t="s">
        <v>1028</v>
      </c>
      <c r="B5046" t="s">
        <v>1029</v>
      </c>
      <c r="C5046" t="s">
        <v>92</v>
      </c>
      <c r="D5046" t="str">
        <f>IFERROR(VLOOKUP(B5046,[1]Hoja3!A:B,2,0),"No hay detalle")</f>
        <v>Fecha de aprobacion</v>
      </c>
    </row>
    <row r="5047" spans="1:4" x14ac:dyDescent="0.35">
      <c r="A5047" s="2" t="s">
        <v>1028</v>
      </c>
      <c r="B5047" t="s">
        <v>1030</v>
      </c>
      <c r="C5047" t="s">
        <v>258</v>
      </c>
      <c r="D5047" t="str">
        <f>IFERROR(VLOOKUP(B5047,[1]Hoja3!A:B,2,0),"No hay detalle")</f>
        <v>Pago aprobado</v>
      </c>
    </row>
    <row r="5048" spans="1:4" x14ac:dyDescent="0.35">
      <c r="A5048" s="2" t="s">
        <v>1028</v>
      </c>
      <c r="B5048" t="s">
        <v>981</v>
      </c>
      <c r="C5048" t="s">
        <v>54</v>
      </c>
      <c r="D5048" t="str">
        <f>IFERROR(VLOOKUP(B5048,[1]Hoja3!A:B,2,0),"No hay detalle")</f>
        <v>Numero de cuenta de autopago</v>
      </c>
    </row>
    <row r="5049" spans="1:4" x14ac:dyDescent="0.35">
      <c r="A5049" s="2" t="s">
        <v>1028</v>
      </c>
      <c r="B5049" t="s">
        <v>982</v>
      </c>
      <c r="C5049" t="s">
        <v>64</v>
      </c>
      <c r="D5049" t="str">
        <f>IFERROR(VLOOKUP(B5049,[1]Hoja3!A:B,2,0),"No hay detalle")</f>
        <v>???</v>
      </c>
    </row>
    <row r="5050" spans="1:4" x14ac:dyDescent="0.35">
      <c r="A5050" s="2" t="s">
        <v>1028</v>
      </c>
      <c r="B5050" t="s">
        <v>983</v>
      </c>
      <c r="C5050" t="s">
        <v>307</v>
      </c>
      <c r="D5050" t="str">
        <f>IFERROR(VLOOKUP(B5050,[1]Hoja3!A:B,2,0),"No hay detalle")</f>
        <v>Codigo de tipo de instrumento de autopago</v>
      </c>
    </row>
    <row r="5051" spans="1:4" x14ac:dyDescent="0.35">
      <c r="A5051" s="2" t="s">
        <v>1028</v>
      </c>
      <c r="B5051" t="s">
        <v>949</v>
      </c>
      <c r="C5051" t="s">
        <v>307</v>
      </c>
      <c r="D5051" t="str">
        <f>IFERROR(VLOOKUP(B5051,[1]Hoja3!A:B,2,0),"No hay detalle")</f>
        <v>Codigo de  base de periodificacion</v>
      </c>
    </row>
    <row r="5052" spans="1:4" x14ac:dyDescent="0.35">
      <c r="A5052" s="2" t="s">
        <v>1028</v>
      </c>
      <c r="B5052" t="s">
        <v>985</v>
      </c>
      <c r="C5052" t="s">
        <v>258</v>
      </c>
      <c r="D5052" t="str">
        <f>IFERROR(VLOOKUP(B5052,[1]Hoja3!A:B,2,0),"No hay detalle")</f>
        <v>Monto contractual</v>
      </c>
    </row>
    <row r="5053" spans="1:4" x14ac:dyDescent="0.35">
      <c r="A5053" s="2" t="s">
        <v>1028</v>
      </c>
      <c r="B5053" t="s">
        <v>951</v>
      </c>
      <c r="C5053" t="s">
        <v>258</v>
      </c>
      <c r="D5053" t="str">
        <f>IFERROR(VLOOKUP(B5053,[1]Hoja3!A:B,2,0),"No hay detalle")</f>
        <v>Pago actual</v>
      </c>
    </row>
    <row r="5054" spans="1:4" x14ac:dyDescent="0.35">
      <c r="A5054" s="2" t="s">
        <v>1028</v>
      </c>
      <c r="B5054" t="s">
        <v>954</v>
      </c>
      <c r="C5054" t="s">
        <v>307</v>
      </c>
      <c r="D5054" t="str">
        <f>IFERROR(VLOOKUP(B5054,[1]Hoja3!A:B,2,0),"No hay detalle")</f>
        <v>Dias transcurridos desde el contrato</v>
      </c>
    </row>
    <row r="5055" spans="1:4" x14ac:dyDescent="0.35">
      <c r="A5055" s="2" t="s">
        <v>1028</v>
      </c>
      <c r="B5055" t="s">
        <v>1002</v>
      </c>
      <c r="C5055" t="s">
        <v>307</v>
      </c>
      <c r="D5055" t="str">
        <f>IFERROR(VLOOKUP(B5055,[1]Hoja3!A:B,2,0),"No hay detalle")</f>
        <v>???</v>
      </c>
    </row>
    <row r="5056" spans="1:4" x14ac:dyDescent="0.35">
      <c r="A5056" s="2" t="s">
        <v>1028</v>
      </c>
      <c r="B5056" t="s">
        <v>956</v>
      </c>
      <c r="C5056" t="s">
        <v>307</v>
      </c>
      <c r="D5056" t="str">
        <f>IFERROR(VLOOKUP(B5056,[1]Hoja3!A:B,2,0),"No hay detalle")</f>
        <v>Codigo del tasa de interes</v>
      </c>
    </row>
    <row r="5057" spans="1:4" x14ac:dyDescent="0.35">
      <c r="A5057" s="2" t="s">
        <v>1028</v>
      </c>
      <c r="B5057" t="s">
        <v>892</v>
      </c>
      <c r="C5057" t="s">
        <v>307</v>
      </c>
      <c r="D5057" t="str">
        <f>IFERROR(VLOOKUP(B5057,[1]Hoja3!A:B,2,0),"No hay detalle")</f>
        <v>Codigo del tipo de interes</v>
      </c>
    </row>
    <row r="5058" spans="1:4" x14ac:dyDescent="0.35">
      <c r="A5058" s="2" t="s">
        <v>1028</v>
      </c>
      <c r="B5058" t="s">
        <v>957</v>
      </c>
      <c r="C5058" t="s">
        <v>92</v>
      </c>
      <c r="D5058" t="str">
        <f>IFERROR(VLOOKUP(B5058,[1]Hoja3!A:B,2,0),"No hay detalle")</f>
        <v>Ultimo fecha pago realizado</v>
      </c>
    </row>
    <row r="5059" spans="1:4" x14ac:dyDescent="0.35">
      <c r="A5059" s="2" t="s">
        <v>1028</v>
      </c>
      <c r="B5059" t="s">
        <v>962</v>
      </c>
      <c r="C5059" t="s">
        <v>92</v>
      </c>
      <c r="D5059" t="str">
        <f>IFERROR(VLOOKUP(B5059,[1]Hoja3!A:B,2,0),"No hay detalle")</f>
        <v>ultima fecha de pago</v>
      </c>
    </row>
    <row r="5060" spans="1:4" x14ac:dyDescent="0.35">
      <c r="A5060" s="2" t="s">
        <v>1028</v>
      </c>
      <c r="B5060" t="s">
        <v>963</v>
      </c>
      <c r="C5060" t="s">
        <v>92</v>
      </c>
      <c r="D5060" t="str">
        <f>IFERROR(VLOOKUP(B5060,[1]Hoja3!A:B,2,0),"No hay detalle")</f>
        <v>Proximo fecha de pago</v>
      </c>
    </row>
    <row r="5061" spans="1:4" x14ac:dyDescent="0.35">
      <c r="A5061" s="2" t="s">
        <v>1028</v>
      </c>
      <c r="B5061" t="s">
        <v>1031</v>
      </c>
      <c r="C5061" t="s">
        <v>307</v>
      </c>
      <c r="D5061" t="str">
        <f>IFERROR(VLOOKUP(B5061,[1]Hoja3!A:B,2,0),"No hay detalle")</f>
        <v>Codigo de ocupacion</v>
      </c>
    </row>
    <row r="5062" spans="1:4" x14ac:dyDescent="0.35">
      <c r="A5062" s="2" t="s">
        <v>1028</v>
      </c>
      <c r="B5062" t="s">
        <v>901</v>
      </c>
      <c r="C5062" t="s">
        <v>258</v>
      </c>
      <c r="D5062" t="str">
        <f>IFERROR(VLOOKUP(B5062,[1]Hoja3!A:B,2,0),"No hay detalle")</f>
        <v>Valor en libros de credito</v>
      </c>
    </row>
    <row r="5063" spans="1:4" x14ac:dyDescent="0.35">
      <c r="A5063" s="2" t="s">
        <v>1028</v>
      </c>
      <c r="B5063" t="s">
        <v>1032</v>
      </c>
      <c r="C5063" t="s">
        <v>258</v>
      </c>
      <c r="D5063" t="str">
        <f>IFERROR(VLOOKUP(B5063,[1]Hoja3!A:B,2,0),"No hay detalle")</f>
        <v>Valor del mercado original</v>
      </c>
    </row>
    <row r="5064" spans="1:4" x14ac:dyDescent="0.35">
      <c r="A5064" s="2" t="s">
        <v>1028</v>
      </c>
      <c r="B5064" t="s">
        <v>1033</v>
      </c>
      <c r="C5064" t="s">
        <v>258</v>
      </c>
      <c r="D5064" t="str">
        <f>IFERROR(VLOOKUP(B5064,[1]Hoja3!A:B,2,0),"No hay detalle")</f>
        <v>Valor en libros original</v>
      </c>
    </row>
    <row r="5065" spans="1:4" x14ac:dyDescent="0.35">
      <c r="A5065" s="2" t="s">
        <v>1028</v>
      </c>
      <c r="B5065" t="s">
        <v>991</v>
      </c>
      <c r="C5065" t="s">
        <v>258</v>
      </c>
      <c r="D5065" t="str">
        <f>IFERROR(VLOOKUP(B5065,[1]Hoja3!A:B,2,0),"No hay detalle")</f>
        <v>Monto de pago original</v>
      </c>
    </row>
    <row r="5066" spans="1:4" x14ac:dyDescent="0.35">
      <c r="A5066" s="2" t="s">
        <v>1028</v>
      </c>
      <c r="B5066" t="s">
        <v>902</v>
      </c>
      <c r="C5066" t="s">
        <v>264</v>
      </c>
      <c r="D5066" t="str">
        <f>IFERROR(VLOOKUP(B5066,[1]Hoja3!A:B,2,0),"No hay detalle")</f>
        <v>???</v>
      </c>
    </row>
    <row r="5067" spans="1:4" x14ac:dyDescent="0.35">
      <c r="A5067" s="2" t="s">
        <v>1028</v>
      </c>
      <c r="B5067" t="s">
        <v>965</v>
      </c>
      <c r="C5067" t="s">
        <v>307</v>
      </c>
      <c r="D5067" t="str">
        <f>IFERROR(VLOOKUP(B5067,[1]Hoja3!A:B,2,0),"No hay detalle")</f>
        <v>???</v>
      </c>
    </row>
    <row r="5068" spans="1:4" x14ac:dyDescent="0.35">
      <c r="A5068" s="2" t="s">
        <v>1028</v>
      </c>
      <c r="B5068" t="s">
        <v>966</v>
      </c>
      <c r="C5068" t="s">
        <v>64</v>
      </c>
      <c r="D5068" t="str">
        <f>IFERROR(VLOOKUP(B5068,[1]Hoja3!A:B,2,0),"No hay detalle")</f>
        <v>???</v>
      </c>
    </row>
    <row r="5069" spans="1:4" x14ac:dyDescent="0.35">
      <c r="A5069" s="2" t="s">
        <v>1028</v>
      </c>
      <c r="B5069" t="s">
        <v>967</v>
      </c>
      <c r="C5069" t="s">
        <v>92</v>
      </c>
      <c r="D5069" t="str">
        <f>IFERROR(VLOOKUP(B5069,[1]Hoja3!A:B,2,0),"No hay detalle")</f>
        <v>Fecha de inicio</v>
      </c>
    </row>
    <row r="5070" spans="1:4" x14ac:dyDescent="0.35">
      <c r="A5070" s="2" t="s">
        <v>1028</v>
      </c>
      <c r="B5070" t="s">
        <v>968</v>
      </c>
      <c r="C5070" t="s">
        <v>307</v>
      </c>
      <c r="D5070" t="str">
        <f>IFERROR(VLOOKUP(B5070,[1]Hoja3!A:B,2,0),"No hay detalle")</f>
        <v>frecuencia de pago</v>
      </c>
    </row>
    <row r="5071" spans="1:4" x14ac:dyDescent="0.35">
      <c r="A5071" s="2" t="s">
        <v>1028</v>
      </c>
      <c r="B5071" t="s">
        <v>969</v>
      </c>
      <c r="C5071" t="s">
        <v>64</v>
      </c>
      <c r="D5071" t="str">
        <f>IFERROR(VLOOKUP(B5071,[1]Hoja3!A:B,2,0),"No hay detalle")</f>
        <v>frecuencia de pago</v>
      </c>
    </row>
    <row r="5072" spans="1:4" x14ac:dyDescent="0.35">
      <c r="A5072" s="2" t="s">
        <v>1028</v>
      </c>
      <c r="B5072" t="s">
        <v>1003</v>
      </c>
      <c r="C5072" t="s">
        <v>307</v>
      </c>
      <c r="D5072" t="str">
        <f>IFERROR(VLOOKUP(B5072,[1]Hoja3!A:B,2,0),"No hay detalle")</f>
        <v>Tipo de pago</v>
      </c>
    </row>
    <row r="5073" spans="1:4" x14ac:dyDescent="0.35">
      <c r="A5073" s="2" t="s">
        <v>1028</v>
      </c>
      <c r="B5073" t="s">
        <v>970</v>
      </c>
      <c r="C5073" t="s">
        <v>307</v>
      </c>
      <c r="D5073" t="str">
        <f>IFERROR(VLOOKUP(B5073,[1]Hoja3!A:B,2,0),"No hay detalle")</f>
        <v>Tipo de producto en CD</v>
      </c>
    </row>
    <row r="5074" spans="1:4" x14ac:dyDescent="0.35">
      <c r="A5074" s="2" t="s">
        <v>1028</v>
      </c>
      <c r="B5074" t="s">
        <v>1034</v>
      </c>
      <c r="C5074" t="s">
        <v>307</v>
      </c>
      <c r="D5074" t="str">
        <f>IFERROR(VLOOKUP(B5074,[1]Hoja3!A:B,2,0),"No hay detalle")</f>
        <v>Codigo de tipo de propiedad</v>
      </c>
    </row>
    <row r="5075" spans="1:4" x14ac:dyDescent="0.35">
      <c r="A5075" s="2" t="s">
        <v>1028</v>
      </c>
      <c r="B5075" t="s">
        <v>971</v>
      </c>
      <c r="C5075" t="s">
        <v>307</v>
      </c>
      <c r="D5075" t="str">
        <f>IFERROR(VLOOKUP(B5075,[1]Hoja3!A:B,2,0),"No hay detalle")</f>
        <v>???</v>
      </c>
    </row>
    <row r="5076" spans="1:4" x14ac:dyDescent="0.35">
      <c r="A5076" s="2" t="s">
        <v>1028</v>
      </c>
      <c r="B5076" t="s">
        <v>972</v>
      </c>
      <c r="C5076" t="s">
        <v>264</v>
      </c>
      <c r="D5076" t="str">
        <f>IFERROR(VLOOKUP(B5076,[1]Hoja3!A:B,2,0),"No hay detalle")</f>
        <v>???</v>
      </c>
    </row>
    <row r="5077" spans="1:4" x14ac:dyDescent="0.35">
      <c r="A5077" s="2" t="s">
        <v>1028</v>
      </c>
      <c r="B5077" t="s">
        <v>973</v>
      </c>
      <c r="C5077" t="s">
        <v>307</v>
      </c>
      <c r="D5077" t="str">
        <f>IFERROR(VLOOKUP(B5077,[1]Hoja3!A:B,2,0),"No hay detalle")</f>
        <v>Periodos restantes de pago</v>
      </c>
    </row>
    <row r="5078" spans="1:4" x14ac:dyDescent="0.35">
      <c r="A5078" s="2" t="s">
        <v>1028</v>
      </c>
      <c r="B5078" t="s">
        <v>903</v>
      </c>
      <c r="C5078" t="s">
        <v>307</v>
      </c>
      <c r="D5078" t="str">
        <f>IFERROR(VLOOKUP(B5078,[1]Hoja3!A:B,2,0),"No hay detalle")</f>
        <v>Dias restantes de pago</v>
      </c>
    </row>
    <row r="5079" spans="1:4" x14ac:dyDescent="0.35">
      <c r="A5079" s="2" t="s">
        <v>1028</v>
      </c>
      <c r="B5079" t="s">
        <v>904</v>
      </c>
      <c r="C5079" t="s">
        <v>64</v>
      </c>
      <c r="D5079" t="str">
        <f>IFERROR(VLOOKUP(B5079,[1]Hoja3!A:B,2,0),"No hay detalle")</f>
        <v>???</v>
      </c>
    </row>
    <row r="5080" spans="1:4" x14ac:dyDescent="0.35">
      <c r="A5080" s="2" t="s">
        <v>1028</v>
      </c>
      <c r="B5080" t="s">
        <v>906</v>
      </c>
      <c r="C5080" t="s">
        <v>172</v>
      </c>
      <c r="D5080" t="str">
        <f>IFERROR(VLOOKUP(B5080,[1]Hoja3!A:B,2,0),"No hay detalle")</f>
        <v>Canales de Venta</v>
      </c>
    </row>
    <row r="5081" spans="1:4" x14ac:dyDescent="0.35">
      <c r="A5081" s="2" t="s">
        <v>1028</v>
      </c>
      <c r="B5081" t="s">
        <v>974</v>
      </c>
      <c r="C5081" t="s">
        <v>92</v>
      </c>
      <c r="D5081" t="str">
        <f>IFERROR(VLOOKUP(B5081,[1]Hoja3!A:B,2,0),"No hay detalle")</f>
        <v>???</v>
      </c>
    </row>
    <row r="5082" spans="1:4" x14ac:dyDescent="0.35">
      <c r="A5082" s="2" t="s">
        <v>1028</v>
      </c>
      <c r="B5082" t="s">
        <v>1035</v>
      </c>
      <c r="C5082" t="s">
        <v>370</v>
      </c>
      <c r="D5082" t="str">
        <f>IFERROR(VLOOKUP(B5082,[1]Hoja3!A:B,2,0),"No hay detalle")</f>
        <v>???</v>
      </c>
    </row>
    <row r="5083" spans="1:4" x14ac:dyDescent="0.35">
      <c r="A5083" s="2" t="s">
        <v>1028</v>
      </c>
      <c r="B5083" t="s">
        <v>1036</v>
      </c>
      <c r="C5083" t="s">
        <v>92</v>
      </c>
      <c r="D5083" t="str">
        <f>IFERROR(VLOOKUP(B5083,[1]Hoja3!A:B,2,0),"No hay detalle")</f>
        <v>Fecha de evaluacion de pago</v>
      </c>
    </row>
    <row r="5084" spans="1:4" x14ac:dyDescent="0.35">
      <c r="A5084" s="2" t="s">
        <v>1028</v>
      </c>
      <c r="B5084" t="s">
        <v>1037</v>
      </c>
      <c r="C5084" t="s">
        <v>370</v>
      </c>
      <c r="D5084" t="str">
        <f>IFERROR(VLOOKUP(B5084,[1]Hoja3!A:B,2,0),"No hay detalle")</f>
        <v>???</v>
      </c>
    </row>
    <row r="5085" spans="1:4" x14ac:dyDescent="0.35">
      <c r="A5085" s="2" t="s">
        <v>1028</v>
      </c>
      <c r="B5085" t="s">
        <v>929</v>
      </c>
      <c r="C5085" t="s">
        <v>34</v>
      </c>
      <c r="D5085" t="str">
        <f>IFERROR(VLOOKUP(B5085,[1]Hoja3!A:B,2,0),"No hay detalle")</f>
        <v>NULL</v>
      </c>
    </row>
    <row r="5086" spans="1:4" x14ac:dyDescent="0.35">
      <c r="A5086" s="2" t="s">
        <v>1028</v>
      </c>
      <c r="B5086" t="s">
        <v>1038</v>
      </c>
      <c r="C5086" t="s">
        <v>64</v>
      </c>
      <c r="D5086" t="str">
        <f>IFERROR(VLOOKUP(B5086,[1]Hoja3!A:B,2,0),"No hay detalle")</f>
        <v>Tipo de credito</v>
      </c>
    </row>
    <row r="5087" spans="1:4" x14ac:dyDescent="0.35">
      <c r="A5087" s="2" t="s">
        <v>1028</v>
      </c>
      <c r="B5087" t="s">
        <v>931</v>
      </c>
      <c r="C5087" t="s">
        <v>408</v>
      </c>
      <c r="D5087" t="str">
        <f>IFERROR(VLOOKUP(B5087,[1]Hoja3!A:B,2,0),"No hay detalle")</f>
        <v>???</v>
      </c>
    </row>
    <row r="5088" spans="1:4" x14ac:dyDescent="0.35">
      <c r="A5088" s="2" t="s">
        <v>1028</v>
      </c>
      <c r="B5088" t="s">
        <v>932</v>
      </c>
      <c r="C5088" t="s">
        <v>258</v>
      </c>
      <c r="D5088" t="str">
        <f>IFERROR(VLOOKUP(B5088,[1]Hoja3!A:B,2,0),"No hay detalle")</f>
        <v>???</v>
      </c>
    </row>
    <row r="5089" spans="1:4" x14ac:dyDescent="0.35">
      <c r="A5089" s="2" t="s">
        <v>1028</v>
      </c>
      <c r="B5089" t="s">
        <v>933</v>
      </c>
      <c r="C5089" t="s">
        <v>258</v>
      </c>
      <c r="D5089" t="str">
        <f>IFERROR(VLOOKUP(B5089,[1]Hoja3!A:B,2,0),"No hay detalle")</f>
        <v>???</v>
      </c>
    </row>
    <row r="5090" spans="1:4" x14ac:dyDescent="0.35">
      <c r="A5090" s="2" t="s">
        <v>1028</v>
      </c>
      <c r="B5090" t="s">
        <v>934</v>
      </c>
      <c r="C5090" t="s">
        <v>258</v>
      </c>
      <c r="D5090" t="str">
        <f>IFERROR(VLOOKUP(B5090,[1]Hoja3!A:B,2,0),"No hay detalle")</f>
        <v>???</v>
      </c>
    </row>
    <row r="5091" spans="1:4" x14ac:dyDescent="0.35">
      <c r="A5091" s="2" t="s">
        <v>1028</v>
      </c>
      <c r="B5091" t="s">
        <v>935</v>
      </c>
      <c r="C5091" t="s">
        <v>258</v>
      </c>
      <c r="D5091" t="str">
        <f>IFERROR(VLOOKUP(B5091,[1]Hoja3!A:B,2,0),"No hay detalle")</f>
        <v>???</v>
      </c>
    </row>
    <row r="5092" spans="1:4" x14ac:dyDescent="0.35">
      <c r="A5092" s="2" t="s">
        <v>1028</v>
      </c>
      <c r="B5092" t="s">
        <v>936</v>
      </c>
      <c r="C5092" t="s">
        <v>307</v>
      </c>
      <c r="D5092" t="str">
        <f>IFERROR(VLOOKUP(B5092,[1]Hoja3!A:B,2,0),"No hay detalle")</f>
        <v>???</v>
      </c>
    </row>
    <row r="5093" spans="1:4" x14ac:dyDescent="0.35">
      <c r="A5093" s="2" t="s">
        <v>1028</v>
      </c>
      <c r="B5093" t="s">
        <v>937</v>
      </c>
      <c r="C5093" t="s">
        <v>258</v>
      </c>
      <c r="D5093" t="str">
        <f>IFERROR(VLOOKUP(B5093,[1]Hoja3!A:B,2,0),"No hay detalle")</f>
        <v>???</v>
      </c>
    </row>
    <row r="5094" spans="1:4" x14ac:dyDescent="0.35">
      <c r="A5094" s="2" t="s">
        <v>1028</v>
      </c>
      <c r="B5094" t="s">
        <v>704</v>
      </c>
      <c r="C5094" t="s">
        <v>49</v>
      </c>
      <c r="D5094" t="str">
        <f>IFERROR(VLOOKUP(B5094,[1]Hoja3!A:B,2,0),"No hay detalle")</f>
        <v>???</v>
      </c>
    </row>
    <row r="5095" spans="1:4" x14ac:dyDescent="0.35">
      <c r="A5095" s="2" t="s">
        <v>1028</v>
      </c>
      <c r="B5095" t="s">
        <v>705</v>
      </c>
      <c r="C5095" t="s">
        <v>64</v>
      </c>
      <c r="D5095" t="str">
        <f>IFERROR(VLOOKUP(B5095,[1]Hoja3!A:B,2,0),"No hay detalle")</f>
        <v>???</v>
      </c>
    </row>
    <row r="5096" spans="1:4" x14ac:dyDescent="0.35">
      <c r="A5096" s="2" t="s">
        <v>1028</v>
      </c>
      <c r="B5096" t="s">
        <v>706</v>
      </c>
      <c r="C5096" t="s">
        <v>85</v>
      </c>
      <c r="D5096" t="str">
        <f>IFERROR(VLOOKUP(B5096,[1]Hoja3!A:B,2,0),"No hay detalle")</f>
        <v>???</v>
      </c>
    </row>
    <row r="5097" spans="1:4" x14ac:dyDescent="0.35">
      <c r="A5097" s="2" t="s">
        <v>1028</v>
      </c>
      <c r="B5097" t="s">
        <v>707</v>
      </c>
      <c r="C5097" t="s">
        <v>85</v>
      </c>
      <c r="D5097" t="str">
        <f>IFERROR(VLOOKUP(B5097,[1]Hoja3!A:B,2,0),"No hay detalle")</f>
        <v>???</v>
      </c>
    </row>
    <row r="5098" spans="1:4" x14ac:dyDescent="0.35">
      <c r="A5098" s="2" t="s">
        <v>1028</v>
      </c>
      <c r="B5098" t="s">
        <v>708</v>
      </c>
      <c r="C5098" t="s">
        <v>36</v>
      </c>
      <c r="D5098" t="str">
        <f>IFERROR(VLOOKUP(B5098,[1]Hoja3!A:B,2,0),"No hay detalle")</f>
        <v>???</v>
      </c>
    </row>
    <row r="5099" spans="1:4" x14ac:dyDescent="0.35">
      <c r="A5099" s="2" t="s">
        <v>1028</v>
      </c>
      <c r="B5099" t="s">
        <v>709</v>
      </c>
      <c r="C5099" t="s">
        <v>64</v>
      </c>
      <c r="D5099" t="str">
        <f>IFERROR(VLOOKUP(B5099,[1]Hoja3!A:B,2,0),"No hay detalle")</f>
        <v>Modo de Pago</v>
      </c>
    </row>
    <row r="5100" spans="1:4" x14ac:dyDescent="0.35">
      <c r="A5100" s="2" t="s">
        <v>1028</v>
      </c>
      <c r="B5100" t="s">
        <v>710</v>
      </c>
      <c r="C5100" t="s">
        <v>27</v>
      </c>
      <c r="D5100" t="str">
        <f>IFERROR(VLOOKUP(B5100,[1]Hoja3!A:B,2,0),"No hay detalle")</f>
        <v>???</v>
      </c>
    </row>
    <row r="5101" spans="1:4" x14ac:dyDescent="0.35">
      <c r="A5101" s="2" t="s">
        <v>1028</v>
      </c>
      <c r="B5101" t="s">
        <v>711</v>
      </c>
      <c r="C5101" t="s">
        <v>258</v>
      </c>
      <c r="D5101" t="str">
        <f>IFERROR(VLOOKUP(B5101,[1]Hoja3!A:B,2,0),"No hay detalle")</f>
        <v>Monto de la Cuota</v>
      </c>
    </row>
    <row r="5102" spans="1:4" x14ac:dyDescent="0.35">
      <c r="A5102" s="2" t="s">
        <v>1028</v>
      </c>
      <c r="B5102" t="s">
        <v>712</v>
      </c>
      <c r="C5102" t="s">
        <v>212</v>
      </c>
      <c r="D5102" t="str">
        <f>IFERROR(VLOOKUP(B5102,[1]Hoja3!A:B,2,0),"No hay detalle")</f>
        <v>???</v>
      </c>
    </row>
    <row r="5103" spans="1:4" x14ac:dyDescent="0.35">
      <c r="A5103" s="2" t="s">
        <v>1028</v>
      </c>
      <c r="B5103" t="s">
        <v>713</v>
      </c>
      <c r="C5103" t="s">
        <v>212</v>
      </c>
      <c r="D5103" t="str">
        <f>IFERROR(VLOOKUP(B5103,[1]Hoja3!A:B,2,0),"No hay detalle")</f>
        <v>???</v>
      </c>
    </row>
    <row r="5104" spans="1:4" x14ac:dyDescent="0.35">
      <c r="A5104" s="2" t="s">
        <v>1028</v>
      </c>
      <c r="B5104" t="s">
        <v>714</v>
      </c>
      <c r="C5104" t="s">
        <v>49</v>
      </c>
      <c r="D5104" t="str">
        <f>IFERROR(VLOOKUP(B5104,[1]Hoja3!A:B,2,0),"No hay detalle")</f>
        <v>???</v>
      </c>
    </row>
    <row r="5105" spans="1:4" x14ac:dyDescent="0.35">
      <c r="A5105" s="2" t="s">
        <v>1028</v>
      </c>
      <c r="B5105" t="s">
        <v>715</v>
      </c>
      <c r="C5105" t="s">
        <v>64</v>
      </c>
      <c r="D5105" t="str">
        <f>IFERROR(VLOOKUP(B5105,[1]Hoja3!A:B,2,0),"No hay detalle")</f>
        <v>Tipo de Tasa de Interes</v>
      </c>
    </row>
    <row r="5106" spans="1:4" x14ac:dyDescent="0.35">
      <c r="A5106" s="2" t="s">
        <v>1028</v>
      </c>
      <c r="B5106" t="s">
        <v>716</v>
      </c>
      <c r="C5106" t="s">
        <v>64</v>
      </c>
      <c r="D5106" t="str">
        <f>IFERROR(VLOOKUP(B5106,[1]Hoja3!A:B,2,0),"No hay detalle")</f>
        <v>???</v>
      </c>
    </row>
    <row r="5107" spans="1:4" x14ac:dyDescent="0.35">
      <c r="A5107" s="2" t="s">
        <v>1028</v>
      </c>
      <c r="B5107" t="s">
        <v>717</v>
      </c>
      <c r="C5107" t="s">
        <v>36</v>
      </c>
      <c r="D5107" t="str">
        <f>IFERROR(VLOOKUP(B5107,[1]Hoja3!A:B,2,0),"No hay detalle")</f>
        <v>???</v>
      </c>
    </row>
    <row r="5108" spans="1:4" x14ac:dyDescent="0.35">
      <c r="A5108" s="2" t="s">
        <v>1028</v>
      </c>
      <c r="B5108" t="s">
        <v>718</v>
      </c>
      <c r="C5108" t="s">
        <v>64</v>
      </c>
      <c r="D5108" t="str">
        <f>IFERROR(VLOOKUP(B5108,[1]Hoja3!A:B,2,0),"No hay detalle")</f>
        <v>???</v>
      </c>
    </row>
    <row r="5109" spans="1:4" x14ac:dyDescent="0.35">
      <c r="A5109" s="2" t="s">
        <v>1028</v>
      </c>
      <c r="B5109" t="s">
        <v>719</v>
      </c>
      <c r="C5109" t="s">
        <v>64</v>
      </c>
      <c r="D5109" t="str">
        <f>IFERROR(VLOOKUP(B5109,[1]Hoja3!A:B,2,0),"No hay detalle")</f>
        <v>???</v>
      </c>
    </row>
    <row r="5110" spans="1:4" x14ac:dyDescent="0.35">
      <c r="A5110" s="2" t="s">
        <v>1028</v>
      </c>
      <c r="B5110" t="s">
        <v>720</v>
      </c>
      <c r="C5110" t="s">
        <v>64</v>
      </c>
      <c r="D5110" t="str">
        <f>IFERROR(VLOOKUP(B5110,[1]Hoja3!A:B,2,0),"No hay detalle")</f>
        <v>???</v>
      </c>
    </row>
    <row r="5111" spans="1:4" x14ac:dyDescent="0.35">
      <c r="A5111" s="2" t="s">
        <v>1028</v>
      </c>
      <c r="B5111" t="s">
        <v>721</v>
      </c>
      <c r="C5111" t="s">
        <v>370</v>
      </c>
      <c r="D5111" t="str">
        <f>IFERROR(VLOOKUP(B5111,[1]Hoja3!A:B,2,0),"No hay detalle")</f>
        <v>???</v>
      </c>
    </row>
    <row r="5112" spans="1:4" x14ac:dyDescent="0.35">
      <c r="A5112" s="2" t="s">
        <v>1028</v>
      </c>
      <c r="B5112" t="s">
        <v>722</v>
      </c>
      <c r="C5112" t="s">
        <v>258</v>
      </c>
      <c r="D5112" t="str">
        <f>IFERROR(VLOOKUP(B5112,[1]Hoja3!A:B,2,0),"No hay detalle")</f>
        <v>???</v>
      </c>
    </row>
    <row r="5113" spans="1:4" x14ac:dyDescent="0.35">
      <c r="A5113" s="2" t="s">
        <v>1028</v>
      </c>
      <c r="B5113" t="s">
        <v>723</v>
      </c>
      <c r="C5113" t="s">
        <v>49</v>
      </c>
      <c r="D5113" t="str">
        <f>IFERROR(VLOOKUP(B5113,[1]Hoja3!A:B,2,0),"No hay detalle")</f>
        <v>Tipo de Producto</v>
      </c>
    </row>
    <row r="5114" spans="1:4" x14ac:dyDescent="0.35">
      <c r="A5114" s="2" t="s">
        <v>1028</v>
      </c>
      <c r="B5114" t="s">
        <v>724</v>
      </c>
      <c r="C5114" t="s">
        <v>49</v>
      </c>
      <c r="D5114" t="str">
        <f>IFERROR(VLOOKUP(B5114,[1]Hoja3!A:B,2,0),"No hay detalle")</f>
        <v>NULL</v>
      </c>
    </row>
    <row r="5115" spans="1:4" x14ac:dyDescent="0.35">
      <c r="A5115" s="2" t="s">
        <v>1028</v>
      </c>
      <c r="B5115" t="s">
        <v>725</v>
      </c>
      <c r="C5115" t="s">
        <v>72</v>
      </c>
      <c r="D5115" t="str">
        <f>IFERROR(VLOOKUP(B5115,[1]Hoja3!A:B,2,0),"No hay detalle")</f>
        <v>NULL</v>
      </c>
    </row>
    <row r="5116" spans="1:4" x14ac:dyDescent="0.35">
      <c r="A5116" s="2" t="s">
        <v>1028</v>
      </c>
      <c r="B5116" t="s">
        <v>726</v>
      </c>
      <c r="C5116" t="s">
        <v>395</v>
      </c>
      <c r="D5116" t="str">
        <f>IFERROR(VLOOKUP(B5116,[1]Hoja3!A:B,2,0),"No hay detalle")</f>
        <v>NULL</v>
      </c>
    </row>
    <row r="5117" spans="1:4" x14ac:dyDescent="0.35">
      <c r="A5117" s="2" t="s">
        <v>1028</v>
      </c>
      <c r="B5117" t="s">
        <v>727</v>
      </c>
      <c r="C5117" t="s">
        <v>36</v>
      </c>
      <c r="D5117" t="str">
        <f>IFERROR(VLOOKUP(B5117,[1]Hoja3!A:B,2,0),"No hay detalle")</f>
        <v>NULL</v>
      </c>
    </row>
    <row r="5118" spans="1:4" x14ac:dyDescent="0.35">
      <c r="A5118" s="2" t="s">
        <v>1028</v>
      </c>
      <c r="B5118" t="s">
        <v>728</v>
      </c>
      <c r="C5118" t="s">
        <v>36</v>
      </c>
      <c r="D5118" t="str">
        <f>IFERROR(VLOOKUP(B5118,[1]Hoja3!A:B,2,0),"No hay detalle")</f>
        <v>NULL</v>
      </c>
    </row>
    <row r="5119" spans="1:4" x14ac:dyDescent="0.35">
      <c r="A5119" s="2" t="s">
        <v>1028</v>
      </c>
      <c r="B5119" t="s">
        <v>729</v>
      </c>
      <c r="C5119" t="s">
        <v>64</v>
      </c>
      <c r="D5119" t="str">
        <f>IFERROR(VLOOKUP(B5119,[1]Hoja3!A:B,2,0),"No hay detalle")</f>
        <v>NULL</v>
      </c>
    </row>
    <row r="5120" spans="1:4" x14ac:dyDescent="0.35">
      <c r="A5120" s="2" t="s">
        <v>1028</v>
      </c>
      <c r="B5120" t="s">
        <v>730</v>
      </c>
      <c r="C5120" t="s">
        <v>258</v>
      </c>
      <c r="D5120" t="str">
        <f>IFERROR(VLOOKUP(B5120,[1]Hoja3!A:B,2,0),"No hay detalle")</f>
        <v>???</v>
      </c>
    </row>
    <row r="5121" spans="1:4" x14ac:dyDescent="0.35">
      <c r="A5121" s="2" t="s">
        <v>1028</v>
      </c>
      <c r="B5121" t="s">
        <v>731</v>
      </c>
      <c r="C5121" t="s">
        <v>64</v>
      </c>
      <c r="D5121" t="str">
        <f>IFERROR(VLOOKUP(B5121,[1]Hoja3!A:B,2,0),"No hay detalle")</f>
        <v>NULL</v>
      </c>
    </row>
    <row r="5122" spans="1:4" x14ac:dyDescent="0.35">
      <c r="A5122" s="2" t="s">
        <v>1028</v>
      </c>
      <c r="B5122" t="s">
        <v>732</v>
      </c>
      <c r="C5122" t="s">
        <v>258</v>
      </c>
      <c r="D5122" t="str">
        <f>IFERROR(VLOOKUP(B5122,[1]Hoja3!A:B,2,0),"No hay detalle")</f>
        <v>???</v>
      </c>
    </row>
    <row r="5123" spans="1:4" x14ac:dyDescent="0.35">
      <c r="A5123" s="2" t="s">
        <v>1028</v>
      </c>
      <c r="B5123" t="s">
        <v>733</v>
      </c>
      <c r="C5123" t="s">
        <v>49</v>
      </c>
      <c r="D5123" t="str">
        <f>IFERROR(VLOOKUP(B5123,[1]Hoja3!A:B,2,0),"No hay detalle")</f>
        <v>NULL</v>
      </c>
    </row>
    <row r="5124" spans="1:4" x14ac:dyDescent="0.35">
      <c r="A5124" s="2" t="s">
        <v>1028</v>
      </c>
      <c r="B5124" t="s">
        <v>734</v>
      </c>
      <c r="C5124" t="s">
        <v>49</v>
      </c>
      <c r="D5124" t="str">
        <f>IFERROR(VLOOKUP(B5124,[1]Hoja3!A:B,2,0),"No hay detalle")</f>
        <v>Tipo de banca</v>
      </c>
    </row>
    <row r="5125" spans="1:4" x14ac:dyDescent="0.35">
      <c r="A5125" s="2" t="s">
        <v>1028</v>
      </c>
      <c r="B5125" t="s">
        <v>735</v>
      </c>
      <c r="C5125" t="s">
        <v>64</v>
      </c>
      <c r="D5125" t="str">
        <f>IFERROR(VLOOKUP(B5125,[1]Hoja3!A:B,2,0),"No hay detalle")</f>
        <v>Negocio Inmobiliario</v>
      </c>
    </row>
    <row r="5126" spans="1:4" x14ac:dyDescent="0.35">
      <c r="A5126" s="2" t="s">
        <v>1028</v>
      </c>
      <c r="B5126" t="s">
        <v>736</v>
      </c>
      <c r="C5126" t="s">
        <v>408</v>
      </c>
      <c r="D5126" t="str">
        <f>IFERROR(VLOOKUP(B5126,[1]Hoja3!A:B,2,0),"No hay detalle")</f>
        <v>Cuotas por pagar</v>
      </c>
    </row>
    <row r="5127" spans="1:4" x14ac:dyDescent="0.35">
      <c r="A5127" s="2" t="s">
        <v>1028</v>
      </c>
      <c r="B5127" t="s">
        <v>737</v>
      </c>
      <c r="C5127" t="s">
        <v>49</v>
      </c>
      <c r="D5127" t="str">
        <f>IFERROR(VLOOKUP(B5127,[1]Hoja3!A:B,2,0),"No hay detalle")</f>
        <v>NULL</v>
      </c>
    </row>
    <row r="5128" spans="1:4" x14ac:dyDescent="0.35">
      <c r="A5128" s="2" t="s">
        <v>1028</v>
      </c>
      <c r="B5128" t="s">
        <v>738</v>
      </c>
      <c r="C5128" t="s">
        <v>36</v>
      </c>
      <c r="D5128" t="str">
        <f>IFERROR(VLOOKUP(B5128,[1]Hoja3!A:B,2,0),"No hay detalle")</f>
        <v>NULL</v>
      </c>
    </row>
    <row r="5129" spans="1:4" x14ac:dyDescent="0.35">
      <c r="A5129" s="2" t="s">
        <v>1028</v>
      </c>
      <c r="B5129" t="s">
        <v>739</v>
      </c>
      <c r="C5129" t="s">
        <v>740</v>
      </c>
      <c r="D5129" t="str">
        <f>IFERROR(VLOOKUP(B5129,[1]Hoja3!A:B,2,0),"No hay detalle")</f>
        <v>???</v>
      </c>
    </row>
    <row r="5130" spans="1:4" x14ac:dyDescent="0.35">
      <c r="A5130" s="2" t="s">
        <v>1028</v>
      </c>
      <c r="B5130" t="s">
        <v>741</v>
      </c>
      <c r="C5130" t="s">
        <v>49</v>
      </c>
      <c r="D5130" t="str">
        <f>IFERROR(VLOOKUP(B5130,[1]Hoja3!A:B,2,0),"No hay detalle")</f>
        <v>NULL</v>
      </c>
    </row>
    <row r="5131" spans="1:4" x14ac:dyDescent="0.35">
      <c r="A5131" s="2" t="s">
        <v>1028</v>
      </c>
      <c r="B5131" t="s">
        <v>742</v>
      </c>
      <c r="C5131" t="s">
        <v>49</v>
      </c>
      <c r="D5131" t="str">
        <f>IFERROR(VLOOKUP(B5131,[1]Hoja3!A:B,2,0),"No hay detalle")</f>
        <v>NULL</v>
      </c>
    </row>
    <row r="5132" spans="1:4" x14ac:dyDescent="0.35">
      <c r="A5132" s="2" t="s">
        <v>1028</v>
      </c>
      <c r="B5132" t="s">
        <v>743</v>
      </c>
      <c r="C5132" t="s">
        <v>49</v>
      </c>
      <c r="D5132" t="str">
        <f>IFERROR(VLOOKUP(B5132,[1]Hoja3!A:B,2,0),"No hay detalle")</f>
        <v>NULL</v>
      </c>
    </row>
    <row r="5133" spans="1:4" x14ac:dyDescent="0.35">
      <c r="A5133" s="2" t="s">
        <v>1028</v>
      </c>
      <c r="B5133" t="s">
        <v>744</v>
      </c>
      <c r="C5133" t="s">
        <v>49</v>
      </c>
      <c r="D5133" t="str">
        <f>IFERROR(VLOOKUP(B5133,[1]Hoja3!A:B,2,0),"No hay detalle")</f>
        <v>NULL</v>
      </c>
    </row>
    <row r="5134" spans="1:4" x14ac:dyDescent="0.35">
      <c r="A5134" s="2" t="s">
        <v>1028</v>
      </c>
      <c r="B5134" t="s">
        <v>745</v>
      </c>
      <c r="C5134" t="s">
        <v>49</v>
      </c>
      <c r="D5134" t="str">
        <f>IFERROR(VLOOKUP(B5134,[1]Hoja3!A:B,2,0),"No hay detalle")</f>
        <v>NULL</v>
      </c>
    </row>
    <row r="5135" spans="1:4" x14ac:dyDescent="0.35">
      <c r="A5135" s="2" t="s">
        <v>1028</v>
      </c>
      <c r="B5135" t="s">
        <v>746</v>
      </c>
      <c r="C5135" t="s">
        <v>49</v>
      </c>
      <c r="D5135" t="str">
        <f>IFERROR(VLOOKUP(B5135,[1]Hoja3!A:B,2,0),"No hay detalle")</f>
        <v>NULL</v>
      </c>
    </row>
    <row r="5136" spans="1:4" x14ac:dyDescent="0.35">
      <c r="A5136" s="2" t="s">
        <v>1028</v>
      </c>
      <c r="B5136" t="s">
        <v>747</v>
      </c>
      <c r="C5136" t="s">
        <v>258</v>
      </c>
      <c r="D5136" t="str">
        <f>IFERROR(VLOOKUP(B5136,[1]Hoja3!A:B,2,0),"No hay detalle")</f>
        <v>???</v>
      </c>
    </row>
    <row r="5137" spans="1:4" x14ac:dyDescent="0.35">
      <c r="A5137" s="2" t="s">
        <v>1028</v>
      </c>
      <c r="B5137" t="s">
        <v>748</v>
      </c>
      <c r="C5137" t="s">
        <v>258</v>
      </c>
      <c r="D5137" t="str">
        <f>IFERROR(VLOOKUP(B5137,[1]Hoja3!A:B,2,0),"No hay detalle")</f>
        <v>???</v>
      </c>
    </row>
    <row r="5138" spans="1:4" x14ac:dyDescent="0.35">
      <c r="A5138" s="2" t="s">
        <v>1028</v>
      </c>
      <c r="B5138" t="s">
        <v>749</v>
      </c>
      <c r="C5138" t="s">
        <v>49</v>
      </c>
      <c r="D5138" t="str">
        <f>IFERROR(VLOOKUP(B5138,[1]Hoja3!A:B,2,0),"No hay detalle")</f>
        <v>NULL</v>
      </c>
    </row>
    <row r="5139" spans="1:4" x14ac:dyDescent="0.35">
      <c r="A5139" s="2" t="s">
        <v>1028</v>
      </c>
      <c r="B5139" t="s">
        <v>750</v>
      </c>
      <c r="C5139" t="s">
        <v>49</v>
      </c>
      <c r="D5139" t="str">
        <f>IFERROR(VLOOKUP(B5139,[1]Hoja3!A:B,2,0),"No hay detalle")</f>
        <v>NULL</v>
      </c>
    </row>
    <row r="5140" spans="1:4" x14ac:dyDescent="0.35">
      <c r="A5140" s="2" t="s">
        <v>1028</v>
      </c>
      <c r="B5140" t="s">
        <v>751</v>
      </c>
      <c r="C5140" t="s">
        <v>258</v>
      </c>
      <c r="D5140" t="str">
        <f>IFERROR(VLOOKUP(B5140,[1]Hoja3!A:B,2,0),"No hay detalle")</f>
        <v>???</v>
      </c>
    </row>
    <row r="5141" spans="1:4" x14ac:dyDescent="0.35">
      <c r="A5141" s="2" t="s">
        <v>1028</v>
      </c>
      <c r="B5141" t="s">
        <v>752</v>
      </c>
      <c r="C5141" t="s">
        <v>258</v>
      </c>
      <c r="D5141" t="str">
        <f>IFERROR(VLOOKUP(B5141,[1]Hoja3!A:B,2,0),"No hay detalle")</f>
        <v>???</v>
      </c>
    </row>
    <row r="5142" spans="1:4" x14ac:dyDescent="0.35">
      <c r="A5142" s="2" t="s">
        <v>1028</v>
      </c>
      <c r="B5142" t="s">
        <v>753</v>
      </c>
      <c r="C5142" t="s">
        <v>49</v>
      </c>
      <c r="D5142" t="str">
        <f>IFERROR(VLOOKUP(B5142,[1]Hoja3!A:B,2,0),"No hay detalle")</f>
        <v>NULL</v>
      </c>
    </row>
    <row r="5143" spans="1:4" x14ac:dyDescent="0.35">
      <c r="A5143" s="2" t="s">
        <v>1028</v>
      </c>
      <c r="B5143" t="s">
        <v>754</v>
      </c>
      <c r="C5143" t="s">
        <v>588</v>
      </c>
      <c r="D5143" t="str">
        <f>IFERROR(VLOOKUP(B5143,[1]Hoja3!A:B,2,0),"No hay detalle")</f>
        <v>???</v>
      </c>
    </row>
    <row r="5144" spans="1:4" x14ac:dyDescent="0.35">
      <c r="A5144" s="2" t="s">
        <v>1028</v>
      </c>
      <c r="B5144" t="s">
        <v>755</v>
      </c>
      <c r="C5144" t="s">
        <v>85</v>
      </c>
      <c r="D5144" t="str">
        <f>IFERROR(VLOOKUP(B5144,[1]Hoja3!A:B,2,0),"No hay detalle")</f>
        <v>NULL</v>
      </c>
    </row>
    <row r="5145" spans="1:4" x14ac:dyDescent="0.35">
      <c r="A5145" s="2" t="s">
        <v>1028</v>
      </c>
      <c r="B5145" t="s">
        <v>756</v>
      </c>
      <c r="C5145" t="s">
        <v>355</v>
      </c>
      <c r="D5145" t="str">
        <f>IFERROR(VLOOKUP(B5145,[1]Hoja3!A:B,2,0),"No hay detalle")</f>
        <v>Common Coa</v>
      </c>
    </row>
    <row r="5146" spans="1:4" x14ac:dyDescent="0.35">
      <c r="A5146" s="2" t="s">
        <v>1028</v>
      </c>
      <c r="B5146" t="s">
        <v>757</v>
      </c>
      <c r="C5146" t="s">
        <v>49</v>
      </c>
      <c r="D5146" t="str">
        <f>IFERROR(VLOOKUP(B5146,[1]Hoja3!A:B,2,0),"No hay detalle")</f>
        <v>Situación de Producto</v>
      </c>
    </row>
    <row r="5147" spans="1:4" x14ac:dyDescent="0.35">
      <c r="A5147" s="2" t="s">
        <v>1028</v>
      </c>
      <c r="B5147" t="s">
        <v>758</v>
      </c>
      <c r="C5147" t="s">
        <v>27</v>
      </c>
      <c r="D5147" t="str">
        <f>IFERROR(VLOOKUP(B5147,[1]Hoja3!A:B,2,0),"No hay detalle")</f>
        <v>Codigo de Producto en PCL</v>
      </c>
    </row>
    <row r="5148" spans="1:4" x14ac:dyDescent="0.35">
      <c r="A5148" s="2" t="s">
        <v>1028</v>
      </c>
      <c r="B5148" t="s">
        <v>759</v>
      </c>
      <c r="C5148" t="s">
        <v>36</v>
      </c>
      <c r="D5148" t="str">
        <f>IFERROR(VLOOKUP(B5148,[1]Hoja3!A:B,2,0),"No hay detalle")</f>
        <v>NULL</v>
      </c>
    </row>
    <row r="5149" spans="1:4" x14ac:dyDescent="0.35">
      <c r="A5149" s="2" t="s">
        <v>1028</v>
      </c>
      <c r="B5149" t="s">
        <v>760</v>
      </c>
      <c r="C5149" t="s">
        <v>307</v>
      </c>
      <c r="D5149" t="str">
        <f>IFERROR(VLOOKUP(B5149,[1]Hoja3!A:B,2,0),"No hay detalle")</f>
        <v>???</v>
      </c>
    </row>
    <row r="5150" spans="1:4" x14ac:dyDescent="0.35">
      <c r="A5150" s="2" t="s">
        <v>1028</v>
      </c>
      <c r="B5150" t="s">
        <v>761</v>
      </c>
      <c r="C5150" t="s">
        <v>408</v>
      </c>
      <c r="D5150" t="str">
        <f>IFERROR(VLOOKUP(B5150,[1]Hoja3!A:B,2,0),"No hay detalle")</f>
        <v>???</v>
      </c>
    </row>
    <row r="5151" spans="1:4" x14ac:dyDescent="0.35">
      <c r="A5151" s="2" t="s">
        <v>1028</v>
      </c>
      <c r="B5151" t="s">
        <v>762</v>
      </c>
      <c r="C5151" t="s">
        <v>64</v>
      </c>
      <c r="D5151" t="str">
        <f>IFERROR(VLOOKUP(B5151,[1]Hoja3!A:B,2,0),"No hay detalle")</f>
        <v>NULL</v>
      </c>
    </row>
    <row r="5152" spans="1:4" x14ac:dyDescent="0.35">
      <c r="A5152" s="2" t="s">
        <v>1028</v>
      </c>
      <c r="B5152" t="s">
        <v>763</v>
      </c>
      <c r="C5152" t="s">
        <v>27</v>
      </c>
      <c r="D5152" t="str">
        <f>IFERROR(VLOOKUP(B5152,[1]Hoja3!A:B,2,0),"No hay detalle")</f>
        <v>NULL</v>
      </c>
    </row>
    <row r="5153" spans="1:4" x14ac:dyDescent="0.35">
      <c r="A5153" s="2" t="s">
        <v>1028</v>
      </c>
      <c r="B5153" t="s">
        <v>764</v>
      </c>
      <c r="C5153" t="s">
        <v>64</v>
      </c>
      <c r="D5153" t="str">
        <f>IFERROR(VLOOKUP(B5153,[1]Hoja3!A:B,2,0),"No hay detalle")</f>
        <v>NULL</v>
      </c>
    </row>
    <row r="5154" spans="1:4" x14ac:dyDescent="0.35">
      <c r="A5154" s="2" t="s">
        <v>1028</v>
      </c>
      <c r="B5154" t="s">
        <v>765</v>
      </c>
      <c r="C5154" t="s">
        <v>64</v>
      </c>
      <c r="D5154" t="str">
        <f>IFERROR(VLOOKUP(B5154,[1]Hoja3!A:B,2,0),"No hay detalle")</f>
        <v>NULL</v>
      </c>
    </row>
    <row r="5155" spans="1:4" x14ac:dyDescent="0.35">
      <c r="A5155" s="2" t="s">
        <v>1028</v>
      </c>
      <c r="B5155" t="s">
        <v>766</v>
      </c>
      <c r="C5155" t="s">
        <v>64</v>
      </c>
      <c r="D5155" t="str">
        <f>IFERROR(VLOOKUP(B5155,[1]Hoja3!A:B,2,0),"No hay detalle")</f>
        <v>NULL</v>
      </c>
    </row>
    <row r="5156" spans="1:4" x14ac:dyDescent="0.35">
      <c r="A5156" s="2" t="s">
        <v>1028</v>
      </c>
      <c r="B5156" t="s">
        <v>767</v>
      </c>
      <c r="C5156" t="s">
        <v>64</v>
      </c>
      <c r="D5156" t="str">
        <f>IFERROR(VLOOKUP(B5156,[1]Hoja3!A:B,2,0),"No hay detalle")</f>
        <v>NULL</v>
      </c>
    </row>
    <row r="5157" spans="1:4" x14ac:dyDescent="0.35">
      <c r="A5157" s="2" t="s">
        <v>1028</v>
      </c>
      <c r="B5157" t="s">
        <v>768</v>
      </c>
      <c r="C5157" t="s">
        <v>258</v>
      </c>
      <c r="D5157" t="str">
        <f>IFERROR(VLOOKUP(B5157,[1]Hoja3!A:B,2,0),"No hay detalle")</f>
        <v>???</v>
      </c>
    </row>
    <row r="5158" spans="1:4" x14ac:dyDescent="0.35">
      <c r="A5158" s="2" t="s">
        <v>1028</v>
      </c>
      <c r="B5158" t="s">
        <v>769</v>
      </c>
      <c r="C5158" t="s">
        <v>258</v>
      </c>
      <c r="D5158" t="str">
        <f>IFERROR(VLOOKUP(B5158,[1]Hoja3!A:B,2,0),"No hay detalle")</f>
        <v>???</v>
      </c>
    </row>
    <row r="5159" spans="1:4" x14ac:dyDescent="0.35">
      <c r="A5159" s="2" t="s">
        <v>1028</v>
      </c>
      <c r="B5159" t="s">
        <v>770</v>
      </c>
      <c r="C5159" t="s">
        <v>771</v>
      </c>
      <c r="D5159" t="str">
        <f>IFERROR(VLOOKUP(B5159,[1]Hoja3!A:B,2,0),"No hay detalle")</f>
        <v>NULL</v>
      </c>
    </row>
    <row r="5160" spans="1:4" x14ac:dyDescent="0.35">
      <c r="A5160" s="2" t="s">
        <v>1028</v>
      </c>
      <c r="B5160" t="s">
        <v>772</v>
      </c>
      <c r="C5160" t="s">
        <v>27</v>
      </c>
      <c r="D5160" t="str">
        <f>IFERROR(VLOOKUP(B5160,[1]Hoja3!A:B,2,0),"No hay detalle")</f>
        <v>Origen de Información</v>
      </c>
    </row>
    <row r="5161" spans="1:4" x14ac:dyDescent="0.35">
      <c r="A5161" s="2" t="s">
        <v>1028</v>
      </c>
      <c r="B5161" t="s">
        <v>773</v>
      </c>
      <c r="C5161" t="s">
        <v>62</v>
      </c>
      <c r="D5161" t="str">
        <f>IFERROR(VLOOKUP(B5161,[1]Hoja3!A:B,2,0),"No hay detalle")</f>
        <v>APR Tipo de Saldo 01</v>
      </c>
    </row>
    <row r="5162" spans="1:4" x14ac:dyDescent="0.35">
      <c r="A5162" s="2" t="s">
        <v>1028</v>
      </c>
      <c r="B5162" t="s">
        <v>774</v>
      </c>
      <c r="C5162" t="s">
        <v>62</v>
      </c>
      <c r="D5162" t="str">
        <f>IFERROR(VLOOKUP(B5162,[1]Hoja3!A:B,2,0),"No hay detalle")</f>
        <v>APR Grupo 02</v>
      </c>
    </row>
    <row r="5163" spans="1:4" x14ac:dyDescent="0.35">
      <c r="A5163" s="2" t="s">
        <v>1028</v>
      </c>
      <c r="B5163" t="s">
        <v>775</v>
      </c>
      <c r="C5163" t="s">
        <v>62</v>
      </c>
      <c r="D5163" t="str">
        <f>IFERROR(VLOOKUP(B5163,[1]Hoja3!A:B,2,0),"No hay detalle")</f>
        <v>APR Product Impact 03</v>
      </c>
    </row>
    <row r="5164" spans="1:4" x14ac:dyDescent="0.35">
      <c r="A5164" s="2" t="s">
        <v>1028</v>
      </c>
      <c r="B5164" t="s">
        <v>776</v>
      </c>
      <c r="C5164" t="s">
        <v>62</v>
      </c>
      <c r="D5164" t="str">
        <f>IFERROR(VLOOKUP(B5164,[1]Hoja3!A:B,2,0),"No hay detalle")</f>
        <v>APR Tipo de Personeria 04</v>
      </c>
    </row>
    <row r="5165" spans="1:4" x14ac:dyDescent="0.35">
      <c r="A5165" s="2" t="s">
        <v>1028</v>
      </c>
      <c r="B5165" t="s">
        <v>777</v>
      </c>
      <c r="C5165" t="s">
        <v>62</v>
      </c>
      <c r="D5165" t="str">
        <f>IFERROR(VLOOKUP(B5165,[1]Hoja3!A:B,2,0),"No hay detalle")</f>
        <v>APR Tipo de Exposición 05</v>
      </c>
    </row>
    <row r="5166" spans="1:4" x14ac:dyDescent="0.35">
      <c r="A5166" s="2" t="s">
        <v>1028</v>
      </c>
      <c r="B5166" t="s">
        <v>778</v>
      </c>
      <c r="C5166" t="s">
        <v>62</v>
      </c>
      <c r="D5166" t="str">
        <f>IFERROR(VLOOKUP(B5166,[1]Hoja3!A:B,2,0),"No hay detalle")</f>
        <v>APR Libre 06</v>
      </c>
    </row>
    <row r="5167" spans="1:4" x14ac:dyDescent="0.35">
      <c r="A5167" s="2" t="s">
        <v>1028</v>
      </c>
      <c r="B5167" t="s">
        <v>779</v>
      </c>
      <c r="C5167" t="s">
        <v>62</v>
      </c>
      <c r="D5167" t="str">
        <f>IFERROR(VLOOKUP(B5167,[1]Hoja3!A:B,2,0),"No hay detalle")</f>
        <v>APR Libre 07</v>
      </c>
    </row>
    <row r="5168" spans="1:4" x14ac:dyDescent="0.35">
      <c r="A5168" s="2" t="s">
        <v>1028</v>
      </c>
      <c r="B5168" t="s">
        <v>780</v>
      </c>
      <c r="C5168" t="s">
        <v>62</v>
      </c>
      <c r="D5168" t="str">
        <f>IFERROR(VLOOKUP(B5168,[1]Hoja3!A:B,2,0),"No hay detalle")</f>
        <v>APR Libre 08</v>
      </c>
    </row>
    <row r="5169" spans="1:4" x14ac:dyDescent="0.35">
      <c r="A5169" s="2" t="s">
        <v>1028</v>
      </c>
      <c r="B5169" t="s">
        <v>781</v>
      </c>
      <c r="C5169" t="s">
        <v>62</v>
      </c>
      <c r="D5169" t="str">
        <f>IFERROR(VLOOKUP(B5169,[1]Hoja3!A:B,2,0),"No hay detalle")</f>
        <v>APR Libre 09</v>
      </c>
    </row>
    <row r="5170" spans="1:4" x14ac:dyDescent="0.35">
      <c r="A5170" s="2" t="s">
        <v>1028</v>
      </c>
      <c r="B5170" t="s">
        <v>782</v>
      </c>
      <c r="C5170" t="s">
        <v>62</v>
      </c>
      <c r="D5170" t="str">
        <f>IFERROR(VLOOKUP(B5170,[1]Hoja3!A:B,2,0),"No hay detalle")</f>
        <v>APR Libre 10</v>
      </c>
    </row>
    <row r="5171" spans="1:4" x14ac:dyDescent="0.35">
      <c r="A5171" s="2" t="s">
        <v>1028</v>
      </c>
      <c r="B5171" t="s">
        <v>783</v>
      </c>
      <c r="C5171" t="s">
        <v>62</v>
      </c>
      <c r="D5171" t="str">
        <f>IFERROR(VLOOKUP(B5171,[1]Hoja3!A:B,2,0),"No hay detalle")</f>
        <v>APR Libre 11</v>
      </c>
    </row>
    <row r="5172" spans="1:4" x14ac:dyDescent="0.35">
      <c r="A5172" s="2" t="s">
        <v>1028</v>
      </c>
      <c r="B5172" t="s">
        <v>784</v>
      </c>
      <c r="C5172" t="s">
        <v>62</v>
      </c>
      <c r="D5172" t="str">
        <f>IFERROR(VLOOKUP(B5172,[1]Hoja3!A:B,2,0),"No hay detalle")</f>
        <v>APR Libre 12</v>
      </c>
    </row>
    <row r="5173" spans="1:4" x14ac:dyDescent="0.35">
      <c r="A5173" s="2" t="s">
        <v>1028</v>
      </c>
      <c r="B5173" t="s">
        <v>785</v>
      </c>
      <c r="C5173" t="s">
        <v>62</v>
      </c>
      <c r="D5173" t="str">
        <f>IFERROR(VLOOKUP(B5173,[1]Hoja3!A:B,2,0),"No hay detalle")</f>
        <v>Distinción entre capital e interes (PRIN,INT)</v>
      </c>
    </row>
    <row r="5174" spans="1:4" x14ac:dyDescent="0.35">
      <c r="A5174" s="2" t="s">
        <v>1028</v>
      </c>
      <c r="B5174" t="s">
        <v>786</v>
      </c>
      <c r="C5174" t="s">
        <v>64</v>
      </c>
      <c r="D5174" t="str">
        <f>IFERROR(VLOOKUP(B5174,[1]Hoja3!A:B,2,0),"No hay detalle")</f>
        <v>???</v>
      </c>
    </row>
    <row r="5175" spans="1:4" x14ac:dyDescent="0.35">
      <c r="A5175" s="2" t="s">
        <v>1028</v>
      </c>
      <c r="B5175" t="s">
        <v>787</v>
      </c>
      <c r="C5175" t="s">
        <v>64</v>
      </c>
      <c r="D5175" t="str">
        <f>IFERROR(VLOOKUP(B5175,[1]Hoja3!A:B,2,0),"No hay detalle")</f>
        <v>Tipo de Credito</v>
      </c>
    </row>
    <row r="5176" spans="1:4" x14ac:dyDescent="0.35">
      <c r="A5176" s="2" t="s">
        <v>1028</v>
      </c>
      <c r="B5176" t="s">
        <v>788</v>
      </c>
      <c r="C5176" t="s">
        <v>49</v>
      </c>
      <c r="D5176" t="str">
        <f>IFERROR(VLOOKUP(B5176,[1]Hoja3!A:B,2,0),"No hay detalle")</f>
        <v>Situación de Producto</v>
      </c>
    </row>
    <row r="5177" spans="1:4" x14ac:dyDescent="0.35">
      <c r="A5177" s="2" t="s">
        <v>1028</v>
      </c>
      <c r="B5177" t="s">
        <v>789</v>
      </c>
      <c r="C5177" t="s">
        <v>68</v>
      </c>
      <c r="D5177" t="str">
        <f>IFERROR(VLOOKUP(B5177,[1]Hoja3!A:B,2,0),"No hay detalle")</f>
        <v>Descripción de Producto</v>
      </c>
    </row>
    <row r="5178" spans="1:4" x14ac:dyDescent="0.35">
      <c r="A5178" s="2" t="s">
        <v>1028</v>
      </c>
      <c r="B5178" t="s">
        <v>790</v>
      </c>
      <c r="C5178" t="s">
        <v>64</v>
      </c>
      <c r="D5178" t="str">
        <f>IFERROR(VLOOKUP(B5178,[1]Hoja3!A:B,2,0),"No hay detalle")</f>
        <v>NULL</v>
      </c>
    </row>
    <row r="5179" spans="1:4" x14ac:dyDescent="0.35">
      <c r="A5179" s="2" t="s">
        <v>1028</v>
      </c>
      <c r="B5179" t="s">
        <v>791</v>
      </c>
      <c r="C5179" t="s">
        <v>62</v>
      </c>
      <c r="D5179" t="str">
        <f>IFERROR(VLOOKUP(B5179,[1]Hoja3!A:B,2,0),"No hay detalle")</f>
        <v>Codigo Cuenta Contable de Producto</v>
      </c>
    </row>
    <row r="5180" spans="1:4" x14ac:dyDescent="0.35">
      <c r="A5180" s="2" t="s">
        <v>1028</v>
      </c>
      <c r="B5180" t="s">
        <v>792</v>
      </c>
      <c r="C5180" t="s">
        <v>72</v>
      </c>
      <c r="D5180" t="str">
        <f>IFERROR(VLOOKUP(B5180,[1]Hoja3!A:B,2,0),"No hay detalle")</f>
        <v>Cuenta Contable de Producto</v>
      </c>
    </row>
    <row r="5181" spans="1:4" x14ac:dyDescent="0.35">
      <c r="A5181" s="2" t="s">
        <v>1028</v>
      </c>
      <c r="B5181" t="s">
        <v>793</v>
      </c>
      <c r="C5181" t="s">
        <v>74</v>
      </c>
      <c r="D5181" t="str">
        <f>IFERROR(VLOOKUP(B5181,[1]Hoja3!A:B,2,0),"No hay detalle")</f>
        <v>NULL</v>
      </c>
    </row>
    <row r="5182" spans="1:4" x14ac:dyDescent="0.35">
      <c r="A5182" s="2" t="s">
        <v>1028</v>
      </c>
      <c r="B5182" t="s">
        <v>794</v>
      </c>
      <c r="C5182" t="s">
        <v>64</v>
      </c>
      <c r="D5182" t="str">
        <f>IFERROR(VLOOKUP(B5182,[1]Hoja3!A:B,2,0),"No hay detalle")</f>
        <v>NULL</v>
      </c>
    </row>
    <row r="5183" spans="1:4" x14ac:dyDescent="0.35">
      <c r="A5183" s="2" t="s">
        <v>1028</v>
      </c>
      <c r="B5183" t="s">
        <v>795</v>
      </c>
      <c r="C5183" t="s">
        <v>62</v>
      </c>
      <c r="D5183" t="str">
        <f>IFERROR(VLOOKUP(B5183,[1]Hoja3!A:B,2,0),"No hay detalle")</f>
        <v>Codigo Cuenta Contable de Producto 02</v>
      </c>
    </row>
    <row r="5184" spans="1:4" x14ac:dyDescent="0.35">
      <c r="A5184" s="2" t="s">
        <v>1028</v>
      </c>
      <c r="B5184" t="s">
        <v>796</v>
      </c>
      <c r="C5184" t="s">
        <v>72</v>
      </c>
      <c r="D5184" t="str">
        <f>IFERROR(VLOOKUP(B5184,[1]Hoja3!A:B,2,0),"No hay detalle")</f>
        <v>Cuenta Contable de Producto 02</v>
      </c>
    </row>
    <row r="5185" spans="1:4" x14ac:dyDescent="0.35">
      <c r="A5185" s="2" t="s">
        <v>1028</v>
      </c>
      <c r="B5185" t="s">
        <v>797</v>
      </c>
      <c r="C5185" t="s">
        <v>74</v>
      </c>
      <c r="D5185" t="str">
        <f>IFERROR(VLOOKUP(B5185,[1]Hoja3!A:B,2,0),"No hay detalle")</f>
        <v>NULL</v>
      </c>
    </row>
    <row r="5186" spans="1:4" x14ac:dyDescent="0.35">
      <c r="A5186" s="2" t="s">
        <v>1028</v>
      </c>
      <c r="B5186" t="s">
        <v>798</v>
      </c>
      <c r="C5186" t="s">
        <v>64</v>
      </c>
      <c r="D5186" t="str">
        <f>IFERROR(VLOOKUP(B5186,[1]Hoja3!A:B,2,0),"No hay detalle")</f>
        <v>NULL</v>
      </c>
    </row>
    <row r="5187" spans="1:4" x14ac:dyDescent="0.35">
      <c r="A5187" s="2" t="s">
        <v>1028</v>
      </c>
      <c r="B5187" t="s">
        <v>799</v>
      </c>
      <c r="C5187" t="s">
        <v>62</v>
      </c>
      <c r="D5187" t="str">
        <f>IFERROR(VLOOKUP(B5187,[1]Hoja3!A:B,2,0),"No hay detalle")</f>
        <v>Codigo Cuenta Contable de Producto 03</v>
      </c>
    </row>
    <row r="5188" spans="1:4" x14ac:dyDescent="0.35">
      <c r="A5188" s="2" t="s">
        <v>1028</v>
      </c>
      <c r="B5188" t="s">
        <v>800</v>
      </c>
      <c r="C5188" t="s">
        <v>72</v>
      </c>
      <c r="D5188" t="str">
        <f>IFERROR(VLOOKUP(B5188,[1]Hoja3!A:B,2,0),"No hay detalle")</f>
        <v>Cuenta Contable de Producto 03</v>
      </c>
    </row>
    <row r="5189" spans="1:4" x14ac:dyDescent="0.35">
      <c r="A5189" s="2" t="s">
        <v>1028</v>
      </c>
      <c r="B5189" t="s">
        <v>801</v>
      </c>
      <c r="C5189" t="s">
        <v>74</v>
      </c>
      <c r="D5189" t="str">
        <f>IFERROR(VLOOKUP(B5189,[1]Hoja3!A:B,2,0),"No hay detalle")</f>
        <v>NULL</v>
      </c>
    </row>
    <row r="5190" spans="1:4" x14ac:dyDescent="0.35">
      <c r="A5190" s="2" t="s">
        <v>1028</v>
      </c>
      <c r="B5190" t="s">
        <v>802</v>
      </c>
      <c r="C5190" t="s">
        <v>49</v>
      </c>
      <c r="D5190" t="str">
        <f>IFERROR(VLOOKUP(B5190,[1]Hoja3!A:B,2,0),"No hay detalle")</f>
        <v>???</v>
      </c>
    </row>
    <row r="5191" spans="1:4" x14ac:dyDescent="0.35">
      <c r="A5191" s="2" t="s">
        <v>1028</v>
      </c>
      <c r="B5191" t="s">
        <v>803</v>
      </c>
      <c r="C5191" t="s">
        <v>85</v>
      </c>
      <c r="D5191" t="str">
        <f>IFERROR(VLOOKUP(B5191,[1]Hoja3!A:B,2,0),"No hay detalle")</f>
        <v>NULL</v>
      </c>
    </row>
    <row r="5192" spans="1:4" x14ac:dyDescent="0.35">
      <c r="A5192" s="2" t="s">
        <v>1028</v>
      </c>
      <c r="B5192" t="s">
        <v>804</v>
      </c>
      <c r="C5192" t="s">
        <v>64</v>
      </c>
      <c r="D5192" t="str">
        <f>IFERROR(VLOOKUP(B5192,[1]Hoja3!A:B,2,0),"No hay detalle")</f>
        <v>Instrumentos financieros de COFIDE</v>
      </c>
    </row>
    <row r="5193" spans="1:4" x14ac:dyDescent="0.35">
      <c r="A5193" s="2" t="s">
        <v>1028</v>
      </c>
      <c r="B5193" t="s">
        <v>805</v>
      </c>
      <c r="C5193" t="s">
        <v>64</v>
      </c>
      <c r="D5193" t="str">
        <f>IFERROR(VLOOKUP(B5193,[1]Hoja3!A:B,2,0),"No hay detalle")</f>
        <v>NULL</v>
      </c>
    </row>
    <row r="5194" spans="1:4" x14ac:dyDescent="0.35">
      <c r="A5194" s="2" t="s">
        <v>1028</v>
      </c>
      <c r="B5194" t="s">
        <v>806</v>
      </c>
      <c r="C5194" t="s">
        <v>89</v>
      </c>
      <c r="D5194" t="str">
        <f>IFERROR(VLOOKUP(B5194,[1]Hoja3!A:B,2,0),"No hay detalle")</f>
        <v>NULL</v>
      </c>
    </row>
    <row r="5195" spans="1:4" x14ac:dyDescent="0.35">
      <c r="A5195" s="2" t="s">
        <v>1028</v>
      </c>
      <c r="B5195" t="s">
        <v>807</v>
      </c>
      <c r="C5195" t="s">
        <v>64</v>
      </c>
      <c r="D5195" t="str">
        <f>IFERROR(VLOOKUP(B5195,[1]Hoja3!A:B,2,0),"No hay detalle")</f>
        <v>???</v>
      </c>
    </row>
    <row r="5196" spans="1:4" x14ac:dyDescent="0.35">
      <c r="A5196" s="2" t="s">
        <v>1028</v>
      </c>
      <c r="B5196" t="s">
        <v>808</v>
      </c>
      <c r="C5196" t="s">
        <v>92</v>
      </c>
      <c r="D5196" t="str">
        <f>IFERROR(VLOOKUP(B5196,[1]Hoja3!A:B,2,0),"No hay detalle")</f>
        <v>Codigo de usuario en MTX</v>
      </c>
    </row>
    <row r="5197" spans="1:4" x14ac:dyDescent="0.35">
      <c r="A5197" s="2" t="s">
        <v>1028</v>
      </c>
      <c r="B5197" t="s">
        <v>809</v>
      </c>
      <c r="C5197" t="s">
        <v>92</v>
      </c>
      <c r="D5197" t="str">
        <f>IFERROR(VLOOKUP(B5197,[1]Hoja3!A:B,2,0),"No hay detalle")</f>
        <v>Fecha en MTX</v>
      </c>
    </row>
    <row r="5198" spans="1:4" x14ac:dyDescent="0.35">
      <c r="A5198" s="2" t="s">
        <v>1028</v>
      </c>
      <c r="B5198" t="s">
        <v>810</v>
      </c>
      <c r="C5198" t="s">
        <v>95</v>
      </c>
      <c r="D5198" t="str">
        <f>IFERROR(VLOOKUP(B5198,[1]Hoja3!A:B,2,0),"No hay detalle")</f>
        <v>Hora en MTX</v>
      </c>
    </row>
    <row r="5199" spans="1:4" x14ac:dyDescent="0.35">
      <c r="A5199" s="2" t="s">
        <v>1028</v>
      </c>
      <c r="B5199" t="s">
        <v>811</v>
      </c>
      <c r="C5199" t="s">
        <v>49</v>
      </c>
      <c r="D5199" t="str">
        <f>IFERROR(VLOOKUP(B5199,[1]Hoja3!A:B,2,0),"No hay detalle")</f>
        <v>Tipo de Rubro</v>
      </c>
    </row>
    <row r="5200" spans="1:4" x14ac:dyDescent="0.35">
      <c r="A5200" s="2" t="s">
        <v>1028</v>
      </c>
      <c r="B5200" t="s">
        <v>812</v>
      </c>
      <c r="C5200" t="s">
        <v>27</v>
      </c>
      <c r="D5200" t="str">
        <f>IFERROR(VLOOKUP(B5200,[1]Hoja3!A:B,2,0),"No hay detalle")</f>
        <v>Codigo de Producto en PCL Fuente</v>
      </c>
    </row>
    <row r="5201" spans="1:4" x14ac:dyDescent="0.35">
      <c r="A5201" s="2" t="s">
        <v>1028</v>
      </c>
      <c r="B5201" t="s">
        <v>813</v>
      </c>
      <c r="C5201" t="s">
        <v>27</v>
      </c>
      <c r="D5201" t="str">
        <f>IFERROR(VLOOKUP(B5201,[1]Hoja3!A:B,2,0),"No hay detalle")</f>
        <v xml:space="preserve">Codigo de Producto en PCL   </v>
      </c>
    </row>
    <row r="5202" spans="1:4" x14ac:dyDescent="0.35">
      <c r="A5202" s="2" t="s">
        <v>1028</v>
      </c>
      <c r="B5202" t="s">
        <v>814</v>
      </c>
      <c r="C5202" t="s">
        <v>27</v>
      </c>
      <c r="D5202" t="str">
        <f>IFERROR(VLOOKUP(B5202,[1]Hoja3!A:B,2,0),"No hay detalle")</f>
        <v>Codigo de sub productoen PCL</v>
      </c>
    </row>
    <row r="5203" spans="1:4" x14ac:dyDescent="0.35">
      <c r="A5203" s="2" t="s">
        <v>1028</v>
      </c>
      <c r="B5203" t="s">
        <v>815</v>
      </c>
      <c r="C5203" t="s">
        <v>27</v>
      </c>
      <c r="D5203" t="str">
        <f>IFERROR(VLOOKUP(B5203,[1]Hoja3!A:B,2,0),"No hay detalle")</f>
        <v>Producto en CRM</v>
      </c>
    </row>
    <row r="5204" spans="1:4" x14ac:dyDescent="0.35">
      <c r="A5204" s="2" t="s">
        <v>1028</v>
      </c>
      <c r="B5204" t="s">
        <v>816</v>
      </c>
      <c r="C5204" t="s">
        <v>62</v>
      </c>
      <c r="D5204" t="str">
        <f>IFERROR(VLOOKUP(B5204,[1]Hoja3!A:B,2,0),"No hay detalle")</f>
        <v>Tipo de Producto en CRM</v>
      </c>
    </row>
    <row r="5205" spans="1:4" x14ac:dyDescent="0.35">
      <c r="A5205" s="2" t="s">
        <v>1028</v>
      </c>
      <c r="B5205" t="s">
        <v>817</v>
      </c>
      <c r="C5205" t="s">
        <v>103</v>
      </c>
      <c r="D5205" t="str">
        <f>IFERROR(VLOOKUP(B5205,[1]Hoja3!A:B,2,0),"No hay detalle")</f>
        <v>NULL</v>
      </c>
    </row>
    <row r="5206" spans="1:4" x14ac:dyDescent="0.35">
      <c r="A5206" s="2" t="s">
        <v>1028</v>
      </c>
      <c r="B5206" t="s">
        <v>818</v>
      </c>
      <c r="C5206" t="s">
        <v>64</v>
      </c>
      <c r="D5206" t="str">
        <f>IFERROR(VLOOKUP(B5206,[1]Hoja3!A:B,2,0),"No hay detalle")</f>
        <v>???</v>
      </c>
    </row>
    <row r="5207" spans="1:4" x14ac:dyDescent="0.35">
      <c r="A5207" s="2" t="s">
        <v>1028</v>
      </c>
      <c r="B5207" t="s">
        <v>819</v>
      </c>
      <c r="C5207" t="s">
        <v>92</v>
      </c>
      <c r="D5207" t="str">
        <f>IFERROR(VLOOKUP(B5207,[1]Hoja3!A:B,2,0),"No hay detalle")</f>
        <v>Codigo de usuario en PCL</v>
      </c>
    </row>
    <row r="5208" spans="1:4" x14ac:dyDescent="0.35">
      <c r="A5208" s="2" t="s">
        <v>1028</v>
      </c>
      <c r="B5208" t="s">
        <v>820</v>
      </c>
      <c r="C5208" t="s">
        <v>92</v>
      </c>
      <c r="D5208" t="str">
        <f>IFERROR(VLOOKUP(B5208,[1]Hoja3!A:B,2,0),"No hay detalle")</f>
        <v>Fecha en PCL</v>
      </c>
    </row>
    <row r="5209" spans="1:4" x14ac:dyDescent="0.35">
      <c r="A5209" s="2" t="s">
        <v>1028</v>
      </c>
      <c r="B5209" t="s">
        <v>821</v>
      </c>
      <c r="C5209" t="s">
        <v>95</v>
      </c>
      <c r="D5209" t="str">
        <f>IFERROR(VLOOKUP(B5209,[1]Hoja3!A:B,2,0),"No hay detalle")</f>
        <v>Hora en PCL</v>
      </c>
    </row>
    <row r="5210" spans="1:4" x14ac:dyDescent="0.35">
      <c r="A5210" s="2" t="s">
        <v>1028</v>
      </c>
      <c r="B5210" t="s">
        <v>822</v>
      </c>
      <c r="C5210" t="s">
        <v>27</v>
      </c>
      <c r="D5210" t="str">
        <f>IFERROR(VLOOKUP(B5210,[1]Hoja3!A:B,2,0),"No hay detalle")</f>
        <v>Codigo de Entidad</v>
      </c>
    </row>
    <row r="5211" spans="1:4" x14ac:dyDescent="0.35">
      <c r="A5211" s="2" t="s">
        <v>1028</v>
      </c>
      <c r="B5211" t="s">
        <v>823</v>
      </c>
      <c r="C5211" t="s">
        <v>27</v>
      </c>
      <c r="D5211" t="str">
        <f>IFERROR(VLOOKUP(B5211,[1]Hoja3!A:B,2,0),"No hay detalle")</f>
        <v>Codigo de Rubro en RCD</v>
      </c>
    </row>
    <row r="5212" spans="1:4" x14ac:dyDescent="0.35">
      <c r="A5212" s="2" t="s">
        <v>1028</v>
      </c>
      <c r="B5212" t="s">
        <v>824</v>
      </c>
      <c r="C5212" t="s">
        <v>49</v>
      </c>
      <c r="D5212" t="str">
        <f>IFERROR(VLOOKUP(B5212,[1]Hoja3!A:B,2,0),"No hay detalle")</f>
        <v>NULL</v>
      </c>
    </row>
    <row r="5213" spans="1:4" x14ac:dyDescent="0.35">
      <c r="A5213" s="2" t="s">
        <v>1028</v>
      </c>
      <c r="B5213" t="s">
        <v>825</v>
      </c>
      <c r="C5213" t="s">
        <v>27</v>
      </c>
      <c r="D5213" t="str">
        <f>IFERROR(VLOOKUP(B5213,[1]Hoja3!A:B,2,0),"No hay detalle")</f>
        <v>Codigo de Rubro en IBM</v>
      </c>
    </row>
    <row r="5214" spans="1:4" x14ac:dyDescent="0.35">
      <c r="A5214" s="2" t="s">
        <v>1028</v>
      </c>
      <c r="B5214" t="s">
        <v>826</v>
      </c>
      <c r="C5214" t="s">
        <v>72</v>
      </c>
      <c r="D5214" t="str">
        <f>IFERROR(VLOOKUP(B5214,[1]Hoja3!A:B,2,0),"No hay detalle")</f>
        <v>Cuenta Contable de Producto en la SBS</v>
      </c>
    </row>
    <row r="5215" spans="1:4" x14ac:dyDescent="0.35">
      <c r="A5215" s="2" t="s">
        <v>1028</v>
      </c>
      <c r="B5215" t="s">
        <v>827</v>
      </c>
      <c r="C5215" t="s">
        <v>49</v>
      </c>
      <c r="D5215" t="str">
        <f>IFERROR(VLOOKUP(B5215,[1]Hoja3!A:B,2,0),"No hay detalle")</f>
        <v>Sub cuenta analitica</v>
      </c>
    </row>
    <row r="5216" spans="1:4" x14ac:dyDescent="0.35">
      <c r="A5216" s="2" t="s">
        <v>1028</v>
      </c>
      <c r="B5216" t="s">
        <v>828</v>
      </c>
      <c r="C5216" t="s">
        <v>49</v>
      </c>
      <c r="D5216" t="str">
        <f>IFERROR(VLOOKUP(B5216,[1]Hoja3!A:B,2,0),"No hay detalle")</f>
        <v>Tipo de Producto en RCD</v>
      </c>
    </row>
    <row r="5217" spans="1:4" x14ac:dyDescent="0.35">
      <c r="A5217" s="2" t="s">
        <v>1028</v>
      </c>
      <c r="B5217" t="s">
        <v>829</v>
      </c>
      <c r="C5217" t="s">
        <v>116</v>
      </c>
      <c r="D5217" t="str">
        <f>IFERROR(VLOOKUP(B5217,[1]Hoja3!A:B,2,0),"No hay detalle")</f>
        <v>NULL</v>
      </c>
    </row>
    <row r="5218" spans="1:4" x14ac:dyDescent="0.35">
      <c r="A5218" s="2" t="s">
        <v>1028</v>
      </c>
      <c r="B5218" t="s">
        <v>830</v>
      </c>
      <c r="C5218" t="s">
        <v>64</v>
      </c>
      <c r="D5218" t="str">
        <f>IFERROR(VLOOKUP(B5218,[1]Hoja3!A:B,2,0),"No hay detalle")</f>
        <v>???</v>
      </c>
    </row>
    <row r="5219" spans="1:4" x14ac:dyDescent="0.35">
      <c r="A5219" s="2" t="s">
        <v>1028</v>
      </c>
      <c r="B5219" t="s">
        <v>831</v>
      </c>
      <c r="C5219" t="s">
        <v>92</v>
      </c>
      <c r="D5219" t="str">
        <f>IFERROR(VLOOKUP(B5219,[1]Hoja3!A:B,2,0),"No hay detalle")</f>
        <v>Codigo de usuario en RCD</v>
      </c>
    </row>
    <row r="5220" spans="1:4" x14ac:dyDescent="0.35">
      <c r="A5220" s="2" t="s">
        <v>1028</v>
      </c>
      <c r="B5220" t="s">
        <v>832</v>
      </c>
      <c r="C5220" t="s">
        <v>92</v>
      </c>
      <c r="D5220" t="str">
        <f>IFERROR(VLOOKUP(B5220,[1]Hoja3!A:B,2,0),"No hay detalle")</f>
        <v>Fecha en RCD</v>
      </c>
    </row>
    <row r="5221" spans="1:4" x14ac:dyDescent="0.35">
      <c r="A5221" s="2" t="s">
        <v>1028</v>
      </c>
      <c r="B5221" t="s">
        <v>833</v>
      </c>
      <c r="C5221" t="s">
        <v>95</v>
      </c>
      <c r="D5221" t="str">
        <f>IFERROR(VLOOKUP(B5221,[1]Hoja3!A:B,2,0),"No hay detalle")</f>
        <v>Hora en RCD</v>
      </c>
    </row>
    <row r="5222" spans="1:4" x14ac:dyDescent="0.35">
      <c r="A5222" s="2" t="s">
        <v>1028</v>
      </c>
      <c r="B5222" t="s">
        <v>834</v>
      </c>
      <c r="C5222" t="s">
        <v>92</v>
      </c>
      <c r="D5222" t="str">
        <f>IFERROR(VLOOKUP(B5222,[1]Hoja3!A:B,2,0),"No hay detalle")</f>
        <v>NULL</v>
      </c>
    </row>
    <row r="5223" spans="1:4" x14ac:dyDescent="0.35">
      <c r="A5223" s="2" t="s">
        <v>1028</v>
      </c>
      <c r="B5223" t="s">
        <v>835</v>
      </c>
      <c r="C5223" t="s">
        <v>64</v>
      </c>
      <c r="D5223" t="str">
        <f>IFERROR(VLOOKUP(B5223,[1]Hoja3!A:B,2,0),"No hay detalle")</f>
        <v>???</v>
      </c>
    </row>
    <row r="5224" spans="1:4" x14ac:dyDescent="0.35">
      <c r="A5224" s="2" t="s">
        <v>1028</v>
      </c>
      <c r="B5224" t="s">
        <v>836</v>
      </c>
      <c r="C5224" t="s">
        <v>64</v>
      </c>
      <c r="D5224" t="str">
        <f>IFERROR(VLOOKUP(B5224,[1]Hoja3!A:B,2,0),"No hay detalle")</f>
        <v>???</v>
      </c>
    </row>
    <row r="5225" spans="1:4" x14ac:dyDescent="0.35">
      <c r="A5225" s="2" t="s">
        <v>1028</v>
      </c>
      <c r="B5225" t="s">
        <v>837</v>
      </c>
      <c r="C5225" t="s">
        <v>64</v>
      </c>
      <c r="D5225" t="str">
        <f>IFERROR(VLOOKUP(B5225,[1]Hoja3!A:B,2,0),"No hay detalle")</f>
        <v>???</v>
      </c>
    </row>
    <row r="5226" spans="1:4" x14ac:dyDescent="0.35">
      <c r="A5226" s="2" t="s">
        <v>1028</v>
      </c>
      <c r="B5226" t="s">
        <v>838</v>
      </c>
      <c r="C5226" t="s">
        <v>64</v>
      </c>
      <c r="D5226" t="str">
        <f>IFERROR(VLOOKUP(B5226,[1]Hoja3!A:B,2,0),"No hay detalle")</f>
        <v>Tipo Tasa de Fondeo</v>
      </c>
    </row>
    <row r="5227" spans="1:4" x14ac:dyDescent="0.35">
      <c r="A5227" s="2" t="s">
        <v>1028</v>
      </c>
      <c r="B5227" t="s">
        <v>839</v>
      </c>
      <c r="C5227" t="s">
        <v>64</v>
      </c>
      <c r="D5227" t="str">
        <f>IFERROR(VLOOKUP(B5227,[1]Hoja3!A:B,2,0),"No hay detalle")</f>
        <v>Clase Tasa de Fondeo</v>
      </c>
    </row>
    <row r="5228" spans="1:4" x14ac:dyDescent="0.35">
      <c r="A5228" s="2" t="s">
        <v>1028</v>
      </c>
      <c r="B5228" t="s">
        <v>840</v>
      </c>
      <c r="C5228" t="s">
        <v>64</v>
      </c>
      <c r="D5228" t="str">
        <f>IFERROR(VLOOKUP(B5228,[1]Hoja3!A:B,2,0),"No hay detalle")</f>
        <v>Tipo de Fecha de Fondeo</v>
      </c>
    </row>
    <row r="5229" spans="1:4" x14ac:dyDescent="0.35">
      <c r="A5229" s="2" t="s">
        <v>1028</v>
      </c>
      <c r="B5229" t="s">
        <v>841</v>
      </c>
      <c r="C5229" t="s">
        <v>307</v>
      </c>
      <c r="D5229" t="str">
        <f>IFERROR(VLOOKUP(B5229,[1]Hoja3!A:B,2,0),"No hay detalle")</f>
        <v>Numero de días de Fondeo</v>
      </c>
    </row>
    <row r="5230" spans="1:4" x14ac:dyDescent="0.35">
      <c r="A5230" s="2" t="s">
        <v>1028</v>
      </c>
      <c r="B5230" t="s">
        <v>842</v>
      </c>
      <c r="C5230" t="s">
        <v>68</v>
      </c>
      <c r="D5230" t="str">
        <f>IFERROR(VLOOKUP(B5230,[1]Hoja3!A:B,2,0),"No hay detalle")</f>
        <v>NULL</v>
      </c>
    </row>
    <row r="5231" spans="1:4" x14ac:dyDescent="0.35">
      <c r="A5231" s="2" t="s">
        <v>1028</v>
      </c>
      <c r="B5231" t="s">
        <v>843</v>
      </c>
      <c r="C5231" t="s">
        <v>64</v>
      </c>
      <c r="D5231" t="str">
        <f>IFERROR(VLOOKUP(B5231,[1]Hoja3!A:B,2,0),"No hay detalle")</f>
        <v>???</v>
      </c>
    </row>
    <row r="5232" spans="1:4" x14ac:dyDescent="0.35">
      <c r="A5232" s="2" t="s">
        <v>1028</v>
      </c>
      <c r="B5232" t="s">
        <v>844</v>
      </c>
      <c r="C5232" t="s">
        <v>92</v>
      </c>
      <c r="D5232" t="str">
        <f>IFERROR(VLOOKUP(B5232,[1]Hoja3!A:B,2,0),"No hay detalle")</f>
        <v>Codigo de usuario en RNT</v>
      </c>
    </row>
    <row r="5233" spans="1:4" x14ac:dyDescent="0.35">
      <c r="A5233" s="2" t="s">
        <v>1028</v>
      </c>
      <c r="B5233" t="s">
        <v>845</v>
      </c>
      <c r="C5233" t="s">
        <v>92</v>
      </c>
      <c r="D5233" t="str">
        <f>IFERROR(VLOOKUP(B5233,[1]Hoja3!A:B,2,0),"No hay detalle")</f>
        <v>Fecha en RNT</v>
      </c>
    </row>
    <row r="5234" spans="1:4" x14ac:dyDescent="0.35">
      <c r="A5234" s="2" t="s">
        <v>1028</v>
      </c>
      <c r="B5234" t="s">
        <v>846</v>
      </c>
      <c r="C5234" t="s">
        <v>92</v>
      </c>
      <c r="D5234" t="str">
        <f>IFERROR(VLOOKUP(B5234,[1]Hoja3!A:B,2,0),"No hay detalle")</f>
        <v>Hora en RNT</v>
      </c>
    </row>
    <row r="5235" spans="1:4" x14ac:dyDescent="0.35">
      <c r="A5235" s="2" t="s">
        <v>1028</v>
      </c>
      <c r="B5235" t="s">
        <v>847</v>
      </c>
      <c r="C5235" t="s">
        <v>49</v>
      </c>
      <c r="D5235" t="str">
        <f>IFERROR(VLOOKUP(B5235,[1]Hoja3!A:B,2,0),"No hay detalle")</f>
        <v>NULL</v>
      </c>
    </row>
    <row r="5236" spans="1:4" x14ac:dyDescent="0.35">
      <c r="A5236" s="2" t="s">
        <v>1028</v>
      </c>
      <c r="B5236" t="s">
        <v>848</v>
      </c>
      <c r="C5236" t="s">
        <v>195</v>
      </c>
      <c r="D5236" t="str">
        <f>IFERROR(VLOOKUP(B5236,[1]Hoja3!A:B,2,0),"No hay detalle")</f>
        <v>???</v>
      </c>
    </row>
    <row r="5237" spans="1:4" x14ac:dyDescent="0.35">
      <c r="A5237" s="2" t="s">
        <v>1028</v>
      </c>
      <c r="B5237" t="s">
        <v>849</v>
      </c>
      <c r="C5237" t="s">
        <v>68</v>
      </c>
      <c r="D5237" t="str">
        <f>IFERROR(VLOOKUP(B5237,[1]Hoja3!A:B,2,0),"No hay detalle")</f>
        <v>NULL</v>
      </c>
    </row>
    <row r="5238" spans="1:4" x14ac:dyDescent="0.35">
      <c r="A5238" s="2" t="s">
        <v>1028</v>
      </c>
      <c r="B5238" t="s">
        <v>850</v>
      </c>
      <c r="C5238" t="s">
        <v>64</v>
      </c>
      <c r="D5238" t="str">
        <f>IFERROR(VLOOKUP(B5238,[1]Hoja3!A:B,2,0),"No hay detalle")</f>
        <v>NULL</v>
      </c>
    </row>
    <row r="5239" spans="1:4" x14ac:dyDescent="0.35">
      <c r="A5239" s="2" t="s">
        <v>1028</v>
      </c>
      <c r="B5239" t="s">
        <v>851</v>
      </c>
      <c r="C5239" t="s">
        <v>92</v>
      </c>
      <c r="D5239" t="str">
        <f>IFERROR(VLOOKUP(B5239,[1]Hoja3!A:B,2,0),"No hay detalle")</f>
        <v>Codigo de usuario en PRO</v>
      </c>
    </row>
    <row r="5240" spans="1:4" x14ac:dyDescent="0.35">
      <c r="A5240" s="2" t="s">
        <v>1028</v>
      </c>
      <c r="B5240" t="s">
        <v>852</v>
      </c>
      <c r="C5240" t="s">
        <v>92</v>
      </c>
      <c r="D5240" t="str">
        <f>IFERROR(VLOOKUP(B5240,[1]Hoja3!A:B,2,0),"No hay detalle")</f>
        <v>Fecha en PRO</v>
      </c>
    </row>
    <row r="5241" spans="1:4" x14ac:dyDescent="0.35">
      <c r="A5241" s="2" t="s">
        <v>1028</v>
      </c>
      <c r="B5241" t="s">
        <v>853</v>
      </c>
      <c r="C5241" t="s">
        <v>95</v>
      </c>
      <c r="D5241" t="str">
        <f>IFERROR(VLOOKUP(B5241,[1]Hoja3!A:B,2,0),"No hay detalle")</f>
        <v>Hora en PRO</v>
      </c>
    </row>
    <row r="5242" spans="1:4" x14ac:dyDescent="0.35">
      <c r="A5242" s="2" t="s">
        <v>1028</v>
      </c>
      <c r="B5242" t="s">
        <v>854</v>
      </c>
      <c r="C5242" t="s">
        <v>62</v>
      </c>
      <c r="D5242" t="str">
        <f>IFERROR(VLOOKUP(B5242,[1]Hoja3!A:B,2,0),"No hay detalle")</f>
        <v>Distinción entre capital e interes (PRIN,INT) alternativa</v>
      </c>
    </row>
    <row r="5243" spans="1:4" x14ac:dyDescent="0.35">
      <c r="A5243" s="2" t="s">
        <v>1028</v>
      </c>
      <c r="B5243" t="s">
        <v>855</v>
      </c>
      <c r="C5243" t="s">
        <v>27</v>
      </c>
      <c r="D5243" t="str">
        <f>IFERROR(VLOOKUP(B5243,[1]Hoja3!A:B,2,0),"No hay detalle")</f>
        <v>Origen de Información alternativa</v>
      </c>
    </row>
    <row r="5244" spans="1:4" x14ac:dyDescent="0.35">
      <c r="A5244" s="2" t="s">
        <v>1028</v>
      </c>
      <c r="B5244" t="s">
        <v>856</v>
      </c>
      <c r="C5244" t="s">
        <v>62</v>
      </c>
      <c r="D5244" t="str">
        <f>IFERROR(VLOOKUP(B5244,[1]Hoja3!A:B,2,0),"No hay detalle")</f>
        <v>APR Tipo de Saldo 01 altenativa</v>
      </c>
    </row>
    <row r="5245" spans="1:4" x14ac:dyDescent="0.35">
      <c r="A5245" s="2" t="s">
        <v>1028</v>
      </c>
      <c r="B5245" t="s">
        <v>857</v>
      </c>
      <c r="C5245" t="s">
        <v>62</v>
      </c>
      <c r="D5245" t="str">
        <f>IFERROR(VLOOKUP(B5245,[1]Hoja3!A:B,2,0),"No hay detalle")</f>
        <v>APR Grupo 02 alternativa</v>
      </c>
    </row>
    <row r="5246" spans="1:4" x14ac:dyDescent="0.35">
      <c r="A5246" s="2" t="s">
        <v>1028</v>
      </c>
      <c r="B5246" t="s">
        <v>858</v>
      </c>
      <c r="C5246" t="s">
        <v>62</v>
      </c>
      <c r="D5246" t="str">
        <f>IFERROR(VLOOKUP(B5246,[1]Hoja3!A:B,2,0),"No hay detalle")</f>
        <v>APR Product Impact 03 alternativa</v>
      </c>
    </row>
    <row r="5247" spans="1:4" x14ac:dyDescent="0.35">
      <c r="A5247" s="2" t="s">
        <v>1028</v>
      </c>
      <c r="B5247" t="s">
        <v>859</v>
      </c>
      <c r="C5247" t="s">
        <v>62</v>
      </c>
      <c r="D5247" t="str">
        <f>IFERROR(VLOOKUP(B5247,[1]Hoja3!A:B,2,0),"No hay detalle")</f>
        <v>APR Tipo de Personeria 04 alternativa</v>
      </c>
    </row>
    <row r="5248" spans="1:4" x14ac:dyDescent="0.35">
      <c r="A5248" s="2" t="s">
        <v>1028</v>
      </c>
      <c r="B5248" t="s">
        <v>860</v>
      </c>
      <c r="C5248" t="s">
        <v>62</v>
      </c>
      <c r="D5248" t="str">
        <f>IFERROR(VLOOKUP(B5248,[1]Hoja3!A:B,2,0),"No hay detalle")</f>
        <v>APR Tipo de Exposición 05 alternativa</v>
      </c>
    </row>
    <row r="5249" spans="1:4" x14ac:dyDescent="0.35">
      <c r="A5249" s="2" t="s">
        <v>1028</v>
      </c>
      <c r="B5249" t="s">
        <v>861</v>
      </c>
      <c r="C5249" t="s">
        <v>62</v>
      </c>
      <c r="D5249" t="str">
        <f>IFERROR(VLOOKUP(B5249,[1]Hoja3!A:B,2,0),"No hay detalle")</f>
        <v>APR Libre 06 alternativa</v>
      </c>
    </row>
    <row r="5250" spans="1:4" x14ac:dyDescent="0.35">
      <c r="A5250" s="2" t="s">
        <v>1028</v>
      </c>
      <c r="B5250" t="s">
        <v>862</v>
      </c>
      <c r="C5250" t="s">
        <v>62</v>
      </c>
      <c r="D5250" t="str">
        <f>IFERROR(VLOOKUP(B5250,[1]Hoja3!A:B,2,0),"No hay detalle")</f>
        <v>APR Libre 07 alternativa</v>
      </c>
    </row>
    <row r="5251" spans="1:4" x14ac:dyDescent="0.35">
      <c r="A5251" s="2" t="s">
        <v>1028</v>
      </c>
      <c r="B5251" t="s">
        <v>863</v>
      </c>
      <c r="C5251" t="s">
        <v>62</v>
      </c>
      <c r="D5251" t="str">
        <f>IFERROR(VLOOKUP(B5251,[1]Hoja3!A:B,2,0),"No hay detalle")</f>
        <v>APR Libre 08 alternativa</v>
      </c>
    </row>
    <row r="5252" spans="1:4" x14ac:dyDescent="0.35">
      <c r="A5252" s="2" t="s">
        <v>1028</v>
      </c>
      <c r="B5252" t="s">
        <v>864</v>
      </c>
      <c r="C5252" t="s">
        <v>62</v>
      </c>
      <c r="D5252" t="str">
        <f>IFERROR(VLOOKUP(B5252,[1]Hoja3!A:B,2,0),"No hay detalle")</f>
        <v>APR Libre 09 alternativa</v>
      </c>
    </row>
    <row r="5253" spans="1:4" x14ac:dyDescent="0.35">
      <c r="A5253" s="2" t="s">
        <v>1028</v>
      </c>
      <c r="B5253" t="s">
        <v>865</v>
      </c>
      <c r="C5253" t="s">
        <v>62</v>
      </c>
      <c r="D5253" t="str">
        <f>IFERROR(VLOOKUP(B5253,[1]Hoja3!A:B,2,0),"No hay detalle")</f>
        <v>APR Libre 10 alternativa</v>
      </c>
    </row>
    <row r="5254" spans="1:4" x14ac:dyDescent="0.35">
      <c r="A5254" s="2" t="s">
        <v>1028</v>
      </c>
      <c r="B5254" t="s">
        <v>866</v>
      </c>
      <c r="C5254" t="s">
        <v>62</v>
      </c>
      <c r="D5254" t="str">
        <f>IFERROR(VLOOKUP(B5254,[1]Hoja3!A:B,2,0),"No hay detalle")</f>
        <v>APR Libre 11 alternativa</v>
      </c>
    </row>
    <row r="5255" spans="1:4" x14ac:dyDescent="0.35">
      <c r="A5255" s="2" t="s">
        <v>1028</v>
      </c>
      <c r="B5255" t="s">
        <v>867</v>
      </c>
      <c r="C5255" t="s">
        <v>62</v>
      </c>
      <c r="D5255" t="str">
        <f>IFERROR(VLOOKUP(B5255,[1]Hoja3!A:B,2,0),"No hay detalle")</f>
        <v>APR Libre 12 alternativa</v>
      </c>
    </row>
    <row r="5256" spans="1:4" x14ac:dyDescent="0.35">
      <c r="A5256" s="2" t="s">
        <v>1028</v>
      </c>
      <c r="B5256" t="s">
        <v>868</v>
      </c>
      <c r="C5256" t="s">
        <v>27</v>
      </c>
      <c r="D5256" t="str">
        <f>IFERROR(VLOOKUP(B5256,[1]Hoja3!A:B,2,0),"No hay detalle")</f>
        <v>CODIGO FAMILIA</v>
      </c>
    </row>
    <row r="5257" spans="1:4" x14ac:dyDescent="0.35">
      <c r="A5257" s="2" t="s">
        <v>1028</v>
      </c>
      <c r="B5257" t="s">
        <v>869</v>
      </c>
      <c r="C5257" t="s">
        <v>27</v>
      </c>
      <c r="D5257" t="str">
        <f>IFERROR(VLOOKUP(B5257,[1]Hoja3!A:B,2,0),"No hay detalle")</f>
        <v>CODIGO SUB FAMILIA</v>
      </c>
    </row>
    <row r="5258" spans="1:4" x14ac:dyDescent="0.35">
      <c r="A5258" s="2" t="s">
        <v>1028</v>
      </c>
      <c r="B5258" t="s">
        <v>870</v>
      </c>
      <c r="C5258" t="s">
        <v>27</v>
      </c>
      <c r="D5258" t="str">
        <f>IFERROR(VLOOKUP(B5258,[1]Hoja3!A:B,2,0),"No hay detalle")</f>
        <v>Codigo de Producto</v>
      </c>
    </row>
    <row r="5259" spans="1:4" x14ac:dyDescent="0.35">
      <c r="A5259" s="2" t="s">
        <v>1028</v>
      </c>
      <c r="B5259" t="s">
        <v>871</v>
      </c>
      <c r="C5259" t="s">
        <v>27</v>
      </c>
      <c r="D5259" t="str">
        <f>IFERROR(VLOOKUP(B5259,[1]Hoja3!A:B,2,0),"No hay detalle")</f>
        <v>CODIGO SUB PRODUCTO</v>
      </c>
    </row>
    <row r="5260" spans="1:4" x14ac:dyDescent="0.35">
      <c r="A5260" s="2" t="s">
        <v>1028</v>
      </c>
      <c r="B5260" t="s">
        <v>872</v>
      </c>
      <c r="C5260" t="s">
        <v>27</v>
      </c>
      <c r="D5260" t="str">
        <f>IFERROR(VLOOKUP(B5260,[1]Hoja3!A:B,2,0),"No hay detalle")</f>
        <v>CODIGO COMPONENTE</v>
      </c>
    </row>
    <row r="5261" spans="1:4" x14ac:dyDescent="0.35">
      <c r="A5261" s="2" t="s">
        <v>1028</v>
      </c>
      <c r="B5261" t="s">
        <v>873</v>
      </c>
      <c r="C5261" t="s">
        <v>36</v>
      </c>
      <c r="D5261" t="str">
        <f>IFERROR(VLOOKUP(B5261,[1]Hoja3!A:B,2,0),"No hay detalle")</f>
        <v>Codigo de Unidad Organizacional</v>
      </c>
    </row>
    <row r="5262" spans="1:4" x14ac:dyDescent="0.35">
      <c r="A5262" s="2" t="s">
        <v>1028</v>
      </c>
      <c r="B5262" t="s">
        <v>874</v>
      </c>
      <c r="C5262" t="s">
        <v>62</v>
      </c>
      <c r="D5262" t="str">
        <f>IFERROR(VLOOKUP(B5262,[1]Hoja3!A:B,2,0),"No hay detalle")</f>
        <v>Codigo Tabla de Instrumentos</v>
      </c>
    </row>
    <row r="5263" spans="1:4" x14ac:dyDescent="0.35">
      <c r="A5263" s="2" t="s">
        <v>1028</v>
      </c>
      <c r="B5263" t="s">
        <v>875</v>
      </c>
      <c r="C5263" t="s">
        <v>163</v>
      </c>
      <c r="D5263" t="str">
        <f>IFERROR(VLOOKUP(B5263,[1]Hoja3!A:B,2,0),"No hay detalle")</f>
        <v>NULL</v>
      </c>
    </row>
    <row r="5264" spans="1:4" x14ac:dyDescent="0.35">
      <c r="A5264" s="2" t="s">
        <v>1028</v>
      </c>
      <c r="B5264" t="s">
        <v>876</v>
      </c>
      <c r="C5264" t="s">
        <v>64</v>
      </c>
      <c r="D5264" t="str">
        <f>IFERROR(VLOOKUP(B5264,[1]Hoja3!A:B,2,0),"No hay detalle")</f>
        <v>???</v>
      </c>
    </row>
    <row r="5265" spans="1:4" x14ac:dyDescent="0.35">
      <c r="A5265" s="2" t="s">
        <v>1028</v>
      </c>
      <c r="B5265" t="s">
        <v>877</v>
      </c>
      <c r="C5265" t="s">
        <v>92</v>
      </c>
      <c r="D5265" t="str">
        <f>IFERROR(VLOOKUP(B5265,[1]Hoja3!A:B,2,0),"No hay detalle")</f>
        <v>Codigo de usuario en RNT</v>
      </c>
    </row>
    <row r="5266" spans="1:4" x14ac:dyDescent="0.35">
      <c r="A5266" s="2" t="s">
        <v>1028</v>
      </c>
      <c r="B5266" t="s">
        <v>878</v>
      </c>
      <c r="C5266" t="s">
        <v>92</v>
      </c>
      <c r="D5266" t="str">
        <f>IFERROR(VLOOKUP(B5266,[1]Hoja3!A:B,2,0),"No hay detalle")</f>
        <v>Fecha en RNT</v>
      </c>
    </row>
    <row r="5267" spans="1:4" x14ac:dyDescent="0.35">
      <c r="A5267" s="2" t="s">
        <v>1028</v>
      </c>
      <c r="B5267" t="s">
        <v>879</v>
      </c>
      <c r="C5267" t="s">
        <v>95</v>
      </c>
      <c r="D5267" t="str">
        <f>IFERROR(VLOOKUP(B5267,[1]Hoja3!A:B,2,0),"No hay detalle")</f>
        <v>Hora en RNT</v>
      </c>
    </row>
    <row r="5268" spans="1:4" x14ac:dyDescent="0.35">
      <c r="A5268" s="2" t="s">
        <v>1028</v>
      </c>
      <c r="B5268" t="s">
        <v>880</v>
      </c>
      <c r="C5268" t="s">
        <v>881</v>
      </c>
      <c r="D5268" t="str">
        <f>IFERROR(VLOOKUP(B5268,[1]Hoja3!A:B,2,0),"No hay detalle")</f>
        <v>???</v>
      </c>
    </row>
    <row r="5269" spans="1:4" x14ac:dyDescent="0.35">
      <c r="A5269" s="2" t="s">
        <v>1039</v>
      </c>
      <c r="B5269" t="s">
        <v>567</v>
      </c>
      <c r="C5269" t="s">
        <v>49</v>
      </c>
      <c r="D5269" t="str">
        <f>IFERROR(VLOOKUP(B5269,[1]Hoja3!A:B,2,0),"No hay detalle")</f>
        <v>codigo de rubro</v>
      </c>
    </row>
    <row r="5270" spans="1:4" x14ac:dyDescent="0.35">
      <c r="A5270" s="2" t="s">
        <v>1039</v>
      </c>
      <c r="B5270" t="s">
        <v>568</v>
      </c>
      <c r="C5270" t="s">
        <v>72</v>
      </c>
      <c r="D5270" t="str">
        <f>IFERROR(VLOOKUP(B5270,[1]Hoja3!A:B,2,0),"No hay detalle")</f>
        <v>codigo unico de cliente</v>
      </c>
    </row>
    <row r="5271" spans="1:4" x14ac:dyDescent="0.35">
      <c r="A5271" s="2" t="s">
        <v>1039</v>
      </c>
      <c r="B5271" t="s">
        <v>569</v>
      </c>
      <c r="C5271" t="s">
        <v>27</v>
      </c>
      <c r="D5271" t="str">
        <f>IFERROR(VLOOKUP(B5271,[1]Hoja3!A:B,2,0),"No hay detalle")</f>
        <v>codigo de producto</v>
      </c>
    </row>
    <row r="5272" spans="1:4" x14ac:dyDescent="0.35">
      <c r="A5272" s="2" t="s">
        <v>1039</v>
      </c>
      <c r="B5272" t="s">
        <v>570</v>
      </c>
      <c r="C5272" t="s">
        <v>27</v>
      </c>
      <c r="D5272" t="str">
        <f>IFERROR(VLOOKUP(B5272,[1]Hoja3!A:B,2,0),"No hay detalle")</f>
        <v>CODIGO SUB PRODUCTO</v>
      </c>
    </row>
    <row r="5273" spans="1:4" x14ac:dyDescent="0.35">
      <c r="A5273" s="2" t="s">
        <v>1039</v>
      </c>
      <c r="B5273" t="s">
        <v>571</v>
      </c>
      <c r="C5273" t="s">
        <v>36</v>
      </c>
      <c r="D5273" t="str">
        <f>IFERROR(VLOOKUP(B5273,[1]Hoja3!A:B,2,0),"No hay detalle")</f>
        <v>numero del credito</v>
      </c>
    </row>
    <row r="5274" spans="1:4" x14ac:dyDescent="0.35">
      <c r="A5274" s="2" t="s">
        <v>1039</v>
      </c>
      <c r="B5274" t="s">
        <v>572</v>
      </c>
      <c r="C5274" t="s">
        <v>49</v>
      </c>
      <c r="D5274" t="str">
        <f>IFERROR(VLOOKUP(B5274,[1]Hoja3!A:B,2,0),"No hay detalle")</f>
        <v>situacion del credito</v>
      </c>
    </row>
    <row r="5275" spans="1:4" x14ac:dyDescent="0.35">
      <c r="A5275" s="2" t="s">
        <v>1039</v>
      </c>
      <c r="B5275" t="s">
        <v>573</v>
      </c>
      <c r="C5275" t="s">
        <v>64</v>
      </c>
      <c r="D5275" t="str">
        <f>IFERROR(VLOOKUP(B5275,[1]Hoja3!A:B,2,0),"No hay detalle")</f>
        <v>numero de embarque bkt</v>
      </c>
    </row>
    <row r="5276" spans="1:4" x14ac:dyDescent="0.35">
      <c r="A5276" s="2" t="s">
        <v>1039</v>
      </c>
      <c r="B5276" t="s">
        <v>574</v>
      </c>
      <c r="C5276" t="s">
        <v>408</v>
      </c>
      <c r="D5276" t="str">
        <f>IFERROR(VLOOKUP(B5276,[1]Hoja3!A:B,2,0),"No hay detalle")</f>
        <v>numero de cuotas del credito</v>
      </c>
    </row>
    <row r="5277" spans="1:4" x14ac:dyDescent="0.35">
      <c r="A5277" s="2" t="s">
        <v>1039</v>
      </c>
      <c r="B5277" t="s">
        <v>575</v>
      </c>
      <c r="C5277" t="s">
        <v>36</v>
      </c>
      <c r="D5277" t="str">
        <f>IFERROR(VLOOKUP(B5277,[1]Hoja3!A:B,2,0),"No hay detalle")</f>
        <v>fecha ingreso</v>
      </c>
    </row>
    <row r="5278" spans="1:4" x14ac:dyDescent="0.35">
      <c r="A5278" s="2" t="s">
        <v>1039</v>
      </c>
      <c r="B5278" t="s">
        <v>576</v>
      </c>
      <c r="C5278" t="s">
        <v>36</v>
      </c>
      <c r="D5278" t="str">
        <f>IFERROR(VLOOKUP(B5278,[1]Hoja3!A:B,2,0),"No hay detalle")</f>
        <v>fecha vencimiento</v>
      </c>
    </row>
    <row r="5279" spans="1:4" x14ac:dyDescent="0.35">
      <c r="A5279" s="2" t="s">
        <v>1039</v>
      </c>
      <c r="B5279" t="s">
        <v>577</v>
      </c>
      <c r="C5279" t="s">
        <v>36</v>
      </c>
      <c r="D5279" t="str">
        <f>IFERROR(VLOOKUP(B5279,[1]Hoja3!A:B,2,0),"No hay detalle")</f>
        <v>fecha proximo vencimiento</v>
      </c>
    </row>
    <row r="5280" spans="1:4" x14ac:dyDescent="0.35">
      <c r="A5280" s="2" t="s">
        <v>1039</v>
      </c>
      <c r="B5280" t="s">
        <v>578</v>
      </c>
      <c r="C5280" t="s">
        <v>36</v>
      </c>
      <c r="D5280" t="str">
        <f>IFERROR(VLOOKUP(B5280,[1]Hoja3!A:B,2,0),"No hay detalle")</f>
        <v>fecha ultima transaccion</v>
      </c>
    </row>
    <row r="5281" spans="1:4" x14ac:dyDescent="0.35">
      <c r="A5281" s="2" t="s">
        <v>1039</v>
      </c>
      <c r="B5281" t="s">
        <v>579</v>
      </c>
      <c r="C5281" t="s">
        <v>258</v>
      </c>
      <c r="D5281" t="str">
        <f>IFERROR(VLOOKUP(B5281,[1]Hoja3!A:B,2,0),"No hay detalle")</f>
        <v>importe original del credito/importe comercial (garantias)</v>
      </c>
    </row>
    <row r="5282" spans="1:4" x14ac:dyDescent="0.35">
      <c r="A5282" s="2" t="s">
        <v>1039</v>
      </c>
      <c r="B5282" t="s">
        <v>580</v>
      </c>
      <c r="C5282" t="s">
        <v>258</v>
      </c>
      <c r="D5282" t="str">
        <f>IFERROR(VLOOKUP(B5282,[1]Hoja3!A:B,2,0),"No hay detalle")</f>
        <v>saldo actual del credito o valor contable</v>
      </c>
    </row>
    <row r="5283" spans="1:4" x14ac:dyDescent="0.35">
      <c r="A5283" s="2" t="s">
        <v>1039</v>
      </c>
      <c r="B5283" t="s">
        <v>581</v>
      </c>
      <c r="C5283" t="s">
        <v>258</v>
      </c>
      <c r="D5283" t="str">
        <f>IFERROR(VLOOKUP(B5283,[1]Hoja3!A:B,2,0),"No hay detalle")</f>
        <v>salvo equivalente (no informar)</v>
      </c>
    </row>
    <row r="5284" spans="1:4" x14ac:dyDescent="0.35">
      <c r="A5284" s="2" t="s">
        <v>1039</v>
      </c>
      <c r="B5284" t="s">
        <v>582</v>
      </c>
      <c r="C5284" t="s">
        <v>258</v>
      </c>
      <c r="D5284" t="str">
        <f>IFERROR(VLOOKUP(B5284,[1]Hoja3!A:B,2,0),"No hay detalle")</f>
        <v>importe cuota ordinaria/retencion ($in)</v>
      </c>
    </row>
    <row r="5285" spans="1:4" x14ac:dyDescent="0.35">
      <c r="A5285" s="2" t="s">
        <v>1039</v>
      </c>
      <c r="B5285" t="s">
        <v>583</v>
      </c>
      <c r="C5285" t="s">
        <v>258</v>
      </c>
      <c r="D5285" t="str">
        <f>IFERROR(VLOOKUP(B5285,[1]Hoja3!A:B,2,0),"No hay detalle")</f>
        <v>importe de ejecucion (garantias)/linea de credito autorizado</v>
      </c>
    </row>
    <row r="5286" spans="1:4" x14ac:dyDescent="0.35">
      <c r="A5286" s="2" t="s">
        <v>1039</v>
      </c>
      <c r="B5286" t="s">
        <v>584</v>
      </c>
      <c r="C5286" t="s">
        <v>258</v>
      </c>
      <c r="D5286" t="str">
        <f>IFERROR(VLOOKUP(B5286,[1]Hoja3!A:B,2,0),"No hay detalle")</f>
        <v>importe de gravanen (garantias) /sobregiro autorizado (impacs)</v>
      </c>
    </row>
    <row r="5287" spans="1:4" x14ac:dyDescent="0.35">
      <c r="A5287" s="2" t="s">
        <v>1039</v>
      </c>
      <c r="B5287" t="s">
        <v>585</v>
      </c>
      <c r="C5287" t="s">
        <v>64</v>
      </c>
      <c r="D5287" t="str">
        <f>IFERROR(VLOOKUP(B5287,[1]Hoja3!A:B,2,0),"No hay detalle")</f>
        <v>tipo de garantia</v>
      </c>
    </row>
    <row r="5288" spans="1:4" x14ac:dyDescent="0.35">
      <c r="A5288" s="2" t="s">
        <v>1039</v>
      </c>
      <c r="B5288" t="s">
        <v>586</v>
      </c>
      <c r="C5288" t="s">
        <v>307</v>
      </c>
      <c r="D5288" t="str">
        <f>IFERROR(VLOOKUP(B5288,[1]Hoja3!A:B,2,0),"No hay detalle")</f>
        <v>dias vencidos o mora</v>
      </c>
    </row>
    <row r="5289" spans="1:4" x14ac:dyDescent="0.35">
      <c r="A5289" s="2" t="s">
        <v>1039</v>
      </c>
      <c r="B5289" t="s">
        <v>587</v>
      </c>
      <c r="C5289" t="s">
        <v>588</v>
      </c>
      <c r="D5289" t="str">
        <f>IFERROR(VLOOKUP(B5289,[1]Hoja3!A:B,2,0),"No hay detalle")</f>
        <v>intereses devengados por cobrar</v>
      </c>
    </row>
    <row r="5290" spans="1:4" x14ac:dyDescent="0.35">
      <c r="A5290" s="2" t="s">
        <v>1039</v>
      </c>
      <c r="B5290" t="s">
        <v>589</v>
      </c>
      <c r="C5290" t="s">
        <v>258</v>
      </c>
      <c r="D5290" t="str">
        <f>IFERROR(VLOOKUP(B5290,[1]Hoja3!A:B,2,0),"No hay detalle")</f>
        <v>comisiones acumuladas por cobrar</v>
      </c>
    </row>
    <row r="5291" spans="1:4" x14ac:dyDescent="0.35">
      <c r="A5291" s="2" t="s">
        <v>1039</v>
      </c>
      <c r="B5291" t="s">
        <v>590</v>
      </c>
      <c r="C5291" t="s">
        <v>591</v>
      </c>
      <c r="D5291" t="str">
        <f>IFERROR(VLOOKUP(B5291,[1]Hoja3!A:B,2,0),"No hay detalle")</f>
        <v>intereses aplicados al credito</v>
      </c>
    </row>
    <row r="5292" spans="1:4" x14ac:dyDescent="0.35">
      <c r="A5292" s="2" t="s">
        <v>1039</v>
      </c>
      <c r="B5292" t="s">
        <v>592</v>
      </c>
      <c r="C5292" t="s">
        <v>64</v>
      </c>
      <c r="D5292" t="str">
        <f>IFERROR(VLOOKUP(B5292,[1]Hoja3!A:B,2,0),"No hay detalle")</f>
        <v>1: tasa efec anua(tea) 2: tasa efec mens(tem) 3: tasa noml anua</v>
      </c>
    </row>
    <row r="5293" spans="1:4" x14ac:dyDescent="0.35">
      <c r="A5293" s="2" t="s">
        <v>1039</v>
      </c>
      <c r="B5293" t="s">
        <v>593</v>
      </c>
      <c r="C5293" t="s">
        <v>64</v>
      </c>
      <c r="D5293" t="str">
        <f>IFERROR(VLOOKUP(B5293,[1]Hoja3!A:B,2,0),"No hay detalle")</f>
        <v>tipo tasa aplicada 1:activa 2:pasiva</v>
      </c>
    </row>
    <row r="5294" spans="1:4" x14ac:dyDescent="0.35">
      <c r="A5294" s="2" t="s">
        <v>1039</v>
      </c>
      <c r="B5294" t="s">
        <v>594</v>
      </c>
      <c r="C5294" t="s">
        <v>64</v>
      </c>
      <c r="D5294" t="str">
        <f>IFERROR(VLOOKUP(B5294,[1]Hoja3!A:B,2,0),"No hay detalle")</f>
        <v>clase tasa aplicada 1:normal 2:especial 3:extraordinaria</v>
      </c>
    </row>
    <row r="5295" spans="1:4" x14ac:dyDescent="0.35">
      <c r="A5295" s="2" t="s">
        <v>1039</v>
      </c>
      <c r="B5295" t="s">
        <v>595</v>
      </c>
      <c r="C5295" t="s">
        <v>341</v>
      </c>
      <c r="D5295" t="str">
        <f>IFERROR(VLOOKUP(B5295,[1]Hoja3!A:B,2,0),"No hay detalle")</f>
        <v>nombre beneficiario/aceptante</v>
      </c>
    </row>
    <row r="5296" spans="1:4" x14ac:dyDescent="0.35">
      <c r="A5296" s="2" t="s">
        <v>1039</v>
      </c>
      <c r="B5296" t="s">
        <v>596</v>
      </c>
      <c r="C5296" t="s">
        <v>74</v>
      </c>
      <c r="D5296" t="str">
        <f>IFERROR(VLOOKUP(B5296,[1]Hoja3!A:B,2,0),"No hay detalle")</f>
        <v>numero de tarjeta de credito/pais y banco bank trade</v>
      </c>
    </row>
    <row r="5297" spans="1:4" x14ac:dyDescent="0.35">
      <c r="A5297" s="2" t="s">
        <v>1039</v>
      </c>
      <c r="B5297" t="s">
        <v>597</v>
      </c>
      <c r="C5297" t="s">
        <v>49</v>
      </c>
      <c r="D5297" t="str">
        <f>IFERROR(VLOOKUP(B5297,[1]Hoja3!A:B,2,0),"No hay detalle")</f>
        <v>prefijo aplicativo que informa</v>
      </c>
    </row>
    <row r="5298" spans="1:4" x14ac:dyDescent="0.35">
      <c r="A5298" s="2" t="s">
        <v>1039</v>
      </c>
      <c r="B5298" t="s">
        <v>598</v>
      </c>
      <c r="C5298" t="s">
        <v>62</v>
      </c>
      <c r="D5298" t="str">
        <f>IFERROR(VLOOKUP(B5298,[1]Hoja3!A:B,2,0),"No hay detalle")</f>
        <v>codigo producto origen</v>
      </c>
    </row>
    <row r="5299" spans="1:4" x14ac:dyDescent="0.35">
      <c r="A5299" s="2" t="s">
        <v>1039</v>
      </c>
      <c r="B5299" t="s">
        <v>599</v>
      </c>
      <c r="C5299" t="s">
        <v>62</v>
      </c>
      <c r="D5299" t="str">
        <f>IFERROR(VLOOKUP(B5299,[1]Hoja3!A:B,2,0),"No hay detalle")</f>
        <v>controles documento 1</v>
      </c>
    </row>
    <row r="5300" spans="1:4" x14ac:dyDescent="0.35">
      <c r="A5300" s="2" t="s">
        <v>1039</v>
      </c>
      <c r="B5300" t="s">
        <v>600</v>
      </c>
      <c r="C5300" t="s">
        <v>62</v>
      </c>
      <c r="D5300" t="str">
        <f>IFERROR(VLOOKUP(B5300,[1]Hoja3!A:B,2,0),"No hay detalle")</f>
        <v>controles documento 2</v>
      </c>
    </row>
    <row r="5301" spans="1:4" x14ac:dyDescent="0.35">
      <c r="A5301" s="2" t="s">
        <v>1039</v>
      </c>
      <c r="B5301" t="s">
        <v>601</v>
      </c>
      <c r="C5301" t="s">
        <v>62</v>
      </c>
      <c r="D5301" t="str">
        <f>IFERROR(VLOOKUP(B5301,[1]Hoja3!A:B,2,0),"No hay detalle")</f>
        <v>controles documento 3</v>
      </c>
    </row>
    <row r="5302" spans="1:4" x14ac:dyDescent="0.35">
      <c r="A5302" s="2" t="s">
        <v>1039</v>
      </c>
      <c r="B5302" t="s">
        <v>602</v>
      </c>
      <c r="C5302" t="s">
        <v>62</v>
      </c>
      <c r="D5302" t="str">
        <f>IFERROR(VLOOKUP(B5302,[1]Hoja3!A:B,2,0),"No hay detalle")</f>
        <v>controles documento 4</v>
      </c>
    </row>
    <row r="5303" spans="1:4" x14ac:dyDescent="0.35">
      <c r="A5303" s="2" t="s">
        <v>1039</v>
      </c>
      <c r="B5303" t="s">
        <v>603</v>
      </c>
      <c r="C5303" t="s">
        <v>27</v>
      </c>
      <c r="D5303" t="str">
        <f>IFERROR(VLOOKUP(B5303,[1]Hoja3!A:B,2,0),"No hay detalle")</f>
        <v>$CL/$PR complementan controles</v>
      </c>
    </row>
    <row r="5304" spans="1:4" x14ac:dyDescent="0.35">
      <c r="A5304" s="2" t="s">
        <v>1039</v>
      </c>
      <c r="B5304" t="s">
        <v>604</v>
      </c>
      <c r="C5304" t="s">
        <v>49</v>
      </c>
      <c r="D5304" t="str">
        <f>IFERROR(VLOOKUP(B5304,[1]Hoja3!A:B,2,0),"No hay detalle")</f>
        <v>???</v>
      </c>
    </row>
    <row r="5305" spans="1:4" x14ac:dyDescent="0.35">
      <c r="A5305" s="2" t="s">
        <v>1039</v>
      </c>
      <c r="B5305" t="s">
        <v>605</v>
      </c>
      <c r="C5305" t="s">
        <v>95</v>
      </c>
      <c r="D5305" t="str">
        <f>IFERROR(VLOOKUP(B5305,[1]Hoja3!A:B,2,0),"No hay detalle")</f>
        <v>???</v>
      </c>
    </row>
    <row r="5306" spans="1:4" x14ac:dyDescent="0.35">
      <c r="A5306" s="2" t="s">
        <v>1039</v>
      </c>
      <c r="B5306" t="s">
        <v>606</v>
      </c>
      <c r="C5306" t="s">
        <v>92</v>
      </c>
      <c r="D5306" t="str">
        <f>IFERROR(VLOOKUP(B5306,[1]Hoja3!A:B,2,0),"No hay detalle")</f>
        <v>???</v>
      </c>
    </row>
    <row r="5307" spans="1:4" x14ac:dyDescent="0.35">
      <c r="A5307" s="2" t="s">
        <v>1039</v>
      </c>
      <c r="B5307" t="s">
        <v>607</v>
      </c>
      <c r="C5307" t="s">
        <v>49</v>
      </c>
      <c r="D5307" t="str">
        <f>IFERROR(VLOOKUP(B5307,[1]Hoja3!A:B,2,0),"No hay detalle")</f>
        <v>prefijo cuenta relacionada</v>
      </c>
    </row>
    <row r="5308" spans="1:4" x14ac:dyDescent="0.35">
      <c r="A5308" s="2" t="s">
        <v>1039</v>
      </c>
      <c r="B5308" t="s">
        <v>608</v>
      </c>
      <c r="C5308" t="s">
        <v>62</v>
      </c>
      <c r="D5308" t="str">
        <f>IFERROR(VLOOKUP(B5308,[1]Hoja3!A:B,2,0),"No hay detalle")</f>
        <v>controles cuenta relacionada 1</v>
      </c>
    </row>
    <row r="5309" spans="1:4" x14ac:dyDescent="0.35">
      <c r="A5309" s="2" t="s">
        <v>1039</v>
      </c>
      <c r="B5309" t="s">
        <v>609</v>
      </c>
      <c r="C5309" t="s">
        <v>62</v>
      </c>
      <c r="D5309" t="str">
        <f>IFERROR(VLOOKUP(B5309,[1]Hoja3!A:B,2,0),"No hay detalle")</f>
        <v>controles cuenta relacionada 2</v>
      </c>
    </row>
    <row r="5310" spans="1:4" x14ac:dyDescent="0.35">
      <c r="A5310" s="2" t="s">
        <v>1039</v>
      </c>
      <c r="B5310" t="s">
        <v>610</v>
      </c>
      <c r="C5310" t="s">
        <v>62</v>
      </c>
      <c r="D5310" t="str">
        <f>IFERROR(VLOOKUP(B5310,[1]Hoja3!A:B,2,0),"No hay detalle")</f>
        <v>controles cuenta relacionada 3</v>
      </c>
    </row>
    <row r="5311" spans="1:4" x14ac:dyDescent="0.35">
      <c r="A5311" s="2" t="s">
        <v>1039</v>
      </c>
      <c r="B5311" t="s">
        <v>611</v>
      </c>
      <c r="C5311" t="s">
        <v>62</v>
      </c>
      <c r="D5311" t="str">
        <f>IFERROR(VLOOKUP(B5311,[1]Hoja3!A:B,2,0),"No hay detalle")</f>
        <v>controles cuenta relacionada 4</v>
      </c>
    </row>
    <row r="5312" spans="1:4" x14ac:dyDescent="0.35">
      <c r="A5312" s="2" t="s">
        <v>1039</v>
      </c>
      <c r="B5312" t="s">
        <v>612</v>
      </c>
      <c r="C5312" t="s">
        <v>36</v>
      </c>
      <c r="D5312" t="str">
        <f>IFERROR(VLOOKUP(B5312,[1]Hoja3!A:B,2,0),"No hay detalle")</f>
        <v>numero cuenta relacionada</v>
      </c>
    </row>
    <row r="5313" spans="1:4" x14ac:dyDescent="0.35">
      <c r="A5313" s="2" t="s">
        <v>1039</v>
      </c>
      <c r="B5313" t="s">
        <v>613</v>
      </c>
      <c r="C5313" t="s">
        <v>408</v>
      </c>
      <c r="D5313" t="str">
        <f>IFERROR(VLOOKUP(B5313,[1]Hoja3!A:B,2,0),"No hay detalle")</f>
        <v>$CL/$PR numero de renovaciones</v>
      </c>
    </row>
    <row r="5314" spans="1:4" x14ac:dyDescent="0.35">
      <c r="A5314" s="2" t="s">
        <v>1039</v>
      </c>
      <c r="B5314" t="s">
        <v>614</v>
      </c>
      <c r="C5314" t="s">
        <v>64</v>
      </c>
      <c r="D5314" t="str">
        <f>IFERROR(VLOOKUP(B5314,[1]Hoja3!A:B,2,0),"No hay detalle")</f>
        <v>flag. Tasa descontado 'd' : descontado</v>
      </c>
    </row>
    <row r="5315" spans="1:4" x14ac:dyDescent="0.35">
      <c r="A5315" s="2" t="s">
        <v>1039</v>
      </c>
      <c r="B5315" t="s">
        <v>615</v>
      </c>
      <c r="C5315" t="s">
        <v>27</v>
      </c>
      <c r="D5315" t="str">
        <f>IFERROR(VLOOKUP(B5315,[1]Hoja3!A:B,2,0),"No hay detalle")</f>
        <v>???</v>
      </c>
    </row>
    <row r="5316" spans="1:4" x14ac:dyDescent="0.35">
      <c r="A5316" s="2" t="s">
        <v>1039</v>
      </c>
      <c r="B5316" t="s">
        <v>616</v>
      </c>
      <c r="C5316" t="s">
        <v>370</v>
      </c>
      <c r="D5316" t="str">
        <f>IFERROR(VLOOKUP(B5316,[1]Hoja3!A:B,2,0),"No hay detalle")</f>
        <v>???</v>
      </c>
    </row>
    <row r="5317" spans="1:4" x14ac:dyDescent="0.35">
      <c r="A5317" s="2" t="s">
        <v>1039</v>
      </c>
      <c r="B5317" t="s">
        <v>617</v>
      </c>
      <c r="C5317" t="s">
        <v>64</v>
      </c>
      <c r="D5317" t="str">
        <f>IFERROR(VLOOKUP(B5317,[1]Hoja3!A:B,2,0),"No hay detalle")</f>
        <v>NULL</v>
      </c>
    </row>
    <row r="5318" spans="1:4" x14ac:dyDescent="0.35">
      <c r="A5318" s="2" t="s">
        <v>1039</v>
      </c>
      <c r="B5318" t="s">
        <v>618</v>
      </c>
      <c r="C5318" t="s">
        <v>49</v>
      </c>
      <c r="D5318" t="str">
        <f>IFERROR(VLOOKUP(B5318,[1]Hoja3!A:B,2,0),"No hay detalle")</f>
        <v>Situacion de Cuenta</v>
      </c>
    </row>
    <row r="5319" spans="1:4" x14ac:dyDescent="0.35">
      <c r="A5319" s="2" t="s">
        <v>1039</v>
      </c>
      <c r="B5319" t="s">
        <v>619</v>
      </c>
      <c r="C5319" t="s">
        <v>49</v>
      </c>
      <c r="D5319" t="str">
        <f>IFERROR(VLOOKUP(B5319,[1]Hoja3!A:B,2,0),"No hay detalle")</f>
        <v>NULL</v>
      </c>
    </row>
    <row r="5320" spans="1:4" x14ac:dyDescent="0.35">
      <c r="A5320" s="2" t="s">
        <v>1039</v>
      </c>
      <c r="B5320" t="s">
        <v>620</v>
      </c>
      <c r="C5320" t="s">
        <v>621</v>
      </c>
      <c r="D5320" t="str">
        <f>IFERROR(VLOOKUP(B5320,[1]Hoja3!A:B,2,0),"No hay detalle")</f>
        <v>???</v>
      </c>
    </row>
    <row r="5321" spans="1:4" x14ac:dyDescent="0.35">
      <c r="A5321" s="2" t="s">
        <v>1039</v>
      </c>
      <c r="B5321" t="s">
        <v>622</v>
      </c>
      <c r="C5321" t="s">
        <v>258</v>
      </c>
      <c r="D5321" t="str">
        <f>IFERROR(VLOOKUP(B5321,[1]Hoja3!A:B,2,0),"No hay detalle")</f>
        <v>???</v>
      </c>
    </row>
    <row r="5322" spans="1:4" x14ac:dyDescent="0.35">
      <c r="A5322" s="2" t="s">
        <v>1039</v>
      </c>
      <c r="B5322" t="s">
        <v>623</v>
      </c>
      <c r="C5322" t="s">
        <v>49</v>
      </c>
      <c r="D5322" t="str">
        <f>IFERROR(VLOOKUP(B5322,[1]Hoja3!A:B,2,0),"No hay detalle")</f>
        <v>NULL</v>
      </c>
    </row>
    <row r="5323" spans="1:4" x14ac:dyDescent="0.35">
      <c r="A5323" s="2" t="s">
        <v>1039</v>
      </c>
      <c r="B5323" t="s">
        <v>624</v>
      </c>
      <c r="C5323" t="s">
        <v>49</v>
      </c>
      <c r="D5323" t="str">
        <f>IFERROR(VLOOKUP(B5323,[1]Hoja3!A:B,2,0),"No hay detalle")</f>
        <v>NULL</v>
      </c>
    </row>
    <row r="5324" spans="1:4" x14ac:dyDescent="0.35">
      <c r="A5324" s="2" t="s">
        <v>1039</v>
      </c>
      <c r="B5324" t="s">
        <v>625</v>
      </c>
      <c r="C5324" t="s">
        <v>49</v>
      </c>
      <c r="D5324" t="str">
        <f>IFERROR(VLOOKUP(B5324,[1]Hoja3!A:B,2,0),"No hay detalle")</f>
        <v>NULL</v>
      </c>
    </row>
    <row r="5325" spans="1:4" x14ac:dyDescent="0.35">
      <c r="A5325" s="2" t="s">
        <v>1039</v>
      </c>
      <c r="B5325" t="s">
        <v>626</v>
      </c>
      <c r="C5325" t="s">
        <v>64</v>
      </c>
      <c r="D5325" t="str">
        <f>IFERROR(VLOOKUP(B5325,[1]Hoja3!A:B,2,0),"No hay detalle")</f>
        <v>NULL</v>
      </c>
    </row>
    <row r="5326" spans="1:4" x14ac:dyDescent="0.35">
      <c r="A5326" s="2" t="s">
        <v>1039</v>
      </c>
      <c r="B5326" t="s">
        <v>627</v>
      </c>
      <c r="C5326" t="s">
        <v>49</v>
      </c>
      <c r="D5326" t="str">
        <f>IFERROR(VLOOKUP(B5326,[1]Hoja3!A:B,2,0),"No hay detalle")</f>
        <v>NULL</v>
      </c>
    </row>
    <row r="5327" spans="1:4" x14ac:dyDescent="0.35">
      <c r="A5327" s="2" t="s">
        <v>1039</v>
      </c>
      <c r="B5327" t="s">
        <v>628</v>
      </c>
      <c r="C5327" t="s">
        <v>62</v>
      </c>
      <c r="D5327" t="str">
        <f>IFERROR(VLOOKUP(B5327,[1]Hoja3!A:B,2,0),"No hay detalle")</f>
        <v>NULL</v>
      </c>
    </row>
    <row r="5328" spans="1:4" x14ac:dyDescent="0.35">
      <c r="A5328" s="2" t="s">
        <v>1039</v>
      </c>
      <c r="B5328" t="s">
        <v>629</v>
      </c>
      <c r="C5328" t="s">
        <v>62</v>
      </c>
      <c r="D5328" t="str">
        <f>IFERROR(VLOOKUP(B5328,[1]Hoja3!A:B,2,0),"No hay detalle")</f>
        <v>NULL</v>
      </c>
    </row>
    <row r="5329" spans="1:4" x14ac:dyDescent="0.35">
      <c r="A5329" s="2" t="s">
        <v>1039</v>
      </c>
      <c r="B5329" t="s">
        <v>630</v>
      </c>
      <c r="C5329" t="s">
        <v>64</v>
      </c>
      <c r="D5329" t="str">
        <f>IFERROR(VLOOKUP(B5329,[1]Hoja3!A:B,2,0),"No hay detalle")</f>
        <v>Codigo de Banca</v>
      </c>
    </row>
    <row r="5330" spans="1:4" x14ac:dyDescent="0.35">
      <c r="A5330" s="2" t="s">
        <v>1039</v>
      </c>
      <c r="B5330" t="s">
        <v>631</v>
      </c>
      <c r="C5330" t="s">
        <v>64</v>
      </c>
      <c r="D5330" t="str">
        <f>IFERROR(VLOOKUP(B5330,[1]Hoja3!A:B,2,0),"No hay detalle")</f>
        <v>Codigo de Banca según SBS</v>
      </c>
    </row>
    <row r="5331" spans="1:4" x14ac:dyDescent="0.35">
      <c r="A5331" s="2" t="s">
        <v>1039</v>
      </c>
      <c r="B5331" t="s">
        <v>632</v>
      </c>
      <c r="C5331" t="s">
        <v>64</v>
      </c>
      <c r="D5331" t="str">
        <f>IFERROR(VLOOKUP(B5331,[1]Hoja3!A:B,2,0),"No hay detalle")</f>
        <v>NULL</v>
      </c>
    </row>
    <row r="5332" spans="1:4" x14ac:dyDescent="0.35">
      <c r="A5332" s="2" t="s">
        <v>1039</v>
      </c>
      <c r="B5332" t="s">
        <v>633</v>
      </c>
      <c r="C5332" t="s">
        <v>95</v>
      </c>
      <c r="D5332" t="str">
        <f>IFERROR(VLOOKUP(B5332,[1]Hoja3!A:B,2,0),"No hay detalle")</f>
        <v>NULL</v>
      </c>
    </row>
    <row r="5333" spans="1:4" x14ac:dyDescent="0.35">
      <c r="A5333" s="2" t="s">
        <v>1039</v>
      </c>
      <c r="B5333" t="s">
        <v>634</v>
      </c>
      <c r="C5333" t="s">
        <v>225</v>
      </c>
      <c r="D5333" t="str">
        <f>IFERROR(VLOOKUP(B5333,[1]Hoja3!A:B,2,0),"No hay detalle")</f>
        <v>NULL</v>
      </c>
    </row>
    <row r="5334" spans="1:4" x14ac:dyDescent="0.35">
      <c r="A5334" s="2" t="s">
        <v>1039</v>
      </c>
      <c r="B5334" t="s">
        <v>635</v>
      </c>
      <c r="C5334" t="s">
        <v>72</v>
      </c>
      <c r="D5334" t="str">
        <f>IFERROR(VLOOKUP(B5334,[1]Hoja3!A:B,2,0),"No hay detalle")</f>
        <v>Cuenta Contable</v>
      </c>
    </row>
    <row r="5335" spans="1:4" x14ac:dyDescent="0.35">
      <c r="A5335" s="2" t="s">
        <v>1039</v>
      </c>
      <c r="B5335" t="s">
        <v>636</v>
      </c>
      <c r="C5335" t="s">
        <v>27</v>
      </c>
      <c r="D5335" t="str">
        <f>IFERROR(VLOOKUP(B5335,[1]Hoja3!A:B,2,0),"No hay detalle")</f>
        <v>???</v>
      </c>
    </row>
    <row r="5336" spans="1:4" x14ac:dyDescent="0.35">
      <c r="A5336" s="2" t="s">
        <v>1039</v>
      </c>
      <c r="B5336" t="s">
        <v>637</v>
      </c>
      <c r="C5336" t="s">
        <v>408</v>
      </c>
      <c r="D5336" t="str">
        <f>IFERROR(VLOOKUP(B5336,[1]Hoja3!A:B,2,0),"No hay detalle")</f>
        <v>???</v>
      </c>
    </row>
    <row r="5337" spans="1:4" x14ac:dyDescent="0.35">
      <c r="A5337" s="2" t="s">
        <v>1039</v>
      </c>
      <c r="B5337" t="s">
        <v>638</v>
      </c>
      <c r="C5337" t="s">
        <v>408</v>
      </c>
      <c r="D5337" t="str">
        <f>IFERROR(VLOOKUP(B5337,[1]Hoja3!A:B,2,0),"No hay detalle")</f>
        <v>???</v>
      </c>
    </row>
    <row r="5338" spans="1:4" x14ac:dyDescent="0.35">
      <c r="A5338" s="2" t="s">
        <v>1039</v>
      </c>
      <c r="B5338" t="s">
        <v>639</v>
      </c>
      <c r="C5338" t="s">
        <v>64</v>
      </c>
      <c r="D5338" t="str">
        <f>IFERROR(VLOOKUP(B5338,[1]Hoja3!A:B,2,0),"No hay detalle")</f>
        <v>???</v>
      </c>
    </row>
    <row r="5339" spans="1:4" x14ac:dyDescent="0.35">
      <c r="A5339" s="2" t="s">
        <v>1039</v>
      </c>
      <c r="B5339" t="s">
        <v>640</v>
      </c>
      <c r="C5339" t="s">
        <v>64</v>
      </c>
      <c r="D5339" t="str">
        <f>IFERROR(VLOOKUP(B5339,[1]Hoja3!A:B,2,0),"No hay detalle")</f>
        <v>Tipo de Cliente</v>
      </c>
    </row>
    <row r="5340" spans="1:4" x14ac:dyDescent="0.35">
      <c r="A5340" s="2" t="s">
        <v>1039</v>
      </c>
      <c r="B5340" t="s">
        <v>641</v>
      </c>
      <c r="C5340" t="s">
        <v>178</v>
      </c>
      <c r="D5340" t="str">
        <f>IFERROR(VLOOKUP(B5340,[1]Hoja3!A:B,2,0),"No hay detalle")</f>
        <v>NULL</v>
      </c>
    </row>
    <row r="5341" spans="1:4" x14ac:dyDescent="0.35">
      <c r="A5341" s="2" t="s">
        <v>1039</v>
      </c>
      <c r="B5341" t="s">
        <v>642</v>
      </c>
      <c r="C5341" t="s">
        <v>27</v>
      </c>
      <c r="D5341" t="str">
        <f>IFERROR(VLOOKUP(B5341,[1]Hoja3!A:B,2,0),"No hay detalle")</f>
        <v>Cuotas Vencidas</v>
      </c>
    </row>
    <row r="5342" spans="1:4" x14ac:dyDescent="0.35">
      <c r="A5342" s="2" t="s">
        <v>1039</v>
      </c>
      <c r="B5342" t="s">
        <v>643</v>
      </c>
      <c r="C5342" t="s">
        <v>588</v>
      </c>
      <c r="D5342" t="str">
        <f>IFERROR(VLOOKUP(B5342,[1]Hoja3!A:B,2,0),"No hay detalle")</f>
        <v>Importe de Interes Acumulado</v>
      </c>
    </row>
    <row r="5343" spans="1:4" x14ac:dyDescent="0.35">
      <c r="A5343" s="2" t="s">
        <v>1039</v>
      </c>
      <c r="B5343" t="s">
        <v>644</v>
      </c>
      <c r="C5343" t="s">
        <v>49</v>
      </c>
      <c r="D5343" t="str">
        <f>IFERROR(VLOOKUP(B5343,[1]Hoja3!A:B,2,0),"No hay detalle")</f>
        <v>Rubro Origen</v>
      </c>
    </row>
    <row r="5344" spans="1:4" x14ac:dyDescent="0.35">
      <c r="A5344" s="2" t="s">
        <v>1039</v>
      </c>
      <c r="B5344" t="s">
        <v>645</v>
      </c>
      <c r="C5344" t="s">
        <v>646</v>
      </c>
      <c r="D5344" t="str">
        <f>IFERROR(VLOOKUP(B5344,[1]Hoja3!A:B,2,0),"No hay detalle")</f>
        <v>Tipo de Cambio</v>
      </c>
    </row>
    <row r="5345" spans="1:5" x14ac:dyDescent="0.35">
      <c r="A5345" s="2" t="s">
        <v>1039</v>
      </c>
      <c r="B5345" t="s">
        <v>647</v>
      </c>
      <c r="C5345" t="s">
        <v>64</v>
      </c>
      <c r="D5345" t="str">
        <f>IFERROR(VLOOKUP(B5345,[1]Hoja3!A:B,2,0),"No hay detalle")</f>
        <v>???</v>
      </c>
    </row>
    <row r="5346" spans="1:5" x14ac:dyDescent="0.35">
      <c r="A5346" s="2" t="s">
        <v>1039</v>
      </c>
      <c r="B5346" t="s">
        <v>648</v>
      </c>
      <c r="C5346" t="s">
        <v>27</v>
      </c>
      <c r="D5346" t="str">
        <f>IFERROR(VLOOKUP(B5346,[1]Hoja3!A:B,2,0),"No hay detalle")</f>
        <v>NULL</v>
      </c>
    </row>
    <row r="5347" spans="1:5" x14ac:dyDescent="0.35">
      <c r="A5347" s="2" t="s">
        <v>1039</v>
      </c>
      <c r="B5347" t="s">
        <v>649</v>
      </c>
      <c r="C5347" t="s">
        <v>49</v>
      </c>
      <c r="D5347" t="str">
        <f>IFERROR(VLOOKUP(B5347,[1]Hoja3!A:B,2,0),"No hay detalle")</f>
        <v>NULL</v>
      </c>
    </row>
    <row r="5348" spans="1:5" x14ac:dyDescent="0.35">
      <c r="A5348" s="2" t="s">
        <v>1039</v>
      </c>
      <c r="B5348" t="s">
        <v>650</v>
      </c>
      <c r="C5348" t="s">
        <v>27</v>
      </c>
      <c r="D5348" t="str">
        <f>IFERROR(VLOOKUP(B5348,[1]Hoja3!A:B,2,0),"No hay detalle")</f>
        <v>NULL</v>
      </c>
    </row>
    <row r="5349" spans="1:5" x14ac:dyDescent="0.35">
      <c r="A5349" s="2" t="s">
        <v>1039</v>
      </c>
      <c r="B5349" t="s">
        <v>651</v>
      </c>
      <c r="C5349" t="s">
        <v>49</v>
      </c>
      <c r="D5349" t="str">
        <f>IFERROR(VLOOKUP(B5349,[1]Hoja3!A:B,2,0),"No hay detalle")</f>
        <v>NULL</v>
      </c>
    </row>
    <row r="5350" spans="1:5" x14ac:dyDescent="0.35">
      <c r="A5350" s="2" t="s">
        <v>1039</v>
      </c>
      <c r="B5350" t="s">
        <v>652</v>
      </c>
      <c r="C5350" t="s">
        <v>27</v>
      </c>
      <c r="D5350" t="str">
        <f>IFERROR(VLOOKUP(B5350,[1]Hoja3!A:B,2,0),"No hay detalle")</f>
        <v>Origen de Información</v>
      </c>
    </row>
    <row r="5351" spans="1:5" x14ac:dyDescent="0.35">
      <c r="A5351" s="2" t="s">
        <v>1039</v>
      </c>
      <c r="B5351" t="s">
        <v>653</v>
      </c>
      <c r="C5351" t="s">
        <v>62</v>
      </c>
      <c r="D5351" t="s">
        <v>1175</v>
      </c>
      <c r="E5351" t="s">
        <v>32</v>
      </c>
    </row>
    <row r="5352" spans="1:5" x14ac:dyDescent="0.35">
      <c r="A5352" s="2" t="s">
        <v>1039</v>
      </c>
      <c r="B5352" t="s">
        <v>654</v>
      </c>
      <c r="C5352" t="s">
        <v>62</v>
      </c>
      <c r="D5352" t="s">
        <v>1176</v>
      </c>
      <c r="E5352" t="s">
        <v>32</v>
      </c>
    </row>
    <row r="5353" spans="1:5" x14ac:dyDescent="0.35">
      <c r="A5353" s="2" t="s">
        <v>1039</v>
      </c>
      <c r="B5353" t="s">
        <v>655</v>
      </c>
      <c r="C5353" t="s">
        <v>62</v>
      </c>
      <c r="D5353" t="s">
        <v>1177</v>
      </c>
      <c r="E5353" t="s">
        <v>32</v>
      </c>
    </row>
    <row r="5354" spans="1:5" x14ac:dyDescent="0.35">
      <c r="A5354" s="2" t="s">
        <v>1039</v>
      </c>
      <c r="B5354" t="s">
        <v>656</v>
      </c>
      <c r="C5354" t="s">
        <v>62</v>
      </c>
      <c r="D5354" t="s">
        <v>1178</v>
      </c>
      <c r="E5354" t="s">
        <v>32</v>
      </c>
    </row>
    <row r="5355" spans="1:5" x14ac:dyDescent="0.35">
      <c r="A5355" s="2" t="s">
        <v>1039</v>
      </c>
      <c r="B5355" t="s">
        <v>657</v>
      </c>
      <c r="C5355" t="s">
        <v>62</v>
      </c>
      <c r="D5355" t="s">
        <v>1179</v>
      </c>
      <c r="E5355" t="s">
        <v>32</v>
      </c>
    </row>
    <row r="5356" spans="1:5" x14ac:dyDescent="0.35">
      <c r="A5356" s="2" t="s">
        <v>1039</v>
      </c>
      <c r="B5356" t="s">
        <v>658</v>
      </c>
      <c r="C5356" t="s">
        <v>62</v>
      </c>
      <c r="D5356" t="s">
        <v>1114</v>
      </c>
      <c r="E5356" t="s">
        <v>32</v>
      </c>
    </row>
    <row r="5357" spans="1:5" x14ac:dyDescent="0.35">
      <c r="A5357" s="2" t="s">
        <v>1039</v>
      </c>
      <c r="B5357" t="s">
        <v>659</v>
      </c>
      <c r="C5357" t="s">
        <v>62</v>
      </c>
      <c r="D5357" t="s">
        <v>1180</v>
      </c>
      <c r="E5357" t="s">
        <v>32</v>
      </c>
    </row>
    <row r="5358" spans="1:5" x14ac:dyDescent="0.35">
      <c r="A5358" s="2" t="s">
        <v>1039</v>
      </c>
      <c r="B5358" t="s">
        <v>660</v>
      </c>
      <c r="C5358" t="s">
        <v>62</v>
      </c>
      <c r="D5358" t="s">
        <v>1181</v>
      </c>
      <c r="E5358" t="s">
        <v>32</v>
      </c>
    </row>
    <row r="5359" spans="1:5" x14ac:dyDescent="0.35">
      <c r="A5359" s="2" t="s">
        <v>1039</v>
      </c>
      <c r="B5359" t="s">
        <v>661</v>
      </c>
      <c r="C5359" t="s">
        <v>62</v>
      </c>
      <c r="D5359" t="str">
        <f>IFERROR(VLOOKUP(B5359,[1]Hoja3!A:B,2,0),"No hay detalle")</f>
        <v>APR Libre 09</v>
      </c>
    </row>
    <row r="5360" spans="1:5" x14ac:dyDescent="0.35">
      <c r="A5360" s="2" t="s">
        <v>1039</v>
      </c>
      <c r="B5360" t="s">
        <v>662</v>
      </c>
      <c r="C5360" t="s">
        <v>62</v>
      </c>
      <c r="D5360" t="str">
        <f>IFERROR(VLOOKUP(B5360,[1]Hoja3!A:B,2,0),"No hay detalle")</f>
        <v>APR Libre 10</v>
      </c>
    </row>
    <row r="5361" spans="1:5" x14ac:dyDescent="0.35">
      <c r="A5361" s="2" t="s">
        <v>1039</v>
      </c>
      <c r="B5361" t="s">
        <v>663</v>
      </c>
      <c r="C5361" t="s">
        <v>62</v>
      </c>
      <c r="D5361" t="str">
        <f>IFERROR(VLOOKUP(B5361,[1]Hoja3!A:B,2,0),"No hay detalle")</f>
        <v>APR Libre 11</v>
      </c>
    </row>
    <row r="5362" spans="1:5" x14ac:dyDescent="0.35">
      <c r="A5362" s="2" t="s">
        <v>1039</v>
      </c>
      <c r="B5362" t="s">
        <v>664</v>
      </c>
      <c r="C5362" t="s">
        <v>62</v>
      </c>
      <c r="D5362" t="str">
        <f>IFERROR(VLOOKUP(B5362,[1]Hoja3!A:B,2,0),"No hay detalle")</f>
        <v>APR Libre 12</v>
      </c>
    </row>
    <row r="5363" spans="1:5" x14ac:dyDescent="0.35">
      <c r="A5363" s="2" t="s">
        <v>1039</v>
      </c>
      <c r="B5363" t="s">
        <v>665</v>
      </c>
      <c r="C5363" t="s">
        <v>49</v>
      </c>
      <c r="D5363" t="str">
        <f>IFERROR(VLOOKUP(B5363,[1]Hoja3!A:B,2,0),"No hay detalle")</f>
        <v>Situacion del documento aplicación</v>
      </c>
    </row>
    <row r="5364" spans="1:5" x14ac:dyDescent="0.35">
      <c r="A5364" s="2" t="s">
        <v>1039</v>
      </c>
      <c r="B5364" t="s">
        <v>666</v>
      </c>
      <c r="C5364" t="s">
        <v>36</v>
      </c>
      <c r="D5364" t="str">
        <f>IFERROR(VLOOKUP(B5364,[1]Hoja3!A:B,2,0),"No hay detalle")</f>
        <v>Fecha de ingreso de documento origen</v>
      </c>
    </row>
    <row r="5365" spans="1:5" x14ac:dyDescent="0.35">
      <c r="A5365" s="2" t="s">
        <v>1039</v>
      </c>
      <c r="B5365" t="s">
        <v>667</v>
      </c>
      <c r="C5365" t="s">
        <v>36</v>
      </c>
      <c r="D5365" t="str">
        <f>IFERROR(VLOOKUP(B5365,[1]Hoja3!A:B,2,0),"No hay detalle")</f>
        <v>Fecha de vencimiento de documento origen</v>
      </c>
    </row>
    <row r="5366" spans="1:5" x14ac:dyDescent="0.35">
      <c r="A5366" s="2" t="s">
        <v>1039</v>
      </c>
      <c r="B5366" t="s">
        <v>668</v>
      </c>
      <c r="C5366" t="s">
        <v>307</v>
      </c>
      <c r="D5366" t="str">
        <f>IFERROR(VLOOKUP(B5366,[1]Hoja3!A:B,2,0),"No hay detalle")</f>
        <v>Numero de dias plazo</v>
      </c>
    </row>
    <row r="5367" spans="1:5" x14ac:dyDescent="0.35">
      <c r="A5367" s="2" t="s">
        <v>1039</v>
      </c>
      <c r="B5367" t="s">
        <v>669</v>
      </c>
      <c r="C5367" t="s">
        <v>36</v>
      </c>
      <c r="D5367" t="str">
        <f>IFERROR(VLOOKUP(B5367,[1]Hoja3!A:B,2,0),"No hay detalle")</f>
        <v>???</v>
      </c>
    </row>
    <row r="5368" spans="1:5" x14ac:dyDescent="0.35">
      <c r="A5368" s="2" t="s">
        <v>1039</v>
      </c>
      <c r="B5368" t="s">
        <v>670</v>
      </c>
      <c r="C5368" t="s">
        <v>36</v>
      </c>
      <c r="D5368" t="str">
        <f>IFERROR(VLOOKUP(B5368,[1]Hoja3!A:B,2,0),"No hay detalle")</f>
        <v>???</v>
      </c>
    </row>
    <row r="5369" spans="1:5" x14ac:dyDescent="0.35">
      <c r="A5369" s="2" t="s">
        <v>1039</v>
      </c>
      <c r="B5369" t="s">
        <v>671</v>
      </c>
      <c r="C5369" t="s">
        <v>307</v>
      </c>
      <c r="D5369" t="str">
        <f>IFERROR(VLOOKUP(B5369,[1]Hoja3!A:B,2,0),"No hay detalle")</f>
        <v>???</v>
      </c>
    </row>
    <row r="5370" spans="1:5" x14ac:dyDescent="0.35">
      <c r="A5370" s="2" t="s">
        <v>1039</v>
      </c>
      <c r="B5370" t="s">
        <v>672</v>
      </c>
      <c r="C5370" t="s">
        <v>36</v>
      </c>
      <c r="D5370" t="str">
        <f>IFERROR(VLOOKUP(B5370,[1]Hoja3!A:B,2,0),"No hay detalle")</f>
        <v>???</v>
      </c>
    </row>
    <row r="5371" spans="1:5" x14ac:dyDescent="0.35">
      <c r="A5371" s="2" t="s">
        <v>1039</v>
      </c>
      <c r="B5371" t="s">
        <v>673</v>
      </c>
      <c r="C5371" t="s">
        <v>307</v>
      </c>
      <c r="D5371" t="str">
        <f>IFERROR(VLOOKUP(B5371,[1]Hoja3!A:B,2,0),"No hay detalle")</f>
        <v>Numero de dias de fondeo</v>
      </c>
    </row>
    <row r="5372" spans="1:5" x14ac:dyDescent="0.35">
      <c r="A5372" s="2" t="s">
        <v>1039</v>
      </c>
      <c r="B5372" t="s">
        <v>674</v>
      </c>
      <c r="C5372" t="s">
        <v>588</v>
      </c>
      <c r="D5372" t="str">
        <f>IFERROR(VLOOKUP(B5372,[1]Hoja3!A:B,2,0),"No hay detalle")</f>
        <v>Importe de interes diferido</v>
      </c>
    </row>
    <row r="5373" spans="1:5" x14ac:dyDescent="0.35">
      <c r="A5373" s="2" t="s">
        <v>1039</v>
      </c>
      <c r="B5373" t="s">
        <v>675</v>
      </c>
      <c r="C5373" t="s">
        <v>36</v>
      </c>
      <c r="D5373" t="str">
        <f>IFERROR(VLOOKUP(B5373,[1]Hoja3!A:B,2,0),"No hay detalle")</f>
        <v>Fecha de ultimo abono</v>
      </c>
    </row>
    <row r="5374" spans="1:5" x14ac:dyDescent="0.35">
      <c r="A5374" s="2" t="s">
        <v>1039</v>
      </c>
      <c r="B5374" t="s">
        <v>676</v>
      </c>
      <c r="C5374" t="s">
        <v>36</v>
      </c>
      <c r="D5374" t="str">
        <f>IFERROR(VLOOKUP(B5374,[1]Hoja3!A:B,2,0),"No hay detalle")</f>
        <v>Fecha de ultimo cargo</v>
      </c>
    </row>
    <row r="5375" spans="1:5" x14ac:dyDescent="0.35">
      <c r="A5375" s="2" t="s">
        <v>1039</v>
      </c>
      <c r="B5375" t="s">
        <v>677</v>
      </c>
      <c r="C5375" t="s">
        <v>36</v>
      </c>
      <c r="D5375" t="str">
        <f>IFERROR(VLOOKUP(B5375,[1]Hoja3!A:B,2,0),"No hay detalle")</f>
        <v>???</v>
      </c>
    </row>
    <row r="5376" spans="1:5" x14ac:dyDescent="0.35">
      <c r="A5376" s="2" t="s">
        <v>1039</v>
      </c>
      <c r="B5376" t="s">
        <v>678</v>
      </c>
      <c r="C5376" t="s">
        <v>68</v>
      </c>
      <c r="D5376" t="str">
        <f>IFERROR(VLOOKUP(B5376,[1]Hoja3!A:B,2,0),"No hay detalle")</f>
        <v>Identificador de documento</v>
      </c>
      <c r="E5376" t="s">
        <v>32</v>
      </c>
    </row>
    <row r="5377" spans="1:4" x14ac:dyDescent="0.35">
      <c r="A5377" s="2" t="s">
        <v>1039</v>
      </c>
      <c r="B5377" t="s">
        <v>679</v>
      </c>
      <c r="C5377" t="s">
        <v>62</v>
      </c>
      <c r="D5377" t="str">
        <f>IFERROR(VLOOKUP(B5377,[1]Hoja3!A:B,2,0),"No hay detalle")</f>
        <v>Tipo de Cuenta</v>
      </c>
    </row>
    <row r="5378" spans="1:4" x14ac:dyDescent="0.35">
      <c r="A5378" s="2" t="s">
        <v>1039</v>
      </c>
      <c r="B5378" t="s">
        <v>680</v>
      </c>
      <c r="C5378" t="s">
        <v>64</v>
      </c>
      <c r="D5378" t="str">
        <f>IFERROR(VLOOKUP(B5378,[1]Hoja3!A:B,2,0),"No hay detalle")</f>
        <v>Perioricidad de Pago</v>
      </c>
    </row>
    <row r="5379" spans="1:4" x14ac:dyDescent="0.35">
      <c r="A5379" s="2" t="s">
        <v>1039</v>
      </c>
      <c r="B5379" t="s">
        <v>681</v>
      </c>
      <c r="C5379" t="s">
        <v>408</v>
      </c>
      <c r="D5379" t="str">
        <f>IFERROR(VLOOKUP(B5379,[1]Hoja3!A:B,2,0),"No hay detalle")</f>
        <v>Cuotas pagadas</v>
      </c>
    </row>
    <row r="5380" spans="1:4" x14ac:dyDescent="0.35">
      <c r="A5380" s="2" t="s">
        <v>1039</v>
      </c>
      <c r="B5380" t="s">
        <v>682</v>
      </c>
      <c r="C5380" t="s">
        <v>408</v>
      </c>
      <c r="D5380" t="str">
        <f>IFERROR(VLOOKUP(B5380,[1]Hoja3!A:B,2,0),"No hay detalle")</f>
        <v>Dias de gracia</v>
      </c>
    </row>
    <row r="5381" spans="1:4" x14ac:dyDescent="0.35">
      <c r="A5381" s="2" t="s">
        <v>1039</v>
      </c>
      <c r="B5381" t="s">
        <v>683</v>
      </c>
      <c r="C5381" t="s">
        <v>212</v>
      </c>
      <c r="D5381" t="str">
        <f>IFERROR(VLOOKUP(B5381,[1]Hoja3!A:B,2,0),"No hay detalle")</f>
        <v>Tasa de fondeo</v>
      </c>
    </row>
    <row r="5382" spans="1:4" x14ac:dyDescent="0.35">
      <c r="A5382" s="2" t="s">
        <v>1039</v>
      </c>
      <c r="B5382" t="s">
        <v>684</v>
      </c>
      <c r="C5382" t="s">
        <v>685</v>
      </c>
      <c r="D5382" t="str">
        <f>IFERROR(VLOOKUP(B5382,[1]Hoja3!A:B,2,0),"No hay detalle")</f>
        <v>Costo de fondeo</v>
      </c>
    </row>
    <row r="5383" spans="1:4" x14ac:dyDescent="0.35">
      <c r="A5383" s="2" t="s">
        <v>1039</v>
      </c>
      <c r="B5383" t="s">
        <v>686</v>
      </c>
      <c r="C5383" t="s">
        <v>64</v>
      </c>
      <c r="D5383" t="str">
        <f>IFERROR(VLOOKUP(B5383,[1]Hoja3!A:B,2,0),"No hay detalle")</f>
        <v>???</v>
      </c>
    </row>
    <row r="5384" spans="1:4" x14ac:dyDescent="0.35">
      <c r="A5384" s="2" t="s">
        <v>1039</v>
      </c>
      <c r="B5384" t="s">
        <v>687</v>
      </c>
      <c r="C5384" t="s">
        <v>64</v>
      </c>
      <c r="D5384" t="str">
        <f>IFERROR(VLOOKUP(B5384,[1]Hoja3!A:B,2,0),"No hay detalle")</f>
        <v>???</v>
      </c>
    </row>
    <row r="5385" spans="1:4" x14ac:dyDescent="0.35">
      <c r="A5385" s="2" t="s">
        <v>1039</v>
      </c>
      <c r="B5385" t="s">
        <v>688</v>
      </c>
      <c r="C5385" t="s">
        <v>64</v>
      </c>
      <c r="D5385" t="str">
        <f>IFERROR(VLOOKUP(B5385,[1]Hoja3!A:B,2,0),"No hay detalle")</f>
        <v>???</v>
      </c>
    </row>
    <row r="5386" spans="1:4" x14ac:dyDescent="0.35">
      <c r="A5386" s="2" t="s">
        <v>1039</v>
      </c>
      <c r="B5386" t="s">
        <v>689</v>
      </c>
      <c r="C5386" t="s">
        <v>64</v>
      </c>
      <c r="D5386" t="str">
        <f>IFERROR(VLOOKUP(B5386,[1]Hoja3!A:B,2,0),"No hay detalle")</f>
        <v>Tipo de tasa de fondeo</v>
      </c>
    </row>
    <row r="5387" spans="1:4" x14ac:dyDescent="0.35">
      <c r="A5387" s="2" t="s">
        <v>1039</v>
      </c>
      <c r="B5387" t="s">
        <v>690</v>
      </c>
      <c r="C5387" t="s">
        <v>64</v>
      </c>
      <c r="D5387" t="str">
        <f>IFERROR(VLOOKUP(B5387,[1]Hoja3!A:B,2,0),"No hay detalle")</f>
        <v>Clase de tasa de fondeo</v>
      </c>
    </row>
    <row r="5388" spans="1:4" x14ac:dyDescent="0.35">
      <c r="A5388" s="2" t="s">
        <v>1039</v>
      </c>
      <c r="B5388" t="s">
        <v>691</v>
      </c>
      <c r="C5388" t="s">
        <v>64</v>
      </c>
      <c r="D5388" t="str">
        <f>IFERROR(VLOOKUP(B5388,[1]Hoja3!A:B,2,0),"No hay detalle")</f>
        <v>Tipo de fecha de fondeo</v>
      </c>
    </row>
    <row r="5389" spans="1:4" x14ac:dyDescent="0.35">
      <c r="A5389" s="2" t="s">
        <v>1039</v>
      </c>
      <c r="B5389" t="s">
        <v>692</v>
      </c>
      <c r="C5389" t="s">
        <v>307</v>
      </c>
      <c r="D5389" t="str">
        <f>IFERROR(VLOOKUP(B5389,[1]Hoja3!A:B,2,0),"No hay detalle")</f>
        <v>Numero de dias de fondeo</v>
      </c>
    </row>
    <row r="5390" spans="1:4" x14ac:dyDescent="0.35">
      <c r="A5390" s="2" t="s">
        <v>1039</v>
      </c>
      <c r="B5390" t="s">
        <v>693</v>
      </c>
      <c r="C5390" t="s">
        <v>62</v>
      </c>
      <c r="D5390" t="str">
        <f>IFERROR(VLOOKUP(B5390,[1]Hoja3!A:B,2,0),"No hay detalle")</f>
        <v>Codigo de cuenta contable en MRT1</v>
      </c>
    </row>
    <row r="5391" spans="1:4" x14ac:dyDescent="0.35">
      <c r="A5391" s="2" t="s">
        <v>1039</v>
      </c>
      <c r="B5391" t="s">
        <v>694</v>
      </c>
      <c r="C5391" t="s">
        <v>72</v>
      </c>
      <c r="D5391" t="str">
        <f>IFERROR(VLOOKUP(B5391,[1]Hoja3!A:B,2,0),"No hay detalle")</f>
        <v>Cuenta contalbe en MRT 1</v>
      </c>
    </row>
    <row r="5392" spans="1:4" x14ac:dyDescent="0.35">
      <c r="A5392" s="2" t="s">
        <v>1039</v>
      </c>
      <c r="B5392" t="s">
        <v>695</v>
      </c>
      <c r="C5392" t="s">
        <v>62</v>
      </c>
      <c r="D5392" t="str">
        <f>IFERROR(VLOOKUP(B5392,[1]Hoja3!A:B,2,0),"No hay detalle")</f>
        <v>Codigo de cuenta contable en MRT2</v>
      </c>
    </row>
    <row r="5393" spans="1:4" x14ac:dyDescent="0.35">
      <c r="A5393" s="2" t="s">
        <v>1039</v>
      </c>
      <c r="B5393" t="s">
        <v>696</v>
      </c>
      <c r="C5393" t="s">
        <v>72</v>
      </c>
      <c r="D5393" t="str">
        <f>IFERROR(VLOOKUP(B5393,[1]Hoja3!A:B,2,0),"No hay detalle")</f>
        <v>Cuenta contalbe en MRT 2</v>
      </c>
    </row>
    <row r="5394" spans="1:4" x14ac:dyDescent="0.35">
      <c r="A5394" s="2" t="s">
        <v>1039</v>
      </c>
      <c r="B5394" t="s">
        <v>697</v>
      </c>
      <c r="C5394" t="s">
        <v>62</v>
      </c>
      <c r="D5394" t="str">
        <f>IFERROR(VLOOKUP(B5394,[1]Hoja3!A:B,2,0),"No hay detalle")</f>
        <v>Codigo de cuenta contable en MRT3</v>
      </c>
    </row>
    <row r="5395" spans="1:4" x14ac:dyDescent="0.35">
      <c r="A5395" s="2" t="s">
        <v>1039</v>
      </c>
      <c r="B5395" t="s">
        <v>698</v>
      </c>
      <c r="C5395" t="s">
        <v>72</v>
      </c>
      <c r="D5395" t="str">
        <f>IFERROR(VLOOKUP(B5395,[1]Hoja3!A:B,2,0),"No hay detalle")</f>
        <v>Cuenta contalbe en MRT 3</v>
      </c>
    </row>
    <row r="5396" spans="1:4" x14ac:dyDescent="0.35">
      <c r="A5396" s="2" t="s">
        <v>1039</v>
      </c>
      <c r="B5396" t="s">
        <v>699</v>
      </c>
      <c r="C5396" t="s">
        <v>49</v>
      </c>
      <c r="D5396" t="str">
        <f>IFERROR(VLOOKUP(B5396,[1]Hoja3!A:B,2,0),"No hay detalle")</f>
        <v>Rubro en RNT</v>
      </c>
    </row>
    <row r="5397" spans="1:4" x14ac:dyDescent="0.35">
      <c r="A5397" s="2" t="s">
        <v>1039</v>
      </c>
      <c r="B5397" t="s">
        <v>700</v>
      </c>
      <c r="C5397" t="s">
        <v>27</v>
      </c>
      <c r="D5397" t="str">
        <f>IFERROR(VLOOKUP(B5397,[1]Hoja3!A:B,2,0),"No hay detalle")</f>
        <v>NULL</v>
      </c>
    </row>
    <row r="5398" spans="1:4" x14ac:dyDescent="0.35">
      <c r="A5398" s="2" t="s">
        <v>1039</v>
      </c>
      <c r="B5398" t="s">
        <v>701</v>
      </c>
      <c r="C5398" t="s">
        <v>27</v>
      </c>
      <c r="D5398" t="str">
        <f>IFERROR(VLOOKUP(B5398,[1]Hoja3!A:B,2,0),"No hay detalle")</f>
        <v>NULL</v>
      </c>
    </row>
    <row r="5399" spans="1:4" x14ac:dyDescent="0.35">
      <c r="A5399" s="2" t="s">
        <v>1039</v>
      </c>
      <c r="B5399" t="s">
        <v>702</v>
      </c>
      <c r="C5399" t="s">
        <v>703</v>
      </c>
      <c r="D5399" t="str">
        <f>IFERROR(VLOOKUP(B5399,[1]Hoja3!A:B,2,0),"No hay detalle")</f>
        <v>???</v>
      </c>
    </row>
    <row r="5400" spans="1:4" x14ac:dyDescent="0.35">
      <c r="A5400" s="2" t="s">
        <v>1039</v>
      </c>
      <c r="B5400" t="s">
        <v>704</v>
      </c>
      <c r="C5400" t="s">
        <v>49</v>
      </c>
      <c r="D5400" t="str">
        <f>IFERROR(VLOOKUP(B5400,[1]Hoja3!A:B,2,0),"No hay detalle")</f>
        <v>???</v>
      </c>
    </row>
    <row r="5401" spans="1:4" x14ac:dyDescent="0.35">
      <c r="A5401" s="2" t="s">
        <v>1039</v>
      </c>
      <c r="B5401" t="s">
        <v>705</v>
      </c>
      <c r="C5401" t="s">
        <v>64</v>
      </c>
      <c r="D5401" t="str">
        <f>IFERROR(VLOOKUP(B5401,[1]Hoja3!A:B,2,0),"No hay detalle")</f>
        <v>???</v>
      </c>
    </row>
    <row r="5402" spans="1:4" x14ac:dyDescent="0.35">
      <c r="A5402" s="2" t="s">
        <v>1039</v>
      </c>
      <c r="B5402" t="s">
        <v>706</v>
      </c>
      <c r="C5402" t="s">
        <v>85</v>
      </c>
      <c r="D5402" t="str">
        <f>IFERROR(VLOOKUP(B5402,[1]Hoja3!A:B,2,0),"No hay detalle")</f>
        <v>???</v>
      </c>
    </row>
    <row r="5403" spans="1:4" x14ac:dyDescent="0.35">
      <c r="A5403" s="2" t="s">
        <v>1039</v>
      </c>
      <c r="B5403" t="s">
        <v>707</v>
      </c>
      <c r="C5403" t="s">
        <v>85</v>
      </c>
      <c r="D5403" t="str">
        <f>IFERROR(VLOOKUP(B5403,[1]Hoja3!A:B,2,0),"No hay detalle")</f>
        <v>???</v>
      </c>
    </row>
    <row r="5404" spans="1:4" x14ac:dyDescent="0.35">
      <c r="A5404" s="2" t="s">
        <v>1039</v>
      </c>
      <c r="B5404" t="s">
        <v>708</v>
      </c>
      <c r="C5404" t="s">
        <v>36</v>
      </c>
      <c r="D5404" t="str">
        <f>IFERROR(VLOOKUP(B5404,[1]Hoja3!A:B,2,0),"No hay detalle")</f>
        <v>???</v>
      </c>
    </row>
    <row r="5405" spans="1:4" x14ac:dyDescent="0.35">
      <c r="A5405" s="2" t="s">
        <v>1039</v>
      </c>
      <c r="B5405" t="s">
        <v>709</v>
      </c>
      <c r="C5405" t="s">
        <v>64</v>
      </c>
      <c r="D5405" t="str">
        <f>IFERROR(VLOOKUP(B5405,[1]Hoja3!A:B,2,0),"No hay detalle")</f>
        <v>Modo de Pago</v>
      </c>
    </row>
    <row r="5406" spans="1:4" x14ac:dyDescent="0.35">
      <c r="A5406" s="2" t="s">
        <v>1039</v>
      </c>
      <c r="B5406" t="s">
        <v>710</v>
      </c>
      <c r="C5406" t="s">
        <v>27</v>
      </c>
      <c r="D5406" t="str">
        <f>IFERROR(VLOOKUP(B5406,[1]Hoja3!A:B,2,0),"No hay detalle")</f>
        <v>???</v>
      </c>
    </row>
    <row r="5407" spans="1:4" x14ac:dyDescent="0.35">
      <c r="A5407" s="2" t="s">
        <v>1039</v>
      </c>
      <c r="B5407" t="s">
        <v>711</v>
      </c>
      <c r="C5407" t="s">
        <v>258</v>
      </c>
      <c r="D5407" t="str">
        <f>IFERROR(VLOOKUP(B5407,[1]Hoja3!A:B,2,0),"No hay detalle")</f>
        <v>Monto de la Cuota</v>
      </c>
    </row>
    <row r="5408" spans="1:4" x14ac:dyDescent="0.35">
      <c r="A5408" s="2" t="s">
        <v>1039</v>
      </c>
      <c r="B5408" t="s">
        <v>712</v>
      </c>
      <c r="C5408" t="s">
        <v>212</v>
      </c>
      <c r="D5408" t="str">
        <f>IFERROR(VLOOKUP(B5408,[1]Hoja3!A:B,2,0),"No hay detalle")</f>
        <v>???</v>
      </c>
    </row>
    <row r="5409" spans="1:4" x14ac:dyDescent="0.35">
      <c r="A5409" s="2" t="s">
        <v>1039</v>
      </c>
      <c r="B5409" t="s">
        <v>713</v>
      </c>
      <c r="C5409" t="s">
        <v>212</v>
      </c>
      <c r="D5409" t="str">
        <f>IFERROR(VLOOKUP(B5409,[1]Hoja3!A:B,2,0),"No hay detalle")</f>
        <v>???</v>
      </c>
    </row>
    <row r="5410" spans="1:4" x14ac:dyDescent="0.35">
      <c r="A5410" s="2" t="s">
        <v>1039</v>
      </c>
      <c r="B5410" t="s">
        <v>714</v>
      </c>
      <c r="C5410" t="s">
        <v>49</v>
      </c>
      <c r="D5410" t="str">
        <f>IFERROR(VLOOKUP(B5410,[1]Hoja3!A:B,2,0),"No hay detalle")</f>
        <v>???</v>
      </c>
    </row>
    <row r="5411" spans="1:4" x14ac:dyDescent="0.35">
      <c r="A5411" s="2" t="s">
        <v>1039</v>
      </c>
      <c r="B5411" t="s">
        <v>715</v>
      </c>
      <c r="C5411" t="s">
        <v>64</v>
      </c>
      <c r="D5411" t="str">
        <f>IFERROR(VLOOKUP(B5411,[1]Hoja3!A:B,2,0),"No hay detalle")</f>
        <v>Tipo de Tasa de Interes</v>
      </c>
    </row>
    <row r="5412" spans="1:4" x14ac:dyDescent="0.35">
      <c r="A5412" s="2" t="s">
        <v>1039</v>
      </c>
      <c r="B5412" t="s">
        <v>716</v>
      </c>
      <c r="C5412" t="s">
        <v>64</v>
      </c>
      <c r="D5412" t="str">
        <f>IFERROR(VLOOKUP(B5412,[1]Hoja3!A:B,2,0),"No hay detalle")</f>
        <v>???</v>
      </c>
    </row>
    <row r="5413" spans="1:4" x14ac:dyDescent="0.35">
      <c r="A5413" s="2" t="s">
        <v>1039</v>
      </c>
      <c r="B5413" t="s">
        <v>717</v>
      </c>
      <c r="C5413" t="s">
        <v>36</v>
      </c>
      <c r="D5413" t="str">
        <f>IFERROR(VLOOKUP(B5413,[1]Hoja3!A:B,2,0),"No hay detalle")</f>
        <v>???</v>
      </c>
    </row>
    <row r="5414" spans="1:4" x14ac:dyDescent="0.35">
      <c r="A5414" s="2" t="s">
        <v>1039</v>
      </c>
      <c r="B5414" t="s">
        <v>718</v>
      </c>
      <c r="C5414" t="s">
        <v>64</v>
      </c>
      <c r="D5414" t="str">
        <f>IFERROR(VLOOKUP(B5414,[1]Hoja3!A:B,2,0),"No hay detalle")</f>
        <v>???</v>
      </c>
    </row>
    <row r="5415" spans="1:4" x14ac:dyDescent="0.35">
      <c r="A5415" s="2" t="s">
        <v>1039</v>
      </c>
      <c r="B5415" t="s">
        <v>719</v>
      </c>
      <c r="C5415" t="s">
        <v>64</v>
      </c>
      <c r="D5415" t="str">
        <f>IFERROR(VLOOKUP(B5415,[1]Hoja3!A:B,2,0),"No hay detalle")</f>
        <v>???</v>
      </c>
    </row>
    <row r="5416" spans="1:4" x14ac:dyDescent="0.35">
      <c r="A5416" s="2" t="s">
        <v>1039</v>
      </c>
      <c r="B5416" t="s">
        <v>720</v>
      </c>
      <c r="C5416" t="s">
        <v>64</v>
      </c>
      <c r="D5416" t="str">
        <f>IFERROR(VLOOKUP(B5416,[1]Hoja3!A:B,2,0),"No hay detalle")</f>
        <v>???</v>
      </c>
    </row>
    <row r="5417" spans="1:4" x14ac:dyDescent="0.35">
      <c r="A5417" s="2" t="s">
        <v>1039</v>
      </c>
      <c r="B5417" t="s">
        <v>721</v>
      </c>
      <c r="C5417" t="s">
        <v>370</v>
      </c>
      <c r="D5417" t="str">
        <f>IFERROR(VLOOKUP(B5417,[1]Hoja3!A:B,2,0),"No hay detalle")</f>
        <v>???</v>
      </c>
    </row>
    <row r="5418" spans="1:4" x14ac:dyDescent="0.35">
      <c r="A5418" s="2" t="s">
        <v>1039</v>
      </c>
      <c r="B5418" t="s">
        <v>722</v>
      </c>
      <c r="C5418" t="s">
        <v>258</v>
      </c>
      <c r="D5418" t="str">
        <f>IFERROR(VLOOKUP(B5418,[1]Hoja3!A:B,2,0),"No hay detalle")</f>
        <v>???</v>
      </c>
    </row>
    <row r="5419" spans="1:4" x14ac:dyDescent="0.35">
      <c r="A5419" s="2" t="s">
        <v>1039</v>
      </c>
      <c r="B5419" t="s">
        <v>723</v>
      </c>
      <c r="C5419" t="s">
        <v>49</v>
      </c>
      <c r="D5419" t="str">
        <f>IFERROR(VLOOKUP(B5419,[1]Hoja3!A:B,2,0),"No hay detalle")</f>
        <v>Tipo de Producto</v>
      </c>
    </row>
    <row r="5420" spans="1:4" x14ac:dyDescent="0.35">
      <c r="A5420" s="2" t="s">
        <v>1039</v>
      </c>
      <c r="B5420" t="s">
        <v>724</v>
      </c>
      <c r="C5420" t="s">
        <v>49</v>
      </c>
      <c r="D5420" t="str">
        <f>IFERROR(VLOOKUP(B5420,[1]Hoja3!A:B,2,0),"No hay detalle")</f>
        <v>NULL</v>
      </c>
    </row>
    <row r="5421" spans="1:4" x14ac:dyDescent="0.35">
      <c r="A5421" s="2" t="s">
        <v>1039</v>
      </c>
      <c r="B5421" t="s">
        <v>725</v>
      </c>
      <c r="C5421" t="s">
        <v>72</v>
      </c>
      <c r="D5421" t="str">
        <f>IFERROR(VLOOKUP(B5421,[1]Hoja3!A:B,2,0),"No hay detalle")</f>
        <v>NULL</v>
      </c>
    </row>
    <row r="5422" spans="1:4" x14ac:dyDescent="0.35">
      <c r="A5422" s="2" t="s">
        <v>1039</v>
      </c>
      <c r="B5422" t="s">
        <v>726</v>
      </c>
      <c r="C5422" t="s">
        <v>395</v>
      </c>
      <c r="D5422" t="str">
        <f>IFERROR(VLOOKUP(B5422,[1]Hoja3!A:B,2,0),"No hay detalle")</f>
        <v>NULL</v>
      </c>
    </row>
    <row r="5423" spans="1:4" x14ac:dyDescent="0.35">
      <c r="A5423" s="2" t="s">
        <v>1039</v>
      </c>
      <c r="B5423" t="s">
        <v>727</v>
      </c>
      <c r="C5423" t="s">
        <v>36</v>
      </c>
      <c r="D5423" t="str">
        <f>IFERROR(VLOOKUP(B5423,[1]Hoja3!A:B,2,0),"No hay detalle")</f>
        <v>NULL</v>
      </c>
    </row>
    <row r="5424" spans="1:4" x14ac:dyDescent="0.35">
      <c r="A5424" s="2" t="s">
        <v>1039</v>
      </c>
      <c r="B5424" t="s">
        <v>728</v>
      </c>
      <c r="C5424" t="s">
        <v>36</v>
      </c>
      <c r="D5424" t="str">
        <f>IFERROR(VLOOKUP(B5424,[1]Hoja3!A:B,2,0),"No hay detalle")</f>
        <v>NULL</v>
      </c>
    </row>
    <row r="5425" spans="1:5" x14ac:dyDescent="0.35">
      <c r="A5425" s="2" t="s">
        <v>1039</v>
      </c>
      <c r="B5425" t="s">
        <v>729</v>
      </c>
      <c r="C5425" t="s">
        <v>64</v>
      </c>
      <c r="D5425" t="str">
        <f>IFERROR(VLOOKUP(B5425,[1]Hoja3!A:B,2,0),"No hay detalle")</f>
        <v>NULL</v>
      </c>
    </row>
    <row r="5426" spans="1:5" x14ac:dyDescent="0.35">
      <c r="A5426" s="2" t="s">
        <v>1039</v>
      </c>
      <c r="B5426" t="s">
        <v>730</v>
      </c>
      <c r="C5426" t="s">
        <v>258</v>
      </c>
      <c r="D5426" t="str">
        <f>IFERROR(VLOOKUP(B5426,[1]Hoja3!A:B,2,0),"No hay detalle")</f>
        <v>???</v>
      </c>
    </row>
    <row r="5427" spans="1:5" x14ac:dyDescent="0.35">
      <c r="A5427" s="2" t="s">
        <v>1039</v>
      </c>
      <c r="B5427" t="s">
        <v>731</v>
      </c>
      <c r="C5427" t="s">
        <v>64</v>
      </c>
      <c r="D5427" t="str">
        <f>IFERROR(VLOOKUP(B5427,[1]Hoja3!A:B,2,0),"No hay detalle")</f>
        <v>NULL</v>
      </c>
    </row>
    <row r="5428" spans="1:5" x14ac:dyDescent="0.35">
      <c r="A5428" s="2" t="s">
        <v>1039</v>
      </c>
      <c r="B5428" t="s">
        <v>732</v>
      </c>
      <c r="C5428" t="s">
        <v>258</v>
      </c>
      <c r="D5428" t="str">
        <f>IFERROR(VLOOKUP(B5428,[1]Hoja3!A:B,2,0),"No hay detalle")</f>
        <v>???</v>
      </c>
    </row>
    <row r="5429" spans="1:5" x14ac:dyDescent="0.35">
      <c r="A5429" s="2" t="s">
        <v>1039</v>
      </c>
      <c r="B5429" t="s">
        <v>733</v>
      </c>
      <c r="C5429" t="s">
        <v>49</v>
      </c>
      <c r="D5429" t="str">
        <f>IFERROR(VLOOKUP(B5429,[1]Hoja3!A:B,2,0),"No hay detalle")</f>
        <v>NULL</v>
      </c>
    </row>
    <row r="5430" spans="1:5" x14ac:dyDescent="0.35">
      <c r="A5430" s="2" t="s">
        <v>1039</v>
      </c>
      <c r="B5430" t="s">
        <v>734</v>
      </c>
      <c r="C5430" t="s">
        <v>49</v>
      </c>
      <c r="D5430" t="str">
        <f>IFERROR(VLOOKUP(B5430,[1]Hoja3!A:B,2,0),"No hay detalle")</f>
        <v>Tipo de banca</v>
      </c>
    </row>
    <row r="5431" spans="1:5" x14ac:dyDescent="0.35">
      <c r="A5431" s="2" t="s">
        <v>1039</v>
      </c>
      <c r="B5431" t="s">
        <v>735</v>
      </c>
      <c r="C5431" t="s">
        <v>64</v>
      </c>
      <c r="D5431" t="str">
        <f>IFERROR(VLOOKUP(B5431,[1]Hoja3!A:B,2,0),"No hay detalle")</f>
        <v>Negocio Inmobiliario</v>
      </c>
    </row>
    <row r="5432" spans="1:5" x14ac:dyDescent="0.35">
      <c r="A5432" s="2" t="s">
        <v>1039</v>
      </c>
      <c r="B5432" t="s">
        <v>736</v>
      </c>
      <c r="C5432" t="s">
        <v>408</v>
      </c>
      <c r="D5432" t="str">
        <f>IFERROR(VLOOKUP(B5432,[1]Hoja3!A:B,2,0),"No hay detalle")</f>
        <v>Cuotas por pagar</v>
      </c>
    </row>
    <row r="5433" spans="1:5" x14ac:dyDescent="0.35">
      <c r="A5433" s="2" t="s">
        <v>1039</v>
      </c>
      <c r="B5433" t="s">
        <v>737</v>
      </c>
      <c r="C5433" t="s">
        <v>49</v>
      </c>
      <c r="D5433" t="str">
        <f>IFERROR(VLOOKUP(B5433,[1]Hoja3!A:B,2,0),"No hay detalle")</f>
        <v>NULL</v>
      </c>
    </row>
    <row r="5434" spans="1:5" x14ac:dyDescent="0.35">
      <c r="A5434" s="2" t="s">
        <v>1039</v>
      </c>
      <c r="B5434" t="s">
        <v>738</v>
      </c>
      <c r="C5434" t="s">
        <v>36</v>
      </c>
      <c r="D5434" t="s">
        <v>52</v>
      </c>
      <c r="E5434" t="s">
        <v>32</v>
      </c>
    </row>
    <row r="5435" spans="1:5" x14ac:dyDescent="0.35">
      <c r="A5435" s="2" t="s">
        <v>1039</v>
      </c>
      <c r="B5435" t="s">
        <v>739</v>
      </c>
      <c r="C5435" t="s">
        <v>740</v>
      </c>
      <c r="D5435" t="str">
        <f>IFERROR(VLOOKUP(B5435,[1]Hoja3!A:B,2,0),"No hay detalle")</f>
        <v>???</v>
      </c>
    </row>
    <row r="5436" spans="1:5" x14ac:dyDescent="0.35">
      <c r="A5436" s="2" t="s">
        <v>1039</v>
      </c>
      <c r="B5436" t="s">
        <v>741</v>
      </c>
      <c r="C5436" t="s">
        <v>49</v>
      </c>
      <c r="D5436" t="str">
        <f>IFERROR(VLOOKUP(B5436,[1]Hoja3!A:B,2,0),"No hay detalle")</f>
        <v>NULL</v>
      </c>
    </row>
    <row r="5437" spans="1:5" x14ac:dyDescent="0.35">
      <c r="A5437" s="2" t="s">
        <v>1039</v>
      </c>
      <c r="B5437" t="s">
        <v>742</v>
      </c>
      <c r="C5437" t="s">
        <v>49</v>
      </c>
      <c r="D5437" t="str">
        <f>IFERROR(VLOOKUP(B5437,[1]Hoja3!A:B,2,0),"No hay detalle")</f>
        <v>NULL</v>
      </c>
    </row>
    <row r="5438" spans="1:5" x14ac:dyDescent="0.35">
      <c r="A5438" s="2" t="s">
        <v>1039</v>
      </c>
      <c r="B5438" t="s">
        <v>743</v>
      </c>
      <c r="C5438" t="s">
        <v>49</v>
      </c>
      <c r="D5438" t="str">
        <f>IFERROR(VLOOKUP(B5438,[1]Hoja3!A:B,2,0),"No hay detalle")</f>
        <v>NULL</v>
      </c>
    </row>
    <row r="5439" spans="1:5" x14ac:dyDescent="0.35">
      <c r="A5439" s="2" t="s">
        <v>1039</v>
      </c>
      <c r="B5439" t="s">
        <v>744</v>
      </c>
      <c r="C5439" t="s">
        <v>49</v>
      </c>
      <c r="D5439" t="str">
        <f>IFERROR(VLOOKUP(B5439,[1]Hoja3!A:B,2,0),"No hay detalle")</f>
        <v>NULL</v>
      </c>
    </row>
    <row r="5440" spans="1:5" x14ac:dyDescent="0.35">
      <c r="A5440" s="2" t="s">
        <v>1039</v>
      </c>
      <c r="B5440" t="s">
        <v>745</v>
      </c>
      <c r="C5440" t="s">
        <v>49</v>
      </c>
      <c r="D5440" t="str">
        <f>IFERROR(VLOOKUP(B5440,[1]Hoja3!A:B,2,0),"No hay detalle")</f>
        <v>NULL</v>
      </c>
    </row>
    <row r="5441" spans="1:4" x14ac:dyDescent="0.35">
      <c r="A5441" s="2" t="s">
        <v>1039</v>
      </c>
      <c r="B5441" t="s">
        <v>746</v>
      </c>
      <c r="C5441" t="s">
        <v>49</v>
      </c>
      <c r="D5441" t="str">
        <f>IFERROR(VLOOKUP(B5441,[1]Hoja3!A:B,2,0),"No hay detalle")</f>
        <v>NULL</v>
      </c>
    </row>
    <row r="5442" spans="1:4" x14ac:dyDescent="0.35">
      <c r="A5442" s="2" t="s">
        <v>1039</v>
      </c>
      <c r="B5442" t="s">
        <v>747</v>
      </c>
      <c r="C5442" t="s">
        <v>258</v>
      </c>
      <c r="D5442" t="str">
        <f>IFERROR(VLOOKUP(B5442,[1]Hoja3!A:B,2,0),"No hay detalle")</f>
        <v>???</v>
      </c>
    </row>
    <row r="5443" spans="1:4" x14ac:dyDescent="0.35">
      <c r="A5443" s="2" t="s">
        <v>1039</v>
      </c>
      <c r="B5443" t="s">
        <v>748</v>
      </c>
      <c r="C5443" t="s">
        <v>258</v>
      </c>
      <c r="D5443" t="str">
        <f>IFERROR(VLOOKUP(B5443,[1]Hoja3!A:B,2,0),"No hay detalle")</f>
        <v>???</v>
      </c>
    </row>
    <row r="5444" spans="1:4" x14ac:dyDescent="0.35">
      <c r="A5444" s="2" t="s">
        <v>1039</v>
      </c>
      <c r="B5444" t="s">
        <v>749</v>
      </c>
      <c r="C5444" t="s">
        <v>49</v>
      </c>
      <c r="D5444" t="str">
        <f>IFERROR(VLOOKUP(B5444,[1]Hoja3!A:B,2,0),"No hay detalle")</f>
        <v>NULL</v>
      </c>
    </row>
    <row r="5445" spans="1:4" x14ac:dyDescent="0.35">
      <c r="A5445" s="2" t="s">
        <v>1039</v>
      </c>
      <c r="B5445" t="s">
        <v>750</v>
      </c>
      <c r="C5445" t="s">
        <v>49</v>
      </c>
      <c r="D5445" t="str">
        <f>IFERROR(VLOOKUP(B5445,[1]Hoja3!A:B,2,0),"No hay detalle")</f>
        <v>NULL</v>
      </c>
    </row>
    <row r="5446" spans="1:4" x14ac:dyDescent="0.35">
      <c r="A5446" s="2" t="s">
        <v>1039</v>
      </c>
      <c r="B5446" t="s">
        <v>751</v>
      </c>
      <c r="C5446" t="s">
        <v>258</v>
      </c>
      <c r="D5446" t="str">
        <f>IFERROR(VLOOKUP(B5446,[1]Hoja3!A:B,2,0),"No hay detalle")</f>
        <v>???</v>
      </c>
    </row>
    <row r="5447" spans="1:4" x14ac:dyDescent="0.35">
      <c r="A5447" s="2" t="s">
        <v>1039</v>
      </c>
      <c r="B5447" t="s">
        <v>752</v>
      </c>
      <c r="C5447" t="s">
        <v>258</v>
      </c>
      <c r="D5447" t="str">
        <f>IFERROR(VLOOKUP(B5447,[1]Hoja3!A:B,2,0),"No hay detalle")</f>
        <v>???</v>
      </c>
    </row>
    <row r="5448" spans="1:4" x14ac:dyDescent="0.35">
      <c r="A5448" s="2" t="s">
        <v>1039</v>
      </c>
      <c r="B5448" t="s">
        <v>753</v>
      </c>
      <c r="C5448" t="s">
        <v>49</v>
      </c>
      <c r="D5448" t="str">
        <f>IFERROR(VLOOKUP(B5448,[1]Hoja3!A:B,2,0),"No hay detalle")</f>
        <v>NULL</v>
      </c>
    </row>
    <row r="5449" spans="1:4" x14ac:dyDescent="0.35">
      <c r="A5449" s="2" t="s">
        <v>1039</v>
      </c>
      <c r="B5449" t="s">
        <v>754</v>
      </c>
      <c r="C5449" t="s">
        <v>588</v>
      </c>
      <c r="D5449" t="str">
        <f>IFERROR(VLOOKUP(B5449,[1]Hoja3!A:B,2,0),"No hay detalle")</f>
        <v>???</v>
      </c>
    </row>
    <row r="5450" spans="1:4" x14ac:dyDescent="0.35">
      <c r="A5450" s="2" t="s">
        <v>1039</v>
      </c>
      <c r="B5450" t="s">
        <v>755</v>
      </c>
      <c r="C5450" t="s">
        <v>85</v>
      </c>
      <c r="D5450" t="str">
        <f>IFERROR(VLOOKUP(B5450,[1]Hoja3!A:B,2,0),"No hay detalle")</f>
        <v>NULL</v>
      </c>
    </row>
    <row r="5451" spans="1:4" x14ac:dyDescent="0.35">
      <c r="A5451" s="2" t="s">
        <v>1039</v>
      </c>
      <c r="B5451" t="s">
        <v>756</v>
      </c>
      <c r="C5451" t="s">
        <v>355</v>
      </c>
      <c r="D5451" t="str">
        <f>IFERROR(VLOOKUP(B5451,[1]Hoja3!A:B,2,0),"No hay detalle")</f>
        <v>Common Coa</v>
      </c>
    </row>
    <row r="5452" spans="1:4" x14ac:dyDescent="0.35">
      <c r="A5452" s="2" t="s">
        <v>1039</v>
      </c>
      <c r="B5452" t="s">
        <v>757</v>
      </c>
      <c r="C5452" t="s">
        <v>49</v>
      </c>
      <c r="D5452" t="str">
        <f>IFERROR(VLOOKUP(B5452,[1]Hoja3!A:B,2,0),"No hay detalle")</f>
        <v>Situación de Producto</v>
      </c>
    </row>
    <row r="5453" spans="1:4" x14ac:dyDescent="0.35">
      <c r="A5453" s="2" t="s">
        <v>1039</v>
      </c>
      <c r="B5453" t="s">
        <v>758</v>
      </c>
      <c r="C5453" t="s">
        <v>27</v>
      </c>
      <c r="D5453" t="str">
        <f>IFERROR(VLOOKUP(B5453,[1]Hoja3!A:B,2,0),"No hay detalle")</f>
        <v>Codigo de Producto en PCL</v>
      </c>
    </row>
    <row r="5454" spans="1:4" x14ac:dyDescent="0.35">
      <c r="A5454" s="2" t="s">
        <v>1039</v>
      </c>
      <c r="B5454" t="s">
        <v>759</v>
      </c>
      <c r="C5454" t="s">
        <v>36</v>
      </c>
      <c r="D5454" t="str">
        <f>IFERROR(VLOOKUP(B5454,[1]Hoja3!A:B,2,0),"No hay detalle")</f>
        <v>NULL</v>
      </c>
    </row>
    <row r="5455" spans="1:4" x14ac:dyDescent="0.35">
      <c r="A5455" s="2" t="s">
        <v>1039</v>
      </c>
      <c r="B5455" t="s">
        <v>760</v>
      </c>
      <c r="C5455" t="s">
        <v>307</v>
      </c>
      <c r="D5455" t="str">
        <f>IFERROR(VLOOKUP(B5455,[1]Hoja3!A:B,2,0),"No hay detalle")</f>
        <v>???</v>
      </c>
    </row>
    <row r="5456" spans="1:4" x14ac:dyDescent="0.35">
      <c r="A5456" s="2" t="s">
        <v>1039</v>
      </c>
      <c r="B5456" t="s">
        <v>761</v>
      </c>
      <c r="C5456" t="s">
        <v>408</v>
      </c>
      <c r="D5456" t="str">
        <f>IFERROR(VLOOKUP(B5456,[1]Hoja3!A:B,2,0),"No hay detalle")</f>
        <v>???</v>
      </c>
    </row>
    <row r="5457" spans="1:4" x14ac:dyDescent="0.35">
      <c r="A5457" s="2" t="s">
        <v>1039</v>
      </c>
      <c r="B5457" t="s">
        <v>762</v>
      </c>
      <c r="C5457" t="s">
        <v>64</v>
      </c>
      <c r="D5457" t="str">
        <f>IFERROR(VLOOKUP(B5457,[1]Hoja3!A:B,2,0),"No hay detalle")</f>
        <v>NULL</v>
      </c>
    </row>
    <row r="5458" spans="1:4" x14ac:dyDescent="0.35">
      <c r="A5458" s="2" t="s">
        <v>1039</v>
      </c>
      <c r="B5458" t="s">
        <v>763</v>
      </c>
      <c r="C5458" t="s">
        <v>27</v>
      </c>
      <c r="D5458" t="str">
        <f>IFERROR(VLOOKUP(B5458,[1]Hoja3!A:B,2,0),"No hay detalle")</f>
        <v>NULL</v>
      </c>
    </row>
    <row r="5459" spans="1:4" x14ac:dyDescent="0.35">
      <c r="A5459" s="2" t="s">
        <v>1039</v>
      </c>
      <c r="B5459" t="s">
        <v>764</v>
      </c>
      <c r="C5459" t="s">
        <v>64</v>
      </c>
      <c r="D5459" t="str">
        <f>IFERROR(VLOOKUP(B5459,[1]Hoja3!A:B,2,0),"No hay detalle")</f>
        <v>NULL</v>
      </c>
    </row>
    <row r="5460" spans="1:4" x14ac:dyDescent="0.35">
      <c r="A5460" s="2" t="s">
        <v>1039</v>
      </c>
      <c r="B5460" t="s">
        <v>765</v>
      </c>
      <c r="C5460" t="s">
        <v>64</v>
      </c>
      <c r="D5460" t="str">
        <f>IFERROR(VLOOKUP(B5460,[1]Hoja3!A:B,2,0),"No hay detalle")</f>
        <v>NULL</v>
      </c>
    </row>
    <row r="5461" spans="1:4" x14ac:dyDescent="0.35">
      <c r="A5461" s="2" t="s">
        <v>1039</v>
      </c>
      <c r="B5461" t="s">
        <v>766</v>
      </c>
      <c r="C5461" t="s">
        <v>64</v>
      </c>
      <c r="D5461" t="str">
        <f>IFERROR(VLOOKUP(B5461,[1]Hoja3!A:B,2,0),"No hay detalle")</f>
        <v>NULL</v>
      </c>
    </row>
    <row r="5462" spans="1:4" x14ac:dyDescent="0.35">
      <c r="A5462" s="2" t="s">
        <v>1039</v>
      </c>
      <c r="B5462" t="s">
        <v>767</v>
      </c>
      <c r="C5462" t="s">
        <v>64</v>
      </c>
      <c r="D5462" t="str">
        <f>IFERROR(VLOOKUP(B5462,[1]Hoja3!A:B,2,0),"No hay detalle")</f>
        <v>NULL</v>
      </c>
    </row>
    <row r="5463" spans="1:4" x14ac:dyDescent="0.35">
      <c r="A5463" s="2" t="s">
        <v>1039</v>
      </c>
      <c r="B5463" t="s">
        <v>768</v>
      </c>
      <c r="C5463" t="s">
        <v>258</v>
      </c>
      <c r="D5463" t="str">
        <f>IFERROR(VLOOKUP(B5463,[1]Hoja3!A:B,2,0),"No hay detalle")</f>
        <v>???</v>
      </c>
    </row>
    <row r="5464" spans="1:4" x14ac:dyDescent="0.35">
      <c r="A5464" s="2" t="s">
        <v>1039</v>
      </c>
      <c r="B5464" t="s">
        <v>769</v>
      </c>
      <c r="C5464" t="s">
        <v>258</v>
      </c>
      <c r="D5464" t="str">
        <f>IFERROR(VLOOKUP(B5464,[1]Hoja3!A:B,2,0),"No hay detalle")</f>
        <v>???</v>
      </c>
    </row>
    <row r="5465" spans="1:4" x14ac:dyDescent="0.35">
      <c r="A5465" s="2" t="s">
        <v>1039</v>
      </c>
      <c r="B5465" t="s">
        <v>770</v>
      </c>
      <c r="C5465" t="s">
        <v>771</v>
      </c>
      <c r="D5465" t="str">
        <f>IFERROR(VLOOKUP(B5465,[1]Hoja3!A:B,2,0),"No hay detalle")</f>
        <v>NULL</v>
      </c>
    </row>
    <row r="5466" spans="1:4" x14ac:dyDescent="0.35">
      <c r="A5466" s="2" t="s">
        <v>1039</v>
      </c>
      <c r="B5466" t="s">
        <v>772</v>
      </c>
      <c r="C5466" t="s">
        <v>27</v>
      </c>
      <c r="D5466" t="str">
        <f>IFERROR(VLOOKUP(B5466,[1]Hoja3!A:B,2,0),"No hay detalle")</f>
        <v>Origen de Información</v>
      </c>
    </row>
    <row r="5467" spans="1:4" x14ac:dyDescent="0.35">
      <c r="A5467" s="2" t="s">
        <v>1039</v>
      </c>
      <c r="B5467" t="s">
        <v>773</v>
      </c>
      <c r="C5467" t="s">
        <v>62</v>
      </c>
      <c r="D5467" t="str">
        <f>IFERROR(VLOOKUP(B5467,[1]Hoja3!A:B,2,0),"No hay detalle")</f>
        <v>APR Tipo de Saldo 01</v>
      </c>
    </row>
    <row r="5468" spans="1:4" x14ac:dyDescent="0.35">
      <c r="A5468" s="2" t="s">
        <v>1039</v>
      </c>
      <c r="B5468" t="s">
        <v>774</v>
      </c>
      <c r="C5468" t="s">
        <v>62</v>
      </c>
      <c r="D5468" t="str">
        <f>IFERROR(VLOOKUP(B5468,[1]Hoja3!A:B,2,0),"No hay detalle")</f>
        <v>APR Grupo 02</v>
      </c>
    </row>
    <row r="5469" spans="1:4" x14ac:dyDescent="0.35">
      <c r="A5469" s="2" t="s">
        <v>1039</v>
      </c>
      <c r="B5469" t="s">
        <v>775</v>
      </c>
      <c r="C5469" t="s">
        <v>62</v>
      </c>
      <c r="D5469" t="str">
        <f>IFERROR(VLOOKUP(B5469,[1]Hoja3!A:B,2,0),"No hay detalle")</f>
        <v>APR Product Impact 03</v>
      </c>
    </row>
    <row r="5470" spans="1:4" x14ac:dyDescent="0.35">
      <c r="A5470" s="2" t="s">
        <v>1039</v>
      </c>
      <c r="B5470" t="s">
        <v>776</v>
      </c>
      <c r="C5470" t="s">
        <v>62</v>
      </c>
      <c r="D5470" t="str">
        <f>IFERROR(VLOOKUP(B5470,[1]Hoja3!A:B,2,0),"No hay detalle")</f>
        <v>APR Tipo de Personeria 04</v>
      </c>
    </row>
    <row r="5471" spans="1:4" x14ac:dyDescent="0.35">
      <c r="A5471" s="2" t="s">
        <v>1039</v>
      </c>
      <c r="B5471" t="s">
        <v>777</v>
      </c>
      <c r="C5471" t="s">
        <v>62</v>
      </c>
      <c r="D5471" t="str">
        <f>IFERROR(VLOOKUP(B5471,[1]Hoja3!A:B,2,0),"No hay detalle")</f>
        <v>APR Tipo de Exposición 05</v>
      </c>
    </row>
    <row r="5472" spans="1:4" x14ac:dyDescent="0.35">
      <c r="A5472" s="2" t="s">
        <v>1039</v>
      </c>
      <c r="B5472" t="s">
        <v>778</v>
      </c>
      <c r="C5472" t="s">
        <v>62</v>
      </c>
      <c r="D5472" t="str">
        <f>IFERROR(VLOOKUP(B5472,[1]Hoja3!A:B,2,0),"No hay detalle")</f>
        <v>APR Libre 06</v>
      </c>
    </row>
    <row r="5473" spans="1:4" x14ac:dyDescent="0.35">
      <c r="A5473" s="2" t="s">
        <v>1039</v>
      </c>
      <c r="B5473" t="s">
        <v>779</v>
      </c>
      <c r="C5473" t="s">
        <v>62</v>
      </c>
      <c r="D5473" t="str">
        <f>IFERROR(VLOOKUP(B5473,[1]Hoja3!A:B,2,0),"No hay detalle")</f>
        <v>APR Libre 07</v>
      </c>
    </row>
    <row r="5474" spans="1:4" x14ac:dyDescent="0.35">
      <c r="A5474" s="2" t="s">
        <v>1039</v>
      </c>
      <c r="B5474" t="s">
        <v>780</v>
      </c>
      <c r="C5474" t="s">
        <v>62</v>
      </c>
      <c r="D5474" t="str">
        <f>IFERROR(VLOOKUP(B5474,[1]Hoja3!A:B,2,0),"No hay detalle")</f>
        <v>APR Libre 08</v>
      </c>
    </row>
    <row r="5475" spans="1:4" x14ac:dyDescent="0.35">
      <c r="A5475" s="2" t="s">
        <v>1039</v>
      </c>
      <c r="B5475" t="s">
        <v>781</v>
      </c>
      <c r="C5475" t="s">
        <v>62</v>
      </c>
      <c r="D5475" t="str">
        <f>IFERROR(VLOOKUP(B5475,[1]Hoja3!A:B,2,0),"No hay detalle")</f>
        <v>APR Libre 09</v>
      </c>
    </row>
    <row r="5476" spans="1:4" x14ac:dyDescent="0.35">
      <c r="A5476" s="2" t="s">
        <v>1039</v>
      </c>
      <c r="B5476" t="s">
        <v>782</v>
      </c>
      <c r="C5476" t="s">
        <v>62</v>
      </c>
      <c r="D5476" t="str">
        <f>IFERROR(VLOOKUP(B5476,[1]Hoja3!A:B,2,0),"No hay detalle")</f>
        <v>APR Libre 10</v>
      </c>
    </row>
    <row r="5477" spans="1:4" x14ac:dyDescent="0.35">
      <c r="A5477" s="2" t="s">
        <v>1039</v>
      </c>
      <c r="B5477" t="s">
        <v>783</v>
      </c>
      <c r="C5477" t="s">
        <v>62</v>
      </c>
      <c r="D5477" t="str">
        <f>IFERROR(VLOOKUP(B5477,[1]Hoja3!A:B,2,0),"No hay detalle")</f>
        <v>APR Libre 11</v>
      </c>
    </row>
    <row r="5478" spans="1:4" x14ac:dyDescent="0.35">
      <c r="A5478" s="2" t="s">
        <v>1039</v>
      </c>
      <c r="B5478" t="s">
        <v>784</v>
      </c>
      <c r="C5478" t="s">
        <v>62</v>
      </c>
      <c r="D5478" t="str">
        <f>IFERROR(VLOOKUP(B5478,[1]Hoja3!A:B,2,0),"No hay detalle")</f>
        <v>APR Libre 12</v>
      </c>
    </row>
    <row r="5479" spans="1:4" x14ac:dyDescent="0.35">
      <c r="A5479" s="2" t="s">
        <v>1039</v>
      </c>
      <c r="B5479" t="s">
        <v>785</v>
      </c>
      <c r="C5479" t="s">
        <v>62</v>
      </c>
      <c r="D5479" t="str">
        <f>IFERROR(VLOOKUP(B5479,[1]Hoja3!A:B,2,0),"No hay detalle")</f>
        <v>Distinción entre capital e interes (PRIN,INT)</v>
      </c>
    </row>
    <row r="5480" spans="1:4" x14ac:dyDescent="0.35">
      <c r="A5480" s="2" t="s">
        <v>1039</v>
      </c>
      <c r="B5480" t="s">
        <v>786</v>
      </c>
      <c r="C5480" t="s">
        <v>64</v>
      </c>
      <c r="D5480" t="str">
        <f>IFERROR(VLOOKUP(B5480,[1]Hoja3!A:B,2,0),"No hay detalle")</f>
        <v>???</v>
      </c>
    </row>
    <row r="5481" spans="1:4" x14ac:dyDescent="0.35">
      <c r="A5481" s="2" t="s">
        <v>1039</v>
      </c>
      <c r="B5481" t="s">
        <v>787</v>
      </c>
      <c r="C5481" t="s">
        <v>64</v>
      </c>
      <c r="D5481" t="str">
        <f>IFERROR(VLOOKUP(B5481,[1]Hoja3!A:B,2,0),"No hay detalle")</f>
        <v>Tipo de Credito</v>
      </c>
    </row>
    <row r="5482" spans="1:4" x14ac:dyDescent="0.35">
      <c r="A5482" s="2" t="s">
        <v>1039</v>
      </c>
      <c r="B5482" t="s">
        <v>788</v>
      </c>
      <c r="C5482" t="s">
        <v>49</v>
      </c>
      <c r="D5482" t="str">
        <f>IFERROR(VLOOKUP(B5482,[1]Hoja3!A:B,2,0),"No hay detalle")</f>
        <v>Situación de Producto</v>
      </c>
    </row>
    <row r="5483" spans="1:4" x14ac:dyDescent="0.35">
      <c r="A5483" s="2" t="s">
        <v>1039</v>
      </c>
      <c r="B5483" t="s">
        <v>789</v>
      </c>
      <c r="C5483" t="s">
        <v>68</v>
      </c>
      <c r="D5483" t="str">
        <f>IFERROR(VLOOKUP(B5483,[1]Hoja3!A:B,2,0),"No hay detalle")</f>
        <v>Descripción de Producto</v>
      </c>
    </row>
    <row r="5484" spans="1:4" x14ac:dyDescent="0.35">
      <c r="A5484" s="2" t="s">
        <v>1039</v>
      </c>
      <c r="B5484" t="s">
        <v>790</v>
      </c>
      <c r="C5484" t="s">
        <v>64</v>
      </c>
      <c r="D5484" t="str">
        <f>IFERROR(VLOOKUP(B5484,[1]Hoja3!A:B,2,0),"No hay detalle")</f>
        <v>NULL</v>
      </c>
    </row>
    <row r="5485" spans="1:4" x14ac:dyDescent="0.35">
      <c r="A5485" s="2" t="s">
        <v>1039</v>
      </c>
      <c r="B5485" t="s">
        <v>791</v>
      </c>
      <c r="C5485" t="s">
        <v>62</v>
      </c>
      <c r="D5485" t="str">
        <f>IFERROR(VLOOKUP(B5485,[1]Hoja3!A:B,2,0),"No hay detalle")</f>
        <v>Codigo Cuenta Contable de Producto</v>
      </c>
    </row>
    <row r="5486" spans="1:4" x14ac:dyDescent="0.35">
      <c r="A5486" s="2" t="s">
        <v>1039</v>
      </c>
      <c r="B5486" t="s">
        <v>792</v>
      </c>
      <c r="C5486" t="s">
        <v>72</v>
      </c>
      <c r="D5486" t="str">
        <f>IFERROR(VLOOKUP(B5486,[1]Hoja3!A:B,2,0),"No hay detalle")</f>
        <v>Cuenta Contable de Producto</v>
      </c>
    </row>
    <row r="5487" spans="1:4" x14ac:dyDescent="0.35">
      <c r="A5487" s="2" t="s">
        <v>1039</v>
      </c>
      <c r="B5487" t="s">
        <v>793</v>
      </c>
      <c r="C5487" t="s">
        <v>74</v>
      </c>
      <c r="D5487" t="str">
        <f>IFERROR(VLOOKUP(B5487,[1]Hoja3!A:B,2,0),"No hay detalle")</f>
        <v>NULL</v>
      </c>
    </row>
    <row r="5488" spans="1:4" x14ac:dyDescent="0.35">
      <c r="A5488" s="2" t="s">
        <v>1039</v>
      </c>
      <c r="B5488" t="s">
        <v>794</v>
      </c>
      <c r="C5488" t="s">
        <v>64</v>
      </c>
      <c r="D5488" t="str">
        <f>IFERROR(VLOOKUP(B5488,[1]Hoja3!A:B,2,0),"No hay detalle")</f>
        <v>NULL</v>
      </c>
    </row>
    <row r="5489" spans="1:4" x14ac:dyDescent="0.35">
      <c r="A5489" s="2" t="s">
        <v>1039</v>
      </c>
      <c r="B5489" t="s">
        <v>795</v>
      </c>
      <c r="C5489" t="s">
        <v>62</v>
      </c>
      <c r="D5489" t="str">
        <f>IFERROR(VLOOKUP(B5489,[1]Hoja3!A:B,2,0),"No hay detalle")</f>
        <v>Codigo Cuenta Contable de Producto 02</v>
      </c>
    </row>
    <row r="5490" spans="1:4" x14ac:dyDescent="0.35">
      <c r="A5490" s="2" t="s">
        <v>1039</v>
      </c>
      <c r="B5490" t="s">
        <v>796</v>
      </c>
      <c r="C5490" t="s">
        <v>72</v>
      </c>
      <c r="D5490" t="str">
        <f>IFERROR(VLOOKUP(B5490,[1]Hoja3!A:B,2,0),"No hay detalle")</f>
        <v>Cuenta Contable de Producto 02</v>
      </c>
    </row>
    <row r="5491" spans="1:4" x14ac:dyDescent="0.35">
      <c r="A5491" s="2" t="s">
        <v>1039</v>
      </c>
      <c r="B5491" t="s">
        <v>797</v>
      </c>
      <c r="C5491" t="s">
        <v>74</v>
      </c>
      <c r="D5491" t="str">
        <f>IFERROR(VLOOKUP(B5491,[1]Hoja3!A:B,2,0),"No hay detalle")</f>
        <v>NULL</v>
      </c>
    </row>
    <row r="5492" spans="1:4" x14ac:dyDescent="0.35">
      <c r="A5492" s="2" t="s">
        <v>1039</v>
      </c>
      <c r="B5492" t="s">
        <v>798</v>
      </c>
      <c r="C5492" t="s">
        <v>64</v>
      </c>
      <c r="D5492" t="str">
        <f>IFERROR(VLOOKUP(B5492,[1]Hoja3!A:B,2,0),"No hay detalle")</f>
        <v>NULL</v>
      </c>
    </row>
    <row r="5493" spans="1:4" x14ac:dyDescent="0.35">
      <c r="A5493" s="2" t="s">
        <v>1039</v>
      </c>
      <c r="B5493" t="s">
        <v>799</v>
      </c>
      <c r="C5493" t="s">
        <v>62</v>
      </c>
      <c r="D5493" t="str">
        <f>IFERROR(VLOOKUP(B5493,[1]Hoja3!A:B,2,0),"No hay detalle")</f>
        <v>Codigo Cuenta Contable de Producto 03</v>
      </c>
    </row>
    <row r="5494" spans="1:4" x14ac:dyDescent="0.35">
      <c r="A5494" s="2" t="s">
        <v>1039</v>
      </c>
      <c r="B5494" t="s">
        <v>800</v>
      </c>
      <c r="C5494" t="s">
        <v>72</v>
      </c>
      <c r="D5494" t="str">
        <f>IFERROR(VLOOKUP(B5494,[1]Hoja3!A:B,2,0),"No hay detalle")</f>
        <v>Cuenta Contable de Producto 03</v>
      </c>
    </row>
    <row r="5495" spans="1:4" x14ac:dyDescent="0.35">
      <c r="A5495" s="2" t="s">
        <v>1039</v>
      </c>
      <c r="B5495" t="s">
        <v>801</v>
      </c>
      <c r="C5495" t="s">
        <v>74</v>
      </c>
      <c r="D5495" t="str">
        <f>IFERROR(VLOOKUP(B5495,[1]Hoja3!A:B,2,0),"No hay detalle")</f>
        <v>NULL</v>
      </c>
    </row>
    <row r="5496" spans="1:4" x14ac:dyDescent="0.35">
      <c r="A5496" s="2" t="s">
        <v>1039</v>
      </c>
      <c r="B5496" t="s">
        <v>802</v>
      </c>
      <c r="C5496" t="s">
        <v>49</v>
      </c>
      <c r="D5496" t="str">
        <f>IFERROR(VLOOKUP(B5496,[1]Hoja3!A:B,2,0),"No hay detalle")</f>
        <v>???</v>
      </c>
    </row>
    <row r="5497" spans="1:4" x14ac:dyDescent="0.35">
      <c r="A5497" s="2" t="s">
        <v>1039</v>
      </c>
      <c r="B5497" t="s">
        <v>803</v>
      </c>
      <c r="C5497" t="s">
        <v>85</v>
      </c>
      <c r="D5497" t="str">
        <f>IFERROR(VLOOKUP(B5497,[1]Hoja3!A:B,2,0),"No hay detalle")</f>
        <v>NULL</v>
      </c>
    </row>
    <row r="5498" spans="1:4" x14ac:dyDescent="0.35">
      <c r="A5498" s="2" t="s">
        <v>1039</v>
      </c>
      <c r="B5498" t="s">
        <v>804</v>
      </c>
      <c r="C5498" t="s">
        <v>64</v>
      </c>
      <c r="D5498" t="str">
        <f>IFERROR(VLOOKUP(B5498,[1]Hoja3!A:B,2,0),"No hay detalle")</f>
        <v>Instrumentos financieros de COFIDE</v>
      </c>
    </row>
    <row r="5499" spans="1:4" x14ac:dyDescent="0.35">
      <c r="A5499" s="2" t="s">
        <v>1039</v>
      </c>
      <c r="B5499" t="s">
        <v>805</v>
      </c>
      <c r="C5499" t="s">
        <v>64</v>
      </c>
      <c r="D5499" t="str">
        <f>IFERROR(VLOOKUP(B5499,[1]Hoja3!A:B,2,0),"No hay detalle")</f>
        <v>NULL</v>
      </c>
    </row>
    <row r="5500" spans="1:4" x14ac:dyDescent="0.35">
      <c r="A5500" s="2" t="s">
        <v>1039</v>
      </c>
      <c r="B5500" t="s">
        <v>806</v>
      </c>
      <c r="C5500" t="s">
        <v>89</v>
      </c>
      <c r="D5500" t="str">
        <f>IFERROR(VLOOKUP(B5500,[1]Hoja3!A:B,2,0),"No hay detalle")</f>
        <v>NULL</v>
      </c>
    </row>
    <row r="5501" spans="1:4" x14ac:dyDescent="0.35">
      <c r="A5501" s="2" t="s">
        <v>1039</v>
      </c>
      <c r="B5501" t="s">
        <v>807</v>
      </c>
      <c r="C5501" t="s">
        <v>64</v>
      </c>
      <c r="D5501" t="str">
        <f>IFERROR(VLOOKUP(B5501,[1]Hoja3!A:B,2,0),"No hay detalle")</f>
        <v>???</v>
      </c>
    </row>
    <row r="5502" spans="1:4" x14ac:dyDescent="0.35">
      <c r="A5502" s="2" t="s">
        <v>1039</v>
      </c>
      <c r="B5502" t="s">
        <v>808</v>
      </c>
      <c r="C5502" t="s">
        <v>92</v>
      </c>
      <c r="D5502" t="str">
        <f>IFERROR(VLOOKUP(B5502,[1]Hoja3!A:B,2,0),"No hay detalle")</f>
        <v>Codigo de usuario en MTX</v>
      </c>
    </row>
    <row r="5503" spans="1:4" x14ac:dyDescent="0.35">
      <c r="A5503" s="2" t="s">
        <v>1039</v>
      </c>
      <c r="B5503" t="s">
        <v>809</v>
      </c>
      <c r="C5503" t="s">
        <v>92</v>
      </c>
      <c r="D5503" t="str">
        <f>IFERROR(VLOOKUP(B5503,[1]Hoja3!A:B,2,0),"No hay detalle")</f>
        <v>Fecha en MTX</v>
      </c>
    </row>
    <row r="5504" spans="1:4" x14ac:dyDescent="0.35">
      <c r="A5504" s="2" t="s">
        <v>1039</v>
      </c>
      <c r="B5504" t="s">
        <v>810</v>
      </c>
      <c r="C5504" t="s">
        <v>95</v>
      </c>
      <c r="D5504" t="str">
        <f>IFERROR(VLOOKUP(B5504,[1]Hoja3!A:B,2,0),"No hay detalle")</f>
        <v>Hora en MTX</v>
      </c>
    </row>
    <row r="5505" spans="1:4" x14ac:dyDescent="0.35">
      <c r="A5505" s="2" t="s">
        <v>1039</v>
      </c>
      <c r="B5505" t="s">
        <v>811</v>
      </c>
      <c r="C5505" t="s">
        <v>49</v>
      </c>
      <c r="D5505" t="str">
        <f>IFERROR(VLOOKUP(B5505,[1]Hoja3!A:B,2,0),"No hay detalle")</f>
        <v>Tipo de Rubro</v>
      </c>
    </row>
    <row r="5506" spans="1:4" x14ac:dyDescent="0.35">
      <c r="A5506" s="2" t="s">
        <v>1039</v>
      </c>
      <c r="B5506" t="s">
        <v>812</v>
      </c>
      <c r="C5506" t="s">
        <v>27</v>
      </c>
      <c r="D5506" t="str">
        <f>IFERROR(VLOOKUP(B5506,[1]Hoja3!A:B,2,0),"No hay detalle")</f>
        <v>Codigo de Producto en PCL Fuente</v>
      </c>
    </row>
    <row r="5507" spans="1:4" x14ac:dyDescent="0.35">
      <c r="A5507" s="2" t="s">
        <v>1039</v>
      </c>
      <c r="B5507" t="s">
        <v>813</v>
      </c>
      <c r="C5507" t="s">
        <v>27</v>
      </c>
      <c r="D5507" t="str">
        <f>IFERROR(VLOOKUP(B5507,[1]Hoja3!A:B,2,0),"No hay detalle")</f>
        <v xml:space="preserve">Codigo de Producto en PCL   </v>
      </c>
    </row>
    <row r="5508" spans="1:4" x14ac:dyDescent="0.35">
      <c r="A5508" s="2" t="s">
        <v>1039</v>
      </c>
      <c r="B5508" t="s">
        <v>814</v>
      </c>
      <c r="C5508" t="s">
        <v>27</v>
      </c>
      <c r="D5508" t="str">
        <f>IFERROR(VLOOKUP(B5508,[1]Hoja3!A:B,2,0),"No hay detalle")</f>
        <v>Codigo de sub productoen PCL</v>
      </c>
    </row>
    <row r="5509" spans="1:4" x14ac:dyDescent="0.35">
      <c r="A5509" s="2" t="s">
        <v>1039</v>
      </c>
      <c r="B5509" t="s">
        <v>815</v>
      </c>
      <c r="C5509" t="s">
        <v>27</v>
      </c>
      <c r="D5509" t="str">
        <f>IFERROR(VLOOKUP(B5509,[1]Hoja3!A:B,2,0),"No hay detalle")</f>
        <v>Producto en CRM</v>
      </c>
    </row>
    <row r="5510" spans="1:4" x14ac:dyDescent="0.35">
      <c r="A5510" s="2" t="s">
        <v>1039</v>
      </c>
      <c r="B5510" t="s">
        <v>816</v>
      </c>
      <c r="C5510" t="s">
        <v>62</v>
      </c>
      <c r="D5510" t="str">
        <f>IFERROR(VLOOKUP(B5510,[1]Hoja3!A:B,2,0),"No hay detalle")</f>
        <v>Tipo de Producto en CRM</v>
      </c>
    </row>
    <row r="5511" spans="1:4" x14ac:dyDescent="0.35">
      <c r="A5511" s="2" t="s">
        <v>1039</v>
      </c>
      <c r="B5511" t="s">
        <v>817</v>
      </c>
      <c r="C5511" t="s">
        <v>103</v>
      </c>
      <c r="D5511" t="str">
        <f>IFERROR(VLOOKUP(B5511,[1]Hoja3!A:B,2,0),"No hay detalle")</f>
        <v>NULL</v>
      </c>
    </row>
    <row r="5512" spans="1:4" x14ac:dyDescent="0.35">
      <c r="A5512" s="2" t="s">
        <v>1039</v>
      </c>
      <c r="B5512" t="s">
        <v>818</v>
      </c>
      <c r="C5512" t="s">
        <v>64</v>
      </c>
      <c r="D5512" t="str">
        <f>IFERROR(VLOOKUP(B5512,[1]Hoja3!A:B,2,0),"No hay detalle")</f>
        <v>???</v>
      </c>
    </row>
    <row r="5513" spans="1:4" x14ac:dyDescent="0.35">
      <c r="A5513" s="2" t="s">
        <v>1039</v>
      </c>
      <c r="B5513" t="s">
        <v>819</v>
      </c>
      <c r="C5513" t="s">
        <v>92</v>
      </c>
      <c r="D5513" t="str">
        <f>IFERROR(VLOOKUP(B5513,[1]Hoja3!A:B,2,0),"No hay detalle")</f>
        <v>Codigo de usuario en PCL</v>
      </c>
    </row>
    <row r="5514" spans="1:4" x14ac:dyDescent="0.35">
      <c r="A5514" s="2" t="s">
        <v>1039</v>
      </c>
      <c r="B5514" t="s">
        <v>820</v>
      </c>
      <c r="C5514" t="s">
        <v>92</v>
      </c>
      <c r="D5514" t="str">
        <f>IFERROR(VLOOKUP(B5514,[1]Hoja3!A:B,2,0),"No hay detalle")</f>
        <v>Fecha en PCL</v>
      </c>
    </row>
    <row r="5515" spans="1:4" x14ac:dyDescent="0.35">
      <c r="A5515" s="2" t="s">
        <v>1039</v>
      </c>
      <c r="B5515" t="s">
        <v>821</v>
      </c>
      <c r="C5515" t="s">
        <v>95</v>
      </c>
      <c r="D5515" t="str">
        <f>IFERROR(VLOOKUP(B5515,[1]Hoja3!A:B,2,0),"No hay detalle")</f>
        <v>Hora en PCL</v>
      </c>
    </row>
    <row r="5516" spans="1:4" x14ac:dyDescent="0.35">
      <c r="A5516" s="2" t="s">
        <v>1039</v>
      </c>
      <c r="B5516" t="s">
        <v>822</v>
      </c>
      <c r="C5516" t="s">
        <v>27</v>
      </c>
      <c r="D5516" t="str">
        <f>IFERROR(VLOOKUP(B5516,[1]Hoja3!A:B,2,0),"No hay detalle")</f>
        <v>Codigo de Entidad</v>
      </c>
    </row>
    <row r="5517" spans="1:4" x14ac:dyDescent="0.35">
      <c r="A5517" s="2" t="s">
        <v>1039</v>
      </c>
      <c r="B5517" t="s">
        <v>823</v>
      </c>
      <c r="C5517" t="s">
        <v>27</v>
      </c>
      <c r="D5517" t="str">
        <f>IFERROR(VLOOKUP(B5517,[1]Hoja3!A:B,2,0),"No hay detalle")</f>
        <v>Codigo de Rubro en RCD</v>
      </c>
    </row>
    <row r="5518" spans="1:4" x14ac:dyDescent="0.35">
      <c r="A5518" s="2" t="s">
        <v>1039</v>
      </c>
      <c r="B5518" t="s">
        <v>824</v>
      </c>
      <c r="C5518" t="s">
        <v>49</v>
      </c>
      <c r="D5518" t="str">
        <f>IFERROR(VLOOKUP(B5518,[1]Hoja3!A:B,2,0),"No hay detalle")</f>
        <v>NULL</v>
      </c>
    </row>
    <row r="5519" spans="1:4" x14ac:dyDescent="0.35">
      <c r="A5519" s="2" t="s">
        <v>1039</v>
      </c>
      <c r="B5519" t="s">
        <v>825</v>
      </c>
      <c r="C5519" t="s">
        <v>27</v>
      </c>
      <c r="D5519" t="str">
        <f>IFERROR(VLOOKUP(B5519,[1]Hoja3!A:B,2,0),"No hay detalle")</f>
        <v>Codigo de Rubro en IBM</v>
      </c>
    </row>
    <row r="5520" spans="1:4" x14ac:dyDescent="0.35">
      <c r="A5520" s="2" t="s">
        <v>1039</v>
      </c>
      <c r="B5520" t="s">
        <v>826</v>
      </c>
      <c r="C5520" t="s">
        <v>72</v>
      </c>
      <c r="D5520" t="str">
        <f>IFERROR(VLOOKUP(B5520,[1]Hoja3!A:B,2,0),"No hay detalle")</f>
        <v>Cuenta Contable de Producto en la SBS</v>
      </c>
    </row>
    <row r="5521" spans="1:4" x14ac:dyDescent="0.35">
      <c r="A5521" s="2" t="s">
        <v>1039</v>
      </c>
      <c r="B5521" t="s">
        <v>827</v>
      </c>
      <c r="C5521" t="s">
        <v>49</v>
      </c>
      <c r="D5521" t="str">
        <f>IFERROR(VLOOKUP(B5521,[1]Hoja3!A:B,2,0),"No hay detalle")</f>
        <v>Sub cuenta analitica</v>
      </c>
    </row>
    <row r="5522" spans="1:4" x14ac:dyDescent="0.35">
      <c r="A5522" s="2" t="s">
        <v>1039</v>
      </c>
      <c r="B5522" t="s">
        <v>828</v>
      </c>
      <c r="C5522" t="s">
        <v>49</v>
      </c>
      <c r="D5522" t="str">
        <f>IFERROR(VLOOKUP(B5522,[1]Hoja3!A:B,2,0),"No hay detalle")</f>
        <v>Tipo de Producto en RCD</v>
      </c>
    </row>
    <row r="5523" spans="1:4" x14ac:dyDescent="0.35">
      <c r="A5523" s="2" t="s">
        <v>1039</v>
      </c>
      <c r="B5523" t="s">
        <v>829</v>
      </c>
      <c r="C5523" t="s">
        <v>116</v>
      </c>
      <c r="D5523" t="str">
        <f>IFERROR(VLOOKUP(B5523,[1]Hoja3!A:B,2,0),"No hay detalle")</f>
        <v>NULL</v>
      </c>
    </row>
    <row r="5524" spans="1:4" x14ac:dyDescent="0.35">
      <c r="A5524" s="2" t="s">
        <v>1039</v>
      </c>
      <c r="B5524" t="s">
        <v>830</v>
      </c>
      <c r="C5524" t="s">
        <v>64</v>
      </c>
      <c r="D5524" t="str">
        <f>IFERROR(VLOOKUP(B5524,[1]Hoja3!A:B,2,0),"No hay detalle")</f>
        <v>???</v>
      </c>
    </row>
    <row r="5525" spans="1:4" x14ac:dyDescent="0.35">
      <c r="A5525" s="2" t="s">
        <v>1039</v>
      </c>
      <c r="B5525" t="s">
        <v>831</v>
      </c>
      <c r="C5525" t="s">
        <v>92</v>
      </c>
      <c r="D5525" t="str">
        <f>IFERROR(VLOOKUP(B5525,[1]Hoja3!A:B,2,0),"No hay detalle")</f>
        <v>Codigo de usuario en RCD</v>
      </c>
    </row>
    <row r="5526" spans="1:4" x14ac:dyDescent="0.35">
      <c r="A5526" s="2" t="s">
        <v>1039</v>
      </c>
      <c r="B5526" t="s">
        <v>832</v>
      </c>
      <c r="C5526" t="s">
        <v>92</v>
      </c>
      <c r="D5526" t="str">
        <f>IFERROR(VLOOKUP(B5526,[1]Hoja3!A:B,2,0),"No hay detalle")</f>
        <v>Fecha en RCD</v>
      </c>
    </row>
    <row r="5527" spans="1:4" x14ac:dyDescent="0.35">
      <c r="A5527" s="2" t="s">
        <v>1039</v>
      </c>
      <c r="B5527" t="s">
        <v>833</v>
      </c>
      <c r="C5527" t="s">
        <v>95</v>
      </c>
      <c r="D5527" t="str">
        <f>IFERROR(VLOOKUP(B5527,[1]Hoja3!A:B,2,0),"No hay detalle")</f>
        <v>Hora en RCD</v>
      </c>
    </row>
    <row r="5528" spans="1:4" x14ac:dyDescent="0.35">
      <c r="A5528" s="2" t="s">
        <v>1039</v>
      </c>
      <c r="B5528" t="s">
        <v>834</v>
      </c>
      <c r="C5528" t="s">
        <v>92</v>
      </c>
      <c r="D5528" t="str">
        <f>IFERROR(VLOOKUP(B5528,[1]Hoja3!A:B,2,0),"No hay detalle")</f>
        <v>NULL</v>
      </c>
    </row>
    <row r="5529" spans="1:4" x14ac:dyDescent="0.35">
      <c r="A5529" s="2" t="s">
        <v>1039</v>
      </c>
      <c r="B5529" t="s">
        <v>835</v>
      </c>
      <c r="C5529" t="s">
        <v>64</v>
      </c>
      <c r="D5529" t="str">
        <f>IFERROR(VLOOKUP(B5529,[1]Hoja3!A:B,2,0),"No hay detalle")</f>
        <v>???</v>
      </c>
    </row>
    <row r="5530" spans="1:4" x14ac:dyDescent="0.35">
      <c r="A5530" s="2" t="s">
        <v>1039</v>
      </c>
      <c r="B5530" t="s">
        <v>836</v>
      </c>
      <c r="C5530" t="s">
        <v>64</v>
      </c>
      <c r="D5530" t="str">
        <f>IFERROR(VLOOKUP(B5530,[1]Hoja3!A:B,2,0),"No hay detalle")</f>
        <v>???</v>
      </c>
    </row>
    <row r="5531" spans="1:4" x14ac:dyDescent="0.35">
      <c r="A5531" s="2" t="s">
        <v>1039</v>
      </c>
      <c r="B5531" t="s">
        <v>837</v>
      </c>
      <c r="C5531" t="s">
        <v>64</v>
      </c>
      <c r="D5531" t="str">
        <f>IFERROR(VLOOKUP(B5531,[1]Hoja3!A:B,2,0),"No hay detalle")</f>
        <v>???</v>
      </c>
    </row>
    <row r="5532" spans="1:4" x14ac:dyDescent="0.35">
      <c r="A5532" s="2" t="s">
        <v>1039</v>
      </c>
      <c r="B5532" t="s">
        <v>838</v>
      </c>
      <c r="C5532" t="s">
        <v>64</v>
      </c>
      <c r="D5532" t="str">
        <f>IFERROR(VLOOKUP(B5532,[1]Hoja3!A:B,2,0),"No hay detalle")</f>
        <v>Tipo Tasa de Fondeo</v>
      </c>
    </row>
    <row r="5533" spans="1:4" x14ac:dyDescent="0.35">
      <c r="A5533" s="2" t="s">
        <v>1039</v>
      </c>
      <c r="B5533" t="s">
        <v>839</v>
      </c>
      <c r="C5533" t="s">
        <v>64</v>
      </c>
      <c r="D5533" t="str">
        <f>IFERROR(VLOOKUP(B5533,[1]Hoja3!A:B,2,0),"No hay detalle")</f>
        <v>Clase Tasa de Fondeo</v>
      </c>
    </row>
    <row r="5534" spans="1:4" x14ac:dyDescent="0.35">
      <c r="A5534" s="2" t="s">
        <v>1039</v>
      </c>
      <c r="B5534" t="s">
        <v>840</v>
      </c>
      <c r="C5534" t="s">
        <v>64</v>
      </c>
      <c r="D5534" t="str">
        <f>IFERROR(VLOOKUP(B5534,[1]Hoja3!A:B,2,0),"No hay detalle")</f>
        <v>Tipo de Fecha de Fondeo</v>
      </c>
    </row>
    <row r="5535" spans="1:4" x14ac:dyDescent="0.35">
      <c r="A5535" s="2" t="s">
        <v>1039</v>
      </c>
      <c r="B5535" t="s">
        <v>841</v>
      </c>
      <c r="C5535" t="s">
        <v>307</v>
      </c>
      <c r="D5535" t="str">
        <f>IFERROR(VLOOKUP(B5535,[1]Hoja3!A:B,2,0),"No hay detalle")</f>
        <v>Numero de días de Fondeo</v>
      </c>
    </row>
    <row r="5536" spans="1:4" x14ac:dyDescent="0.35">
      <c r="A5536" s="2" t="s">
        <v>1039</v>
      </c>
      <c r="B5536" t="s">
        <v>842</v>
      </c>
      <c r="C5536" t="s">
        <v>68</v>
      </c>
      <c r="D5536" t="str">
        <f>IFERROR(VLOOKUP(B5536,[1]Hoja3!A:B,2,0),"No hay detalle")</f>
        <v>NULL</v>
      </c>
    </row>
    <row r="5537" spans="1:4" x14ac:dyDescent="0.35">
      <c r="A5537" s="2" t="s">
        <v>1039</v>
      </c>
      <c r="B5537" t="s">
        <v>843</v>
      </c>
      <c r="C5537" t="s">
        <v>64</v>
      </c>
      <c r="D5537" t="str">
        <f>IFERROR(VLOOKUP(B5537,[1]Hoja3!A:B,2,0),"No hay detalle")</f>
        <v>???</v>
      </c>
    </row>
    <row r="5538" spans="1:4" x14ac:dyDescent="0.35">
      <c r="A5538" s="2" t="s">
        <v>1039</v>
      </c>
      <c r="B5538" t="s">
        <v>844</v>
      </c>
      <c r="C5538" t="s">
        <v>92</v>
      </c>
      <c r="D5538" t="str">
        <f>IFERROR(VLOOKUP(B5538,[1]Hoja3!A:B,2,0),"No hay detalle")</f>
        <v>Codigo de usuario en RNT</v>
      </c>
    </row>
    <row r="5539" spans="1:4" x14ac:dyDescent="0.35">
      <c r="A5539" s="2" t="s">
        <v>1039</v>
      </c>
      <c r="B5539" t="s">
        <v>845</v>
      </c>
      <c r="C5539" t="s">
        <v>92</v>
      </c>
      <c r="D5539" t="str">
        <f>IFERROR(VLOOKUP(B5539,[1]Hoja3!A:B,2,0),"No hay detalle")</f>
        <v>Fecha en RNT</v>
      </c>
    </row>
    <row r="5540" spans="1:4" x14ac:dyDescent="0.35">
      <c r="A5540" s="2" t="s">
        <v>1039</v>
      </c>
      <c r="B5540" t="s">
        <v>846</v>
      </c>
      <c r="C5540" t="s">
        <v>92</v>
      </c>
      <c r="D5540" t="str">
        <f>IFERROR(VLOOKUP(B5540,[1]Hoja3!A:B,2,0),"No hay detalle")</f>
        <v>Hora en RNT</v>
      </c>
    </row>
    <row r="5541" spans="1:4" x14ac:dyDescent="0.35">
      <c r="A5541" s="2" t="s">
        <v>1039</v>
      </c>
      <c r="B5541" t="s">
        <v>847</v>
      </c>
      <c r="C5541" t="s">
        <v>49</v>
      </c>
      <c r="D5541" t="str">
        <f>IFERROR(VLOOKUP(B5541,[1]Hoja3!A:B,2,0),"No hay detalle")</f>
        <v>NULL</v>
      </c>
    </row>
    <row r="5542" spans="1:4" x14ac:dyDescent="0.35">
      <c r="A5542" s="2" t="s">
        <v>1039</v>
      </c>
      <c r="B5542" t="s">
        <v>848</v>
      </c>
      <c r="C5542" t="s">
        <v>195</v>
      </c>
      <c r="D5542" t="str">
        <f>IFERROR(VLOOKUP(B5542,[1]Hoja3!A:B,2,0),"No hay detalle")</f>
        <v>???</v>
      </c>
    </row>
    <row r="5543" spans="1:4" x14ac:dyDescent="0.35">
      <c r="A5543" s="2" t="s">
        <v>1039</v>
      </c>
      <c r="B5543" t="s">
        <v>849</v>
      </c>
      <c r="C5543" t="s">
        <v>68</v>
      </c>
      <c r="D5543" t="str">
        <f>IFERROR(VLOOKUP(B5543,[1]Hoja3!A:B,2,0),"No hay detalle")</f>
        <v>NULL</v>
      </c>
    </row>
    <row r="5544" spans="1:4" x14ac:dyDescent="0.35">
      <c r="A5544" s="2" t="s">
        <v>1039</v>
      </c>
      <c r="B5544" t="s">
        <v>850</v>
      </c>
      <c r="C5544" t="s">
        <v>64</v>
      </c>
      <c r="D5544" t="str">
        <f>IFERROR(VLOOKUP(B5544,[1]Hoja3!A:B,2,0),"No hay detalle")</f>
        <v>NULL</v>
      </c>
    </row>
    <row r="5545" spans="1:4" x14ac:dyDescent="0.35">
      <c r="A5545" s="2" t="s">
        <v>1039</v>
      </c>
      <c r="B5545" t="s">
        <v>851</v>
      </c>
      <c r="C5545" t="s">
        <v>92</v>
      </c>
      <c r="D5545" t="str">
        <f>IFERROR(VLOOKUP(B5545,[1]Hoja3!A:B,2,0),"No hay detalle")</f>
        <v>Codigo de usuario en PRO</v>
      </c>
    </row>
    <row r="5546" spans="1:4" x14ac:dyDescent="0.35">
      <c r="A5546" s="2" t="s">
        <v>1039</v>
      </c>
      <c r="B5546" t="s">
        <v>852</v>
      </c>
      <c r="C5546" t="s">
        <v>92</v>
      </c>
      <c r="D5546" t="str">
        <f>IFERROR(VLOOKUP(B5546,[1]Hoja3!A:B,2,0),"No hay detalle")</f>
        <v>Fecha en PRO</v>
      </c>
    </row>
    <row r="5547" spans="1:4" x14ac:dyDescent="0.35">
      <c r="A5547" s="2" t="s">
        <v>1039</v>
      </c>
      <c r="B5547" t="s">
        <v>853</v>
      </c>
      <c r="C5547" t="s">
        <v>95</v>
      </c>
      <c r="D5547" t="str">
        <f>IFERROR(VLOOKUP(B5547,[1]Hoja3!A:B,2,0),"No hay detalle")</f>
        <v>Hora en PRO</v>
      </c>
    </row>
    <row r="5548" spans="1:4" x14ac:dyDescent="0.35">
      <c r="A5548" s="2" t="s">
        <v>1039</v>
      </c>
      <c r="B5548" t="s">
        <v>854</v>
      </c>
      <c r="C5548" t="s">
        <v>62</v>
      </c>
      <c r="D5548" t="str">
        <f>IFERROR(VLOOKUP(B5548,[1]Hoja3!A:B,2,0),"No hay detalle")</f>
        <v>Distinción entre capital e interes (PRIN,INT) alternativa</v>
      </c>
    </row>
    <row r="5549" spans="1:4" x14ac:dyDescent="0.35">
      <c r="A5549" s="2" t="s">
        <v>1039</v>
      </c>
      <c r="B5549" t="s">
        <v>855</v>
      </c>
      <c r="C5549" t="s">
        <v>27</v>
      </c>
      <c r="D5549" t="str">
        <f>IFERROR(VLOOKUP(B5549,[1]Hoja3!A:B,2,0),"No hay detalle")</f>
        <v>Origen de Información alternativa</v>
      </c>
    </row>
    <row r="5550" spans="1:4" x14ac:dyDescent="0.35">
      <c r="A5550" s="2" t="s">
        <v>1039</v>
      </c>
      <c r="B5550" t="s">
        <v>856</v>
      </c>
      <c r="C5550" t="s">
        <v>62</v>
      </c>
      <c r="D5550" t="str">
        <f>IFERROR(VLOOKUP(B5550,[1]Hoja3!A:B,2,0),"No hay detalle")</f>
        <v>APR Tipo de Saldo 01 altenativa</v>
      </c>
    </row>
    <row r="5551" spans="1:4" x14ac:dyDescent="0.35">
      <c r="A5551" s="2" t="s">
        <v>1039</v>
      </c>
      <c r="B5551" t="s">
        <v>857</v>
      </c>
      <c r="C5551" t="s">
        <v>62</v>
      </c>
      <c r="D5551" t="str">
        <f>IFERROR(VLOOKUP(B5551,[1]Hoja3!A:B,2,0),"No hay detalle")</f>
        <v>APR Grupo 02 alternativa</v>
      </c>
    </row>
    <row r="5552" spans="1:4" x14ac:dyDescent="0.35">
      <c r="A5552" s="2" t="s">
        <v>1039</v>
      </c>
      <c r="B5552" t="s">
        <v>858</v>
      </c>
      <c r="C5552" t="s">
        <v>62</v>
      </c>
      <c r="D5552" t="str">
        <f>IFERROR(VLOOKUP(B5552,[1]Hoja3!A:B,2,0),"No hay detalle")</f>
        <v>APR Product Impact 03 alternativa</v>
      </c>
    </row>
    <row r="5553" spans="1:4" x14ac:dyDescent="0.35">
      <c r="A5553" s="2" t="s">
        <v>1039</v>
      </c>
      <c r="B5553" t="s">
        <v>859</v>
      </c>
      <c r="C5553" t="s">
        <v>62</v>
      </c>
      <c r="D5553" t="str">
        <f>IFERROR(VLOOKUP(B5553,[1]Hoja3!A:B,2,0),"No hay detalle")</f>
        <v>APR Tipo de Personeria 04 alternativa</v>
      </c>
    </row>
    <row r="5554" spans="1:4" x14ac:dyDescent="0.35">
      <c r="A5554" s="2" t="s">
        <v>1039</v>
      </c>
      <c r="B5554" t="s">
        <v>860</v>
      </c>
      <c r="C5554" t="s">
        <v>62</v>
      </c>
      <c r="D5554" t="str">
        <f>IFERROR(VLOOKUP(B5554,[1]Hoja3!A:B,2,0),"No hay detalle")</f>
        <v>APR Tipo de Exposición 05 alternativa</v>
      </c>
    </row>
    <row r="5555" spans="1:4" x14ac:dyDescent="0.35">
      <c r="A5555" s="2" t="s">
        <v>1039</v>
      </c>
      <c r="B5555" t="s">
        <v>861</v>
      </c>
      <c r="C5555" t="s">
        <v>62</v>
      </c>
      <c r="D5555" t="str">
        <f>IFERROR(VLOOKUP(B5555,[1]Hoja3!A:B,2,0),"No hay detalle")</f>
        <v>APR Libre 06 alternativa</v>
      </c>
    </row>
    <row r="5556" spans="1:4" x14ac:dyDescent="0.35">
      <c r="A5556" s="2" t="s">
        <v>1039</v>
      </c>
      <c r="B5556" t="s">
        <v>862</v>
      </c>
      <c r="C5556" t="s">
        <v>62</v>
      </c>
      <c r="D5556" t="str">
        <f>IFERROR(VLOOKUP(B5556,[1]Hoja3!A:B,2,0),"No hay detalle")</f>
        <v>APR Libre 07 alternativa</v>
      </c>
    </row>
    <row r="5557" spans="1:4" x14ac:dyDescent="0.35">
      <c r="A5557" s="2" t="s">
        <v>1039</v>
      </c>
      <c r="B5557" t="s">
        <v>863</v>
      </c>
      <c r="C5557" t="s">
        <v>62</v>
      </c>
      <c r="D5557" t="str">
        <f>IFERROR(VLOOKUP(B5557,[1]Hoja3!A:B,2,0),"No hay detalle")</f>
        <v>APR Libre 08 alternativa</v>
      </c>
    </row>
    <row r="5558" spans="1:4" x14ac:dyDescent="0.35">
      <c r="A5558" s="2" t="s">
        <v>1039</v>
      </c>
      <c r="B5558" t="s">
        <v>864</v>
      </c>
      <c r="C5558" t="s">
        <v>62</v>
      </c>
      <c r="D5558" t="str">
        <f>IFERROR(VLOOKUP(B5558,[1]Hoja3!A:B,2,0),"No hay detalle")</f>
        <v>APR Libre 09 alternativa</v>
      </c>
    </row>
    <row r="5559" spans="1:4" x14ac:dyDescent="0.35">
      <c r="A5559" s="2" t="s">
        <v>1039</v>
      </c>
      <c r="B5559" t="s">
        <v>865</v>
      </c>
      <c r="C5559" t="s">
        <v>62</v>
      </c>
      <c r="D5559" t="str">
        <f>IFERROR(VLOOKUP(B5559,[1]Hoja3!A:B,2,0),"No hay detalle")</f>
        <v>APR Libre 10 alternativa</v>
      </c>
    </row>
    <row r="5560" spans="1:4" x14ac:dyDescent="0.35">
      <c r="A5560" s="2" t="s">
        <v>1039</v>
      </c>
      <c r="B5560" t="s">
        <v>866</v>
      </c>
      <c r="C5560" t="s">
        <v>62</v>
      </c>
      <c r="D5560" t="str">
        <f>IFERROR(VLOOKUP(B5560,[1]Hoja3!A:B,2,0),"No hay detalle")</f>
        <v>APR Libre 11 alternativa</v>
      </c>
    </row>
    <row r="5561" spans="1:4" x14ac:dyDescent="0.35">
      <c r="A5561" s="2" t="s">
        <v>1039</v>
      </c>
      <c r="B5561" t="s">
        <v>867</v>
      </c>
      <c r="C5561" t="s">
        <v>62</v>
      </c>
      <c r="D5561" t="str">
        <f>IFERROR(VLOOKUP(B5561,[1]Hoja3!A:B,2,0),"No hay detalle")</f>
        <v>APR Libre 12 alternativa</v>
      </c>
    </row>
    <row r="5562" spans="1:4" x14ac:dyDescent="0.35">
      <c r="A5562" s="2" t="s">
        <v>1039</v>
      </c>
      <c r="B5562" t="s">
        <v>868</v>
      </c>
      <c r="C5562" t="s">
        <v>27</v>
      </c>
      <c r="D5562" t="str">
        <f>IFERROR(VLOOKUP(B5562,[1]Hoja3!A:B,2,0),"No hay detalle")</f>
        <v>CODIGO FAMILIA</v>
      </c>
    </row>
    <row r="5563" spans="1:4" x14ac:dyDescent="0.35">
      <c r="A5563" s="2" t="s">
        <v>1039</v>
      </c>
      <c r="B5563" t="s">
        <v>869</v>
      </c>
      <c r="C5563" t="s">
        <v>27</v>
      </c>
      <c r="D5563" t="str">
        <f>IFERROR(VLOOKUP(B5563,[1]Hoja3!A:B,2,0),"No hay detalle")</f>
        <v>CODIGO SUB FAMILIA</v>
      </c>
    </row>
    <row r="5564" spans="1:4" x14ac:dyDescent="0.35">
      <c r="A5564" s="2" t="s">
        <v>1039</v>
      </c>
      <c r="B5564" t="s">
        <v>870</v>
      </c>
      <c r="C5564" t="s">
        <v>27</v>
      </c>
      <c r="D5564" t="str">
        <f>IFERROR(VLOOKUP(B5564,[1]Hoja3!A:B,2,0),"No hay detalle")</f>
        <v>Codigo de Producto</v>
      </c>
    </row>
    <row r="5565" spans="1:4" x14ac:dyDescent="0.35">
      <c r="A5565" s="2" t="s">
        <v>1039</v>
      </c>
      <c r="B5565" t="s">
        <v>871</v>
      </c>
      <c r="C5565" t="s">
        <v>27</v>
      </c>
      <c r="D5565" t="str">
        <f>IFERROR(VLOOKUP(B5565,[1]Hoja3!A:B,2,0),"No hay detalle")</f>
        <v>CODIGO SUB PRODUCTO</v>
      </c>
    </row>
    <row r="5566" spans="1:4" x14ac:dyDescent="0.35">
      <c r="A5566" s="2" t="s">
        <v>1039</v>
      </c>
      <c r="B5566" t="s">
        <v>872</v>
      </c>
      <c r="C5566" t="s">
        <v>27</v>
      </c>
      <c r="D5566" t="str">
        <f>IFERROR(VLOOKUP(B5566,[1]Hoja3!A:B,2,0),"No hay detalle")</f>
        <v>CODIGO COMPONENTE</v>
      </c>
    </row>
    <row r="5567" spans="1:4" x14ac:dyDescent="0.35">
      <c r="A5567" s="2" t="s">
        <v>1039</v>
      </c>
      <c r="B5567" t="s">
        <v>873</v>
      </c>
      <c r="C5567" t="s">
        <v>36</v>
      </c>
      <c r="D5567" t="str">
        <f>IFERROR(VLOOKUP(B5567,[1]Hoja3!A:B,2,0),"No hay detalle")</f>
        <v>Codigo de Unidad Organizacional</v>
      </c>
    </row>
    <row r="5568" spans="1:4" x14ac:dyDescent="0.35">
      <c r="A5568" s="2" t="s">
        <v>1039</v>
      </c>
      <c r="B5568" t="s">
        <v>874</v>
      </c>
      <c r="C5568" t="s">
        <v>62</v>
      </c>
      <c r="D5568" t="str">
        <f>IFERROR(VLOOKUP(B5568,[1]Hoja3!A:B,2,0),"No hay detalle")</f>
        <v>Codigo Tabla de Instrumentos</v>
      </c>
    </row>
    <row r="5569" spans="1:5" x14ac:dyDescent="0.35">
      <c r="A5569" s="2" t="s">
        <v>1039</v>
      </c>
      <c r="B5569" t="s">
        <v>875</v>
      </c>
      <c r="C5569" t="s">
        <v>163</v>
      </c>
      <c r="D5569" t="str">
        <f>IFERROR(VLOOKUP(B5569,[1]Hoja3!A:B,2,0),"No hay detalle")</f>
        <v>NULL</v>
      </c>
    </row>
    <row r="5570" spans="1:5" x14ac:dyDescent="0.35">
      <c r="A5570" s="2" t="s">
        <v>1039</v>
      </c>
      <c r="B5570" t="s">
        <v>876</v>
      </c>
      <c r="C5570" t="s">
        <v>64</v>
      </c>
      <c r="D5570" t="str">
        <f>IFERROR(VLOOKUP(B5570,[1]Hoja3!A:B,2,0),"No hay detalle")</f>
        <v>???</v>
      </c>
    </row>
    <row r="5571" spans="1:5" x14ac:dyDescent="0.35">
      <c r="A5571" s="2" t="s">
        <v>1039</v>
      </c>
      <c r="B5571" t="s">
        <v>877</v>
      </c>
      <c r="C5571" t="s">
        <v>92</v>
      </c>
      <c r="D5571" t="str">
        <f>IFERROR(VLOOKUP(B5571,[1]Hoja3!A:B,2,0),"No hay detalle")</f>
        <v>Codigo de usuario en RNT</v>
      </c>
    </row>
    <row r="5572" spans="1:5" x14ac:dyDescent="0.35">
      <c r="A5572" s="2" t="s">
        <v>1039</v>
      </c>
      <c r="B5572" t="s">
        <v>878</v>
      </c>
      <c r="C5572" t="s">
        <v>92</v>
      </c>
      <c r="D5572" t="str">
        <f>IFERROR(VLOOKUP(B5572,[1]Hoja3!A:B,2,0),"No hay detalle")</f>
        <v>Fecha en RNT</v>
      </c>
    </row>
    <row r="5573" spans="1:5" x14ac:dyDescent="0.35">
      <c r="A5573" s="2" t="s">
        <v>1039</v>
      </c>
      <c r="B5573" t="s">
        <v>879</v>
      </c>
      <c r="C5573" t="s">
        <v>95</v>
      </c>
      <c r="D5573" t="str">
        <f>IFERROR(VLOOKUP(B5573,[1]Hoja3!A:B,2,0),"No hay detalle")</f>
        <v>Hora en RNT</v>
      </c>
    </row>
    <row r="5574" spans="1:5" x14ac:dyDescent="0.35">
      <c r="A5574" s="2" t="s">
        <v>1039</v>
      </c>
      <c r="B5574" t="s">
        <v>880</v>
      </c>
      <c r="C5574" t="s">
        <v>881</v>
      </c>
      <c r="D5574" t="str">
        <f>IFERROR(VLOOKUP(B5574,[1]Hoja3!A:B,2,0),"No hay detalle")</f>
        <v>???</v>
      </c>
    </row>
    <row r="5575" spans="1:5" x14ac:dyDescent="0.35">
      <c r="A5575" s="2" t="s">
        <v>1040</v>
      </c>
      <c r="B5575" t="s">
        <v>567</v>
      </c>
      <c r="C5575" t="s">
        <v>49</v>
      </c>
      <c r="D5575" t="str">
        <f>IFERROR(VLOOKUP(B5575,[1]Hoja3!A:B,2,0),"No hay detalle")</f>
        <v>codigo de rubro</v>
      </c>
    </row>
    <row r="5576" spans="1:5" x14ac:dyDescent="0.35">
      <c r="A5576" s="2" t="s">
        <v>1040</v>
      </c>
      <c r="B5576" t="s">
        <v>568</v>
      </c>
      <c r="C5576" t="s">
        <v>72</v>
      </c>
      <c r="D5576" t="str">
        <f>IFERROR(VLOOKUP(B5576,[1]Hoja3!A:B,2,0),"No hay detalle")</f>
        <v>codigo unico de cliente</v>
      </c>
      <c r="E5576" t="s">
        <v>32</v>
      </c>
    </row>
    <row r="5577" spans="1:5" x14ac:dyDescent="0.35">
      <c r="A5577" s="2" t="s">
        <v>1040</v>
      </c>
      <c r="B5577" t="s">
        <v>569</v>
      </c>
      <c r="C5577" t="s">
        <v>27</v>
      </c>
      <c r="D5577" t="str">
        <f>IFERROR(VLOOKUP(B5577,[1]Hoja3!A:B,2,0),"No hay detalle")</f>
        <v>codigo de producto</v>
      </c>
    </row>
    <row r="5578" spans="1:5" x14ac:dyDescent="0.35">
      <c r="A5578" s="2" t="s">
        <v>1040</v>
      </c>
      <c r="B5578" t="s">
        <v>570</v>
      </c>
      <c r="C5578" t="s">
        <v>27</v>
      </c>
      <c r="D5578" t="str">
        <f>IFERROR(VLOOKUP(B5578,[1]Hoja3!A:B,2,0),"No hay detalle")</f>
        <v>CODIGO SUB PRODUCTO</v>
      </c>
    </row>
    <row r="5579" spans="1:5" x14ac:dyDescent="0.35">
      <c r="A5579" s="2" t="s">
        <v>1040</v>
      </c>
      <c r="B5579" t="s">
        <v>571</v>
      </c>
      <c r="C5579" t="s">
        <v>36</v>
      </c>
      <c r="D5579" t="str">
        <f>IFERROR(VLOOKUP(B5579,[1]Hoja3!A:B,2,0),"No hay detalle")</f>
        <v>numero del credito</v>
      </c>
    </row>
    <row r="5580" spans="1:5" x14ac:dyDescent="0.35">
      <c r="A5580" s="2" t="s">
        <v>1040</v>
      </c>
      <c r="B5580" t="s">
        <v>572</v>
      </c>
      <c r="C5580" t="s">
        <v>49</v>
      </c>
      <c r="D5580" t="str">
        <f>IFERROR(VLOOKUP(B5580,[1]Hoja3!A:B,2,0),"No hay detalle")</f>
        <v>situacion del credito</v>
      </c>
    </row>
    <row r="5581" spans="1:5" x14ac:dyDescent="0.35">
      <c r="A5581" s="2" t="s">
        <v>1040</v>
      </c>
      <c r="B5581" t="s">
        <v>573</v>
      </c>
      <c r="C5581" t="s">
        <v>64</v>
      </c>
      <c r="D5581" t="str">
        <f>IFERROR(VLOOKUP(B5581,[1]Hoja3!A:B,2,0),"No hay detalle")</f>
        <v>numero de embarque bkt</v>
      </c>
    </row>
    <row r="5582" spans="1:5" x14ac:dyDescent="0.35">
      <c r="A5582" s="2" t="s">
        <v>1040</v>
      </c>
      <c r="B5582" t="s">
        <v>574</v>
      </c>
      <c r="C5582" t="s">
        <v>408</v>
      </c>
      <c r="D5582" t="str">
        <f>IFERROR(VLOOKUP(B5582,[1]Hoja3!A:B,2,0),"No hay detalle")</f>
        <v>numero de cuotas del credito</v>
      </c>
    </row>
    <row r="5583" spans="1:5" x14ac:dyDescent="0.35">
      <c r="A5583" s="2" t="s">
        <v>1040</v>
      </c>
      <c r="B5583" t="s">
        <v>575</v>
      </c>
      <c r="C5583" t="s">
        <v>36</v>
      </c>
      <c r="D5583" t="str">
        <f>IFERROR(VLOOKUP(B5583,[1]Hoja3!A:B,2,0),"No hay detalle")</f>
        <v>fecha ingreso</v>
      </c>
    </row>
    <row r="5584" spans="1:5" x14ac:dyDescent="0.35">
      <c r="A5584" s="2" t="s">
        <v>1040</v>
      </c>
      <c r="B5584" t="s">
        <v>576</v>
      </c>
      <c r="C5584" t="s">
        <v>36</v>
      </c>
      <c r="D5584" t="str">
        <f>IFERROR(VLOOKUP(B5584,[1]Hoja3!A:B,2,0),"No hay detalle")</f>
        <v>fecha vencimiento</v>
      </c>
    </row>
    <row r="5585" spans="1:4" x14ac:dyDescent="0.35">
      <c r="A5585" s="2" t="s">
        <v>1040</v>
      </c>
      <c r="B5585" t="s">
        <v>577</v>
      </c>
      <c r="C5585" t="s">
        <v>36</v>
      </c>
      <c r="D5585" t="str">
        <f>IFERROR(VLOOKUP(B5585,[1]Hoja3!A:B,2,0),"No hay detalle")</f>
        <v>fecha proximo vencimiento</v>
      </c>
    </row>
    <row r="5586" spans="1:4" x14ac:dyDescent="0.35">
      <c r="A5586" s="2" t="s">
        <v>1040</v>
      </c>
      <c r="B5586" t="s">
        <v>578</v>
      </c>
      <c r="C5586" t="s">
        <v>36</v>
      </c>
      <c r="D5586" t="str">
        <f>IFERROR(VLOOKUP(B5586,[1]Hoja3!A:B,2,0),"No hay detalle")</f>
        <v>fecha ultima transaccion</v>
      </c>
    </row>
    <row r="5587" spans="1:4" x14ac:dyDescent="0.35">
      <c r="A5587" s="2" t="s">
        <v>1040</v>
      </c>
      <c r="B5587" t="s">
        <v>579</v>
      </c>
      <c r="C5587" t="s">
        <v>258</v>
      </c>
      <c r="D5587" t="str">
        <f>IFERROR(VLOOKUP(B5587,[1]Hoja3!A:B,2,0),"No hay detalle")</f>
        <v>importe original del credito/importe comercial (garantias)</v>
      </c>
    </row>
    <row r="5588" spans="1:4" x14ac:dyDescent="0.35">
      <c r="A5588" s="2" t="s">
        <v>1040</v>
      </c>
      <c r="B5588" t="s">
        <v>580</v>
      </c>
      <c r="C5588" t="s">
        <v>258</v>
      </c>
      <c r="D5588" t="str">
        <f>IFERROR(VLOOKUP(B5588,[1]Hoja3!A:B,2,0),"No hay detalle")</f>
        <v>saldo actual del credito o valor contable</v>
      </c>
    </row>
    <row r="5589" spans="1:4" x14ac:dyDescent="0.35">
      <c r="A5589" s="2" t="s">
        <v>1040</v>
      </c>
      <c r="B5589" t="s">
        <v>581</v>
      </c>
      <c r="C5589" t="s">
        <v>258</v>
      </c>
      <c r="D5589" t="str">
        <f>IFERROR(VLOOKUP(B5589,[1]Hoja3!A:B,2,0),"No hay detalle")</f>
        <v>salvo equivalente (no informar)</v>
      </c>
    </row>
    <row r="5590" spans="1:4" x14ac:dyDescent="0.35">
      <c r="A5590" s="2" t="s">
        <v>1040</v>
      </c>
      <c r="B5590" t="s">
        <v>582</v>
      </c>
      <c r="C5590" t="s">
        <v>258</v>
      </c>
      <c r="D5590" t="str">
        <f>IFERROR(VLOOKUP(B5590,[1]Hoja3!A:B,2,0),"No hay detalle")</f>
        <v>importe cuota ordinaria/retencion ($in)</v>
      </c>
    </row>
    <row r="5591" spans="1:4" x14ac:dyDescent="0.35">
      <c r="A5591" s="2" t="s">
        <v>1040</v>
      </c>
      <c r="B5591" t="s">
        <v>583</v>
      </c>
      <c r="C5591" t="s">
        <v>258</v>
      </c>
      <c r="D5591" t="str">
        <f>IFERROR(VLOOKUP(B5591,[1]Hoja3!A:B,2,0),"No hay detalle")</f>
        <v>importe de ejecucion (garantias)/linea de credito autorizado</v>
      </c>
    </row>
    <row r="5592" spans="1:4" x14ac:dyDescent="0.35">
      <c r="A5592" s="2" t="s">
        <v>1040</v>
      </c>
      <c r="B5592" t="s">
        <v>584</v>
      </c>
      <c r="C5592" t="s">
        <v>258</v>
      </c>
      <c r="D5592" t="str">
        <f>IFERROR(VLOOKUP(B5592,[1]Hoja3!A:B,2,0),"No hay detalle")</f>
        <v>importe de gravanen (garantias) /sobregiro autorizado (impacs)</v>
      </c>
    </row>
    <row r="5593" spans="1:4" x14ac:dyDescent="0.35">
      <c r="A5593" s="2" t="s">
        <v>1040</v>
      </c>
      <c r="B5593" t="s">
        <v>585</v>
      </c>
      <c r="C5593" t="s">
        <v>64</v>
      </c>
      <c r="D5593" t="str">
        <f>IFERROR(VLOOKUP(B5593,[1]Hoja3!A:B,2,0),"No hay detalle")</f>
        <v>tipo de garantia</v>
      </c>
    </row>
    <row r="5594" spans="1:4" x14ac:dyDescent="0.35">
      <c r="A5594" s="2" t="s">
        <v>1040</v>
      </c>
      <c r="B5594" t="s">
        <v>586</v>
      </c>
      <c r="C5594" t="s">
        <v>307</v>
      </c>
      <c r="D5594" t="str">
        <f>IFERROR(VLOOKUP(B5594,[1]Hoja3!A:B,2,0),"No hay detalle")</f>
        <v>dias vencidos o mora</v>
      </c>
    </row>
    <row r="5595" spans="1:4" x14ac:dyDescent="0.35">
      <c r="A5595" s="2" t="s">
        <v>1040</v>
      </c>
      <c r="B5595" t="s">
        <v>587</v>
      </c>
      <c r="C5595" t="s">
        <v>588</v>
      </c>
      <c r="D5595" t="str">
        <f>IFERROR(VLOOKUP(B5595,[1]Hoja3!A:B,2,0),"No hay detalle")</f>
        <v>intereses devengados por cobrar</v>
      </c>
    </row>
    <row r="5596" spans="1:4" x14ac:dyDescent="0.35">
      <c r="A5596" s="2" t="s">
        <v>1040</v>
      </c>
      <c r="B5596" t="s">
        <v>589</v>
      </c>
      <c r="C5596" t="s">
        <v>258</v>
      </c>
      <c r="D5596" t="str">
        <f>IFERROR(VLOOKUP(B5596,[1]Hoja3!A:B,2,0),"No hay detalle")</f>
        <v>comisiones acumuladas por cobrar</v>
      </c>
    </row>
    <row r="5597" spans="1:4" x14ac:dyDescent="0.35">
      <c r="A5597" s="2" t="s">
        <v>1040</v>
      </c>
      <c r="B5597" t="s">
        <v>590</v>
      </c>
      <c r="C5597" t="s">
        <v>591</v>
      </c>
      <c r="D5597" t="str">
        <f>IFERROR(VLOOKUP(B5597,[1]Hoja3!A:B,2,0),"No hay detalle")</f>
        <v>intereses aplicados al credito</v>
      </c>
    </row>
    <row r="5598" spans="1:4" x14ac:dyDescent="0.35">
      <c r="A5598" s="2" t="s">
        <v>1040</v>
      </c>
      <c r="B5598" t="s">
        <v>592</v>
      </c>
      <c r="C5598" t="s">
        <v>64</v>
      </c>
      <c r="D5598" t="str">
        <f>IFERROR(VLOOKUP(B5598,[1]Hoja3!A:B,2,0),"No hay detalle")</f>
        <v>1: tasa efec anua(tea) 2: tasa efec mens(tem) 3: tasa noml anua</v>
      </c>
    </row>
    <row r="5599" spans="1:4" x14ac:dyDescent="0.35">
      <c r="A5599" s="2" t="s">
        <v>1040</v>
      </c>
      <c r="B5599" t="s">
        <v>593</v>
      </c>
      <c r="C5599" t="s">
        <v>64</v>
      </c>
      <c r="D5599" t="str">
        <f>IFERROR(VLOOKUP(B5599,[1]Hoja3!A:B,2,0),"No hay detalle")</f>
        <v>tipo tasa aplicada 1:activa 2:pasiva</v>
      </c>
    </row>
    <row r="5600" spans="1:4" x14ac:dyDescent="0.35">
      <c r="A5600" s="2" t="s">
        <v>1040</v>
      </c>
      <c r="B5600" t="s">
        <v>594</v>
      </c>
      <c r="C5600" t="s">
        <v>64</v>
      </c>
      <c r="D5600" t="str">
        <f>IFERROR(VLOOKUP(B5600,[1]Hoja3!A:B,2,0),"No hay detalle")</f>
        <v>clase tasa aplicada 1:normal 2:especial 3:extraordinaria</v>
      </c>
    </row>
    <row r="5601" spans="1:4" x14ac:dyDescent="0.35">
      <c r="A5601" s="2" t="s">
        <v>1040</v>
      </c>
      <c r="B5601" t="s">
        <v>595</v>
      </c>
      <c r="C5601" t="s">
        <v>341</v>
      </c>
      <c r="D5601" t="str">
        <f>IFERROR(VLOOKUP(B5601,[1]Hoja3!A:B,2,0),"No hay detalle")</f>
        <v>nombre beneficiario/aceptante</v>
      </c>
    </row>
    <row r="5602" spans="1:4" x14ac:dyDescent="0.35">
      <c r="A5602" s="2" t="s">
        <v>1040</v>
      </c>
      <c r="B5602" t="s">
        <v>596</v>
      </c>
      <c r="C5602" t="s">
        <v>74</v>
      </c>
      <c r="D5602" t="str">
        <f>IFERROR(VLOOKUP(B5602,[1]Hoja3!A:B,2,0),"No hay detalle")</f>
        <v>numero de tarjeta de credito/pais y banco bank trade</v>
      </c>
    </row>
    <row r="5603" spans="1:4" x14ac:dyDescent="0.35">
      <c r="A5603" s="2" t="s">
        <v>1040</v>
      </c>
      <c r="B5603" t="s">
        <v>597</v>
      </c>
      <c r="C5603" t="s">
        <v>49</v>
      </c>
      <c r="D5603" t="str">
        <f>IFERROR(VLOOKUP(B5603,[1]Hoja3!A:B,2,0),"No hay detalle")</f>
        <v>prefijo aplicativo que informa</v>
      </c>
    </row>
    <row r="5604" spans="1:4" x14ac:dyDescent="0.35">
      <c r="A5604" s="2" t="s">
        <v>1040</v>
      </c>
      <c r="B5604" t="s">
        <v>598</v>
      </c>
      <c r="C5604" t="s">
        <v>62</v>
      </c>
      <c r="D5604" t="str">
        <f>IFERROR(VLOOKUP(B5604,[1]Hoja3!A:B,2,0),"No hay detalle")</f>
        <v>codigo producto origen</v>
      </c>
    </row>
    <row r="5605" spans="1:4" x14ac:dyDescent="0.35">
      <c r="A5605" s="2" t="s">
        <v>1040</v>
      </c>
      <c r="B5605" t="s">
        <v>599</v>
      </c>
      <c r="C5605" t="s">
        <v>62</v>
      </c>
      <c r="D5605" t="str">
        <f>IFERROR(VLOOKUP(B5605,[1]Hoja3!A:B,2,0),"No hay detalle")</f>
        <v>controles documento 1</v>
      </c>
    </row>
    <row r="5606" spans="1:4" x14ac:dyDescent="0.35">
      <c r="A5606" s="2" t="s">
        <v>1040</v>
      </c>
      <c r="B5606" t="s">
        <v>600</v>
      </c>
      <c r="C5606" t="s">
        <v>62</v>
      </c>
      <c r="D5606" t="str">
        <f>IFERROR(VLOOKUP(B5606,[1]Hoja3!A:B,2,0),"No hay detalle")</f>
        <v>controles documento 2</v>
      </c>
    </row>
    <row r="5607" spans="1:4" x14ac:dyDescent="0.35">
      <c r="A5607" s="2" t="s">
        <v>1040</v>
      </c>
      <c r="B5607" t="s">
        <v>601</v>
      </c>
      <c r="C5607" t="s">
        <v>62</v>
      </c>
      <c r="D5607" t="str">
        <f>IFERROR(VLOOKUP(B5607,[1]Hoja3!A:B,2,0),"No hay detalle")</f>
        <v>controles documento 3</v>
      </c>
    </row>
    <row r="5608" spans="1:4" x14ac:dyDescent="0.35">
      <c r="A5608" s="2" t="s">
        <v>1040</v>
      </c>
      <c r="B5608" t="s">
        <v>602</v>
      </c>
      <c r="C5608" t="s">
        <v>62</v>
      </c>
      <c r="D5608" t="str">
        <f>IFERROR(VLOOKUP(B5608,[1]Hoja3!A:B,2,0),"No hay detalle")</f>
        <v>controles documento 4</v>
      </c>
    </row>
    <row r="5609" spans="1:4" x14ac:dyDescent="0.35">
      <c r="A5609" s="2" t="s">
        <v>1040</v>
      </c>
      <c r="B5609" t="s">
        <v>603</v>
      </c>
      <c r="C5609" t="s">
        <v>27</v>
      </c>
      <c r="D5609" t="str">
        <f>IFERROR(VLOOKUP(B5609,[1]Hoja3!A:B,2,0),"No hay detalle")</f>
        <v>$CL/$PR complementan controles</v>
      </c>
    </row>
    <row r="5610" spans="1:4" x14ac:dyDescent="0.35">
      <c r="A5610" s="2" t="s">
        <v>1040</v>
      </c>
      <c r="B5610" t="s">
        <v>604</v>
      </c>
      <c r="C5610" t="s">
        <v>49</v>
      </c>
      <c r="D5610" t="str">
        <f>IFERROR(VLOOKUP(B5610,[1]Hoja3!A:B,2,0),"No hay detalle")</f>
        <v>???</v>
      </c>
    </row>
    <row r="5611" spans="1:4" x14ac:dyDescent="0.35">
      <c r="A5611" s="2" t="s">
        <v>1040</v>
      </c>
      <c r="B5611" t="s">
        <v>605</v>
      </c>
      <c r="C5611" t="s">
        <v>95</v>
      </c>
      <c r="D5611" t="str">
        <f>IFERROR(VLOOKUP(B5611,[1]Hoja3!A:B,2,0),"No hay detalle")</f>
        <v>???</v>
      </c>
    </row>
    <row r="5612" spans="1:4" x14ac:dyDescent="0.35">
      <c r="A5612" s="2" t="s">
        <v>1040</v>
      </c>
      <c r="B5612" t="s">
        <v>606</v>
      </c>
      <c r="C5612" t="s">
        <v>92</v>
      </c>
      <c r="D5612" t="str">
        <f>IFERROR(VLOOKUP(B5612,[1]Hoja3!A:B,2,0),"No hay detalle")</f>
        <v>???</v>
      </c>
    </row>
    <row r="5613" spans="1:4" x14ac:dyDescent="0.35">
      <c r="A5613" s="2" t="s">
        <v>1040</v>
      </c>
      <c r="B5613" t="s">
        <v>607</v>
      </c>
      <c r="C5613" t="s">
        <v>49</v>
      </c>
      <c r="D5613" t="str">
        <f>IFERROR(VLOOKUP(B5613,[1]Hoja3!A:B,2,0),"No hay detalle")</f>
        <v>prefijo cuenta relacionada</v>
      </c>
    </row>
    <row r="5614" spans="1:4" x14ac:dyDescent="0.35">
      <c r="A5614" s="2" t="s">
        <v>1040</v>
      </c>
      <c r="B5614" t="s">
        <v>608</v>
      </c>
      <c r="C5614" t="s">
        <v>62</v>
      </c>
      <c r="D5614" t="str">
        <f>IFERROR(VLOOKUP(B5614,[1]Hoja3!A:B,2,0),"No hay detalle")</f>
        <v>controles cuenta relacionada 1</v>
      </c>
    </row>
    <row r="5615" spans="1:4" x14ac:dyDescent="0.35">
      <c r="A5615" s="2" t="s">
        <v>1040</v>
      </c>
      <c r="B5615" t="s">
        <v>609</v>
      </c>
      <c r="C5615" t="s">
        <v>62</v>
      </c>
      <c r="D5615" t="str">
        <f>IFERROR(VLOOKUP(B5615,[1]Hoja3!A:B,2,0),"No hay detalle")</f>
        <v>controles cuenta relacionada 2</v>
      </c>
    </row>
    <row r="5616" spans="1:4" x14ac:dyDescent="0.35">
      <c r="A5616" s="2" t="s">
        <v>1040</v>
      </c>
      <c r="B5616" t="s">
        <v>610</v>
      </c>
      <c r="C5616" t="s">
        <v>62</v>
      </c>
      <c r="D5616" t="str">
        <f>IFERROR(VLOOKUP(B5616,[1]Hoja3!A:B,2,0),"No hay detalle")</f>
        <v>controles cuenta relacionada 3</v>
      </c>
    </row>
    <row r="5617" spans="1:4" x14ac:dyDescent="0.35">
      <c r="A5617" s="2" t="s">
        <v>1040</v>
      </c>
      <c r="B5617" t="s">
        <v>611</v>
      </c>
      <c r="C5617" t="s">
        <v>62</v>
      </c>
      <c r="D5617" t="str">
        <f>IFERROR(VLOOKUP(B5617,[1]Hoja3!A:B,2,0),"No hay detalle")</f>
        <v>controles cuenta relacionada 4</v>
      </c>
    </row>
    <row r="5618" spans="1:4" x14ac:dyDescent="0.35">
      <c r="A5618" s="2" t="s">
        <v>1040</v>
      </c>
      <c r="B5618" t="s">
        <v>612</v>
      </c>
      <c r="C5618" t="s">
        <v>36</v>
      </c>
      <c r="D5618" t="str">
        <f>IFERROR(VLOOKUP(B5618,[1]Hoja3!A:B,2,0),"No hay detalle")</f>
        <v>numero cuenta relacionada</v>
      </c>
    </row>
    <row r="5619" spans="1:4" x14ac:dyDescent="0.35">
      <c r="A5619" s="2" t="s">
        <v>1040</v>
      </c>
      <c r="B5619" t="s">
        <v>613</v>
      </c>
      <c r="C5619" t="s">
        <v>408</v>
      </c>
      <c r="D5619" t="str">
        <f>IFERROR(VLOOKUP(B5619,[1]Hoja3!A:B,2,0),"No hay detalle")</f>
        <v>$CL/$PR numero de renovaciones</v>
      </c>
    </row>
    <row r="5620" spans="1:4" x14ac:dyDescent="0.35">
      <c r="A5620" s="2" t="s">
        <v>1040</v>
      </c>
      <c r="B5620" t="s">
        <v>614</v>
      </c>
      <c r="C5620" t="s">
        <v>64</v>
      </c>
      <c r="D5620" t="str">
        <f>IFERROR(VLOOKUP(B5620,[1]Hoja3!A:B,2,0),"No hay detalle")</f>
        <v>flag. Tasa descontado 'd' : descontado</v>
      </c>
    </row>
    <row r="5621" spans="1:4" x14ac:dyDescent="0.35">
      <c r="A5621" s="2" t="s">
        <v>1040</v>
      </c>
      <c r="B5621" t="s">
        <v>615</v>
      </c>
      <c r="C5621" t="s">
        <v>27</v>
      </c>
      <c r="D5621" t="str">
        <f>IFERROR(VLOOKUP(B5621,[1]Hoja3!A:B,2,0),"No hay detalle")</f>
        <v>???</v>
      </c>
    </row>
    <row r="5622" spans="1:4" x14ac:dyDescent="0.35">
      <c r="A5622" s="2" t="s">
        <v>1040</v>
      </c>
      <c r="B5622" t="s">
        <v>616</v>
      </c>
      <c r="C5622" t="s">
        <v>370</v>
      </c>
      <c r="D5622" t="str">
        <f>IFERROR(VLOOKUP(B5622,[1]Hoja3!A:B,2,0),"No hay detalle")</f>
        <v>???</v>
      </c>
    </row>
    <row r="5623" spans="1:4" x14ac:dyDescent="0.35">
      <c r="A5623" s="2" t="s">
        <v>1040</v>
      </c>
      <c r="B5623" t="s">
        <v>617</v>
      </c>
      <c r="C5623" t="s">
        <v>64</v>
      </c>
      <c r="D5623" t="str">
        <f>IFERROR(VLOOKUP(B5623,[1]Hoja3!A:B,2,0),"No hay detalle")</f>
        <v>NULL</v>
      </c>
    </row>
    <row r="5624" spans="1:4" x14ac:dyDescent="0.35">
      <c r="A5624" s="2" t="s">
        <v>1040</v>
      </c>
      <c r="B5624" t="s">
        <v>618</v>
      </c>
      <c r="C5624" t="s">
        <v>49</v>
      </c>
      <c r="D5624" t="str">
        <f>IFERROR(VLOOKUP(B5624,[1]Hoja3!A:B,2,0),"No hay detalle")</f>
        <v>Situacion de Cuenta</v>
      </c>
    </row>
    <row r="5625" spans="1:4" x14ac:dyDescent="0.35">
      <c r="A5625" s="2" t="s">
        <v>1040</v>
      </c>
      <c r="B5625" t="s">
        <v>619</v>
      </c>
      <c r="C5625" t="s">
        <v>49</v>
      </c>
      <c r="D5625" t="str">
        <f>IFERROR(VLOOKUP(B5625,[1]Hoja3!A:B,2,0),"No hay detalle")</f>
        <v>NULL</v>
      </c>
    </row>
    <row r="5626" spans="1:4" x14ac:dyDescent="0.35">
      <c r="A5626" s="2" t="s">
        <v>1040</v>
      </c>
      <c r="B5626" t="s">
        <v>620</v>
      </c>
      <c r="C5626" t="s">
        <v>621</v>
      </c>
      <c r="D5626" t="str">
        <f>IFERROR(VLOOKUP(B5626,[1]Hoja3!A:B,2,0),"No hay detalle")</f>
        <v>???</v>
      </c>
    </row>
    <row r="5627" spans="1:4" x14ac:dyDescent="0.35">
      <c r="A5627" s="2" t="s">
        <v>1040</v>
      </c>
      <c r="B5627" t="s">
        <v>622</v>
      </c>
      <c r="C5627" t="s">
        <v>258</v>
      </c>
      <c r="D5627" t="str">
        <f>IFERROR(VLOOKUP(B5627,[1]Hoja3!A:B,2,0),"No hay detalle")</f>
        <v>???</v>
      </c>
    </row>
    <row r="5628" spans="1:4" x14ac:dyDescent="0.35">
      <c r="A5628" s="2" t="s">
        <v>1040</v>
      </c>
      <c r="B5628" t="s">
        <v>623</v>
      </c>
      <c r="C5628" t="s">
        <v>49</v>
      </c>
      <c r="D5628" t="str">
        <f>IFERROR(VLOOKUP(B5628,[1]Hoja3!A:B,2,0),"No hay detalle")</f>
        <v>NULL</v>
      </c>
    </row>
    <row r="5629" spans="1:4" x14ac:dyDescent="0.35">
      <c r="A5629" s="2" t="s">
        <v>1040</v>
      </c>
      <c r="B5629" t="s">
        <v>624</v>
      </c>
      <c r="C5629" t="s">
        <v>49</v>
      </c>
      <c r="D5629" t="str">
        <f>IFERROR(VLOOKUP(B5629,[1]Hoja3!A:B,2,0),"No hay detalle")</f>
        <v>NULL</v>
      </c>
    </row>
    <row r="5630" spans="1:4" x14ac:dyDescent="0.35">
      <c r="A5630" s="2" t="s">
        <v>1040</v>
      </c>
      <c r="B5630" t="s">
        <v>625</v>
      </c>
      <c r="C5630" t="s">
        <v>49</v>
      </c>
      <c r="D5630" t="str">
        <f>IFERROR(VLOOKUP(B5630,[1]Hoja3!A:B,2,0),"No hay detalle")</f>
        <v>NULL</v>
      </c>
    </row>
    <row r="5631" spans="1:4" x14ac:dyDescent="0.35">
      <c r="A5631" s="2" t="s">
        <v>1040</v>
      </c>
      <c r="B5631" t="s">
        <v>626</v>
      </c>
      <c r="C5631" t="s">
        <v>64</v>
      </c>
      <c r="D5631" t="str">
        <f>IFERROR(VLOOKUP(B5631,[1]Hoja3!A:B,2,0),"No hay detalle")</f>
        <v>NULL</v>
      </c>
    </row>
    <row r="5632" spans="1:4" x14ac:dyDescent="0.35">
      <c r="A5632" s="2" t="s">
        <v>1040</v>
      </c>
      <c r="B5632" t="s">
        <v>627</v>
      </c>
      <c r="C5632" t="s">
        <v>49</v>
      </c>
      <c r="D5632" t="str">
        <f>IFERROR(VLOOKUP(B5632,[1]Hoja3!A:B,2,0),"No hay detalle")</f>
        <v>NULL</v>
      </c>
    </row>
    <row r="5633" spans="1:4" x14ac:dyDescent="0.35">
      <c r="A5633" s="2" t="s">
        <v>1040</v>
      </c>
      <c r="B5633" t="s">
        <v>628</v>
      </c>
      <c r="C5633" t="s">
        <v>62</v>
      </c>
      <c r="D5633" t="str">
        <f>IFERROR(VLOOKUP(B5633,[1]Hoja3!A:B,2,0),"No hay detalle")</f>
        <v>NULL</v>
      </c>
    </row>
    <row r="5634" spans="1:4" x14ac:dyDescent="0.35">
      <c r="A5634" s="2" t="s">
        <v>1040</v>
      </c>
      <c r="B5634" t="s">
        <v>629</v>
      </c>
      <c r="C5634" t="s">
        <v>62</v>
      </c>
      <c r="D5634" t="str">
        <f>IFERROR(VLOOKUP(B5634,[1]Hoja3!A:B,2,0),"No hay detalle")</f>
        <v>NULL</v>
      </c>
    </row>
    <row r="5635" spans="1:4" x14ac:dyDescent="0.35">
      <c r="A5635" s="2" t="s">
        <v>1040</v>
      </c>
      <c r="B5635" t="s">
        <v>630</v>
      </c>
      <c r="C5635" t="s">
        <v>64</v>
      </c>
      <c r="D5635" t="str">
        <f>IFERROR(VLOOKUP(B5635,[1]Hoja3!A:B,2,0),"No hay detalle")</f>
        <v>Codigo de Banca</v>
      </c>
    </row>
    <row r="5636" spans="1:4" x14ac:dyDescent="0.35">
      <c r="A5636" s="2" t="s">
        <v>1040</v>
      </c>
      <c r="B5636" t="s">
        <v>631</v>
      </c>
      <c r="C5636" t="s">
        <v>64</v>
      </c>
      <c r="D5636" t="str">
        <f>IFERROR(VLOOKUP(B5636,[1]Hoja3!A:B,2,0),"No hay detalle")</f>
        <v>Codigo de Banca según SBS</v>
      </c>
    </row>
    <row r="5637" spans="1:4" x14ac:dyDescent="0.35">
      <c r="A5637" s="2" t="s">
        <v>1040</v>
      </c>
      <c r="B5637" t="s">
        <v>632</v>
      </c>
      <c r="C5637" t="s">
        <v>64</v>
      </c>
      <c r="D5637" t="str">
        <f>IFERROR(VLOOKUP(B5637,[1]Hoja3!A:B,2,0),"No hay detalle")</f>
        <v>NULL</v>
      </c>
    </row>
    <row r="5638" spans="1:4" x14ac:dyDescent="0.35">
      <c r="A5638" s="2" t="s">
        <v>1040</v>
      </c>
      <c r="B5638" t="s">
        <v>633</v>
      </c>
      <c r="C5638" t="s">
        <v>95</v>
      </c>
      <c r="D5638" t="str">
        <f>IFERROR(VLOOKUP(B5638,[1]Hoja3!A:B,2,0),"No hay detalle")</f>
        <v>NULL</v>
      </c>
    </row>
    <row r="5639" spans="1:4" x14ac:dyDescent="0.35">
      <c r="A5639" s="2" t="s">
        <v>1040</v>
      </c>
      <c r="B5639" t="s">
        <v>634</v>
      </c>
      <c r="C5639" t="s">
        <v>225</v>
      </c>
      <c r="D5639" t="str">
        <f>IFERROR(VLOOKUP(B5639,[1]Hoja3!A:B,2,0),"No hay detalle")</f>
        <v>NULL</v>
      </c>
    </row>
    <row r="5640" spans="1:4" x14ac:dyDescent="0.35">
      <c r="A5640" s="2" t="s">
        <v>1040</v>
      </c>
      <c r="B5640" t="s">
        <v>635</v>
      </c>
      <c r="C5640" t="s">
        <v>72</v>
      </c>
      <c r="D5640" t="str">
        <f>IFERROR(VLOOKUP(B5640,[1]Hoja3!A:B,2,0),"No hay detalle")</f>
        <v>Cuenta Contable</v>
      </c>
    </row>
    <row r="5641" spans="1:4" x14ac:dyDescent="0.35">
      <c r="A5641" s="2" t="s">
        <v>1040</v>
      </c>
      <c r="B5641" t="s">
        <v>636</v>
      </c>
      <c r="C5641" t="s">
        <v>27</v>
      </c>
      <c r="D5641" t="str">
        <f>IFERROR(VLOOKUP(B5641,[1]Hoja3!A:B,2,0),"No hay detalle")</f>
        <v>???</v>
      </c>
    </row>
    <row r="5642" spans="1:4" x14ac:dyDescent="0.35">
      <c r="A5642" s="2" t="s">
        <v>1040</v>
      </c>
      <c r="B5642" t="s">
        <v>637</v>
      </c>
      <c r="C5642" t="s">
        <v>408</v>
      </c>
      <c r="D5642" t="str">
        <f>IFERROR(VLOOKUP(B5642,[1]Hoja3!A:B,2,0),"No hay detalle")</f>
        <v>???</v>
      </c>
    </row>
    <row r="5643" spans="1:4" x14ac:dyDescent="0.35">
      <c r="A5643" s="2" t="s">
        <v>1040</v>
      </c>
      <c r="B5643" t="s">
        <v>638</v>
      </c>
      <c r="C5643" t="s">
        <v>408</v>
      </c>
      <c r="D5643" t="str">
        <f>IFERROR(VLOOKUP(B5643,[1]Hoja3!A:B,2,0),"No hay detalle")</f>
        <v>???</v>
      </c>
    </row>
    <row r="5644" spans="1:4" x14ac:dyDescent="0.35">
      <c r="A5644" s="2" t="s">
        <v>1040</v>
      </c>
      <c r="B5644" t="s">
        <v>639</v>
      </c>
      <c r="C5644" t="s">
        <v>64</v>
      </c>
      <c r="D5644" t="str">
        <f>IFERROR(VLOOKUP(B5644,[1]Hoja3!A:B,2,0),"No hay detalle")</f>
        <v>???</v>
      </c>
    </row>
    <row r="5645" spans="1:4" x14ac:dyDescent="0.35">
      <c r="A5645" s="2" t="s">
        <v>1040</v>
      </c>
      <c r="B5645" t="s">
        <v>640</v>
      </c>
      <c r="C5645" t="s">
        <v>64</v>
      </c>
      <c r="D5645" t="str">
        <f>IFERROR(VLOOKUP(B5645,[1]Hoja3!A:B,2,0),"No hay detalle")</f>
        <v>Tipo de Cliente</v>
      </c>
    </row>
    <row r="5646" spans="1:4" x14ac:dyDescent="0.35">
      <c r="A5646" s="2" t="s">
        <v>1040</v>
      </c>
      <c r="B5646" t="s">
        <v>641</v>
      </c>
      <c r="C5646" t="s">
        <v>178</v>
      </c>
      <c r="D5646" t="str">
        <f>IFERROR(VLOOKUP(B5646,[1]Hoja3!A:B,2,0),"No hay detalle")</f>
        <v>NULL</v>
      </c>
    </row>
    <row r="5647" spans="1:4" x14ac:dyDescent="0.35">
      <c r="A5647" s="2" t="s">
        <v>1040</v>
      </c>
      <c r="B5647" t="s">
        <v>642</v>
      </c>
      <c r="C5647" t="s">
        <v>27</v>
      </c>
      <c r="D5647" t="str">
        <f>IFERROR(VLOOKUP(B5647,[1]Hoja3!A:B,2,0),"No hay detalle")</f>
        <v>Cuotas Vencidas</v>
      </c>
    </row>
    <row r="5648" spans="1:4" x14ac:dyDescent="0.35">
      <c r="A5648" s="2" t="s">
        <v>1040</v>
      </c>
      <c r="B5648" t="s">
        <v>643</v>
      </c>
      <c r="C5648" t="s">
        <v>588</v>
      </c>
      <c r="D5648" t="str">
        <f>IFERROR(VLOOKUP(B5648,[1]Hoja3!A:B,2,0),"No hay detalle")</f>
        <v>Importe de Interes Acumulado</v>
      </c>
    </row>
    <row r="5649" spans="1:5" x14ac:dyDescent="0.35">
      <c r="A5649" s="2" t="s">
        <v>1040</v>
      </c>
      <c r="B5649" t="s">
        <v>644</v>
      </c>
      <c r="C5649" t="s">
        <v>49</v>
      </c>
      <c r="D5649" t="str">
        <f>IFERROR(VLOOKUP(B5649,[1]Hoja3!A:B,2,0),"No hay detalle")</f>
        <v>Rubro Origen</v>
      </c>
    </row>
    <row r="5650" spans="1:5" x14ac:dyDescent="0.35">
      <c r="A5650" s="2" t="s">
        <v>1040</v>
      </c>
      <c r="B5650" t="s">
        <v>645</v>
      </c>
      <c r="C5650" t="s">
        <v>646</v>
      </c>
      <c r="D5650" t="str">
        <f>IFERROR(VLOOKUP(B5650,[1]Hoja3!A:B,2,0),"No hay detalle")</f>
        <v>Tipo de Cambio</v>
      </c>
    </row>
    <row r="5651" spans="1:5" x14ac:dyDescent="0.35">
      <c r="A5651" s="2" t="s">
        <v>1040</v>
      </c>
      <c r="B5651" t="s">
        <v>647</v>
      </c>
      <c r="C5651" t="s">
        <v>64</v>
      </c>
      <c r="D5651" t="str">
        <f>IFERROR(VLOOKUP(B5651,[1]Hoja3!A:B,2,0),"No hay detalle")</f>
        <v>???</v>
      </c>
    </row>
    <row r="5652" spans="1:5" x14ac:dyDescent="0.35">
      <c r="A5652" s="2" t="s">
        <v>1040</v>
      </c>
      <c r="B5652" t="s">
        <v>648</v>
      </c>
      <c r="C5652" t="s">
        <v>27</v>
      </c>
      <c r="D5652" t="str">
        <f>IFERROR(VLOOKUP(B5652,[1]Hoja3!A:B,2,0),"No hay detalle")</f>
        <v>NULL</v>
      </c>
    </row>
    <row r="5653" spans="1:5" x14ac:dyDescent="0.35">
      <c r="A5653" s="2" t="s">
        <v>1040</v>
      </c>
      <c r="B5653" t="s">
        <v>649</v>
      </c>
      <c r="C5653" t="s">
        <v>49</v>
      </c>
      <c r="D5653" t="str">
        <f>IFERROR(VLOOKUP(B5653,[1]Hoja3!A:B,2,0),"No hay detalle")</f>
        <v>NULL</v>
      </c>
    </row>
    <row r="5654" spans="1:5" x14ac:dyDescent="0.35">
      <c r="A5654" s="2" t="s">
        <v>1040</v>
      </c>
      <c r="B5654" t="s">
        <v>650</v>
      </c>
      <c r="C5654" t="s">
        <v>27</v>
      </c>
      <c r="D5654" t="str">
        <f>IFERROR(VLOOKUP(B5654,[1]Hoja3!A:B,2,0),"No hay detalle")</f>
        <v>NULL</v>
      </c>
    </row>
    <row r="5655" spans="1:5" x14ac:dyDescent="0.35">
      <c r="A5655" s="2" t="s">
        <v>1040</v>
      </c>
      <c r="B5655" t="s">
        <v>651</v>
      </c>
      <c r="C5655" t="s">
        <v>49</v>
      </c>
      <c r="D5655" t="str">
        <f>IFERROR(VLOOKUP(B5655,[1]Hoja3!A:B,2,0),"No hay detalle")</f>
        <v>NULL</v>
      </c>
    </row>
    <row r="5656" spans="1:5" x14ac:dyDescent="0.35">
      <c r="A5656" s="2" t="s">
        <v>1040</v>
      </c>
      <c r="B5656" t="s">
        <v>652</v>
      </c>
      <c r="C5656" t="s">
        <v>27</v>
      </c>
      <c r="D5656" t="str">
        <f>IFERROR(VLOOKUP(B5656,[1]Hoja3!A:B,2,0),"No hay detalle")</f>
        <v>Origen de Información</v>
      </c>
    </row>
    <row r="5657" spans="1:5" x14ac:dyDescent="0.35">
      <c r="A5657" s="2" t="s">
        <v>1040</v>
      </c>
      <c r="B5657" t="s">
        <v>653</v>
      </c>
      <c r="C5657" t="s">
        <v>62</v>
      </c>
      <c r="D5657" t="s">
        <v>1182</v>
      </c>
      <c r="E5657" t="s">
        <v>32</v>
      </c>
    </row>
    <row r="5658" spans="1:5" x14ac:dyDescent="0.35">
      <c r="A5658" s="2" t="s">
        <v>1040</v>
      </c>
      <c r="B5658" t="s">
        <v>654</v>
      </c>
      <c r="C5658" t="s">
        <v>62</v>
      </c>
      <c r="D5658" t="s">
        <v>1124</v>
      </c>
    </row>
    <row r="5659" spans="1:5" x14ac:dyDescent="0.35">
      <c r="A5659" s="2" t="s">
        <v>1040</v>
      </c>
      <c r="B5659" t="s">
        <v>655</v>
      </c>
      <c r="C5659" t="s">
        <v>62</v>
      </c>
      <c r="D5659" t="s">
        <v>1125</v>
      </c>
    </row>
    <row r="5660" spans="1:5" x14ac:dyDescent="0.35">
      <c r="A5660" s="2" t="s">
        <v>1040</v>
      </c>
      <c r="B5660" t="s">
        <v>656</v>
      </c>
      <c r="C5660" t="s">
        <v>62</v>
      </c>
      <c r="D5660" t="s">
        <v>1126</v>
      </c>
    </row>
    <row r="5661" spans="1:5" x14ac:dyDescent="0.35">
      <c r="A5661" s="2" t="s">
        <v>1040</v>
      </c>
      <c r="B5661" t="s">
        <v>657</v>
      </c>
      <c r="C5661" t="s">
        <v>62</v>
      </c>
      <c r="D5661" t="s">
        <v>1127</v>
      </c>
    </row>
    <row r="5662" spans="1:5" x14ac:dyDescent="0.35">
      <c r="A5662" s="2" t="s">
        <v>1040</v>
      </c>
      <c r="B5662" t="s">
        <v>658</v>
      </c>
      <c r="C5662" t="s">
        <v>62</v>
      </c>
      <c r="D5662" t="str">
        <f>IFERROR(VLOOKUP(B5662,[1]Hoja3!A:B,2,0),"No hay detalle")</f>
        <v>APR Libre 06</v>
      </c>
    </row>
    <row r="5663" spans="1:5" x14ac:dyDescent="0.35">
      <c r="A5663" s="2" t="s">
        <v>1040</v>
      </c>
      <c r="B5663" t="s">
        <v>659</v>
      </c>
      <c r="C5663" t="s">
        <v>62</v>
      </c>
      <c r="D5663" t="str">
        <f>IFERROR(VLOOKUP(B5663,[1]Hoja3!A:B,2,0),"No hay detalle")</f>
        <v>APR Libre 07</v>
      </c>
    </row>
    <row r="5664" spans="1:5" x14ac:dyDescent="0.35">
      <c r="A5664" s="2" t="s">
        <v>1040</v>
      </c>
      <c r="B5664" t="s">
        <v>660</v>
      </c>
      <c r="C5664" t="s">
        <v>62</v>
      </c>
      <c r="D5664" t="str">
        <f>IFERROR(VLOOKUP(B5664,[1]Hoja3!A:B,2,0),"No hay detalle")</f>
        <v>APR Libre 08</v>
      </c>
    </row>
    <row r="5665" spans="1:4" x14ac:dyDescent="0.35">
      <c r="A5665" s="2" t="s">
        <v>1040</v>
      </c>
      <c r="B5665" t="s">
        <v>661</v>
      </c>
      <c r="C5665" t="s">
        <v>62</v>
      </c>
      <c r="D5665" t="str">
        <f>IFERROR(VLOOKUP(B5665,[1]Hoja3!A:B,2,0),"No hay detalle")</f>
        <v>APR Libre 09</v>
      </c>
    </row>
    <row r="5666" spans="1:4" x14ac:dyDescent="0.35">
      <c r="A5666" s="2" t="s">
        <v>1040</v>
      </c>
      <c r="B5666" t="s">
        <v>662</v>
      </c>
      <c r="C5666" t="s">
        <v>62</v>
      </c>
      <c r="D5666" t="str">
        <f>IFERROR(VLOOKUP(B5666,[1]Hoja3!A:B,2,0),"No hay detalle")</f>
        <v>APR Libre 10</v>
      </c>
    </row>
    <row r="5667" spans="1:4" x14ac:dyDescent="0.35">
      <c r="A5667" s="2" t="s">
        <v>1040</v>
      </c>
      <c r="B5667" t="s">
        <v>663</v>
      </c>
      <c r="C5667" t="s">
        <v>62</v>
      </c>
      <c r="D5667" t="str">
        <f>IFERROR(VLOOKUP(B5667,[1]Hoja3!A:B,2,0),"No hay detalle")</f>
        <v>APR Libre 11</v>
      </c>
    </row>
    <row r="5668" spans="1:4" x14ac:dyDescent="0.35">
      <c r="A5668" s="2" t="s">
        <v>1040</v>
      </c>
      <c r="B5668" t="s">
        <v>664</v>
      </c>
      <c r="C5668" t="s">
        <v>62</v>
      </c>
      <c r="D5668" t="str">
        <f>IFERROR(VLOOKUP(B5668,[1]Hoja3!A:B,2,0),"No hay detalle")</f>
        <v>APR Libre 12</v>
      </c>
    </row>
    <row r="5669" spans="1:4" x14ac:dyDescent="0.35">
      <c r="A5669" s="2" t="s">
        <v>1040</v>
      </c>
      <c r="B5669" t="s">
        <v>665</v>
      </c>
      <c r="C5669" t="s">
        <v>49</v>
      </c>
      <c r="D5669" t="str">
        <f>IFERROR(VLOOKUP(B5669,[1]Hoja3!A:B,2,0),"No hay detalle")</f>
        <v>Situacion del documento aplicación</v>
      </c>
    </row>
    <row r="5670" spans="1:4" x14ac:dyDescent="0.35">
      <c r="A5670" s="2" t="s">
        <v>1040</v>
      </c>
      <c r="B5670" t="s">
        <v>666</v>
      </c>
      <c r="C5670" t="s">
        <v>36</v>
      </c>
      <c r="D5670" t="str">
        <f>IFERROR(VLOOKUP(B5670,[1]Hoja3!A:B,2,0),"No hay detalle")</f>
        <v>Fecha de ingreso de documento origen</v>
      </c>
    </row>
    <row r="5671" spans="1:4" x14ac:dyDescent="0.35">
      <c r="A5671" s="2" t="s">
        <v>1040</v>
      </c>
      <c r="B5671" t="s">
        <v>667</v>
      </c>
      <c r="C5671" t="s">
        <v>36</v>
      </c>
      <c r="D5671" t="str">
        <f>IFERROR(VLOOKUP(B5671,[1]Hoja3!A:B,2,0),"No hay detalle")</f>
        <v>Fecha de vencimiento de documento origen</v>
      </c>
    </row>
    <row r="5672" spans="1:4" x14ac:dyDescent="0.35">
      <c r="A5672" s="2" t="s">
        <v>1040</v>
      </c>
      <c r="B5672" t="s">
        <v>668</v>
      </c>
      <c r="C5672" t="s">
        <v>307</v>
      </c>
      <c r="D5672" t="str">
        <f>IFERROR(VLOOKUP(B5672,[1]Hoja3!A:B,2,0),"No hay detalle")</f>
        <v>Numero de dias plazo</v>
      </c>
    </row>
    <row r="5673" spans="1:4" x14ac:dyDescent="0.35">
      <c r="A5673" s="2" t="s">
        <v>1040</v>
      </c>
      <c r="B5673" t="s">
        <v>669</v>
      </c>
      <c r="C5673" t="s">
        <v>36</v>
      </c>
      <c r="D5673" t="str">
        <f>IFERROR(VLOOKUP(B5673,[1]Hoja3!A:B,2,0),"No hay detalle")</f>
        <v>???</v>
      </c>
    </row>
    <row r="5674" spans="1:4" x14ac:dyDescent="0.35">
      <c r="A5674" s="2" t="s">
        <v>1040</v>
      </c>
      <c r="B5674" t="s">
        <v>670</v>
      </c>
      <c r="C5674" t="s">
        <v>36</v>
      </c>
      <c r="D5674" t="str">
        <f>IFERROR(VLOOKUP(B5674,[1]Hoja3!A:B,2,0),"No hay detalle")</f>
        <v>???</v>
      </c>
    </row>
    <row r="5675" spans="1:4" x14ac:dyDescent="0.35">
      <c r="A5675" s="2" t="s">
        <v>1040</v>
      </c>
      <c r="B5675" t="s">
        <v>671</v>
      </c>
      <c r="C5675" t="s">
        <v>307</v>
      </c>
      <c r="D5675" t="str">
        <f>IFERROR(VLOOKUP(B5675,[1]Hoja3!A:B,2,0),"No hay detalle")</f>
        <v>???</v>
      </c>
    </row>
    <row r="5676" spans="1:4" x14ac:dyDescent="0.35">
      <c r="A5676" s="2" t="s">
        <v>1040</v>
      </c>
      <c r="B5676" t="s">
        <v>672</v>
      </c>
      <c r="C5676" t="s">
        <v>36</v>
      </c>
      <c r="D5676" t="str">
        <f>IFERROR(VLOOKUP(B5676,[1]Hoja3!A:B,2,0),"No hay detalle")</f>
        <v>???</v>
      </c>
    </row>
    <row r="5677" spans="1:4" x14ac:dyDescent="0.35">
      <c r="A5677" s="2" t="s">
        <v>1040</v>
      </c>
      <c r="B5677" t="s">
        <v>673</v>
      </c>
      <c r="C5677" t="s">
        <v>307</v>
      </c>
      <c r="D5677" t="str">
        <f>IFERROR(VLOOKUP(B5677,[1]Hoja3!A:B,2,0),"No hay detalle")</f>
        <v>Numero de dias de fondeo</v>
      </c>
    </row>
    <row r="5678" spans="1:4" x14ac:dyDescent="0.35">
      <c r="A5678" s="2" t="s">
        <v>1040</v>
      </c>
      <c r="B5678" t="s">
        <v>674</v>
      </c>
      <c r="C5678" t="s">
        <v>588</v>
      </c>
      <c r="D5678" t="str">
        <f>IFERROR(VLOOKUP(B5678,[1]Hoja3!A:B,2,0),"No hay detalle")</f>
        <v>Importe de interes diferido</v>
      </c>
    </row>
    <row r="5679" spans="1:4" x14ac:dyDescent="0.35">
      <c r="A5679" s="2" t="s">
        <v>1040</v>
      </c>
      <c r="B5679" t="s">
        <v>675</v>
      </c>
      <c r="C5679" t="s">
        <v>36</v>
      </c>
      <c r="D5679" t="str">
        <f>IFERROR(VLOOKUP(B5679,[1]Hoja3!A:B,2,0),"No hay detalle")</f>
        <v>Fecha de ultimo abono</v>
      </c>
    </row>
    <row r="5680" spans="1:4" x14ac:dyDescent="0.35">
      <c r="A5680" s="2" t="s">
        <v>1040</v>
      </c>
      <c r="B5680" t="s">
        <v>676</v>
      </c>
      <c r="C5680" t="s">
        <v>36</v>
      </c>
      <c r="D5680" t="str">
        <f>IFERROR(VLOOKUP(B5680,[1]Hoja3!A:B,2,0),"No hay detalle")</f>
        <v>Fecha de ultimo cargo</v>
      </c>
    </row>
    <row r="5681" spans="1:5" x14ac:dyDescent="0.35">
      <c r="A5681" s="2" t="s">
        <v>1040</v>
      </c>
      <c r="B5681" t="s">
        <v>677</v>
      </c>
      <c r="C5681" t="s">
        <v>36</v>
      </c>
      <c r="D5681" t="str">
        <f>IFERROR(VLOOKUP(B5681,[1]Hoja3!A:B,2,0),"No hay detalle")</f>
        <v>???</v>
      </c>
    </row>
    <row r="5682" spans="1:5" x14ac:dyDescent="0.35">
      <c r="A5682" s="2" t="s">
        <v>1040</v>
      </c>
      <c r="B5682" t="s">
        <v>678</v>
      </c>
      <c r="C5682" t="s">
        <v>68</v>
      </c>
      <c r="D5682" t="str">
        <f>IFERROR(VLOOKUP(B5682,[1]Hoja3!A:B,2,0),"No hay detalle")</f>
        <v>Identificador de documento</v>
      </c>
      <c r="E5682" t="s">
        <v>32</v>
      </c>
    </row>
    <row r="5683" spans="1:5" x14ac:dyDescent="0.35">
      <c r="A5683" s="2" t="s">
        <v>1040</v>
      </c>
      <c r="B5683" t="s">
        <v>679</v>
      </c>
      <c r="C5683" t="s">
        <v>62</v>
      </c>
      <c r="D5683" t="str">
        <f>IFERROR(VLOOKUP(B5683,[1]Hoja3!A:B,2,0),"No hay detalle")</f>
        <v>Tipo de Cuenta</v>
      </c>
    </row>
    <row r="5684" spans="1:5" x14ac:dyDescent="0.35">
      <c r="A5684" s="2" t="s">
        <v>1040</v>
      </c>
      <c r="B5684" t="s">
        <v>680</v>
      </c>
      <c r="C5684" t="s">
        <v>64</v>
      </c>
      <c r="D5684" t="str">
        <f>IFERROR(VLOOKUP(B5684,[1]Hoja3!A:B,2,0),"No hay detalle")</f>
        <v>Perioricidad de Pago</v>
      </c>
    </row>
    <row r="5685" spans="1:5" x14ac:dyDescent="0.35">
      <c r="A5685" s="2" t="s">
        <v>1040</v>
      </c>
      <c r="B5685" t="s">
        <v>681</v>
      </c>
      <c r="C5685" t="s">
        <v>408</v>
      </c>
      <c r="D5685" t="str">
        <f>IFERROR(VLOOKUP(B5685,[1]Hoja3!A:B,2,0),"No hay detalle")</f>
        <v>Cuotas pagadas</v>
      </c>
    </row>
    <row r="5686" spans="1:5" x14ac:dyDescent="0.35">
      <c r="A5686" s="2" t="s">
        <v>1040</v>
      </c>
      <c r="B5686" t="s">
        <v>682</v>
      </c>
      <c r="C5686" t="s">
        <v>408</v>
      </c>
      <c r="D5686" t="str">
        <f>IFERROR(VLOOKUP(B5686,[1]Hoja3!A:B,2,0),"No hay detalle")</f>
        <v>Dias de gracia</v>
      </c>
    </row>
    <row r="5687" spans="1:5" x14ac:dyDescent="0.35">
      <c r="A5687" s="2" t="s">
        <v>1040</v>
      </c>
      <c r="B5687" t="s">
        <v>683</v>
      </c>
      <c r="C5687" t="s">
        <v>212</v>
      </c>
      <c r="D5687" t="str">
        <f>IFERROR(VLOOKUP(B5687,[1]Hoja3!A:B,2,0),"No hay detalle")</f>
        <v>Tasa de fondeo</v>
      </c>
    </row>
    <row r="5688" spans="1:5" x14ac:dyDescent="0.35">
      <c r="A5688" s="2" t="s">
        <v>1040</v>
      </c>
      <c r="B5688" t="s">
        <v>684</v>
      </c>
      <c r="C5688" t="s">
        <v>685</v>
      </c>
      <c r="D5688" t="str">
        <f>IFERROR(VLOOKUP(B5688,[1]Hoja3!A:B,2,0),"No hay detalle")</f>
        <v>Costo de fondeo</v>
      </c>
    </row>
    <row r="5689" spans="1:5" x14ac:dyDescent="0.35">
      <c r="A5689" s="2" t="s">
        <v>1040</v>
      </c>
      <c r="B5689" t="s">
        <v>686</v>
      </c>
      <c r="C5689" t="s">
        <v>64</v>
      </c>
      <c r="D5689" t="str">
        <f>IFERROR(VLOOKUP(B5689,[1]Hoja3!A:B,2,0),"No hay detalle")</f>
        <v>???</v>
      </c>
    </row>
    <row r="5690" spans="1:5" x14ac:dyDescent="0.35">
      <c r="A5690" s="2" t="s">
        <v>1040</v>
      </c>
      <c r="B5690" t="s">
        <v>687</v>
      </c>
      <c r="C5690" t="s">
        <v>64</v>
      </c>
      <c r="D5690" t="str">
        <f>IFERROR(VLOOKUP(B5690,[1]Hoja3!A:B,2,0),"No hay detalle")</f>
        <v>???</v>
      </c>
    </row>
    <row r="5691" spans="1:5" x14ac:dyDescent="0.35">
      <c r="A5691" s="2" t="s">
        <v>1040</v>
      </c>
      <c r="B5691" t="s">
        <v>688</v>
      </c>
      <c r="C5691" t="s">
        <v>64</v>
      </c>
      <c r="D5691" t="str">
        <f>IFERROR(VLOOKUP(B5691,[1]Hoja3!A:B,2,0),"No hay detalle")</f>
        <v>???</v>
      </c>
    </row>
    <row r="5692" spans="1:5" x14ac:dyDescent="0.35">
      <c r="A5692" s="2" t="s">
        <v>1040</v>
      </c>
      <c r="B5692" t="s">
        <v>689</v>
      </c>
      <c r="C5692" t="s">
        <v>64</v>
      </c>
      <c r="D5692" t="str">
        <f>IFERROR(VLOOKUP(B5692,[1]Hoja3!A:B,2,0),"No hay detalle")</f>
        <v>Tipo de tasa de fondeo</v>
      </c>
    </row>
    <row r="5693" spans="1:5" x14ac:dyDescent="0.35">
      <c r="A5693" s="2" t="s">
        <v>1040</v>
      </c>
      <c r="B5693" t="s">
        <v>690</v>
      </c>
      <c r="C5693" t="s">
        <v>64</v>
      </c>
      <c r="D5693" t="str">
        <f>IFERROR(VLOOKUP(B5693,[1]Hoja3!A:B,2,0),"No hay detalle")</f>
        <v>Clase de tasa de fondeo</v>
      </c>
    </row>
    <row r="5694" spans="1:5" x14ac:dyDescent="0.35">
      <c r="A5694" s="2" t="s">
        <v>1040</v>
      </c>
      <c r="B5694" t="s">
        <v>691</v>
      </c>
      <c r="C5694" t="s">
        <v>64</v>
      </c>
      <c r="D5694" t="str">
        <f>IFERROR(VLOOKUP(B5694,[1]Hoja3!A:B,2,0),"No hay detalle")</f>
        <v>Tipo de fecha de fondeo</v>
      </c>
    </row>
    <row r="5695" spans="1:5" x14ac:dyDescent="0.35">
      <c r="A5695" s="2" t="s">
        <v>1040</v>
      </c>
      <c r="B5695" t="s">
        <v>692</v>
      </c>
      <c r="C5695" t="s">
        <v>307</v>
      </c>
      <c r="D5695" t="str">
        <f>IFERROR(VLOOKUP(B5695,[1]Hoja3!A:B,2,0),"No hay detalle")</f>
        <v>Numero de dias de fondeo</v>
      </c>
    </row>
    <row r="5696" spans="1:5" x14ac:dyDescent="0.35">
      <c r="A5696" s="2" t="s">
        <v>1040</v>
      </c>
      <c r="B5696" t="s">
        <v>693</v>
      </c>
      <c r="C5696" t="s">
        <v>62</v>
      </c>
      <c r="D5696" t="str">
        <f>IFERROR(VLOOKUP(B5696,[1]Hoja3!A:B,2,0),"No hay detalle")</f>
        <v>Codigo de cuenta contable en MRT1</v>
      </c>
    </row>
    <row r="5697" spans="1:4" x14ac:dyDescent="0.35">
      <c r="A5697" s="2" t="s">
        <v>1040</v>
      </c>
      <c r="B5697" t="s">
        <v>694</v>
      </c>
      <c r="C5697" t="s">
        <v>72</v>
      </c>
      <c r="D5697" t="str">
        <f>IFERROR(VLOOKUP(B5697,[1]Hoja3!A:B,2,0),"No hay detalle")</f>
        <v>Cuenta contalbe en MRT 1</v>
      </c>
    </row>
    <row r="5698" spans="1:4" x14ac:dyDescent="0.35">
      <c r="A5698" s="2" t="s">
        <v>1040</v>
      </c>
      <c r="B5698" t="s">
        <v>695</v>
      </c>
      <c r="C5698" t="s">
        <v>62</v>
      </c>
      <c r="D5698" t="str">
        <f>IFERROR(VLOOKUP(B5698,[1]Hoja3!A:B,2,0),"No hay detalle")</f>
        <v>Codigo de cuenta contable en MRT2</v>
      </c>
    </row>
    <row r="5699" spans="1:4" x14ac:dyDescent="0.35">
      <c r="A5699" s="2" t="s">
        <v>1040</v>
      </c>
      <c r="B5699" t="s">
        <v>696</v>
      </c>
      <c r="C5699" t="s">
        <v>72</v>
      </c>
      <c r="D5699" t="str">
        <f>IFERROR(VLOOKUP(B5699,[1]Hoja3!A:B,2,0),"No hay detalle")</f>
        <v>Cuenta contalbe en MRT 2</v>
      </c>
    </row>
    <row r="5700" spans="1:4" x14ac:dyDescent="0.35">
      <c r="A5700" s="2" t="s">
        <v>1040</v>
      </c>
      <c r="B5700" t="s">
        <v>697</v>
      </c>
      <c r="C5700" t="s">
        <v>62</v>
      </c>
      <c r="D5700" t="str">
        <f>IFERROR(VLOOKUP(B5700,[1]Hoja3!A:B,2,0),"No hay detalle")</f>
        <v>Codigo de cuenta contable en MRT3</v>
      </c>
    </row>
    <row r="5701" spans="1:4" x14ac:dyDescent="0.35">
      <c r="A5701" s="2" t="s">
        <v>1040</v>
      </c>
      <c r="B5701" t="s">
        <v>698</v>
      </c>
      <c r="C5701" t="s">
        <v>72</v>
      </c>
      <c r="D5701" t="str">
        <f>IFERROR(VLOOKUP(B5701,[1]Hoja3!A:B,2,0),"No hay detalle")</f>
        <v>Cuenta contalbe en MRT 3</v>
      </c>
    </row>
    <row r="5702" spans="1:4" x14ac:dyDescent="0.35">
      <c r="A5702" s="2" t="s">
        <v>1040</v>
      </c>
      <c r="B5702" t="s">
        <v>699</v>
      </c>
      <c r="C5702" t="s">
        <v>49</v>
      </c>
      <c r="D5702" t="str">
        <f>IFERROR(VLOOKUP(B5702,[1]Hoja3!A:B,2,0),"No hay detalle")</f>
        <v>Rubro en RNT</v>
      </c>
    </row>
    <row r="5703" spans="1:4" x14ac:dyDescent="0.35">
      <c r="A5703" s="2" t="s">
        <v>1040</v>
      </c>
      <c r="B5703" t="s">
        <v>700</v>
      </c>
      <c r="C5703" t="s">
        <v>27</v>
      </c>
      <c r="D5703" t="str">
        <f>IFERROR(VLOOKUP(B5703,[1]Hoja3!A:B,2,0),"No hay detalle")</f>
        <v>NULL</v>
      </c>
    </row>
    <row r="5704" spans="1:4" x14ac:dyDescent="0.35">
      <c r="A5704" s="2" t="s">
        <v>1040</v>
      </c>
      <c r="B5704" t="s">
        <v>701</v>
      </c>
      <c r="C5704" t="s">
        <v>27</v>
      </c>
      <c r="D5704" t="str">
        <f>IFERROR(VLOOKUP(B5704,[1]Hoja3!A:B,2,0),"No hay detalle")</f>
        <v>NULL</v>
      </c>
    </row>
    <row r="5705" spans="1:4" x14ac:dyDescent="0.35">
      <c r="A5705" s="2" t="s">
        <v>1040</v>
      </c>
      <c r="B5705" t="s">
        <v>702</v>
      </c>
      <c r="C5705" t="s">
        <v>703</v>
      </c>
      <c r="D5705" t="str">
        <f>IFERROR(VLOOKUP(B5705,[1]Hoja3!A:B,2,0),"No hay detalle")</f>
        <v>???</v>
      </c>
    </row>
    <row r="5706" spans="1:4" x14ac:dyDescent="0.35">
      <c r="A5706" s="2" t="s">
        <v>1040</v>
      </c>
      <c r="B5706" t="s">
        <v>704</v>
      </c>
      <c r="C5706" t="s">
        <v>49</v>
      </c>
      <c r="D5706" t="str">
        <f>IFERROR(VLOOKUP(B5706,[1]Hoja3!A:B,2,0),"No hay detalle")</f>
        <v>???</v>
      </c>
    </row>
    <row r="5707" spans="1:4" x14ac:dyDescent="0.35">
      <c r="A5707" s="2" t="s">
        <v>1040</v>
      </c>
      <c r="B5707" t="s">
        <v>705</v>
      </c>
      <c r="C5707" t="s">
        <v>64</v>
      </c>
      <c r="D5707" t="str">
        <f>IFERROR(VLOOKUP(B5707,[1]Hoja3!A:B,2,0),"No hay detalle")</f>
        <v>???</v>
      </c>
    </row>
    <row r="5708" spans="1:4" x14ac:dyDescent="0.35">
      <c r="A5708" s="2" t="s">
        <v>1040</v>
      </c>
      <c r="B5708" t="s">
        <v>706</v>
      </c>
      <c r="C5708" t="s">
        <v>85</v>
      </c>
      <c r="D5708" t="str">
        <f>IFERROR(VLOOKUP(B5708,[1]Hoja3!A:B,2,0),"No hay detalle")</f>
        <v>???</v>
      </c>
    </row>
    <row r="5709" spans="1:4" x14ac:dyDescent="0.35">
      <c r="A5709" s="2" t="s">
        <v>1040</v>
      </c>
      <c r="B5709" t="s">
        <v>707</v>
      </c>
      <c r="C5709" t="s">
        <v>85</v>
      </c>
      <c r="D5709" t="str">
        <f>IFERROR(VLOOKUP(B5709,[1]Hoja3!A:B,2,0),"No hay detalle")</f>
        <v>???</v>
      </c>
    </row>
    <row r="5710" spans="1:4" x14ac:dyDescent="0.35">
      <c r="A5710" s="2" t="s">
        <v>1040</v>
      </c>
      <c r="B5710" t="s">
        <v>708</v>
      </c>
      <c r="C5710" t="s">
        <v>36</v>
      </c>
      <c r="D5710" t="str">
        <f>IFERROR(VLOOKUP(B5710,[1]Hoja3!A:B,2,0),"No hay detalle")</f>
        <v>???</v>
      </c>
    </row>
    <row r="5711" spans="1:4" x14ac:dyDescent="0.35">
      <c r="A5711" s="2" t="s">
        <v>1040</v>
      </c>
      <c r="B5711" t="s">
        <v>709</v>
      </c>
      <c r="C5711" t="s">
        <v>64</v>
      </c>
      <c r="D5711" t="str">
        <f>IFERROR(VLOOKUP(B5711,[1]Hoja3!A:B,2,0),"No hay detalle")</f>
        <v>Modo de Pago</v>
      </c>
    </row>
    <row r="5712" spans="1:4" x14ac:dyDescent="0.35">
      <c r="A5712" s="2" t="s">
        <v>1040</v>
      </c>
      <c r="B5712" t="s">
        <v>710</v>
      </c>
      <c r="C5712" t="s">
        <v>27</v>
      </c>
      <c r="D5712" t="str">
        <f>IFERROR(VLOOKUP(B5712,[1]Hoja3!A:B,2,0),"No hay detalle")</f>
        <v>???</v>
      </c>
    </row>
    <row r="5713" spans="1:4" x14ac:dyDescent="0.35">
      <c r="A5713" s="2" t="s">
        <v>1040</v>
      </c>
      <c r="B5713" t="s">
        <v>711</v>
      </c>
      <c r="C5713" t="s">
        <v>258</v>
      </c>
      <c r="D5713" t="str">
        <f>IFERROR(VLOOKUP(B5713,[1]Hoja3!A:B,2,0),"No hay detalle")</f>
        <v>Monto de la Cuota</v>
      </c>
    </row>
    <row r="5714" spans="1:4" x14ac:dyDescent="0.35">
      <c r="A5714" s="2" t="s">
        <v>1040</v>
      </c>
      <c r="B5714" t="s">
        <v>712</v>
      </c>
      <c r="C5714" t="s">
        <v>212</v>
      </c>
      <c r="D5714" t="str">
        <f>IFERROR(VLOOKUP(B5714,[1]Hoja3!A:B,2,0),"No hay detalle")</f>
        <v>???</v>
      </c>
    </row>
    <row r="5715" spans="1:4" x14ac:dyDescent="0.35">
      <c r="A5715" s="2" t="s">
        <v>1040</v>
      </c>
      <c r="B5715" t="s">
        <v>713</v>
      </c>
      <c r="C5715" t="s">
        <v>212</v>
      </c>
      <c r="D5715" t="str">
        <f>IFERROR(VLOOKUP(B5715,[1]Hoja3!A:B,2,0),"No hay detalle")</f>
        <v>???</v>
      </c>
    </row>
    <row r="5716" spans="1:4" x14ac:dyDescent="0.35">
      <c r="A5716" s="2" t="s">
        <v>1040</v>
      </c>
      <c r="B5716" t="s">
        <v>714</v>
      </c>
      <c r="C5716" t="s">
        <v>49</v>
      </c>
      <c r="D5716" t="str">
        <f>IFERROR(VLOOKUP(B5716,[1]Hoja3!A:B,2,0),"No hay detalle")</f>
        <v>???</v>
      </c>
    </row>
    <row r="5717" spans="1:4" x14ac:dyDescent="0.35">
      <c r="A5717" s="2" t="s">
        <v>1040</v>
      </c>
      <c r="B5717" t="s">
        <v>715</v>
      </c>
      <c r="C5717" t="s">
        <v>64</v>
      </c>
      <c r="D5717" t="str">
        <f>IFERROR(VLOOKUP(B5717,[1]Hoja3!A:B,2,0),"No hay detalle")</f>
        <v>Tipo de Tasa de Interes</v>
      </c>
    </row>
    <row r="5718" spans="1:4" x14ac:dyDescent="0.35">
      <c r="A5718" s="2" t="s">
        <v>1040</v>
      </c>
      <c r="B5718" t="s">
        <v>716</v>
      </c>
      <c r="C5718" t="s">
        <v>64</v>
      </c>
      <c r="D5718" t="str">
        <f>IFERROR(VLOOKUP(B5718,[1]Hoja3!A:B,2,0),"No hay detalle")</f>
        <v>???</v>
      </c>
    </row>
    <row r="5719" spans="1:4" x14ac:dyDescent="0.35">
      <c r="A5719" s="2" t="s">
        <v>1040</v>
      </c>
      <c r="B5719" t="s">
        <v>717</v>
      </c>
      <c r="C5719" t="s">
        <v>36</v>
      </c>
      <c r="D5719" t="str">
        <f>IFERROR(VLOOKUP(B5719,[1]Hoja3!A:B,2,0),"No hay detalle")</f>
        <v>???</v>
      </c>
    </row>
    <row r="5720" spans="1:4" x14ac:dyDescent="0.35">
      <c r="A5720" s="2" t="s">
        <v>1040</v>
      </c>
      <c r="B5720" t="s">
        <v>718</v>
      </c>
      <c r="C5720" t="s">
        <v>64</v>
      </c>
      <c r="D5720" t="str">
        <f>IFERROR(VLOOKUP(B5720,[1]Hoja3!A:B,2,0),"No hay detalle")</f>
        <v>???</v>
      </c>
    </row>
    <row r="5721" spans="1:4" x14ac:dyDescent="0.35">
      <c r="A5721" s="2" t="s">
        <v>1040</v>
      </c>
      <c r="B5721" t="s">
        <v>719</v>
      </c>
      <c r="C5721" t="s">
        <v>64</v>
      </c>
      <c r="D5721" t="str">
        <f>IFERROR(VLOOKUP(B5721,[1]Hoja3!A:B,2,0),"No hay detalle")</f>
        <v>???</v>
      </c>
    </row>
    <row r="5722" spans="1:4" x14ac:dyDescent="0.35">
      <c r="A5722" s="2" t="s">
        <v>1040</v>
      </c>
      <c r="B5722" t="s">
        <v>720</v>
      </c>
      <c r="C5722" t="s">
        <v>64</v>
      </c>
      <c r="D5722" t="str">
        <f>IFERROR(VLOOKUP(B5722,[1]Hoja3!A:B,2,0),"No hay detalle")</f>
        <v>???</v>
      </c>
    </row>
    <row r="5723" spans="1:4" x14ac:dyDescent="0.35">
      <c r="A5723" s="2" t="s">
        <v>1040</v>
      </c>
      <c r="B5723" t="s">
        <v>721</v>
      </c>
      <c r="C5723" t="s">
        <v>370</v>
      </c>
      <c r="D5723" t="str">
        <f>IFERROR(VLOOKUP(B5723,[1]Hoja3!A:B,2,0),"No hay detalle")</f>
        <v>???</v>
      </c>
    </row>
    <row r="5724" spans="1:4" x14ac:dyDescent="0.35">
      <c r="A5724" s="2" t="s">
        <v>1040</v>
      </c>
      <c r="B5724" t="s">
        <v>722</v>
      </c>
      <c r="C5724" t="s">
        <v>258</v>
      </c>
      <c r="D5724" t="str">
        <f>IFERROR(VLOOKUP(B5724,[1]Hoja3!A:B,2,0),"No hay detalle")</f>
        <v>???</v>
      </c>
    </row>
    <row r="5725" spans="1:4" x14ac:dyDescent="0.35">
      <c r="A5725" s="2" t="s">
        <v>1040</v>
      </c>
      <c r="B5725" t="s">
        <v>723</v>
      </c>
      <c r="C5725" t="s">
        <v>49</v>
      </c>
      <c r="D5725" t="str">
        <f>IFERROR(VLOOKUP(B5725,[1]Hoja3!A:B,2,0),"No hay detalle")</f>
        <v>Tipo de Producto</v>
      </c>
    </row>
    <row r="5726" spans="1:4" x14ac:dyDescent="0.35">
      <c r="A5726" s="2" t="s">
        <v>1040</v>
      </c>
      <c r="B5726" t="s">
        <v>724</v>
      </c>
      <c r="C5726" t="s">
        <v>49</v>
      </c>
      <c r="D5726" t="str">
        <f>IFERROR(VLOOKUP(B5726,[1]Hoja3!A:B,2,0),"No hay detalle")</f>
        <v>NULL</v>
      </c>
    </row>
    <row r="5727" spans="1:4" x14ac:dyDescent="0.35">
      <c r="A5727" s="2" t="s">
        <v>1040</v>
      </c>
      <c r="B5727" t="s">
        <v>725</v>
      </c>
      <c r="C5727" t="s">
        <v>72</v>
      </c>
      <c r="D5727" t="str">
        <f>IFERROR(VLOOKUP(B5727,[1]Hoja3!A:B,2,0),"No hay detalle")</f>
        <v>NULL</v>
      </c>
    </row>
    <row r="5728" spans="1:4" x14ac:dyDescent="0.35">
      <c r="A5728" s="2" t="s">
        <v>1040</v>
      </c>
      <c r="B5728" t="s">
        <v>726</v>
      </c>
      <c r="C5728" t="s">
        <v>395</v>
      </c>
      <c r="D5728" t="str">
        <f>IFERROR(VLOOKUP(B5728,[1]Hoja3!A:B,2,0),"No hay detalle")</f>
        <v>NULL</v>
      </c>
    </row>
    <row r="5729" spans="1:4" x14ac:dyDescent="0.35">
      <c r="A5729" s="2" t="s">
        <v>1040</v>
      </c>
      <c r="B5729" t="s">
        <v>727</v>
      </c>
      <c r="C5729" t="s">
        <v>36</v>
      </c>
      <c r="D5729" t="str">
        <f>IFERROR(VLOOKUP(B5729,[1]Hoja3!A:B,2,0),"No hay detalle")</f>
        <v>NULL</v>
      </c>
    </row>
    <row r="5730" spans="1:4" x14ac:dyDescent="0.35">
      <c r="A5730" s="2" t="s">
        <v>1040</v>
      </c>
      <c r="B5730" t="s">
        <v>728</v>
      </c>
      <c r="C5730" t="s">
        <v>36</v>
      </c>
      <c r="D5730" t="str">
        <f>IFERROR(VLOOKUP(B5730,[1]Hoja3!A:B,2,0),"No hay detalle")</f>
        <v>NULL</v>
      </c>
    </row>
    <row r="5731" spans="1:4" x14ac:dyDescent="0.35">
      <c r="A5731" s="2" t="s">
        <v>1040</v>
      </c>
      <c r="B5731" t="s">
        <v>729</v>
      </c>
      <c r="C5731" t="s">
        <v>64</v>
      </c>
      <c r="D5731" t="str">
        <f>IFERROR(VLOOKUP(B5731,[1]Hoja3!A:B,2,0),"No hay detalle")</f>
        <v>NULL</v>
      </c>
    </row>
    <row r="5732" spans="1:4" x14ac:dyDescent="0.35">
      <c r="A5732" s="2" t="s">
        <v>1040</v>
      </c>
      <c r="B5732" t="s">
        <v>730</v>
      </c>
      <c r="C5732" t="s">
        <v>258</v>
      </c>
      <c r="D5732" t="str">
        <f>IFERROR(VLOOKUP(B5732,[1]Hoja3!A:B,2,0),"No hay detalle")</f>
        <v>???</v>
      </c>
    </row>
    <row r="5733" spans="1:4" x14ac:dyDescent="0.35">
      <c r="A5733" s="2" t="s">
        <v>1040</v>
      </c>
      <c r="B5733" t="s">
        <v>731</v>
      </c>
      <c r="C5733" t="s">
        <v>64</v>
      </c>
      <c r="D5733" t="str">
        <f>IFERROR(VLOOKUP(B5733,[1]Hoja3!A:B,2,0),"No hay detalle")</f>
        <v>NULL</v>
      </c>
    </row>
    <row r="5734" spans="1:4" x14ac:dyDescent="0.35">
      <c r="A5734" s="2" t="s">
        <v>1040</v>
      </c>
      <c r="B5734" t="s">
        <v>732</v>
      </c>
      <c r="C5734" t="s">
        <v>258</v>
      </c>
      <c r="D5734" t="str">
        <f>IFERROR(VLOOKUP(B5734,[1]Hoja3!A:B,2,0),"No hay detalle")</f>
        <v>???</v>
      </c>
    </row>
    <row r="5735" spans="1:4" x14ac:dyDescent="0.35">
      <c r="A5735" s="2" t="s">
        <v>1040</v>
      </c>
      <c r="B5735" t="s">
        <v>733</v>
      </c>
      <c r="C5735" t="s">
        <v>49</v>
      </c>
      <c r="D5735" t="str">
        <f>IFERROR(VLOOKUP(B5735,[1]Hoja3!A:B,2,0),"No hay detalle")</f>
        <v>NULL</v>
      </c>
    </row>
    <row r="5736" spans="1:4" x14ac:dyDescent="0.35">
      <c r="A5736" s="2" t="s">
        <v>1040</v>
      </c>
      <c r="B5736" t="s">
        <v>734</v>
      </c>
      <c r="C5736" t="s">
        <v>49</v>
      </c>
      <c r="D5736" t="str">
        <f>IFERROR(VLOOKUP(B5736,[1]Hoja3!A:B,2,0),"No hay detalle")</f>
        <v>Tipo de banca</v>
      </c>
    </row>
    <row r="5737" spans="1:4" x14ac:dyDescent="0.35">
      <c r="A5737" s="2" t="s">
        <v>1040</v>
      </c>
      <c r="B5737" t="s">
        <v>735</v>
      </c>
      <c r="C5737" t="s">
        <v>64</v>
      </c>
      <c r="D5737" t="str">
        <f>IFERROR(VLOOKUP(B5737,[1]Hoja3!A:B,2,0),"No hay detalle")</f>
        <v>Negocio Inmobiliario</v>
      </c>
    </row>
    <row r="5738" spans="1:4" x14ac:dyDescent="0.35">
      <c r="A5738" s="2" t="s">
        <v>1040</v>
      </c>
      <c r="B5738" t="s">
        <v>736</v>
      </c>
      <c r="C5738" t="s">
        <v>408</v>
      </c>
      <c r="D5738" t="str">
        <f>IFERROR(VLOOKUP(B5738,[1]Hoja3!A:B,2,0),"No hay detalle")</f>
        <v>Cuotas por pagar</v>
      </c>
    </row>
    <row r="5739" spans="1:4" x14ac:dyDescent="0.35">
      <c r="A5739" s="2" t="s">
        <v>1040</v>
      </c>
      <c r="B5739" t="s">
        <v>737</v>
      </c>
      <c r="C5739" t="s">
        <v>49</v>
      </c>
      <c r="D5739" t="str">
        <f>IFERROR(VLOOKUP(B5739,[1]Hoja3!A:B,2,0),"No hay detalle")</f>
        <v>NULL</v>
      </c>
    </row>
    <row r="5740" spans="1:4" x14ac:dyDescent="0.35">
      <c r="A5740" s="2" t="s">
        <v>1040</v>
      </c>
      <c r="B5740" t="s">
        <v>738</v>
      </c>
      <c r="C5740" t="s">
        <v>36</v>
      </c>
      <c r="D5740" t="str">
        <f>IFERROR(VLOOKUP(B5740,[1]Hoja3!A:B,2,0),"No hay detalle")</f>
        <v>NULL</v>
      </c>
    </row>
    <row r="5741" spans="1:4" x14ac:dyDescent="0.35">
      <c r="A5741" s="2" t="s">
        <v>1040</v>
      </c>
      <c r="B5741" t="s">
        <v>739</v>
      </c>
      <c r="C5741" t="s">
        <v>740</v>
      </c>
      <c r="D5741" t="str">
        <f>IFERROR(VLOOKUP(B5741,[1]Hoja3!A:B,2,0),"No hay detalle")</f>
        <v>???</v>
      </c>
    </row>
    <row r="5742" spans="1:4" x14ac:dyDescent="0.35">
      <c r="A5742" s="2" t="s">
        <v>1040</v>
      </c>
      <c r="B5742" t="s">
        <v>741</v>
      </c>
      <c r="C5742" t="s">
        <v>49</v>
      </c>
      <c r="D5742" t="str">
        <f>IFERROR(VLOOKUP(B5742,[1]Hoja3!A:B,2,0),"No hay detalle")</f>
        <v>NULL</v>
      </c>
    </row>
    <row r="5743" spans="1:4" x14ac:dyDescent="0.35">
      <c r="A5743" s="2" t="s">
        <v>1040</v>
      </c>
      <c r="B5743" t="s">
        <v>742</v>
      </c>
      <c r="C5743" t="s">
        <v>49</v>
      </c>
      <c r="D5743" t="str">
        <f>IFERROR(VLOOKUP(B5743,[1]Hoja3!A:B,2,0),"No hay detalle")</f>
        <v>NULL</v>
      </c>
    </row>
    <row r="5744" spans="1:4" x14ac:dyDescent="0.35">
      <c r="A5744" s="2" t="s">
        <v>1040</v>
      </c>
      <c r="B5744" t="s">
        <v>743</v>
      </c>
      <c r="C5744" t="s">
        <v>49</v>
      </c>
      <c r="D5744" t="str">
        <f>IFERROR(VLOOKUP(B5744,[1]Hoja3!A:B,2,0),"No hay detalle")</f>
        <v>NULL</v>
      </c>
    </row>
    <row r="5745" spans="1:4" x14ac:dyDescent="0.35">
      <c r="A5745" s="2" t="s">
        <v>1040</v>
      </c>
      <c r="B5745" t="s">
        <v>744</v>
      </c>
      <c r="C5745" t="s">
        <v>49</v>
      </c>
      <c r="D5745" t="str">
        <f>IFERROR(VLOOKUP(B5745,[1]Hoja3!A:B,2,0),"No hay detalle")</f>
        <v>NULL</v>
      </c>
    </row>
    <row r="5746" spans="1:4" x14ac:dyDescent="0.35">
      <c r="A5746" s="2" t="s">
        <v>1040</v>
      </c>
      <c r="B5746" t="s">
        <v>745</v>
      </c>
      <c r="C5746" t="s">
        <v>49</v>
      </c>
      <c r="D5746" t="str">
        <f>IFERROR(VLOOKUP(B5746,[1]Hoja3!A:B,2,0),"No hay detalle")</f>
        <v>NULL</v>
      </c>
    </row>
    <row r="5747" spans="1:4" x14ac:dyDescent="0.35">
      <c r="A5747" s="2" t="s">
        <v>1040</v>
      </c>
      <c r="B5747" t="s">
        <v>746</v>
      </c>
      <c r="C5747" t="s">
        <v>49</v>
      </c>
      <c r="D5747" t="str">
        <f>IFERROR(VLOOKUP(B5747,[1]Hoja3!A:B,2,0),"No hay detalle")</f>
        <v>NULL</v>
      </c>
    </row>
    <row r="5748" spans="1:4" x14ac:dyDescent="0.35">
      <c r="A5748" s="2" t="s">
        <v>1040</v>
      </c>
      <c r="B5748" t="s">
        <v>747</v>
      </c>
      <c r="C5748" t="s">
        <v>258</v>
      </c>
      <c r="D5748" t="str">
        <f>IFERROR(VLOOKUP(B5748,[1]Hoja3!A:B,2,0),"No hay detalle")</f>
        <v>???</v>
      </c>
    </row>
    <row r="5749" spans="1:4" x14ac:dyDescent="0.35">
      <c r="A5749" s="2" t="s">
        <v>1040</v>
      </c>
      <c r="B5749" t="s">
        <v>748</v>
      </c>
      <c r="C5749" t="s">
        <v>258</v>
      </c>
      <c r="D5749" t="str">
        <f>IFERROR(VLOOKUP(B5749,[1]Hoja3!A:B,2,0),"No hay detalle")</f>
        <v>???</v>
      </c>
    </row>
    <row r="5750" spans="1:4" x14ac:dyDescent="0.35">
      <c r="A5750" s="2" t="s">
        <v>1040</v>
      </c>
      <c r="B5750" t="s">
        <v>749</v>
      </c>
      <c r="C5750" t="s">
        <v>49</v>
      </c>
      <c r="D5750" t="str">
        <f>IFERROR(VLOOKUP(B5750,[1]Hoja3!A:B,2,0),"No hay detalle")</f>
        <v>NULL</v>
      </c>
    </row>
    <row r="5751" spans="1:4" x14ac:dyDescent="0.35">
      <c r="A5751" s="2" t="s">
        <v>1040</v>
      </c>
      <c r="B5751" t="s">
        <v>750</v>
      </c>
      <c r="C5751" t="s">
        <v>49</v>
      </c>
      <c r="D5751" t="str">
        <f>IFERROR(VLOOKUP(B5751,[1]Hoja3!A:B,2,0),"No hay detalle")</f>
        <v>NULL</v>
      </c>
    </row>
    <row r="5752" spans="1:4" x14ac:dyDescent="0.35">
      <c r="A5752" s="2" t="s">
        <v>1040</v>
      </c>
      <c r="B5752" t="s">
        <v>751</v>
      </c>
      <c r="C5752" t="s">
        <v>258</v>
      </c>
      <c r="D5752" t="str">
        <f>IFERROR(VLOOKUP(B5752,[1]Hoja3!A:B,2,0),"No hay detalle")</f>
        <v>???</v>
      </c>
    </row>
    <row r="5753" spans="1:4" x14ac:dyDescent="0.35">
      <c r="A5753" s="2" t="s">
        <v>1040</v>
      </c>
      <c r="B5753" t="s">
        <v>752</v>
      </c>
      <c r="C5753" t="s">
        <v>258</v>
      </c>
      <c r="D5753" t="str">
        <f>IFERROR(VLOOKUP(B5753,[1]Hoja3!A:B,2,0),"No hay detalle")</f>
        <v>???</v>
      </c>
    </row>
    <row r="5754" spans="1:4" x14ac:dyDescent="0.35">
      <c r="A5754" s="2" t="s">
        <v>1040</v>
      </c>
      <c r="B5754" t="s">
        <v>753</v>
      </c>
      <c r="C5754" t="s">
        <v>49</v>
      </c>
      <c r="D5754" t="str">
        <f>IFERROR(VLOOKUP(B5754,[1]Hoja3!A:B,2,0),"No hay detalle")</f>
        <v>NULL</v>
      </c>
    </row>
    <row r="5755" spans="1:4" x14ac:dyDescent="0.35">
      <c r="A5755" s="2" t="s">
        <v>1040</v>
      </c>
      <c r="B5755" t="s">
        <v>754</v>
      </c>
      <c r="C5755" t="s">
        <v>588</v>
      </c>
      <c r="D5755" t="str">
        <f>IFERROR(VLOOKUP(B5755,[1]Hoja3!A:B,2,0),"No hay detalle")</f>
        <v>???</v>
      </c>
    </row>
    <row r="5756" spans="1:4" x14ac:dyDescent="0.35">
      <c r="A5756" s="2" t="s">
        <v>1040</v>
      </c>
      <c r="B5756" t="s">
        <v>755</v>
      </c>
      <c r="C5756" t="s">
        <v>85</v>
      </c>
      <c r="D5756" t="str">
        <f>IFERROR(VLOOKUP(B5756,[1]Hoja3!A:B,2,0),"No hay detalle")</f>
        <v>NULL</v>
      </c>
    </row>
    <row r="5757" spans="1:4" x14ac:dyDescent="0.35">
      <c r="A5757" s="2" t="s">
        <v>1040</v>
      </c>
      <c r="B5757" t="s">
        <v>756</v>
      </c>
      <c r="C5757" t="s">
        <v>355</v>
      </c>
      <c r="D5757" t="str">
        <f>IFERROR(VLOOKUP(B5757,[1]Hoja3!A:B,2,0),"No hay detalle")</f>
        <v>Common Coa</v>
      </c>
    </row>
    <row r="5758" spans="1:4" x14ac:dyDescent="0.35">
      <c r="A5758" s="2" t="s">
        <v>1040</v>
      </c>
      <c r="B5758" t="s">
        <v>757</v>
      </c>
      <c r="C5758" t="s">
        <v>49</v>
      </c>
      <c r="D5758" t="str">
        <f>IFERROR(VLOOKUP(B5758,[1]Hoja3!A:B,2,0),"No hay detalle")</f>
        <v>Situación de Producto</v>
      </c>
    </row>
    <row r="5759" spans="1:4" x14ac:dyDescent="0.35">
      <c r="A5759" s="2" t="s">
        <v>1040</v>
      </c>
      <c r="B5759" t="s">
        <v>758</v>
      </c>
      <c r="C5759" t="s">
        <v>27</v>
      </c>
      <c r="D5759" t="str">
        <f>IFERROR(VLOOKUP(B5759,[1]Hoja3!A:B,2,0),"No hay detalle")</f>
        <v>Codigo de Producto en PCL</v>
      </c>
    </row>
    <row r="5760" spans="1:4" x14ac:dyDescent="0.35">
      <c r="A5760" s="2" t="s">
        <v>1040</v>
      </c>
      <c r="B5760" t="s">
        <v>759</v>
      </c>
      <c r="C5760" t="s">
        <v>36</v>
      </c>
      <c r="D5760" t="str">
        <f>IFERROR(VLOOKUP(B5760,[1]Hoja3!A:B,2,0),"No hay detalle")</f>
        <v>NULL</v>
      </c>
    </row>
    <row r="5761" spans="1:4" x14ac:dyDescent="0.35">
      <c r="A5761" s="2" t="s">
        <v>1040</v>
      </c>
      <c r="B5761" t="s">
        <v>760</v>
      </c>
      <c r="C5761" t="s">
        <v>307</v>
      </c>
      <c r="D5761" t="str">
        <f>IFERROR(VLOOKUP(B5761,[1]Hoja3!A:B,2,0),"No hay detalle")</f>
        <v>???</v>
      </c>
    </row>
    <row r="5762" spans="1:4" x14ac:dyDescent="0.35">
      <c r="A5762" s="2" t="s">
        <v>1040</v>
      </c>
      <c r="B5762" t="s">
        <v>761</v>
      </c>
      <c r="C5762" t="s">
        <v>408</v>
      </c>
      <c r="D5762" t="str">
        <f>IFERROR(VLOOKUP(B5762,[1]Hoja3!A:B,2,0),"No hay detalle")</f>
        <v>???</v>
      </c>
    </row>
    <row r="5763" spans="1:4" x14ac:dyDescent="0.35">
      <c r="A5763" s="2" t="s">
        <v>1040</v>
      </c>
      <c r="B5763" t="s">
        <v>762</v>
      </c>
      <c r="C5763" t="s">
        <v>64</v>
      </c>
      <c r="D5763" t="str">
        <f>IFERROR(VLOOKUP(B5763,[1]Hoja3!A:B,2,0),"No hay detalle")</f>
        <v>NULL</v>
      </c>
    </row>
    <row r="5764" spans="1:4" x14ac:dyDescent="0.35">
      <c r="A5764" s="2" t="s">
        <v>1040</v>
      </c>
      <c r="B5764" t="s">
        <v>763</v>
      </c>
      <c r="C5764" t="s">
        <v>27</v>
      </c>
      <c r="D5764" t="str">
        <f>IFERROR(VLOOKUP(B5764,[1]Hoja3!A:B,2,0),"No hay detalle")</f>
        <v>NULL</v>
      </c>
    </row>
    <row r="5765" spans="1:4" x14ac:dyDescent="0.35">
      <c r="A5765" s="2" t="s">
        <v>1040</v>
      </c>
      <c r="B5765" t="s">
        <v>764</v>
      </c>
      <c r="C5765" t="s">
        <v>64</v>
      </c>
      <c r="D5765" t="str">
        <f>IFERROR(VLOOKUP(B5765,[1]Hoja3!A:B,2,0),"No hay detalle")</f>
        <v>NULL</v>
      </c>
    </row>
    <row r="5766" spans="1:4" x14ac:dyDescent="0.35">
      <c r="A5766" s="2" t="s">
        <v>1040</v>
      </c>
      <c r="B5766" t="s">
        <v>765</v>
      </c>
      <c r="C5766" t="s">
        <v>64</v>
      </c>
      <c r="D5766" t="str">
        <f>IFERROR(VLOOKUP(B5766,[1]Hoja3!A:B,2,0),"No hay detalle")</f>
        <v>NULL</v>
      </c>
    </row>
    <row r="5767" spans="1:4" x14ac:dyDescent="0.35">
      <c r="A5767" s="2" t="s">
        <v>1040</v>
      </c>
      <c r="B5767" t="s">
        <v>766</v>
      </c>
      <c r="C5767" t="s">
        <v>64</v>
      </c>
      <c r="D5767" t="str">
        <f>IFERROR(VLOOKUP(B5767,[1]Hoja3!A:B,2,0),"No hay detalle")</f>
        <v>NULL</v>
      </c>
    </row>
    <row r="5768" spans="1:4" x14ac:dyDescent="0.35">
      <c r="A5768" s="2" t="s">
        <v>1040</v>
      </c>
      <c r="B5768" t="s">
        <v>767</v>
      </c>
      <c r="C5768" t="s">
        <v>64</v>
      </c>
      <c r="D5768" t="str">
        <f>IFERROR(VLOOKUP(B5768,[1]Hoja3!A:B,2,0),"No hay detalle")</f>
        <v>NULL</v>
      </c>
    </row>
    <row r="5769" spans="1:4" x14ac:dyDescent="0.35">
      <c r="A5769" s="2" t="s">
        <v>1040</v>
      </c>
      <c r="B5769" t="s">
        <v>768</v>
      </c>
      <c r="C5769" t="s">
        <v>258</v>
      </c>
      <c r="D5769" t="str">
        <f>IFERROR(VLOOKUP(B5769,[1]Hoja3!A:B,2,0),"No hay detalle")</f>
        <v>???</v>
      </c>
    </row>
    <row r="5770" spans="1:4" x14ac:dyDescent="0.35">
      <c r="A5770" s="2" t="s">
        <v>1040</v>
      </c>
      <c r="B5770" t="s">
        <v>769</v>
      </c>
      <c r="C5770" t="s">
        <v>258</v>
      </c>
      <c r="D5770" t="str">
        <f>IFERROR(VLOOKUP(B5770,[1]Hoja3!A:B,2,0),"No hay detalle")</f>
        <v>???</v>
      </c>
    </row>
    <row r="5771" spans="1:4" x14ac:dyDescent="0.35">
      <c r="A5771" s="2" t="s">
        <v>1040</v>
      </c>
      <c r="B5771" t="s">
        <v>770</v>
      </c>
      <c r="C5771" t="s">
        <v>771</v>
      </c>
      <c r="D5771" t="str">
        <f>IFERROR(VLOOKUP(B5771,[1]Hoja3!A:B,2,0),"No hay detalle")</f>
        <v>NULL</v>
      </c>
    </row>
    <row r="5772" spans="1:4" x14ac:dyDescent="0.35">
      <c r="A5772" s="2" t="s">
        <v>1040</v>
      </c>
      <c r="B5772" t="s">
        <v>772</v>
      </c>
      <c r="C5772" t="s">
        <v>27</v>
      </c>
      <c r="D5772" t="str">
        <f>IFERROR(VLOOKUP(B5772,[1]Hoja3!A:B,2,0),"No hay detalle")</f>
        <v>Origen de Información</v>
      </c>
    </row>
    <row r="5773" spans="1:4" x14ac:dyDescent="0.35">
      <c r="A5773" s="2" t="s">
        <v>1040</v>
      </c>
      <c r="B5773" t="s">
        <v>773</v>
      </c>
      <c r="C5773" t="s">
        <v>62</v>
      </c>
      <c r="D5773" t="str">
        <f>IFERROR(VLOOKUP(B5773,[1]Hoja3!A:B,2,0),"No hay detalle")</f>
        <v>APR Tipo de Saldo 01</v>
      </c>
    </row>
    <row r="5774" spans="1:4" x14ac:dyDescent="0.35">
      <c r="A5774" s="2" t="s">
        <v>1040</v>
      </c>
      <c r="B5774" t="s">
        <v>774</v>
      </c>
      <c r="C5774" t="s">
        <v>62</v>
      </c>
      <c r="D5774" t="str">
        <f>IFERROR(VLOOKUP(B5774,[1]Hoja3!A:B,2,0),"No hay detalle")</f>
        <v>APR Grupo 02</v>
      </c>
    </row>
    <row r="5775" spans="1:4" x14ac:dyDescent="0.35">
      <c r="A5775" s="2" t="s">
        <v>1040</v>
      </c>
      <c r="B5775" t="s">
        <v>775</v>
      </c>
      <c r="C5775" t="s">
        <v>62</v>
      </c>
      <c r="D5775" t="str">
        <f>IFERROR(VLOOKUP(B5775,[1]Hoja3!A:B,2,0),"No hay detalle")</f>
        <v>APR Product Impact 03</v>
      </c>
    </row>
    <row r="5776" spans="1:4" x14ac:dyDescent="0.35">
      <c r="A5776" s="2" t="s">
        <v>1040</v>
      </c>
      <c r="B5776" t="s">
        <v>776</v>
      </c>
      <c r="C5776" t="s">
        <v>62</v>
      </c>
      <c r="D5776" t="str">
        <f>IFERROR(VLOOKUP(B5776,[1]Hoja3!A:B,2,0),"No hay detalle")</f>
        <v>APR Tipo de Personeria 04</v>
      </c>
    </row>
    <row r="5777" spans="1:4" x14ac:dyDescent="0.35">
      <c r="A5777" s="2" t="s">
        <v>1040</v>
      </c>
      <c r="B5777" t="s">
        <v>777</v>
      </c>
      <c r="C5777" t="s">
        <v>62</v>
      </c>
      <c r="D5777" t="str">
        <f>IFERROR(VLOOKUP(B5777,[1]Hoja3!A:B,2,0),"No hay detalle")</f>
        <v>APR Tipo de Exposición 05</v>
      </c>
    </row>
    <row r="5778" spans="1:4" x14ac:dyDescent="0.35">
      <c r="A5778" s="2" t="s">
        <v>1040</v>
      </c>
      <c r="B5778" t="s">
        <v>778</v>
      </c>
      <c r="C5778" t="s">
        <v>62</v>
      </c>
      <c r="D5778" t="str">
        <f>IFERROR(VLOOKUP(B5778,[1]Hoja3!A:B,2,0),"No hay detalle")</f>
        <v>APR Libre 06</v>
      </c>
    </row>
    <row r="5779" spans="1:4" x14ac:dyDescent="0.35">
      <c r="A5779" s="2" t="s">
        <v>1040</v>
      </c>
      <c r="B5779" t="s">
        <v>779</v>
      </c>
      <c r="C5779" t="s">
        <v>62</v>
      </c>
      <c r="D5779" t="str">
        <f>IFERROR(VLOOKUP(B5779,[1]Hoja3!A:B,2,0),"No hay detalle")</f>
        <v>APR Libre 07</v>
      </c>
    </row>
    <row r="5780" spans="1:4" x14ac:dyDescent="0.35">
      <c r="A5780" s="2" t="s">
        <v>1040</v>
      </c>
      <c r="B5780" t="s">
        <v>780</v>
      </c>
      <c r="C5780" t="s">
        <v>62</v>
      </c>
      <c r="D5780" t="str">
        <f>IFERROR(VLOOKUP(B5780,[1]Hoja3!A:B,2,0),"No hay detalle")</f>
        <v>APR Libre 08</v>
      </c>
    </row>
    <row r="5781" spans="1:4" x14ac:dyDescent="0.35">
      <c r="A5781" s="2" t="s">
        <v>1040</v>
      </c>
      <c r="B5781" t="s">
        <v>781</v>
      </c>
      <c r="C5781" t="s">
        <v>62</v>
      </c>
      <c r="D5781" t="str">
        <f>IFERROR(VLOOKUP(B5781,[1]Hoja3!A:B,2,0),"No hay detalle")</f>
        <v>APR Libre 09</v>
      </c>
    </row>
    <row r="5782" spans="1:4" x14ac:dyDescent="0.35">
      <c r="A5782" s="2" t="s">
        <v>1040</v>
      </c>
      <c r="B5782" t="s">
        <v>782</v>
      </c>
      <c r="C5782" t="s">
        <v>62</v>
      </c>
      <c r="D5782" t="str">
        <f>IFERROR(VLOOKUP(B5782,[1]Hoja3!A:B,2,0),"No hay detalle")</f>
        <v>APR Libre 10</v>
      </c>
    </row>
    <row r="5783" spans="1:4" x14ac:dyDescent="0.35">
      <c r="A5783" s="2" t="s">
        <v>1040</v>
      </c>
      <c r="B5783" t="s">
        <v>783</v>
      </c>
      <c r="C5783" t="s">
        <v>62</v>
      </c>
      <c r="D5783" t="str">
        <f>IFERROR(VLOOKUP(B5783,[1]Hoja3!A:B,2,0),"No hay detalle")</f>
        <v>APR Libre 11</v>
      </c>
    </row>
    <row r="5784" spans="1:4" x14ac:dyDescent="0.35">
      <c r="A5784" s="2" t="s">
        <v>1040</v>
      </c>
      <c r="B5784" t="s">
        <v>784</v>
      </c>
      <c r="C5784" t="s">
        <v>62</v>
      </c>
      <c r="D5784" t="str">
        <f>IFERROR(VLOOKUP(B5784,[1]Hoja3!A:B,2,0),"No hay detalle")</f>
        <v>APR Libre 12</v>
      </c>
    </row>
    <row r="5785" spans="1:4" x14ac:dyDescent="0.35">
      <c r="A5785" s="2" t="s">
        <v>1040</v>
      </c>
      <c r="B5785" t="s">
        <v>785</v>
      </c>
      <c r="C5785" t="s">
        <v>62</v>
      </c>
      <c r="D5785" t="str">
        <f>IFERROR(VLOOKUP(B5785,[1]Hoja3!A:B,2,0),"No hay detalle")</f>
        <v>Distinción entre capital e interes (PRIN,INT)</v>
      </c>
    </row>
    <row r="5786" spans="1:4" x14ac:dyDescent="0.35">
      <c r="A5786" s="2" t="s">
        <v>1040</v>
      </c>
      <c r="B5786" t="s">
        <v>786</v>
      </c>
      <c r="C5786" t="s">
        <v>64</v>
      </c>
      <c r="D5786" t="str">
        <f>IFERROR(VLOOKUP(B5786,[1]Hoja3!A:B,2,0),"No hay detalle")</f>
        <v>???</v>
      </c>
    </row>
    <row r="5787" spans="1:4" x14ac:dyDescent="0.35">
      <c r="A5787" s="2" t="s">
        <v>1040</v>
      </c>
      <c r="B5787" t="s">
        <v>787</v>
      </c>
      <c r="C5787" t="s">
        <v>64</v>
      </c>
      <c r="D5787" t="str">
        <f>IFERROR(VLOOKUP(B5787,[1]Hoja3!A:B,2,0),"No hay detalle")</f>
        <v>Tipo de Credito</v>
      </c>
    </row>
    <row r="5788" spans="1:4" x14ac:dyDescent="0.35">
      <c r="A5788" s="2" t="s">
        <v>1040</v>
      </c>
      <c r="B5788" t="s">
        <v>788</v>
      </c>
      <c r="C5788" t="s">
        <v>49</v>
      </c>
      <c r="D5788" t="str">
        <f>IFERROR(VLOOKUP(B5788,[1]Hoja3!A:B,2,0),"No hay detalle")</f>
        <v>Situación de Producto</v>
      </c>
    </row>
    <row r="5789" spans="1:4" x14ac:dyDescent="0.35">
      <c r="A5789" s="2" t="s">
        <v>1040</v>
      </c>
      <c r="B5789" t="s">
        <v>789</v>
      </c>
      <c r="C5789" t="s">
        <v>68</v>
      </c>
      <c r="D5789" t="str">
        <f>IFERROR(VLOOKUP(B5789,[1]Hoja3!A:B,2,0),"No hay detalle")</f>
        <v>Descripción de Producto</v>
      </c>
    </row>
    <row r="5790" spans="1:4" x14ac:dyDescent="0.35">
      <c r="A5790" s="2" t="s">
        <v>1040</v>
      </c>
      <c r="B5790" t="s">
        <v>790</v>
      </c>
      <c r="C5790" t="s">
        <v>64</v>
      </c>
      <c r="D5790" t="str">
        <f>IFERROR(VLOOKUP(B5790,[1]Hoja3!A:B,2,0),"No hay detalle")</f>
        <v>NULL</v>
      </c>
    </row>
    <row r="5791" spans="1:4" x14ac:dyDescent="0.35">
      <c r="A5791" s="2" t="s">
        <v>1040</v>
      </c>
      <c r="B5791" t="s">
        <v>791</v>
      </c>
      <c r="C5791" t="s">
        <v>62</v>
      </c>
      <c r="D5791" t="str">
        <f>IFERROR(VLOOKUP(B5791,[1]Hoja3!A:B,2,0),"No hay detalle")</f>
        <v>Codigo Cuenta Contable de Producto</v>
      </c>
    </row>
    <row r="5792" spans="1:4" x14ac:dyDescent="0.35">
      <c r="A5792" s="2" t="s">
        <v>1040</v>
      </c>
      <c r="B5792" t="s">
        <v>792</v>
      </c>
      <c r="C5792" t="s">
        <v>72</v>
      </c>
      <c r="D5792" t="str">
        <f>IFERROR(VLOOKUP(B5792,[1]Hoja3!A:B,2,0),"No hay detalle")</f>
        <v>Cuenta Contable de Producto</v>
      </c>
    </row>
    <row r="5793" spans="1:4" x14ac:dyDescent="0.35">
      <c r="A5793" s="2" t="s">
        <v>1040</v>
      </c>
      <c r="B5793" t="s">
        <v>793</v>
      </c>
      <c r="C5793" t="s">
        <v>74</v>
      </c>
      <c r="D5793" t="str">
        <f>IFERROR(VLOOKUP(B5793,[1]Hoja3!A:B,2,0),"No hay detalle")</f>
        <v>NULL</v>
      </c>
    </row>
    <row r="5794" spans="1:4" x14ac:dyDescent="0.35">
      <c r="A5794" s="2" t="s">
        <v>1040</v>
      </c>
      <c r="B5794" t="s">
        <v>794</v>
      </c>
      <c r="C5794" t="s">
        <v>64</v>
      </c>
      <c r="D5794" t="str">
        <f>IFERROR(VLOOKUP(B5794,[1]Hoja3!A:B,2,0),"No hay detalle")</f>
        <v>NULL</v>
      </c>
    </row>
    <row r="5795" spans="1:4" x14ac:dyDescent="0.35">
      <c r="A5795" s="2" t="s">
        <v>1040</v>
      </c>
      <c r="B5795" t="s">
        <v>795</v>
      </c>
      <c r="C5795" t="s">
        <v>62</v>
      </c>
      <c r="D5795" t="str">
        <f>IFERROR(VLOOKUP(B5795,[1]Hoja3!A:B,2,0),"No hay detalle")</f>
        <v>Codigo Cuenta Contable de Producto 02</v>
      </c>
    </row>
    <row r="5796" spans="1:4" x14ac:dyDescent="0.35">
      <c r="A5796" s="2" t="s">
        <v>1040</v>
      </c>
      <c r="B5796" t="s">
        <v>796</v>
      </c>
      <c r="C5796" t="s">
        <v>72</v>
      </c>
      <c r="D5796" t="str">
        <f>IFERROR(VLOOKUP(B5796,[1]Hoja3!A:B,2,0),"No hay detalle")</f>
        <v>Cuenta Contable de Producto 02</v>
      </c>
    </row>
    <row r="5797" spans="1:4" x14ac:dyDescent="0.35">
      <c r="A5797" s="2" t="s">
        <v>1040</v>
      </c>
      <c r="B5797" t="s">
        <v>797</v>
      </c>
      <c r="C5797" t="s">
        <v>74</v>
      </c>
      <c r="D5797" t="str">
        <f>IFERROR(VLOOKUP(B5797,[1]Hoja3!A:B,2,0),"No hay detalle")</f>
        <v>NULL</v>
      </c>
    </row>
    <row r="5798" spans="1:4" x14ac:dyDescent="0.35">
      <c r="A5798" s="2" t="s">
        <v>1040</v>
      </c>
      <c r="B5798" t="s">
        <v>798</v>
      </c>
      <c r="C5798" t="s">
        <v>64</v>
      </c>
      <c r="D5798" t="str">
        <f>IFERROR(VLOOKUP(B5798,[1]Hoja3!A:B,2,0),"No hay detalle")</f>
        <v>NULL</v>
      </c>
    </row>
    <row r="5799" spans="1:4" x14ac:dyDescent="0.35">
      <c r="A5799" s="2" t="s">
        <v>1040</v>
      </c>
      <c r="B5799" t="s">
        <v>799</v>
      </c>
      <c r="C5799" t="s">
        <v>62</v>
      </c>
      <c r="D5799" t="str">
        <f>IFERROR(VLOOKUP(B5799,[1]Hoja3!A:B,2,0),"No hay detalle")</f>
        <v>Codigo Cuenta Contable de Producto 03</v>
      </c>
    </row>
    <row r="5800" spans="1:4" x14ac:dyDescent="0.35">
      <c r="A5800" s="2" t="s">
        <v>1040</v>
      </c>
      <c r="B5800" t="s">
        <v>800</v>
      </c>
      <c r="C5800" t="s">
        <v>72</v>
      </c>
      <c r="D5800" t="str">
        <f>IFERROR(VLOOKUP(B5800,[1]Hoja3!A:B,2,0),"No hay detalle")</f>
        <v>Cuenta Contable de Producto 03</v>
      </c>
    </row>
    <row r="5801" spans="1:4" x14ac:dyDescent="0.35">
      <c r="A5801" s="2" t="s">
        <v>1040</v>
      </c>
      <c r="B5801" t="s">
        <v>801</v>
      </c>
      <c r="C5801" t="s">
        <v>74</v>
      </c>
      <c r="D5801" t="str">
        <f>IFERROR(VLOOKUP(B5801,[1]Hoja3!A:B,2,0),"No hay detalle")</f>
        <v>NULL</v>
      </c>
    </row>
    <row r="5802" spans="1:4" x14ac:dyDescent="0.35">
      <c r="A5802" s="2" t="s">
        <v>1040</v>
      </c>
      <c r="B5802" t="s">
        <v>802</v>
      </c>
      <c r="C5802" t="s">
        <v>49</v>
      </c>
      <c r="D5802" t="str">
        <f>IFERROR(VLOOKUP(B5802,[1]Hoja3!A:B,2,0),"No hay detalle")</f>
        <v>???</v>
      </c>
    </row>
    <row r="5803" spans="1:4" x14ac:dyDescent="0.35">
      <c r="A5803" s="2" t="s">
        <v>1040</v>
      </c>
      <c r="B5803" t="s">
        <v>803</v>
      </c>
      <c r="C5803" t="s">
        <v>85</v>
      </c>
      <c r="D5803" t="str">
        <f>IFERROR(VLOOKUP(B5803,[1]Hoja3!A:B,2,0),"No hay detalle")</f>
        <v>NULL</v>
      </c>
    </row>
    <row r="5804" spans="1:4" x14ac:dyDescent="0.35">
      <c r="A5804" s="2" t="s">
        <v>1040</v>
      </c>
      <c r="B5804" t="s">
        <v>804</v>
      </c>
      <c r="C5804" t="s">
        <v>64</v>
      </c>
      <c r="D5804" t="str">
        <f>IFERROR(VLOOKUP(B5804,[1]Hoja3!A:B,2,0),"No hay detalle")</f>
        <v>Instrumentos financieros de COFIDE</v>
      </c>
    </row>
    <row r="5805" spans="1:4" x14ac:dyDescent="0.35">
      <c r="A5805" s="2" t="s">
        <v>1040</v>
      </c>
      <c r="B5805" t="s">
        <v>805</v>
      </c>
      <c r="C5805" t="s">
        <v>64</v>
      </c>
      <c r="D5805" t="str">
        <f>IFERROR(VLOOKUP(B5805,[1]Hoja3!A:B,2,0),"No hay detalle")</f>
        <v>NULL</v>
      </c>
    </row>
    <row r="5806" spans="1:4" x14ac:dyDescent="0.35">
      <c r="A5806" s="2" t="s">
        <v>1040</v>
      </c>
      <c r="B5806" t="s">
        <v>806</v>
      </c>
      <c r="C5806" t="s">
        <v>89</v>
      </c>
      <c r="D5806" t="str">
        <f>IFERROR(VLOOKUP(B5806,[1]Hoja3!A:B,2,0),"No hay detalle")</f>
        <v>NULL</v>
      </c>
    </row>
    <row r="5807" spans="1:4" x14ac:dyDescent="0.35">
      <c r="A5807" s="2" t="s">
        <v>1040</v>
      </c>
      <c r="B5807" t="s">
        <v>807</v>
      </c>
      <c r="C5807" t="s">
        <v>64</v>
      </c>
      <c r="D5807" t="str">
        <f>IFERROR(VLOOKUP(B5807,[1]Hoja3!A:B,2,0),"No hay detalle")</f>
        <v>???</v>
      </c>
    </row>
    <row r="5808" spans="1:4" x14ac:dyDescent="0.35">
      <c r="A5808" s="2" t="s">
        <v>1040</v>
      </c>
      <c r="B5808" t="s">
        <v>808</v>
      </c>
      <c r="C5808" t="s">
        <v>92</v>
      </c>
      <c r="D5808" t="str">
        <f>IFERROR(VLOOKUP(B5808,[1]Hoja3!A:B,2,0),"No hay detalle")</f>
        <v>Codigo de usuario en MTX</v>
      </c>
    </row>
    <row r="5809" spans="1:4" x14ac:dyDescent="0.35">
      <c r="A5809" s="2" t="s">
        <v>1040</v>
      </c>
      <c r="B5809" t="s">
        <v>809</v>
      </c>
      <c r="C5809" t="s">
        <v>92</v>
      </c>
      <c r="D5809" t="str">
        <f>IFERROR(VLOOKUP(B5809,[1]Hoja3!A:B,2,0),"No hay detalle")</f>
        <v>Fecha en MTX</v>
      </c>
    </row>
    <row r="5810" spans="1:4" x14ac:dyDescent="0.35">
      <c r="A5810" s="2" t="s">
        <v>1040</v>
      </c>
      <c r="B5810" t="s">
        <v>810</v>
      </c>
      <c r="C5810" t="s">
        <v>95</v>
      </c>
      <c r="D5810" t="str">
        <f>IFERROR(VLOOKUP(B5810,[1]Hoja3!A:B,2,0),"No hay detalle")</f>
        <v>Hora en MTX</v>
      </c>
    </row>
    <row r="5811" spans="1:4" x14ac:dyDescent="0.35">
      <c r="A5811" s="2" t="s">
        <v>1040</v>
      </c>
      <c r="B5811" t="s">
        <v>811</v>
      </c>
      <c r="C5811" t="s">
        <v>49</v>
      </c>
      <c r="D5811" t="str">
        <f>IFERROR(VLOOKUP(B5811,[1]Hoja3!A:B,2,0),"No hay detalle")</f>
        <v>Tipo de Rubro</v>
      </c>
    </row>
    <row r="5812" spans="1:4" x14ac:dyDescent="0.35">
      <c r="A5812" s="2" t="s">
        <v>1040</v>
      </c>
      <c r="B5812" t="s">
        <v>812</v>
      </c>
      <c r="C5812" t="s">
        <v>27</v>
      </c>
      <c r="D5812" t="str">
        <f>IFERROR(VLOOKUP(B5812,[1]Hoja3!A:B,2,0),"No hay detalle")</f>
        <v>Codigo de Producto en PCL Fuente</v>
      </c>
    </row>
    <row r="5813" spans="1:4" x14ac:dyDescent="0.35">
      <c r="A5813" s="2" t="s">
        <v>1040</v>
      </c>
      <c r="B5813" t="s">
        <v>813</v>
      </c>
      <c r="C5813" t="s">
        <v>27</v>
      </c>
      <c r="D5813" t="str">
        <f>IFERROR(VLOOKUP(B5813,[1]Hoja3!A:B,2,0),"No hay detalle")</f>
        <v xml:space="preserve">Codigo de Producto en PCL   </v>
      </c>
    </row>
    <row r="5814" spans="1:4" x14ac:dyDescent="0.35">
      <c r="A5814" s="2" t="s">
        <v>1040</v>
      </c>
      <c r="B5814" t="s">
        <v>814</v>
      </c>
      <c r="C5814" t="s">
        <v>27</v>
      </c>
      <c r="D5814" t="str">
        <f>IFERROR(VLOOKUP(B5814,[1]Hoja3!A:B,2,0),"No hay detalle")</f>
        <v>Codigo de sub productoen PCL</v>
      </c>
    </row>
    <row r="5815" spans="1:4" x14ac:dyDescent="0.35">
      <c r="A5815" s="2" t="s">
        <v>1040</v>
      </c>
      <c r="B5815" t="s">
        <v>815</v>
      </c>
      <c r="C5815" t="s">
        <v>27</v>
      </c>
      <c r="D5815" t="str">
        <f>IFERROR(VLOOKUP(B5815,[1]Hoja3!A:B,2,0),"No hay detalle")</f>
        <v>Producto en CRM</v>
      </c>
    </row>
    <row r="5816" spans="1:4" x14ac:dyDescent="0.35">
      <c r="A5816" s="2" t="s">
        <v>1040</v>
      </c>
      <c r="B5816" t="s">
        <v>816</v>
      </c>
      <c r="C5816" t="s">
        <v>62</v>
      </c>
      <c r="D5816" t="str">
        <f>IFERROR(VLOOKUP(B5816,[1]Hoja3!A:B,2,0),"No hay detalle")</f>
        <v>Tipo de Producto en CRM</v>
      </c>
    </row>
    <row r="5817" spans="1:4" x14ac:dyDescent="0.35">
      <c r="A5817" s="2" t="s">
        <v>1040</v>
      </c>
      <c r="B5817" t="s">
        <v>817</v>
      </c>
      <c r="C5817" t="s">
        <v>103</v>
      </c>
      <c r="D5817" t="str">
        <f>IFERROR(VLOOKUP(B5817,[1]Hoja3!A:B,2,0),"No hay detalle")</f>
        <v>NULL</v>
      </c>
    </row>
    <row r="5818" spans="1:4" x14ac:dyDescent="0.35">
      <c r="A5818" s="2" t="s">
        <v>1040</v>
      </c>
      <c r="B5818" t="s">
        <v>818</v>
      </c>
      <c r="C5818" t="s">
        <v>64</v>
      </c>
      <c r="D5818" t="str">
        <f>IFERROR(VLOOKUP(B5818,[1]Hoja3!A:B,2,0),"No hay detalle")</f>
        <v>???</v>
      </c>
    </row>
    <row r="5819" spans="1:4" x14ac:dyDescent="0.35">
      <c r="A5819" s="2" t="s">
        <v>1040</v>
      </c>
      <c r="B5819" t="s">
        <v>819</v>
      </c>
      <c r="C5819" t="s">
        <v>92</v>
      </c>
      <c r="D5819" t="str">
        <f>IFERROR(VLOOKUP(B5819,[1]Hoja3!A:B,2,0),"No hay detalle")</f>
        <v>Codigo de usuario en PCL</v>
      </c>
    </row>
    <row r="5820" spans="1:4" x14ac:dyDescent="0.35">
      <c r="A5820" s="2" t="s">
        <v>1040</v>
      </c>
      <c r="B5820" t="s">
        <v>820</v>
      </c>
      <c r="C5820" t="s">
        <v>92</v>
      </c>
      <c r="D5820" t="str">
        <f>IFERROR(VLOOKUP(B5820,[1]Hoja3!A:B,2,0),"No hay detalle")</f>
        <v>Fecha en PCL</v>
      </c>
    </row>
    <row r="5821" spans="1:4" x14ac:dyDescent="0.35">
      <c r="A5821" s="2" t="s">
        <v>1040</v>
      </c>
      <c r="B5821" t="s">
        <v>821</v>
      </c>
      <c r="C5821" t="s">
        <v>95</v>
      </c>
      <c r="D5821" t="str">
        <f>IFERROR(VLOOKUP(B5821,[1]Hoja3!A:B,2,0),"No hay detalle")</f>
        <v>Hora en PCL</v>
      </c>
    </row>
    <row r="5822" spans="1:4" x14ac:dyDescent="0.35">
      <c r="A5822" s="2" t="s">
        <v>1040</v>
      </c>
      <c r="B5822" t="s">
        <v>822</v>
      </c>
      <c r="C5822" t="s">
        <v>27</v>
      </c>
      <c r="D5822" t="str">
        <f>IFERROR(VLOOKUP(B5822,[1]Hoja3!A:B,2,0),"No hay detalle")</f>
        <v>Codigo de Entidad</v>
      </c>
    </row>
    <row r="5823" spans="1:4" x14ac:dyDescent="0.35">
      <c r="A5823" s="2" t="s">
        <v>1040</v>
      </c>
      <c r="B5823" t="s">
        <v>823</v>
      </c>
      <c r="C5823" t="s">
        <v>27</v>
      </c>
      <c r="D5823" t="str">
        <f>IFERROR(VLOOKUP(B5823,[1]Hoja3!A:B,2,0),"No hay detalle")</f>
        <v>Codigo de Rubro en RCD</v>
      </c>
    </row>
    <row r="5824" spans="1:4" x14ac:dyDescent="0.35">
      <c r="A5824" s="2" t="s">
        <v>1040</v>
      </c>
      <c r="B5824" t="s">
        <v>824</v>
      </c>
      <c r="C5824" t="s">
        <v>49</v>
      </c>
      <c r="D5824" t="str">
        <f>IFERROR(VLOOKUP(B5824,[1]Hoja3!A:B,2,0),"No hay detalle")</f>
        <v>NULL</v>
      </c>
    </row>
    <row r="5825" spans="1:4" x14ac:dyDescent="0.35">
      <c r="A5825" s="2" t="s">
        <v>1040</v>
      </c>
      <c r="B5825" t="s">
        <v>825</v>
      </c>
      <c r="C5825" t="s">
        <v>27</v>
      </c>
      <c r="D5825" t="str">
        <f>IFERROR(VLOOKUP(B5825,[1]Hoja3!A:B,2,0),"No hay detalle")</f>
        <v>Codigo de Rubro en IBM</v>
      </c>
    </row>
    <row r="5826" spans="1:4" x14ac:dyDescent="0.35">
      <c r="A5826" s="2" t="s">
        <v>1040</v>
      </c>
      <c r="B5826" t="s">
        <v>826</v>
      </c>
      <c r="C5826" t="s">
        <v>72</v>
      </c>
      <c r="D5826" t="str">
        <f>IFERROR(VLOOKUP(B5826,[1]Hoja3!A:B,2,0),"No hay detalle")</f>
        <v>Cuenta Contable de Producto en la SBS</v>
      </c>
    </row>
    <row r="5827" spans="1:4" x14ac:dyDescent="0.35">
      <c r="A5827" s="2" t="s">
        <v>1040</v>
      </c>
      <c r="B5827" t="s">
        <v>827</v>
      </c>
      <c r="C5827" t="s">
        <v>49</v>
      </c>
      <c r="D5827" t="str">
        <f>IFERROR(VLOOKUP(B5827,[1]Hoja3!A:B,2,0),"No hay detalle")</f>
        <v>Sub cuenta analitica</v>
      </c>
    </row>
    <row r="5828" spans="1:4" x14ac:dyDescent="0.35">
      <c r="A5828" s="2" t="s">
        <v>1040</v>
      </c>
      <c r="B5828" t="s">
        <v>828</v>
      </c>
      <c r="C5828" t="s">
        <v>49</v>
      </c>
      <c r="D5828" t="str">
        <f>IFERROR(VLOOKUP(B5828,[1]Hoja3!A:B,2,0),"No hay detalle")</f>
        <v>Tipo de Producto en RCD</v>
      </c>
    </row>
    <row r="5829" spans="1:4" x14ac:dyDescent="0.35">
      <c r="A5829" s="2" t="s">
        <v>1040</v>
      </c>
      <c r="B5829" t="s">
        <v>829</v>
      </c>
      <c r="C5829" t="s">
        <v>116</v>
      </c>
      <c r="D5829" t="str">
        <f>IFERROR(VLOOKUP(B5829,[1]Hoja3!A:B,2,0),"No hay detalle")</f>
        <v>NULL</v>
      </c>
    </row>
    <row r="5830" spans="1:4" x14ac:dyDescent="0.35">
      <c r="A5830" s="2" t="s">
        <v>1040</v>
      </c>
      <c r="B5830" t="s">
        <v>830</v>
      </c>
      <c r="C5830" t="s">
        <v>64</v>
      </c>
      <c r="D5830" t="str">
        <f>IFERROR(VLOOKUP(B5830,[1]Hoja3!A:B,2,0),"No hay detalle")</f>
        <v>???</v>
      </c>
    </row>
    <row r="5831" spans="1:4" x14ac:dyDescent="0.35">
      <c r="A5831" s="2" t="s">
        <v>1040</v>
      </c>
      <c r="B5831" t="s">
        <v>831</v>
      </c>
      <c r="C5831" t="s">
        <v>92</v>
      </c>
      <c r="D5831" t="str">
        <f>IFERROR(VLOOKUP(B5831,[1]Hoja3!A:B,2,0),"No hay detalle")</f>
        <v>Codigo de usuario en RCD</v>
      </c>
    </row>
    <row r="5832" spans="1:4" x14ac:dyDescent="0.35">
      <c r="A5832" s="2" t="s">
        <v>1040</v>
      </c>
      <c r="B5832" t="s">
        <v>832</v>
      </c>
      <c r="C5832" t="s">
        <v>92</v>
      </c>
      <c r="D5832" t="str">
        <f>IFERROR(VLOOKUP(B5832,[1]Hoja3!A:B,2,0),"No hay detalle")</f>
        <v>Fecha en RCD</v>
      </c>
    </row>
    <row r="5833" spans="1:4" x14ac:dyDescent="0.35">
      <c r="A5833" s="2" t="s">
        <v>1040</v>
      </c>
      <c r="B5833" t="s">
        <v>833</v>
      </c>
      <c r="C5833" t="s">
        <v>95</v>
      </c>
      <c r="D5833" t="str">
        <f>IFERROR(VLOOKUP(B5833,[1]Hoja3!A:B,2,0),"No hay detalle")</f>
        <v>Hora en RCD</v>
      </c>
    </row>
    <row r="5834" spans="1:4" x14ac:dyDescent="0.35">
      <c r="A5834" s="2" t="s">
        <v>1040</v>
      </c>
      <c r="B5834" t="s">
        <v>834</v>
      </c>
      <c r="C5834" t="s">
        <v>92</v>
      </c>
      <c r="D5834" t="str">
        <f>IFERROR(VLOOKUP(B5834,[1]Hoja3!A:B,2,0),"No hay detalle")</f>
        <v>NULL</v>
      </c>
    </row>
    <row r="5835" spans="1:4" x14ac:dyDescent="0.35">
      <c r="A5835" s="2" t="s">
        <v>1040</v>
      </c>
      <c r="B5835" t="s">
        <v>835</v>
      </c>
      <c r="C5835" t="s">
        <v>64</v>
      </c>
      <c r="D5835" t="str">
        <f>IFERROR(VLOOKUP(B5835,[1]Hoja3!A:B,2,0),"No hay detalle")</f>
        <v>???</v>
      </c>
    </row>
    <row r="5836" spans="1:4" x14ac:dyDescent="0.35">
      <c r="A5836" s="2" t="s">
        <v>1040</v>
      </c>
      <c r="B5836" t="s">
        <v>836</v>
      </c>
      <c r="C5836" t="s">
        <v>64</v>
      </c>
      <c r="D5836" t="str">
        <f>IFERROR(VLOOKUP(B5836,[1]Hoja3!A:B,2,0),"No hay detalle")</f>
        <v>???</v>
      </c>
    </row>
    <row r="5837" spans="1:4" x14ac:dyDescent="0.35">
      <c r="A5837" s="2" t="s">
        <v>1040</v>
      </c>
      <c r="B5837" t="s">
        <v>837</v>
      </c>
      <c r="C5837" t="s">
        <v>64</v>
      </c>
      <c r="D5837" t="str">
        <f>IFERROR(VLOOKUP(B5837,[1]Hoja3!A:B,2,0),"No hay detalle")</f>
        <v>???</v>
      </c>
    </row>
    <row r="5838" spans="1:4" x14ac:dyDescent="0.35">
      <c r="A5838" s="2" t="s">
        <v>1040</v>
      </c>
      <c r="B5838" t="s">
        <v>838</v>
      </c>
      <c r="C5838" t="s">
        <v>64</v>
      </c>
      <c r="D5838" t="str">
        <f>IFERROR(VLOOKUP(B5838,[1]Hoja3!A:B,2,0),"No hay detalle")</f>
        <v>Tipo Tasa de Fondeo</v>
      </c>
    </row>
    <row r="5839" spans="1:4" x14ac:dyDescent="0.35">
      <c r="A5839" s="2" t="s">
        <v>1040</v>
      </c>
      <c r="B5839" t="s">
        <v>839</v>
      </c>
      <c r="C5839" t="s">
        <v>64</v>
      </c>
      <c r="D5839" t="str">
        <f>IFERROR(VLOOKUP(B5839,[1]Hoja3!A:B,2,0),"No hay detalle")</f>
        <v>Clase Tasa de Fondeo</v>
      </c>
    </row>
    <row r="5840" spans="1:4" x14ac:dyDescent="0.35">
      <c r="A5840" s="2" t="s">
        <v>1040</v>
      </c>
      <c r="B5840" t="s">
        <v>840</v>
      </c>
      <c r="C5840" t="s">
        <v>64</v>
      </c>
      <c r="D5840" t="str">
        <f>IFERROR(VLOOKUP(B5840,[1]Hoja3!A:B,2,0),"No hay detalle")</f>
        <v>Tipo de Fecha de Fondeo</v>
      </c>
    </row>
    <row r="5841" spans="1:4" x14ac:dyDescent="0.35">
      <c r="A5841" s="2" t="s">
        <v>1040</v>
      </c>
      <c r="B5841" t="s">
        <v>841</v>
      </c>
      <c r="C5841" t="s">
        <v>307</v>
      </c>
      <c r="D5841" t="str">
        <f>IFERROR(VLOOKUP(B5841,[1]Hoja3!A:B,2,0),"No hay detalle")</f>
        <v>Numero de días de Fondeo</v>
      </c>
    </row>
    <row r="5842" spans="1:4" x14ac:dyDescent="0.35">
      <c r="A5842" s="2" t="s">
        <v>1040</v>
      </c>
      <c r="B5842" t="s">
        <v>842</v>
      </c>
      <c r="C5842" t="s">
        <v>68</v>
      </c>
      <c r="D5842" t="str">
        <f>IFERROR(VLOOKUP(B5842,[1]Hoja3!A:B,2,0),"No hay detalle")</f>
        <v>NULL</v>
      </c>
    </row>
    <row r="5843" spans="1:4" x14ac:dyDescent="0.35">
      <c r="A5843" s="2" t="s">
        <v>1040</v>
      </c>
      <c r="B5843" t="s">
        <v>843</v>
      </c>
      <c r="C5843" t="s">
        <v>64</v>
      </c>
      <c r="D5843" t="str">
        <f>IFERROR(VLOOKUP(B5843,[1]Hoja3!A:B,2,0),"No hay detalle")</f>
        <v>???</v>
      </c>
    </row>
    <row r="5844" spans="1:4" x14ac:dyDescent="0.35">
      <c r="A5844" s="2" t="s">
        <v>1040</v>
      </c>
      <c r="B5844" t="s">
        <v>844</v>
      </c>
      <c r="C5844" t="s">
        <v>92</v>
      </c>
      <c r="D5844" t="str">
        <f>IFERROR(VLOOKUP(B5844,[1]Hoja3!A:B,2,0),"No hay detalle")</f>
        <v>Codigo de usuario en RNT</v>
      </c>
    </row>
    <row r="5845" spans="1:4" x14ac:dyDescent="0.35">
      <c r="A5845" s="2" t="s">
        <v>1040</v>
      </c>
      <c r="B5845" t="s">
        <v>845</v>
      </c>
      <c r="C5845" t="s">
        <v>92</v>
      </c>
      <c r="D5845" t="str">
        <f>IFERROR(VLOOKUP(B5845,[1]Hoja3!A:B,2,0),"No hay detalle")</f>
        <v>Fecha en RNT</v>
      </c>
    </row>
    <row r="5846" spans="1:4" x14ac:dyDescent="0.35">
      <c r="A5846" s="2" t="s">
        <v>1040</v>
      </c>
      <c r="B5846" t="s">
        <v>846</v>
      </c>
      <c r="C5846" t="s">
        <v>92</v>
      </c>
      <c r="D5846" t="str">
        <f>IFERROR(VLOOKUP(B5846,[1]Hoja3!A:B,2,0),"No hay detalle")</f>
        <v>Hora en RNT</v>
      </c>
    </row>
    <row r="5847" spans="1:4" x14ac:dyDescent="0.35">
      <c r="A5847" s="2" t="s">
        <v>1040</v>
      </c>
      <c r="B5847" t="s">
        <v>847</v>
      </c>
      <c r="C5847" t="s">
        <v>49</v>
      </c>
      <c r="D5847" t="str">
        <f>IFERROR(VLOOKUP(B5847,[1]Hoja3!A:B,2,0),"No hay detalle")</f>
        <v>NULL</v>
      </c>
    </row>
    <row r="5848" spans="1:4" x14ac:dyDescent="0.35">
      <c r="A5848" s="2" t="s">
        <v>1040</v>
      </c>
      <c r="B5848" t="s">
        <v>848</v>
      </c>
      <c r="C5848" t="s">
        <v>195</v>
      </c>
      <c r="D5848" t="str">
        <f>IFERROR(VLOOKUP(B5848,[1]Hoja3!A:B,2,0),"No hay detalle")</f>
        <v>???</v>
      </c>
    </row>
    <row r="5849" spans="1:4" x14ac:dyDescent="0.35">
      <c r="A5849" s="2" t="s">
        <v>1040</v>
      </c>
      <c r="B5849" t="s">
        <v>849</v>
      </c>
      <c r="C5849" t="s">
        <v>68</v>
      </c>
      <c r="D5849" t="str">
        <f>IFERROR(VLOOKUP(B5849,[1]Hoja3!A:B,2,0),"No hay detalle")</f>
        <v>NULL</v>
      </c>
    </row>
    <row r="5850" spans="1:4" x14ac:dyDescent="0.35">
      <c r="A5850" s="2" t="s">
        <v>1040</v>
      </c>
      <c r="B5850" t="s">
        <v>850</v>
      </c>
      <c r="C5850" t="s">
        <v>64</v>
      </c>
      <c r="D5850" t="str">
        <f>IFERROR(VLOOKUP(B5850,[1]Hoja3!A:B,2,0),"No hay detalle")</f>
        <v>NULL</v>
      </c>
    </row>
    <row r="5851" spans="1:4" x14ac:dyDescent="0.35">
      <c r="A5851" s="2" t="s">
        <v>1040</v>
      </c>
      <c r="B5851" t="s">
        <v>851</v>
      </c>
      <c r="C5851" t="s">
        <v>92</v>
      </c>
      <c r="D5851" t="str">
        <f>IFERROR(VLOOKUP(B5851,[1]Hoja3!A:B,2,0),"No hay detalle")</f>
        <v>Codigo de usuario en PRO</v>
      </c>
    </row>
    <row r="5852" spans="1:4" x14ac:dyDescent="0.35">
      <c r="A5852" s="2" t="s">
        <v>1040</v>
      </c>
      <c r="B5852" t="s">
        <v>852</v>
      </c>
      <c r="C5852" t="s">
        <v>92</v>
      </c>
      <c r="D5852" t="str">
        <f>IFERROR(VLOOKUP(B5852,[1]Hoja3!A:B,2,0),"No hay detalle")</f>
        <v>Fecha en PRO</v>
      </c>
    </row>
    <row r="5853" spans="1:4" x14ac:dyDescent="0.35">
      <c r="A5853" s="2" t="s">
        <v>1040</v>
      </c>
      <c r="B5853" t="s">
        <v>853</v>
      </c>
      <c r="C5853" t="s">
        <v>95</v>
      </c>
      <c r="D5853" t="str">
        <f>IFERROR(VLOOKUP(B5853,[1]Hoja3!A:B,2,0),"No hay detalle")</f>
        <v>Hora en PRO</v>
      </c>
    </row>
    <row r="5854" spans="1:4" x14ac:dyDescent="0.35">
      <c r="A5854" s="2" t="s">
        <v>1040</v>
      </c>
      <c r="B5854" t="s">
        <v>854</v>
      </c>
      <c r="C5854" t="s">
        <v>62</v>
      </c>
      <c r="D5854" t="str">
        <f>IFERROR(VLOOKUP(B5854,[1]Hoja3!A:B,2,0),"No hay detalle")</f>
        <v>Distinción entre capital e interes (PRIN,INT) alternativa</v>
      </c>
    </row>
    <row r="5855" spans="1:4" x14ac:dyDescent="0.35">
      <c r="A5855" s="2" t="s">
        <v>1040</v>
      </c>
      <c r="B5855" t="s">
        <v>855</v>
      </c>
      <c r="C5855" t="s">
        <v>27</v>
      </c>
      <c r="D5855" t="str">
        <f>IFERROR(VLOOKUP(B5855,[1]Hoja3!A:B,2,0),"No hay detalle")</f>
        <v>Origen de Información alternativa</v>
      </c>
    </row>
    <row r="5856" spans="1:4" x14ac:dyDescent="0.35">
      <c r="A5856" s="2" t="s">
        <v>1040</v>
      </c>
      <c r="B5856" t="s">
        <v>856</v>
      </c>
      <c r="C5856" t="s">
        <v>62</v>
      </c>
      <c r="D5856" t="str">
        <f>IFERROR(VLOOKUP(B5856,[1]Hoja3!A:B,2,0),"No hay detalle")</f>
        <v>APR Tipo de Saldo 01 altenativa</v>
      </c>
    </row>
    <row r="5857" spans="1:4" x14ac:dyDescent="0.35">
      <c r="A5857" s="2" t="s">
        <v>1040</v>
      </c>
      <c r="B5857" t="s">
        <v>857</v>
      </c>
      <c r="C5857" t="s">
        <v>62</v>
      </c>
      <c r="D5857" t="str">
        <f>IFERROR(VLOOKUP(B5857,[1]Hoja3!A:B,2,0),"No hay detalle")</f>
        <v>APR Grupo 02 alternativa</v>
      </c>
    </row>
    <row r="5858" spans="1:4" x14ac:dyDescent="0.35">
      <c r="A5858" s="2" t="s">
        <v>1040</v>
      </c>
      <c r="B5858" t="s">
        <v>858</v>
      </c>
      <c r="C5858" t="s">
        <v>62</v>
      </c>
      <c r="D5858" t="str">
        <f>IFERROR(VLOOKUP(B5858,[1]Hoja3!A:B,2,0),"No hay detalle")</f>
        <v>APR Product Impact 03 alternativa</v>
      </c>
    </row>
    <row r="5859" spans="1:4" x14ac:dyDescent="0.35">
      <c r="A5859" s="2" t="s">
        <v>1040</v>
      </c>
      <c r="B5859" t="s">
        <v>859</v>
      </c>
      <c r="C5859" t="s">
        <v>62</v>
      </c>
      <c r="D5859" t="str">
        <f>IFERROR(VLOOKUP(B5859,[1]Hoja3!A:B,2,0),"No hay detalle")</f>
        <v>APR Tipo de Personeria 04 alternativa</v>
      </c>
    </row>
    <row r="5860" spans="1:4" x14ac:dyDescent="0.35">
      <c r="A5860" s="2" t="s">
        <v>1040</v>
      </c>
      <c r="B5860" t="s">
        <v>860</v>
      </c>
      <c r="C5860" t="s">
        <v>62</v>
      </c>
      <c r="D5860" t="str">
        <f>IFERROR(VLOOKUP(B5860,[1]Hoja3!A:B,2,0),"No hay detalle")</f>
        <v>APR Tipo de Exposición 05 alternativa</v>
      </c>
    </row>
    <row r="5861" spans="1:4" x14ac:dyDescent="0.35">
      <c r="A5861" s="2" t="s">
        <v>1040</v>
      </c>
      <c r="B5861" t="s">
        <v>861</v>
      </c>
      <c r="C5861" t="s">
        <v>62</v>
      </c>
      <c r="D5861" t="str">
        <f>IFERROR(VLOOKUP(B5861,[1]Hoja3!A:B,2,0),"No hay detalle")</f>
        <v>APR Libre 06 alternativa</v>
      </c>
    </row>
    <row r="5862" spans="1:4" x14ac:dyDescent="0.35">
      <c r="A5862" s="2" t="s">
        <v>1040</v>
      </c>
      <c r="B5862" t="s">
        <v>862</v>
      </c>
      <c r="C5862" t="s">
        <v>62</v>
      </c>
      <c r="D5862" t="str">
        <f>IFERROR(VLOOKUP(B5862,[1]Hoja3!A:B,2,0),"No hay detalle")</f>
        <v>APR Libre 07 alternativa</v>
      </c>
    </row>
    <row r="5863" spans="1:4" x14ac:dyDescent="0.35">
      <c r="A5863" s="2" t="s">
        <v>1040</v>
      </c>
      <c r="B5863" t="s">
        <v>863</v>
      </c>
      <c r="C5863" t="s">
        <v>62</v>
      </c>
      <c r="D5863" t="str">
        <f>IFERROR(VLOOKUP(B5863,[1]Hoja3!A:B,2,0),"No hay detalle")</f>
        <v>APR Libre 08 alternativa</v>
      </c>
    </row>
    <row r="5864" spans="1:4" x14ac:dyDescent="0.35">
      <c r="A5864" s="2" t="s">
        <v>1040</v>
      </c>
      <c r="B5864" t="s">
        <v>864</v>
      </c>
      <c r="C5864" t="s">
        <v>62</v>
      </c>
      <c r="D5864" t="str">
        <f>IFERROR(VLOOKUP(B5864,[1]Hoja3!A:B,2,0),"No hay detalle")</f>
        <v>APR Libre 09 alternativa</v>
      </c>
    </row>
    <row r="5865" spans="1:4" x14ac:dyDescent="0.35">
      <c r="A5865" s="2" t="s">
        <v>1040</v>
      </c>
      <c r="B5865" t="s">
        <v>865</v>
      </c>
      <c r="C5865" t="s">
        <v>62</v>
      </c>
      <c r="D5865" t="str">
        <f>IFERROR(VLOOKUP(B5865,[1]Hoja3!A:B,2,0),"No hay detalle")</f>
        <v>APR Libre 10 alternativa</v>
      </c>
    </row>
    <row r="5866" spans="1:4" x14ac:dyDescent="0.35">
      <c r="A5866" s="2" t="s">
        <v>1040</v>
      </c>
      <c r="B5866" t="s">
        <v>866</v>
      </c>
      <c r="C5866" t="s">
        <v>62</v>
      </c>
      <c r="D5866" t="str">
        <f>IFERROR(VLOOKUP(B5866,[1]Hoja3!A:B,2,0),"No hay detalle")</f>
        <v>APR Libre 11 alternativa</v>
      </c>
    </row>
    <row r="5867" spans="1:4" x14ac:dyDescent="0.35">
      <c r="A5867" s="2" t="s">
        <v>1040</v>
      </c>
      <c r="B5867" t="s">
        <v>867</v>
      </c>
      <c r="C5867" t="s">
        <v>62</v>
      </c>
      <c r="D5867" t="str">
        <f>IFERROR(VLOOKUP(B5867,[1]Hoja3!A:B,2,0),"No hay detalle")</f>
        <v>APR Libre 12 alternativa</v>
      </c>
    </row>
    <row r="5868" spans="1:4" x14ac:dyDescent="0.35">
      <c r="A5868" s="2" t="s">
        <v>1040</v>
      </c>
      <c r="B5868" t="s">
        <v>868</v>
      </c>
      <c r="C5868" t="s">
        <v>27</v>
      </c>
      <c r="D5868" t="str">
        <f>IFERROR(VLOOKUP(B5868,[1]Hoja3!A:B,2,0),"No hay detalle")</f>
        <v>CODIGO FAMILIA</v>
      </c>
    </row>
    <row r="5869" spans="1:4" x14ac:dyDescent="0.35">
      <c r="A5869" s="2" t="s">
        <v>1040</v>
      </c>
      <c r="B5869" t="s">
        <v>869</v>
      </c>
      <c r="C5869" t="s">
        <v>27</v>
      </c>
      <c r="D5869" t="str">
        <f>IFERROR(VLOOKUP(B5869,[1]Hoja3!A:B,2,0),"No hay detalle")</f>
        <v>CODIGO SUB FAMILIA</v>
      </c>
    </row>
    <row r="5870" spans="1:4" x14ac:dyDescent="0.35">
      <c r="A5870" s="2" t="s">
        <v>1040</v>
      </c>
      <c r="B5870" t="s">
        <v>870</v>
      </c>
      <c r="C5870" t="s">
        <v>27</v>
      </c>
      <c r="D5870" t="str">
        <f>IFERROR(VLOOKUP(B5870,[1]Hoja3!A:B,2,0),"No hay detalle")</f>
        <v>Codigo de Producto</v>
      </c>
    </row>
    <row r="5871" spans="1:4" x14ac:dyDescent="0.35">
      <c r="A5871" s="2" t="s">
        <v>1040</v>
      </c>
      <c r="B5871" t="s">
        <v>871</v>
      </c>
      <c r="C5871" t="s">
        <v>27</v>
      </c>
      <c r="D5871" t="str">
        <f>IFERROR(VLOOKUP(B5871,[1]Hoja3!A:B,2,0),"No hay detalle")</f>
        <v>CODIGO SUB PRODUCTO</v>
      </c>
    </row>
    <row r="5872" spans="1:4" x14ac:dyDescent="0.35">
      <c r="A5872" s="2" t="s">
        <v>1040</v>
      </c>
      <c r="B5872" t="s">
        <v>872</v>
      </c>
      <c r="C5872" t="s">
        <v>27</v>
      </c>
      <c r="D5872" t="str">
        <f>IFERROR(VLOOKUP(B5872,[1]Hoja3!A:B,2,0),"No hay detalle")</f>
        <v>CODIGO COMPONENTE</v>
      </c>
    </row>
    <row r="5873" spans="1:4" x14ac:dyDescent="0.35">
      <c r="A5873" s="2" t="s">
        <v>1040</v>
      </c>
      <c r="B5873" t="s">
        <v>873</v>
      </c>
      <c r="C5873" t="s">
        <v>36</v>
      </c>
      <c r="D5873" t="str">
        <f>IFERROR(VLOOKUP(B5873,[1]Hoja3!A:B,2,0),"No hay detalle")</f>
        <v>Codigo de Unidad Organizacional</v>
      </c>
    </row>
    <row r="5874" spans="1:4" x14ac:dyDescent="0.35">
      <c r="A5874" s="2" t="s">
        <v>1040</v>
      </c>
      <c r="B5874" t="s">
        <v>874</v>
      </c>
      <c r="C5874" t="s">
        <v>62</v>
      </c>
      <c r="D5874" t="str">
        <f>IFERROR(VLOOKUP(B5874,[1]Hoja3!A:B,2,0),"No hay detalle")</f>
        <v>Codigo Tabla de Instrumentos</v>
      </c>
    </row>
    <row r="5875" spans="1:4" x14ac:dyDescent="0.35">
      <c r="A5875" s="2" t="s">
        <v>1040</v>
      </c>
      <c r="B5875" t="s">
        <v>875</v>
      </c>
      <c r="C5875" t="s">
        <v>163</v>
      </c>
      <c r="D5875" t="str">
        <f>IFERROR(VLOOKUP(B5875,[1]Hoja3!A:B,2,0),"No hay detalle")</f>
        <v>NULL</v>
      </c>
    </row>
    <row r="5876" spans="1:4" x14ac:dyDescent="0.35">
      <c r="A5876" s="2" t="s">
        <v>1040</v>
      </c>
      <c r="B5876" t="s">
        <v>876</v>
      </c>
      <c r="C5876" t="s">
        <v>64</v>
      </c>
      <c r="D5876" t="str">
        <f>IFERROR(VLOOKUP(B5876,[1]Hoja3!A:B,2,0),"No hay detalle")</f>
        <v>???</v>
      </c>
    </row>
    <row r="5877" spans="1:4" x14ac:dyDescent="0.35">
      <c r="A5877" s="2" t="s">
        <v>1040</v>
      </c>
      <c r="B5877" t="s">
        <v>877</v>
      </c>
      <c r="C5877" t="s">
        <v>92</v>
      </c>
      <c r="D5877" t="str">
        <f>IFERROR(VLOOKUP(B5877,[1]Hoja3!A:B,2,0),"No hay detalle")</f>
        <v>Codigo de usuario en RNT</v>
      </c>
    </row>
    <row r="5878" spans="1:4" x14ac:dyDescent="0.35">
      <c r="A5878" s="2" t="s">
        <v>1040</v>
      </c>
      <c r="B5878" t="s">
        <v>878</v>
      </c>
      <c r="C5878" t="s">
        <v>92</v>
      </c>
      <c r="D5878" t="str">
        <f>IFERROR(VLOOKUP(B5878,[1]Hoja3!A:B,2,0),"No hay detalle")</f>
        <v>Fecha en RNT</v>
      </c>
    </row>
    <row r="5879" spans="1:4" x14ac:dyDescent="0.35">
      <c r="A5879" s="2" t="s">
        <v>1040</v>
      </c>
      <c r="B5879" t="s">
        <v>879</v>
      </c>
      <c r="C5879" t="s">
        <v>95</v>
      </c>
      <c r="D5879" t="str">
        <f>IFERROR(VLOOKUP(B5879,[1]Hoja3!A:B,2,0),"No hay detalle")</f>
        <v>Hora en RNT</v>
      </c>
    </row>
    <row r="5880" spans="1:4" x14ac:dyDescent="0.35">
      <c r="A5880" s="2" t="s">
        <v>1040</v>
      </c>
      <c r="B5880" t="s">
        <v>880</v>
      </c>
      <c r="C5880" t="s">
        <v>881</v>
      </c>
      <c r="D5880" t="str">
        <f>IFERROR(VLOOKUP(B5880,[1]Hoja3!A:B,2,0),"No hay detalle")</f>
        <v>???</v>
      </c>
    </row>
    <row r="5881" spans="1:4" x14ac:dyDescent="0.35">
      <c r="A5881" s="2" t="s">
        <v>1041</v>
      </c>
      <c r="B5881" t="s">
        <v>567</v>
      </c>
      <c r="C5881" t="s">
        <v>49</v>
      </c>
      <c r="D5881" t="str">
        <f>IFERROR(VLOOKUP(B5881,[1]Hoja3!A:B,2,0),"No hay detalle")</f>
        <v>codigo de rubro</v>
      </c>
    </row>
    <row r="5882" spans="1:4" x14ac:dyDescent="0.35">
      <c r="A5882" s="2" t="s">
        <v>1041</v>
      </c>
      <c r="B5882" t="s">
        <v>568</v>
      </c>
      <c r="C5882" t="s">
        <v>72</v>
      </c>
      <c r="D5882" t="str">
        <f>IFERROR(VLOOKUP(B5882,[1]Hoja3!A:B,2,0),"No hay detalle")</f>
        <v>codigo unico de cliente</v>
      </c>
    </row>
    <row r="5883" spans="1:4" x14ac:dyDescent="0.35">
      <c r="A5883" s="2" t="s">
        <v>1041</v>
      </c>
      <c r="B5883" t="s">
        <v>569</v>
      </c>
      <c r="C5883" t="s">
        <v>27</v>
      </c>
      <c r="D5883" t="str">
        <f>IFERROR(VLOOKUP(B5883,[1]Hoja3!A:B,2,0),"No hay detalle")</f>
        <v>codigo de producto</v>
      </c>
    </row>
    <row r="5884" spans="1:4" x14ac:dyDescent="0.35">
      <c r="A5884" s="2" t="s">
        <v>1041</v>
      </c>
      <c r="B5884" t="s">
        <v>570</v>
      </c>
      <c r="C5884" t="s">
        <v>27</v>
      </c>
      <c r="D5884" t="str">
        <f>IFERROR(VLOOKUP(B5884,[1]Hoja3!A:B,2,0),"No hay detalle")</f>
        <v>CODIGO SUB PRODUCTO</v>
      </c>
    </row>
    <row r="5885" spans="1:4" x14ac:dyDescent="0.35">
      <c r="A5885" s="2" t="s">
        <v>1041</v>
      </c>
      <c r="B5885" t="s">
        <v>571</v>
      </c>
      <c r="C5885" t="s">
        <v>36</v>
      </c>
      <c r="D5885" t="str">
        <f>IFERROR(VLOOKUP(B5885,[1]Hoja3!A:B,2,0),"No hay detalle")</f>
        <v>numero del credito</v>
      </c>
    </row>
    <row r="5886" spans="1:4" x14ac:dyDescent="0.35">
      <c r="A5886" s="2" t="s">
        <v>1041</v>
      </c>
      <c r="B5886" t="s">
        <v>572</v>
      </c>
      <c r="C5886" t="s">
        <v>49</v>
      </c>
      <c r="D5886" t="str">
        <f>IFERROR(VLOOKUP(B5886,[1]Hoja3!A:B,2,0),"No hay detalle")</f>
        <v>situacion del credito</v>
      </c>
    </row>
    <row r="5887" spans="1:4" x14ac:dyDescent="0.35">
      <c r="A5887" s="2" t="s">
        <v>1041</v>
      </c>
      <c r="B5887" t="s">
        <v>573</v>
      </c>
      <c r="C5887" t="s">
        <v>64</v>
      </c>
      <c r="D5887" t="str">
        <f>IFERROR(VLOOKUP(B5887,[1]Hoja3!A:B,2,0),"No hay detalle")</f>
        <v>numero de embarque bkt</v>
      </c>
    </row>
    <row r="5888" spans="1:4" x14ac:dyDescent="0.35">
      <c r="A5888" s="2" t="s">
        <v>1041</v>
      </c>
      <c r="B5888" t="s">
        <v>574</v>
      </c>
      <c r="C5888" t="s">
        <v>408</v>
      </c>
      <c r="D5888" t="str">
        <f>IFERROR(VLOOKUP(B5888,[1]Hoja3!A:B,2,0),"No hay detalle")</f>
        <v>numero de cuotas del credito</v>
      </c>
    </row>
    <row r="5889" spans="1:4" x14ac:dyDescent="0.35">
      <c r="A5889" s="2" t="s">
        <v>1041</v>
      </c>
      <c r="B5889" t="s">
        <v>575</v>
      </c>
      <c r="C5889" t="s">
        <v>36</v>
      </c>
      <c r="D5889" t="str">
        <f>IFERROR(VLOOKUP(B5889,[1]Hoja3!A:B,2,0),"No hay detalle")</f>
        <v>fecha ingreso</v>
      </c>
    </row>
    <row r="5890" spans="1:4" x14ac:dyDescent="0.35">
      <c r="A5890" s="2" t="s">
        <v>1041</v>
      </c>
      <c r="B5890" t="s">
        <v>576</v>
      </c>
      <c r="C5890" t="s">
        <v>36</v>
      </c>
      <c r="D5890" t="str">
        <f>IFERROR(VLOOKUP(B5890,[1]Hoja3!A:B,2,0),"No hay detalle")</f>
        <v>fecha vencimiento</v>
      </c>
    </row>
    <row r="5891" spans="1:4" x14ac:dyDescent="0.35">
      <c r="A5891" s="2" t="s">
        <v>1041</v>
      </c>
      <c r="B5891" t="s">
        <v>577</v>
      </c>
      <c r="C5891" t="s">
        <v>36</v>
      </c>
      <c r="D5891" t="str">
        <f>IFERROR(VLOOKUP(B5891,[1]Hoja3!A:B,2,0),"No hay detalle")</f>
        <v>fecha proximo vencimiento</v>
      </c>
    </row>
    <row r="5892" spans="1:4" x14ac:dyDescent="0.35">
      <c r="A5892" s="2" t="s">
        <v>1041</v>
      </c>
      <c r="B5892" t="s">
        <v>578</v>
      </c>
      <c r="C5892" t="s">
        <v>36</v>
      </c>
      <c r="D5892" t="str">
        <f>IFERROR(VLOOKUP(B5892,[1]Hoja3!A:B,2,0),"No hay detalle")</f>
        <v>fecha ultima transaccion</v>
      </c>
    </row>
    <row r="5893" spans="1:4" x14ac:dyDescent="0.35">
      <c r="A5893" s="2" t="s">
        <v>1041</v>
      </c>
      <c r="B5893" t="s">
        <v>579</v>
      </c>
      <c r="C5893" t="s">
        <v>258</v>
      </c>
      <c r="D5893" t="str">
        <f>IFERROR(VLOOKUP(B5893,[1]Hoja3!A:B,2,0),"No hay detalle")</f>
        <v>importe original del credito/importe comercial (garantias)</v>
      </c>
    </row>
    <row r="5894" spans="1:4" x14ac:dyDescent="0.35">
      <c r="A5894" s="2" t="s">
        <v>1041</v>
      </c>
      <c r="B5894" t="s">
        <v>580</v>
      </c>
      <c r="C5894" t="s">
        <v>258</v>
      </c>
      <c r="D5894" t="str">
        <f>IFERROR(VLOOKUP(B5894,[1]Hoja3!A:B,2,0),"No hay detalle")</f>
        <v>saldo actual del credito o valor contable</v>
      </c>
    </row>
    <row r="5895" spans="1:4" x14ac:dyDescent="0.35">
      <c r="A5895" s="2" t="s">
        <v>1041</v>
      </c>
      <c r="B5895" t="s">
        <v>581</v>
      </c>
      <c r="C5895" t="s">
        <v>258</v>
      </c>
      <c r="D5895" t="str">
        <f>IFERROR(VLOOKUP(B5895,[1]Hoja3!A:B,2,0),"No hay detalle")</f>
        <v>salvo equivalente (no informar)</v>
      </c>
    </row>
    <row r="5896" spans="1:4" x14ac:dyDescent="0.35">
      <c r="A5896" s="2" t="s">
        <v>1041</v>
      </c>
      <c r="B5896" t="s">
        <v>582</v>
      </c>
      <c r="C5896" t="s">
        <v>258</v>
      </c>
      <c r="D5896" t="str">
        <f>IFERROR(VLOOKUP(B5896,[1]Hoja3!A:B,2,0),"No hay detalle")</f>
        <v>importe cuota ordinaria/retencion ($in)</v>
      </c>
    </row>
    <row r="5897" spans="1:4" x14ac:dyDescent="0.35">
      <c r="A5897" s="2" t="s">
        <v>1041</v>
      </c>
      <c r="B5897" t="s">
        <v>583</v>
      </c>
      <c r="C5897" t="s">
        <v>258</v>
      </c>
      <c r="D5897" t="str">
        <f>IFERROR(VLOOKUP(B5897,[1]Hoja3!A:B,2,0),"No hay detalle")</f>
        <v>importe de ejecucion (garantias)/linea de credito autorizado</v>
      </c>
    </row>
    <row r="5898" spans="1:4" x14ac:dyDescent="0.35">
      <c r="A5898" s="2" t="s">
        <v>1041</v>
      </c>
      <c r="B5898" t="s">
        <v>584</v>
      </c>
      <c r="C5898" t="s">
        <v>258</v>
      </c>
      <c r="D5898" t="str">
        <f>IFERROR(VLOOKUP(B5898,[1]Hoja3!A:B,2,0),"No hay detalle")</f>
        <v>importe de gravanen (garantias) /sobregiro autorizado (impacs)</v>
      </c>
    </row>
    <row r="5899" spans="1:4" x14ac:dyDescent="0.35">
      <c r="A5899" s="2" t="s">
        <v>1041</v>
      </c>
      <c r="B5899" t="s">
        <v>585</v>
      </c>
      <c r="C5899" t="s">
        <v>64</v>
      </c>
      <c r="D5899" t="str">
        <f>IFERROR(VLOOKUP(B5899,[1]Hoja3!A:B,2,0),"No hay detalle")</f>
        <v>tipo de garantia</v>
      </c>
    </row>
    <row r="5900" spans="1:4" x14ac:dyDescent="0.35">
      <c r="A5900" s="2" t="s">
        <v>1041</v>
      </c>
      <c r="B5900" t="s">
        <v>586</v>
      </c>
      <c r="C5900" t="s">
        <v>307</v>
      </c>
      <c r="D5900" t="str">
        <f>IFERROR(VLOOKUP(B5900,[1]Hoja3!A:B,2,0),"No hay detalle")</f>
        <v>dias vencidos o mora</v>
      </c>
    </row>
    <row r="5901" spans="1:4" x14ac:dyDescent="0.35">
      <c r="A5901" s="2" t="s">
        <v>1041</v>
      </c>
      <c r="B5901" t="s">
        <v>587</v>
      </c>
      <c r="C5901" t="s">
        <v>588</v>
      </c>
      <c r="D5901" t="str">
        <f>IFERROR(VLOOKUP(B5901,[1]Hoja3!A:B,2,0),"No hay detalle")</f>
        <v>intereses devengados por cobrar</v>
      </c>
    </row>
    <row r="5902" spans="1:4" x14ac:dyDescent="0.35">
      <c r="A5902" s="2" t="s">
        <v>1041</v>
      </c>
      <c r="B5902" t="s">
        <v>589</v>
      </c>
      <c r="C5902" t="s">
        <v>258</v>
      </c>
      <c r="D5902" t="str">
        <f>IFERROR(VLOOKUP(B5902,[1]Hoja3!A:B,2,0),"No hay detalle")</f>
        <v>comisiones acumuladas por cobrar</v>
      </c>
    </row>
    <row r="5903" spans="1:4" x14ac:dyDescent="0.35">
      <c r="A5903" s="2" t="s">
        <v>1041</v>
      </c>
      <c r="B5903" t="s">
        <v>590</v>
      </c>
      <c r="C5903" t="s">
        <v>591</v>
      </c>
      <c r="D5903" t="str">
        <f>IFERROR(VLOOKUP(B5903,[1]Hoja3!A:B,2,0),"No hay detalle")</f>
        <v>intereses aplicados al credito</v>
      </c>
    </row>
    <row r="5904" spans="1:4" x14ac:dyDescent="0.35">
      <c r="A5904" s="2" t="s">
        <v>1041</v>
      </c>
      <c r="B5904" t="s">
        <v>592</v>
      </c>
      <c r="C5904" t="s">
        <v>64</v>
      </c>
      <c r="D5904" t="str">
        <f>IFERROR(VLOOKUP(B5904,[1]Hoja3!A:B,2,0),"No hay detalle")</f>
        <v>1: tasa efec anua(tea) 2: tasa efec mens(tem) 3: tasa noml anua</v>
      </c>
    </row>
    <row r="5905" spans="1:4" x14ac:dyDescent="0.35">
      <c r="A5905" s="2" t="s">
        <v>1041</v>
      </c>
      <c r="B5905" t="s">
        <v>593</v>
      </c>
      <c r="C5905" t="s">
        <v>64</v>
      </c>
      <c r="D5905" t="str">
        <f>IFERROR(VLOOKUP(B5905,[1]Hoja3!A:B,2,0),"No hay detalle")</f>
        <v>tipo tasa aplicada 1:activa 2:pasiva</v>
      </c>
    </row>
    <row r="5906" spans="1:4" x14ac:dyDescent="0.35">
      <c r="A5906" s="2" t="s">
        <v>1041</v>
      </c>
      <c r="B5906" t="s">
        <v>594</v>
      </c>
      <c r="C5906" t="s">
        <v>64</v>
      </c>
      <c r="D5906" t="str">
        <f>IFERROR(VLOOKUP(B5906,[1]Hoja3!A:B,2,0),"No hay detalle")</f>
        <v>clase tasa aplicada 1:normal 2:especial 3:extraordinaria</v>
      </c>
    </row>
    <row r="5907" spans="1:4" x14ac:dyDescent="0.35">
      <c r="A5907" s="2" t="s">
        <v>1041</v>
      </c>
      <c r="B5907" t="s">
        <v>595</v>
      </c>
      <c r="C5907" t="s">
        <v>341</v>
      </c>
      <c r="D5907" t="str">
        <f>IFERROR(VLOOKUP(B5907,[1]Hoja3!A:B,2,0),"No hay detalle")</f>
        <v>nombre beneficiario/aceptante</v>
      </c>
    </row>
    <row r="5908" spans="1:4" x14ac:dyDescent="0.35">
      <c r="A5908" s="2" t="s">
        <v>1041</v>
      </c>
      <c r="B5908" t="s">
        <v>596</v>
      </c>
      <c r="C5908" t="s">
        <v>74</v>
      </c>
      <c r="D5908" t="str">
        <f>IFERROR(VLOOKUP(B5908,[1]Hoja3!A:B,2,0),"No hay detalle")</f>
        <v>numero de tarjeta de credito/pais y banco bank trade</v>
      </c>
    </row>
    <row r="5909" spans="1:4" x14ac:dyDescent="0.35">
      <c r="A5909" s="2" t="s">
        <v>1041</v>
      </c>
      <c r="B5909" t="s">
        <v>597</v>
      </c>
      <c r="C5909" t="s">
        <v>49</v>
      </c>
      <c r="D5909" t="str">
        <f>IFERROR(VLOOKUP(B5909,[1]Hoja3!A:B,2,0),"No hay detalle")</f>
        <v>prefijo aplicativo que informa</v>
      </c>
    </row>
    <row r="5910" spans="1:4" x14ac:dyDescent="0.35">
      <c r="A5910" s="2" t="s">
        <v>1041</v>
      </c>
      <c r="B5910" t="s">
        <v>598</v>
      </c>
      <c r="C5910" t="s">
        <v>62</v>
      </c>
      <c r="D5910" t="str">
        <f>IFERROR(VLOOKUP(B5910,[1]Hoja3!A:B,2,0),"No hay detalle")</f>
        <v>codigo producto origen</v>
      </c>
    </row>
    <row r="5911" spans="1:4" x14ac:dyDescent="0.35">
      <c r="A5911" s="2" t="s">
        <v>1041</v>
      </c>
      <c r="B5911" t="s">
        <v>599</v>
      </c>
      <c r="C5911" t="s">
        <v>62</v>
      </c>
      <c r="D5911" t="str">
        <f>IFERROR(VLOOKUP(B5911,[1]Hoja3!A:B,2,0),"No hay detalle")</f>
        <v>controles documento 1</v>
      </c>
    </row>
    <row r="5912" spans="1:4" x14ac:dyDescent="0.35">
      <c r="A5912" s="2" t="s">
        <v>1041</v>
      </c>
      <c r="B5912" t="s">
        <v>600</v>
      </c>
      <c r="C5912" t="s">
        <v>62</v>
      </c>
      <c r="D5912" t="str">
        <f>IFERROR(VLOOKUP(B5912,[1]Hoja3!A:B,2,0),"No hay detalle")</f>
        <v>controles documento 2</v>
      </c>
    </row>
    <row r="5913" spans="1:4" x14ac:dyDescent="0.35">
      <c r="A5913" s="2" t="s">
        <v>1041</v>
      </c>
      <c r="B5913" t="s">
        <v>601</v>
      </c>
      <c r="C5913" t="s">
        <v>62</v>
      </c>
      <c r="D5913" t="str">
        <f>IFERROR(VLOOKUP(B5913,[1]Hoja3!A:B,2,0),"No hay detalle")</f>
        <v>controles documento 3</v>
      </c>
    </row>
    <row r="5914" spans="1:4" x14ac:dyDescent="0.35">
      <c r="A5914" s="2" t="s">
        <v>1041</v>
      </c>
      <c r="B5914" t="s">
        <v>602</v>
      </c>
      <c r="C5914" t="s">
        <v>62</v>
      </c>
      <c r="D5914" t="str">
        <f>IFERROR(VLOOKUP(B5914,[1]Hoja3!A:B,2,0),"No hay detalle")</f>
        <v>controles documento 4</v>
      </c>
    </row>
    <row r="5915" spans="1:4" x14ac:dyDescent="0.35">
      <c r="A5915" s="2" t="s">
        <v>1041</v>
      </c>
      <c r="B5915" t="s">
        <v>603</v>
      </c>
      <c r="C5915" t="s">
        <v>27</v>
      </c>
      <c r="D5915" t="str">
        <f>IFERROR(VLOOKUP(B5915,[1]Hoja3!A:B,2,0),"No hay detalle")</f>
        <v>$CL/$PR complementan controles</v>
      </c>
    </row>
    <row r="5916" spans="1:4" x14ac:dyDescent="0.35">
      <c r="A5916" s="2" t="s">
        <v>1041</v>
      </c>
      <c r="B5916" t="s">
        <v>604</v>
      </c>
      <c r="C5916" t="s">
        <v>49</v>
      </c>
      <c r="D5916" t="str">
        <f>IFERROR(VLOOKUP(B5916,[1]Hoja3!A:B,2,0),"No hay detalle")</f>
        <v>???</v>
      </c>
    </row>
    <row r="5917" spans="1:4" x14ac:dyDescent="0.35">
      <c r="A5917" s="2" t="s">
        <v>1041</v>
      </c>
      <c r="B5917" t="s">
        <v>605</v>
      </c>
      <c r="C5917" t="s">
        <v>95</v>
      </c>
      <c r="D5917" t="str">
        <f>IFERROR(VLOOKUP(B5917,[1]Hoja3!A:B,2,0),"No hay detalle")</f>
        <v>???</v>
      </c>
    </row>
    <row r="5918" spans="1:4" x14ac:dyDescent="0.35">
      <c r="A5918" s="2" t="s">
        <v>1041</v>
      </c>
      <c r="B5918" t="s">
        <v>606</v>
      </c>
      <c r="C5918" t="s">
        <v>92</v>
      </c>
      <c r="D5918" t="str">
        <f>IFERROR(VLOOKUP(B5918,[1]Hoja3!A:B,2,0),"No hay detalle")</f>
        <v>???</v>
      </c>
    </row>
    <row r="5919" spans="1:4" x14ac:dyDescent="0.35">
      <c r="A5919" s="2" t="s">
        <v>1041</v>
      </c>
      <c r="B5919" t="s">
        <v>607</v>
      </c>
      <c r="C5919" t="s">
        <v>49</v>
      </c>
      <c r="D5919" t="str">
        <f>IFERROR(VLOOKUP(B5919,[1]Hoja3!A:B,2,0),"No hay detalle")</f>
        <v>prefijo cuenta relacionada</v>
      </c>
    </row>
    <row r="5920" spans="1:4" x14ac:dyDescent="0.35">
      <c r="A5920" s="2" t="s">
        <v>1041</v>
      </c>
      <c r="B5920" t="s">
        <v>608</v>
      </c>
      <c r="C5920" t="s">
        <v>62</v>
      </c>
      <c r="D5920" t="str">
        <f>IFERROR(VLOOKUP(B5920,[1]Hoja3!A:B,2,0),"No hay detalle")</f>
        <v>controles cuenta relacionada 1</v>
      </c>
    </row>
    <row r="5921" spans="1:4" x14ac:dyDescent="0.35">
      <c r="A5921" s="2" t="s">
        <v>1041</v>
      </c>
      <c r="B5921" t="s">
        <v>609</v>
      </c>
      <c r="C5921" t="s">
        <v>62</v>
      </c>
      <c r="D5921" t="str">
        <f>IFERROR(VLOOKUP(B5921,[1]Hoja3!A:B,2,0),"No hay detalle")</f>
        <v>controles cuenta relacionada 2</v>
      </c>
    </row>
    <row r="5922" spans="1:4" x14ac:dyDescent="0.35">
      <c r="A5922" s="2" t="s">
        <v>1041</v>
      </c>
      <c r="B5922" t="s">
        <v>610</v>
      </c>
      <c r="C5922" t="s">
        <v>62</v>
      </c>
      <c r="D5922" t="str">
        <f>IFERROR(VLOOKUP(B5922,[1]Hoja3!A:B,2,0),"No hay detalle")</f>
        <v>controles cuenta relacionada 3</v>
      </c>
    </row>
    <row r="5923" spans="1:4" x14ac:dyDescent="0.35">
      <c r="A5923" s="2" t="s">
        <v>1041</v>
      </c>
      <c r="B5923" t="s">
        <v>611</v>
      </c>
      <c r="C5923" t="s">
        <v>62</v>
      </c>
      <c r="D5923" t="str">
        <f>IFERROR(VLOOKUP(B5923,[1]Hoja3!A:B,2,0),"No hay detalle")</f>
        <v>controles cuenta relacionada 4</v>
      </c>
    </row>
    <row r="5924" spans="1:4" x14ac:dyDescent="0.35">
      <c r="A5924" s="2" t="s">
        <v>1041</v>
      </c>
      <c r="B5924" t="s">
        <v>612</v>
      </c>
      <c r="C5924" t="s">
        <v>36</v>
      </c>
      <c r="D5924" t="str">
        <f>IFERROR(VLOOKUP(B5924,[1]Hoja3!A:B,2,0),"No hay detalle")</f>
        <v>numero cuenta relacionada</v>
      </c>
    </row>
    <row r="5925" spans="1:4" x14ac:dyDescent="0.35">
      <c r="A5925" s="2" t="s">
        <v>1041</v>
      </c>
      <c r="B5925" t="s">
        <v>613</v>
      </c>
      <c r="C5925" t="s">
        <v>408</v>
      </c>
      <c r="D5925" t="str">
        <f>IFERROR(VLOOKUP(B5925,[1]Hoja3!A:B,2,0),"No hay detalle")</f>
        <v>$CL/$PR numero de renovaciones</v>
      </c>
    </row>
    <row r="5926" spans="1:4" x14ac:dyDescent="0.35">
      <c r="A5926" s="2" t="s">
        <v>1041</v>
      </c>
      <c r="B5926" t="s">
        <v>614</v>
      </c>
      <c r="C5926" t="s">
        <v>64</v>
      </c>
      <c r="D5926" t="str">
        <f>IFERROR(VLOOKUP(B5926,[1]Hoja3!A:B,2,0),"No hay detalle")</f>
        <v>flag. Tasa descontado 'd' : descontado</v>
      </c>
    </row>
    <row r="5927" spans="1:4" x14ac:dyDescent="0.35">
      <c r="A5927" s="2" t="s">
        <v>1041</v>
      </c>
      <c r="B5927" t="s">
        <v>615</v>
      </c>
      <c r="C5927" t="s">
        <v>27</v>
      </c>
      <c r="D5927" t="str">
        <f>IFERROR(VLOOKUP(B5927,[1]Hoja3!A:B,2,0),"No hay detalle")</f>
        <v>???</v>
      </c>
    </row>
    <row r="5928" spans="1:4" x14ac:dyDescent="0.35">
      <c r="A5928" s="2" t="s">
        <v>1041</v>
      </c>
      <c r="B5928" t="s">
        <v>616</v>
      </c>
      <c r="C5928" t="s">
        <v>370</v>
      </c>
      <c r="D5928" t="str">
        <f>IFERROR(VLOOKUP(B5928,[1]Hoja3!A:B,2,0),"No hay detalle")</f>
        <v>???</v>
      </c>
    </row>
    <row r="5929" spans="1:4" x14ac:dyDescent="0.35">
      <c r="A5929" s="2" t="s">
        <v>1041</v>
      </c>
      <c r="B5929" t="s">
        <v>617</v>
      </c>
      <c r="C5929" t="s">
        <v>64</v>
      </c>
      <c r="D5929" t="str">
        <f>IFERROR(VLOOKUP(B5929,[1]Hoja3!A:B,2,0),"No hay detalle")</f>
        <v>NULL</v>
      </c>
    </row>
    <row r="5930" spans="1:4" x14ac:dyDescent="0.35">
      <c r="A5930" s="2" t="s">
        <v>1041</v>
      </c>
      <c r="B5930" t="s">
        <v>618</v>
      </c>
      <c r="C5930" t="s">
        <v>49</v>
      </c>
      <c r="D5930" t="str">
        <f>IFERROR(VLOOKUP(B5930,[1]Hoja3!A:B,2,0),"No hay detalle")</f>
        <v>Situacion de Cuenta</v>
      </c>
    </row>
    <row r="5931" spans="1:4" x14ac:dyDescent="0.35">
      <c r="A5931" s="2" t="s">
        <v>1041</v>
      </c>
      <c r="B5931" t="s">
        <v>619</v>
      </c>
      <c r="C5931" t="s">
        <v>49</v>
      </c>
      <c r="D5931" t="str">
        <f>IFERROR(VLOOKUP(B5931,[1]Hoja3!A:B,2,0),"No hay detalle")</f>
        <v>NULL</v>
      </c>
    </row>
    <row r="5932" spans="1:4" x14ac:dyDescent="0.35">
      <c r="A5932" s="2" t="s">
        <v>1041</v>
      </c>
      <c r="B5932" t="s">
        <v>620</v>
      </c>
      <c r="C5932" t="s">
        <v>621</v>
      </c>
      <c r="D5932" t="str">
        <f>IFERROR(VLOOKUP(B5932,[1]Hoja3!A:B,2,0),"No hay detalle")</f>
        <v>???</v>
      </c>
    </row>
    <row r="5933" spans="1:4" x14ac:dyDescent="0.35">
      <c r="A5933" s="2" t="s">
        <v>1041</v>
      </c>
      <c r="B5933" t="s">
        <v>622</v>
      </c>
      <c r="C5933" t="s">
        <v>258</v>
      </c>
      <c r="D5933" t="str">
        <f>IFERROR(VLOOKUP(B5933,[1]Hoja3!A:B,2,0),"No hay detalle")</f>
        <v>???</v>
      </c>
    </row>
    <row r="5934" spans="1:4" x14ac:dyDescent="0.35">
      <c r="A5934" s="2" t="s">
        <v>1041</v>
      </c>
      <c r="B5934" t="s">
        <v>623</v>
      </c>
      <c r="C5934" t="s">
        <v>49</v>
      </c>
      <c r="D5934" t="str">
        <f>IFERROR(VLOOKUP(B5934,[1]Hoja3!A:B,2,0),"No hay detalle")</f>
        <v>NULL</v>
      </c>
    </row>
    <row r="5935" spans="1:4" x14ac:dyDescent="0.35">
      <c r="A5935" s="2" t="s">
        <v>1041</v>
      </c>
      <c r="B5935" t="s">
        <v>624</v>
      </c>
      <c r="C5935" t="s">
        <v>49</v>
      </c>
      <c r="D5935" t="str">
        <f>IFERROR(VLOOKUP(B5935,[1]Hoja3!A:B,2,0),"No hay detalle")</f>
        <v>NULL</v>
      </c>
    </row>
    <row r="5936" spans="1:4" x14ac:dyDescent="0.35">
      <c r="A5936" s="2" t="s">
        <v>1041</v>
      </c>
      <c r="B5936" t="s">
        <v>625</v>
      </c>
      <c r="C5936" t="s">
        <v>49</v>
      </c>
      <c r="D5936" t="str">
        <f>IFERROR(VLOOKUP(B5936,[1]Hoja3!A:B,2,0),"No hay detalle")</f>
        <v>NULL</v>
      </c>
    </row>
    <row r="5937" spans="1:4" x14ac:dyDescent="0.35">
      <c r="A5937" s="2" t="s">
        <v>1041</v>
      </c>
      <c r="B5937" t="s">
        <v>626</v>
      </c>
      <c r="C5937" t="s">
        <v>64</v>
      </c>
      <c r="D5937" t="str">
        <f>IFERROR(VLOOKUP(B5937,[1]Hoja3!A:B,2,0),"No hay detalle")</f>
        <v>NULL</v>
      </c>
    </row>
    <row r="5938" spans="1:4" x14ac:dyDescent="0.35">
      <c r="A5938" s="2" t="s">
        <v>1041</v>
      </c>
      <c r="B5938" t="s">
        <v>627</v>
      </c>
      <c r="C5938" t="s">
        <v>49</v>
      </c>
      <c r="D5938" t="str">
        <f>IFERROR(VLOOKUP(B5938,[1]Hoja3!A:B,2,0),"No hay detalle")</f>
        <v>NULL</v>
      </c>
    </row>
    <row r="5939" spans="1:4" x14ac:dyDescent="0.35">
      <c r="A5939" s="2" t="s">
        <v>1041</v>
      </c>
      <c r="B5939" t="s">
        <v>628</v>
      </c>
      <c r="C5939" t="s">
        <v>62</v>
      </c>
      <c r="D5939" t="str">
        <f>IFERROR(VLOOKUP(B5939,[1]Hoja3!A:B,2,0),"No hay detalle")</f>
        <v>NULL</v>
      </c>
    </row>
    <row r="5940" spans="1:4" x14ac:dyDescent="0.35">
      <c r="A5940" s="2" t="s">
        <v>1041</v>
      </c>
      <c r="B5940" t="s">
        <v>629</v>
      </c>
      <c r="C5940" t="s">
        <v>62</v>
      </c>
      <c r="D5940" t="str">
        <f>IFERROR(VLOOKUP(B5940,[1]Hoja3!A:B,2,0),"No hay detalle")</f>
        <v>NULL</v>
      </c>
    </row>
    <row r="5941" spans="1:4" x14ac:dyDescent="0.35">
      <c r="A5941" s="2" t="s">
        <v>1041</v>
      </c>
      <c r="B5941" t="s">
        <v>630</v>
      </c>
      <c r="C5941" t="s">
        <v>64</v>
      </c>
      <c r="D5941" t="str">
        <f>IFERROR(VLOOKUP(B5941,[1]Hoja3!A:B,2,0),"No hay detalle")</f>
        <v>Codigo de Banca</v>
      </c>
    </row>
    <row r="5942" spans="1:4" x14ac:dyDescent="0.35">
      <c r="A5942" s="2" t="s">
        <v>1041</v>
      </c>
      <c r="B5942" t="s">
        <v>631</v>
      </c>
      <c r="C5942" t="s">
        <v>64</v>
      </c>
      <c r="D5942" t="str">
        <f>IFERROR(VLOOKUP(B5942,[1]Hoja3!A:B,2,0),"No hay detalle")</f>
        <v>Codigo de Banca según SBS</v>
      </c>
    </row>
    <row r="5943" spans="1:4" x14ac:dyDescent="0.35">
      <c r="A5943" s="2" t="s">
        <v>1041</v>
      </c>
      <c r="B5943" t="s">
        <v>632</v>
      </c>
      <c r="C5943" t="s">
        <v>64</v>
      </c>
      <c r="D5943" t="str">
        <f>IFERROR(VLOOKUP(B5943,[1]Hoja3!A:B,2,0),"No hay detalle")</f>
        <v>NULL</v>
      </c>
    </row>
    <row r="5944" spans="1:4" x14ac:dyDescent="0.35">
      <c r="A5944" s="2" t="s">
        <v>1041</v>
      </c>
      <c r="B5944" t="s">
        <v>633</v>
      </c>
      <c r="C5944" t="s">
        <v>95</v>
      </c>
      <c r="D5944" t="str">
        <f>IFERROR(VLOOKUP(B5944,[1]Hoja3!A:B,2,0),"No hay detalle")</f>
        <v>NULL</v>
      </c>
    </row>
    <row r="5945" spans="1:4" x14ac:dyDescent="0.35">
      <c r="A5945" s="2" t="s">
        <v>1041</v>
      </c>
      <c r="B5945" t="s">
        <v>634</v>
      </c>
      <c r="C5945" t="s">
        <v>225</v>
      </c>
      <c r="D5945" t="str">
        <f>IFERROR(VLOOKUP(B5945,[1]Hoja3!A:B,2,0),"No hay detalle")</f>
        <v>NULL</v>
      </c>
    </row>
    <row r="5946" spans="1:4" x14ac:dyDescent="0.35">
      <c r="A5946" s="2" t="s">
        <v>1041</v>
      </c>
      <c r="B5946" t="s">
        <v>635</v>
      </c>
      <c r="C5946" t="s">
        <v>72</v>
      </c>
      <c r="D5946" t="str">
        <f>IFERROR(VLOOKUP(B5946,[1]Hoja3!A:B,2,0),"No hay detalle")</f>
        <v>Cuenta Contable</v>
      </c>
    </row>
    <row r="5947" spans="1:4" x14ac:dyDescent="0.35">
      <c r="A5947" s="2" t="s">
        <v>1041</v>
      </c>
      <c r="B5947" t="s">
        <v>636</v>
      </c>
      <c r="C5947" t="s">
        <v>27</v>
      </c>
      <c r="D5947" t="str">
        <f>IFERROR(VLOOKUP(B5947,[1]Hoja3!A:B,2,0),"No hay detalle")</f>
        <v>???</v>
      </c>
    </row>
    <row r="5948" spans="1:4" x14ac:dyDescent="0.35">
      <c r="A5948" s="2" t="s">
        <v>1041</v>
      </c>
      <c r="B5948" t="s">
        <v>637</v>
      </c>
      <c r="C5948" t="s">
        <v>408</v>
      </c>
      <c r="D5948" t="str">
        <f>IFERROR(VLOOKUP(B5948,[1]Hoja3!A:B,2,0),"No hay detalle")</f>
        <v>???</v>
      </c>
    </row>
    <row r="5949" spans="1:4" x14ac:dyDescent="0.35">
      <c r="A5949" s="2" t="s">
        <v>1041</v>
      </c>
      <c r="B5949" t="s">
        <v>638</v>
      </c>
      <c r="C5949" t="s">
        <v>408</v>
      </c>
      <c r="D5949" t="str">
        <f>IFERROR(VLOOKUP(B5949,[1]Hoja3!A:B,2,0),"No hay detalle")</f>
        <v>???</v>
      </c>
    </row>
    <row r="5950" spans="1:4" x14ac:dyDescent="0.35">
      <c r="A5950" s="2" t="s">
        <v>1041</v>
      </c>
      <c r="B5950" t="s">
        <v>639</v>
      </c>
      <c r="C5950" t="s">
        <v>64</v>
      </c>
      <c r="D5950" t="str">
        <f>IFERROR(VLOOKUP(B5950,[1]Hoja3!A:B,2,0),"No hay detalle")</f>
        <v>???</v>
      </c>
    </row>
    <row r="5951" spans="1:4" x14ac:dyDescent="0.35">
      <c r="A5951" s="2" t="s">
        <v>1041</v>
      </c>
      <c r="B5951" t="s">
        <v>640</v>
      </c>
      <c r="C5951" t="s">
        <v>64</v>
      </c>
      <c r="D5951" t="str">
        <f>IFERROR(VLOOKUP(B5951,[1]Hoja3!A:B,2,0),"No hay detalle")</f>
        <v>Tipo de Cliente</v>
      </c>
    </row>
    <row r="5952" spans="1:4" x14ac:dyDescent="0.35">
      <c r="A5952" s="2" t="s">
        <v>1041</v>
      </c>
      <c r="B5952" t="s">
        <v>641</v>
      </c>
      <c r="C5952" t="s">
        <v>178</v>
      </c>
      <c r="D5952" t="str">
        <f>IFERROR(VLOOKUP(B5952,[1]Hoja3!A:B,2,0),"No hay detalle")</f>
        <v>NULL</v>
      </c>
    </row>
    <row r="5953" spans="1:5" x14ac:dyDescent="0.35">
      <c r="A5953" s="2" t="s">
        <v>1041</v>
      </c>
      <c r="B5953" t="s">
        <v>642</v>
      </c>
      <c r="C5953" t="s">
        <v>27</v>
      </c>
      <c r="D5953" t="str">
        <f>IFERROR(VLOOKUP(B5953,[1]Hoja3!A:B,2,0),"No hay detalle")</f>
        <v>Cuotas Vencidas</v>
      </c>
    </row>
    <row r="5954" spans="1:5" x14ac:dyDescent="0.35">
      <c r="A5954" s="2" t="s">
        <v>1041</v>
      </c>
      <c r="B5954" t="s">
        <v>643</v>
      </c>
      <c r="C5954" t="s">
        <v>588</v>
      </c>
      <c r="D5954" t="str">
        <f>IFERROR(VLOOKUP(B5954,[1]Hoja3!A:B,2,0),"No hay detalle")</f>
        <v>Importe de Interes Acumulado</v>
      </c>
    </row>
    <row r="5955" spans="1:5" x14ac:dyDescent="0.35">
      <c r="A5955" s="2" t="s">
        <v>1041</v>
      </c>
      <c r="B5955" t="s">
        <v>644</v>
      </c>
      <c r="C5955" t="s">
        <v>49</v>
      </c>
      <c r="D5955" t="str">
        <f>IFERROR(VLOOKUP(B5955,[1]Hoja3!A:B,2,0),"No hay detalle")</f>
        <v>Rubro Origen</v>
      </c>
    </row>
    <row r="5956" spans="1:5" x14ac:dyDescent="0.35">
      <c r="A5956" s="2" t="s">
        <v>1041</v>
      </c>
      <c r="B5956" t="s">
        <v>645</v>
      </c>
      <c r="C5956" t="s">
        <v>646</v>
      </c>
      <c r="D5956" t="str">
        <f>IFERROR(VLOOKUP(B5956,[1]Hoja3!A:B,2,0),"No hay detalle")</f>
        <v>Tipo de Cambio</v>
      </c>
    </row>
    <row r="5957" spans="1:5" x14ac:dyDescent="0.35">
      <c r="A5957" s="2" t="s">
        <v>1041</v>
      </c>
      <c r="B5957" t="s">
        <v>647</v>
      </c>
      <c r="C5957" t="s">
        <v>64</v>
      </c>
      <c r="D5957" t="str">
        <f>IFERROR(VLOOKUP(B5957,[1]Hoja3!A:B,2,0),"No hay detalle")</f>
        <v>???</v>
      </c>
    </row>
    <row r="5958" spans="1:5" x14ac:dyDescent="0.35">
      <c r="A5958" s="2" t="s">
        <v>1041</v>
      </c>
      <c r="B5958" t="s">
        <v>648</v>
      </c>
      <c r="C5958" t="s">
        <v>27</v>
      </c>
      <c r="D5958" t="str">
        <f>IFERROR(VLOOKUP(B5958,[1]Hoja3!A:B,2,0),"No hay detalle")</f>
        <v>NULL</v>
      </c>
    </row>
    <row r="5959" spans="1:5" x14ac:dyDescent="0.35">
      <c r="A5959" s="2" t="s">
        <v>1041</v>
      </c>
      <c r="B5959" t="s">
        <v>649</v>
      </c>
      <c r="C5959" t="s">
        <v>49</v>
      </c>
      <c r="D5959" t="str">
        <f>IFERROR(VLOOKUP(B5959,[1]Hoja3!A:B,2,0),"No hay detalle")</f>
        <v>NULL</v>
      </c>
    </row>
    <row r="5960" spans="1:5" x14ac:dyDescent="0.35">
      <c r="A5960" s="2" t="s">
        <v>1041</v>
      </c>
      <c r="B5960" t="s">
        <v>650</v>
      </c>
      <c r="C5960" t="s">
        <v>27</v>
      </c>
      <c r="D5960" t="str">
        <f>IFERROR(VLOOKUP(B5960,[1]Hoja3!A:B,2,0),"No hay detalle")</f>
        <v>NULL</v>
      </c>
    </row>
    <row r="5961" spans="1:5" x14ac:dyDescent="0.35">
      <c r="A5961" s="2" t="s">
        <v>1041</v>
      </c>
      <c r="B5961" t="s">
        <v>651</v>
      </c>
      <c r="C5961" t="s">
        <v>49</v>
      </c>
      <c r="D5961" t="str">
        <f>IFERROR(VLOOKUP(B5961,[1]Hoja3!A:B,2,0),"No hay detalle")</f>
        <v>NULL</v>
      </c>
    </row>
    <row r="5962" spans="1:5" x14ac:dyDescent="0.35">
      <c r="A5962" s="2" t="s">
        <v>1041</v>
      </c>
      <c r="B5962" t="s">
        <v>652</v>
      </c>
      <c r="C5962" t="s">
        <v>27</v>
      </c>
      <c r="D5962" t="str">
        <f>IFERROR(VLOOKUP(B5962,[1]Hoja3!A:B,2,0),"No hay detalle")</f>
        <v>Origen de Información</v>
      </c>
    </row>
    <row r="5963" spans="1:5" x14ac:dyDescent="0.35">
      <c r="A5963" s="2" t="s">
        <v>1041</v>
      </c>
      <c r="B5963" t="s">
        <v>653</v>
      </c>
      <c r="C5963" t="s">
        <v>62</v>
      </c>
      <c r="D5963" t="s">
        <v>1183</v>
      </c>
      <c r="E5963" t="s">
        <v>32</v>
      </c>
    </row>
    <row r="5964" spans="1:5" x14ac:dyDescent="0.35">
      <c r="A5964" s="2" t="s">
        <v>1041</v>
      </c>
      <c r="B5964" t="s">
        <v>654</v>
      </c>
      <c r="C5964" t="s">
        <v>62</v>
      </c>
      <c r="D5964" t="s">
        <v>1146</v>
      </c>
      <c r="E5964" t="s">
        <v>32</v>
      </c>
    </row>
    <row r="5965" spans="1:5" x14ac:dyDescent="0.35">
      <c r="A5965" s="2" t="s">
        <v>1041</v>
      </c>
      <c r="B5965" t="s">
        <v>655</v>
      </c>
      <c r="C5965" t="s">
        <v>62</v>
      </c>
      <c r="D5965" t="s">
        <v>1119</v>
      </c>
      <c r="E5965" t="s">
        <v>32</v>
      </c>
    </row>
    <row r="5966" spans="1:5" x14ac:dyDescent="0.35">
      <c r="A5966" s="2" t="s">
        <v>1041</v>
      </c>
      <c r="B5966" t="s">
        <v>656</v>
      </c>
      <c r="C5966" t="s">
        <v>62</v>
      </c>
      <c r="D5966" t="s">
        <v>1184</v>
      </c>
      <c r="E5966" t="s">
        <v>32</v>
      </c>
    </row>
    <row r="5967" spans="1:5" x14ac:dyDescent="0.35">
      <c r="A5967" s="2" t="s">
        <v>1041</v>
      </c>
      <c r="B5967" t="s">
        <v>657</v>
      </c>
      <c r="C5967" t="s">
        <v>62</v>
      </c>
      <c r="D5967" t="s">
        <v>1120</v>
      </c>
      <c r="E5967" t="s">
        <v>32</v>
      </c>
    </row>
    <row r="5968" spans="1:5" x14ac:dyDescent="0.35">
      <c r="A5968" s="2" t="s">
        <v>1041</v>
      </c>
      <c r="B5968" t="s">
        <v>658</v>
      </c>
      <c r="C5968" t="s">
        <v>62</v>
      </c>
      <c r="D5968" t="s">
        <v>1149</v>
      </c>
      <c r="E5968" t="s">
        <v>32</v>
      </c>
    </row>
    <row r="5969" spans="1:5" x14ac:dyDescent="0.35">
      <c r="A5969" s="2" t="s">
        <v>1041</v>
      </c>
      <c r="B5969" t="s">
        <v>659</v>
      </c>
      <c r="C5969" t="s">
        <v>62</v>
      </c>
      <c r="D5969" t="s">
        <v>1138</v>
      </c>
      <c r="E5969" t="s">
        <v>32</v>
      </c>
    </row>
    <row r="5970" spans="1:5" x14ac:dyDescent="0.35">
      <c r="A5970" s="2" t="s">
        <v>1041</v>
      </c>
      <c r="B5970" t="s">
        <v>660</v>
      </c>
      <c r="C5970" t="s">
        <v>62</v>
      </c>
      <c r="D5970" t="str">
        <f>IFERROR(VLOOKUP(B5970,[1]Hoja3!A:B,2,0),"No hay detalle")</f>
        <v>APR Libre 08</v>
      </c>
    </row>
    <row r="5971" spans="1:5" x14ac:dyDescent="0.35">
      <c r="A5971" s="2" t="s">
        <v>1041</v>
      </c>
      <c r="B5971" t="s">
        <v>661</v>
      </c>
      <c r="C5971" t="s">
        <v>62</v>
      </c>
      <c r="D5971" t="str">
        <f>IFERROR(VLOOKUP(B5971,[1]Hoja3!A:B,2,0),"No hay detalle")</f>
        <v>APR Libre 09</v>
      </c>
    </row>
    <row r="5972" spans="1:5" x14ac:dyDescent="0.35">
      <c r="A5972" s="2" t="s">
        <v>1041</v>
      </c>
      <c r="B5972" t="s">
        <v>662</v>
      </c>
      <c r="C5972" t="s">
        <v>62</v>
      </c>
      <c r="D5972" t="str">
        <f>IFERROR(VLOOKUP(B5972,[1]Hoja3!A:B,2,0),"No hay detalle")</f>
        <v>APR Libre 10</v>
      </c>
    </row>
    <row r="5973" spans="1:5" x14ac:dyDescent="0.35">
      <c r="A5973" s="2" t="s">
        <v>1041</v>
      </c>
      <c r="B5973" t="s">
        <v>663</v>
      </c>
      <c r="C5973" t="s">
        <v>62</v>
      </c>
      <c r="D5973" t="str">
        <f>IFERROR(VLOOKUP(B5973,[1]Hoja3!A:B,2,0),"No hay detalle")</f>
        <v>APR Libre 11</v>
      </c>
    </row>
    <row r="5974" spans="1:5" x14ac:dyDescent="0.35">
      <c r="A5974" s="2" t="s">
        <v>1041</v>
      </c>
      <c r="B5974" t="s">
        <v>664</v>
      </c>
      <c r="C5974" t="s">
        <v>62</v>
      </c>
      <c r="D5974" t="str">
        <f>IFERROR(VLOOKUP(B5974,[1]Hoja3!A:B,2,0),"No hay detalle")</f>
        <v>APR Libre 12</v>
      </c>
    </row>
    <row r="5975" spans="1:5" x14ac:dyDescent="0.35">
      <c r="A5975" s="2" t="s">
        <v>1041</v>
      </c>
      <c r="B5975" t="s">
        <v>665</v>
      </c>
      <c r="C5975" t="s">
        <v>49</v>
      </c>
      <c r="D5975" t="str">
        <f>IFERROR(VLOOKUP(B5975,[1]Hoja3!A:B,2,0),"No hay detalle")</f>
        <v>Situacion del documento aplicación</v>
      </c>
    </row>
    <row r="5976" spans="1:5" x14ac:dyDescent="0.35">
      <c r="A5976" s="2" t="s">
        <v>1041</v>
      </c>
      <c r="B5976" t="s">
        <v>666</v>
      </c>
      <c r="C5976" t="s">
        <v>36</v>
      </c>
      <c r="D5976" t="str">
        <f>IFERROR(VLOOKUP(B5976,[1]Hoja3!A:B,2,0),"No hay detalle")</f>
        <v>Fecha de ingreso de documento origen</v>
      </c>
    </row>
    <row r="5977" spans="1:5" x14ac:dyDescent="0.35">
      <c r="A5977" s="2" t="s">
        <v>1041</v>
      </c>
      <c r="B5977" t="s">
        <v>667</v>
      </c>
      <c r="C5977" t="s">
        <v>36</v>
      </c>
      <c r="D5977" t="str">
        <f>IFERROR(VLOOKUP(B5977,[1]Hoja3!A:B,2,0),"No hay detalle")</f>
        <v>Fecha de vencimiento de documento origen</v>
      </c>
    </row>
    <row r="5978" spans="1:5" x14ac:dyDescent="0.35">
      <c r="A5978" s="2" t="s">
        <v>1041</v>
      </c>
      <c r="B5978" t="s">
        <v>668</v>
      </c>
      <c r="C5978" t="s">
        <v>307</v>
      </c>
      <c r="D5978" t="str">
        <f>IFERROR(VLOOKUP(B5978,[1]Hoja3!A:B,2,0),"No hay detalle")</f>
        <v>Numero de dias plazo</v>
      </c>
    </row>
    <row r="5979" spans="1:5" x14ac:dyDescent="0.35">
      <c r="A5979" s="2" t="s">
        <v>1041</v>
      </c>
      <c r="B5979" t="s">
        <v>669</v>
      </c>
      <c r="C5979" t="s">
        <v>36</v>
      </c>
      <c r="D5979" t="str">
        <f>IFERROR(VLOOKUP(B5979,[1]Hoja3!A:B,2,0),"No hay detalle")</f>
        <v>???</v>
      </c>
    </row>
    <row r="5980" spans="1:5" x14ac:dyDescent="0.35">
      <c r="A5980" s="2" t="s">
        <v>1041</v>
      </c>
      <c r="B5980" t="s">
        <v>670</v>
      </c>
      <c r="C5980" t="s">
        <v>36</v>
      </c>
      <c r="D5980" t="str">
        <f>IFERROR(VLOOKUP(B5980,[1]Hoja3!A:B,2,0),"No hay detalle")</f>
        <v>???</v>
      </c>
    </row>
    <row r="5981" spans="1:5" x14ac:dyDescent="0.35">
      <c r="A5981" s="2" t="s">
        <v>1041</v>
      </c>
      <c r="B5981" t="s">
        <v>671</v>
      </c>
      <c r="C5981" t="s">
        <v>307</v>
      </c>
      <c r="D5981" t="str">
        <f>IFERROR(VLOOKUP(B5981,[1]Hoja3!A:B,2,0),"No hay detalle")</f>
        <v>???</v>
      </c>
    </row>
    <row r="5982" spans="1:5" x14ac:dyDescent="0.35">
      <c r="A5982" s="2" t="s">
        <v>1041</v>
      </c>
      <c r="B5982" t="s">
        <v>672</v>
      </c>
      <c r="C5982" t="s">
        <v>36</v>
      </c>
      <c r="D5982" t="str">
        <f>IFERROR(VLOOKUP(B5982,[1]Hoja3!A:B,2,0),"No hay detalle")</f>
        <v>???</v>
      </c>
    </row>
    <row r="5983" spans="1:5" x14ac:dyDescent="0.35">
      <c r="A5983" s="2" t="s">
        <v>1041</v>
      </c>
      <c r="B5983" t="s">
        <v>673</v>
      </c>
      <c r="C5983" t="s">
        <v>307</v>
      </c>
      <c r="D5983" t="str">
        <f>IFERROR(VLOOKUP(B5983,[1]Hoja3!A:B,2,0),"No hay detalle")</f>
        <v>Numero de dias de fondeo</v>
      </c>
    </row>
    <row r="5984" spans="1:5" x14ac:dyDescent="0.35">
      <c r="A5984" s="2" t="s">
        <v>1041</v>
      </c>
      <c r="B5984" t="s">
        <v>674</v>
      </c>
      <c r="C5984" t="s">
        <v>588</v>
      </c>
      <c r="D5984" t="str">
        <f>IFERROR(VLOOKUP(B5984,[1]Hoja3!A:B,2,0),"No hay detalle")</f>
        <v>Importe de interes diferido</v>
      </c>
    </row>
    <row r="5985" spans="1:5" x14ac:dyDescent="0.35">
      <c r="A5985" s="2" t="s">
        <v>1041</v>
      </c>
      <c r="B5985" t="s">
        <v>675</v>
      </c>
      <c r="C5985" t="s">
        <v>36</v>
      </c>
      <c r="D5985" t="str">
        <f>IFERROR(VLOOKUP(B5985,[1]Hoja3!A:B,2,0),"No hay detalle")</f>
        <v>Fecha de ultimo abono</v>
      </c>
    </row>
    <row r="5986" spans="1:5" x14ac:dyDescent="0.35">
      <c r="A5986" s="2" t="s">
        <v>1041</v>
      </c>
      <c r="B5986" t="s">
        <v>676</v>
      </c>
      <c r="C5986" t="s">
        <v>36</v>
      </c>
      <c r="D5986" t="str">
        <f>IFERROR(VLOOKUP(B5986,[1]Hoja3!A:B,2,0),"No hay detalle")</f>
        <v>Fecha de ultimo cargo</v>
      </c>
    </row>
    <row r="5987" spans="1:5" x14ac:dyDescent="0.35">
      <c r="A5987" s="2" t="s">
        <v>1041</v>
      </c>
      <c r="B5987" t="s">
        <v>677</v>
      </c>
      <c r="C5987" t="s">
        <v>36</v>
      </c>
      <c r="D5987" t="str">
        <f>IFERROR(VLOOKUP(B5987,[1]Hoja3!A:B,2,0),"No hay detalle")</f>
        <v>???</v>
      </c>
    </row>
    <row r="5988" spans="1:5" x14ac:dyDescent="0.35">
      <c r="A5988" s="2" t="s">
        <v>1041</v>
      </c>
      <c r="B5988" t="s">
        <v>678</v>
      </c>
      <c r="C5988" t="s">
        <v>68</v>
      </c>
      <c r="D5988" t="str">
        <f>IFERROR(VLOOKUP(B5988,[1]Hoja3!A:B,2,0),"No hay detalle")</f>
        <v>Identificador de documento</v>
      </c>
      <c r="E5988" t="s">
        <v>32</v>
      </c>
    </row>
    <row r="5989" spans="1:5" x14ac:dyDescent="0.35">
      <c r="A5989" s="2" t="s">
        <v>1041</v>
      </c>
      <c r="B5989" t="s">
        <v>679</v>
      </c>
      <c r="C5989" t="s">
        <v>62</v>
      </c>
      <c r="D5989" t="str">
        <f>IFERROR(VLOOKUP(B5989,[1]Hoja3!A:B,2,0),"No hay detalle")</f>
        <v>Tipo de Cuenta</v>
      </c>
    </row>
    <row r="5990" spans="1:5" x14ac:dyDescent="0.35">
      <c r="A5990" s="2" t="s">
        <v>1041</v>
      </c>
      <c r="B5990" t="s">
        <v>680</v>
      </c>
      <c r="C5990" t="s">
        <v>64</v>
      </c>
      <c r="D5990" t="str">
        <f>IFERROR(VLOOKUP(B5990,[1]Hoja3!A:B,2,0),"No hay detalle")</f>
        <v>Perioricidad de Pago</v>
      </c>
    </row>
    <row r="5991" spans="1:5" x14ac:dyDescent="0.35">
      <c r="A5991" s="2" t="s">
        <v>1041</v>
      </c>
      <c r="B5991" t="s">
        <v>681</v>
      </c>
      <c r="C5991" t="s">
        <v>408</v>
      </c>
      <c r="D5991" t="str">
        <f>IFERROR(VLOOKUP(B5991,[1]Hoja3!A:B,2,0),"No hay detalle")</f>
        <v>Cuotas pagadas</v>
      </c>
    </row>
    <row r="5992" spans="1:5" x14ac:dyDescent="0.35">
      <c r="A5992" s="2" t="s">
        <v>1041</v>
      </c>
      <c r="B5992" t="s">
        <v>682</v>
      </c>
      <c r="C5992" t="s">
        <v>408</v>
      </c>
      <c r="D5992" t="str">
        <f>IFERROR(VLOOKUP(B5992,[1]Hoja3!A:B,2,0),"No hay detalle")</f>
        <v>Dias de gracia</v>
      </c>
    </row>
    <row r="5993" spans="1:5" x14ac:dyDescent="0.35">
      <c r="A5993" s="2" t="s">
        <v>1041</v>
      </c>
      <c r="B5993" t="s">
        <v>683</v>
      </c>
      <c r="C5993" t="s">
        <v>212</v>
      </c>
      <c r="D5993" t="str">
        <f>IFERROR(VLOOKUP(B5993,[1]Hoja3!A:B,2,0),"No hay detalle")</f>
        <v>Tasa de fondeo</v>
      </c>
    </row>
    <row r="5994" spans="1:5" x14ac:dyDescent="0.35">
      <c r="A5994" s="2" t="s">
        <v>1041</v>
      </c>
      <c r="B5994" t="s">
        <v>684</v>
      </c>
      <c r="C5994" t="s">
        <v>685</v>
      </c>
      <c r="D5994" t="str">
        <f>IFERROR(VLOOKUP(B5994,[1]Hoja3!A:B,2,0),"No hay detalle")</f>
        <v>Costo de fondeo</v>
      </c>
    </row>
    <row r="5995" spans="1:5" x14ac:dyDescent="0.35">
      <c r="A5995" s="2" t="s">
        <v>1041</v>
      </c>
      <c r="B5995" t="s">
        <v>686</v>
      </c>
      <c r="C5995" t="s">
        <v>64</v>
      </c>
      <c r="D5995" t="str">
        <f>IFERROR(VLOOKUP(B5995,[1]Hoja3!A:B,2,0),"No hay detalle")</f>
        <v>???</v>
      </c>
    </row>
    <row r="5996" spans="1:5" x14ac:dyDescent="0.35">
      <c r="A5996" s="2" t="s">
        <v>1041</v>
      </c>
      <c r="B5996" t="s">
        <v>687</v>
      </c>
      <c r="C5996" t="s">
        <v>64</v>
      </c>
      <c r="D5996" t="str">
        <f>IFERROR(VLOOKUP(B5996,[1]Hoja3!A:B,2,0),"No hay detalle")</f>
        <v>???</v>
      </c>
    </row>
    <row r="5997" spans="1:5" x14ac:dyDescent="0.35">
      <c r="A5997" s="2" t="s">
        <v>1041</v>
      </c>
      <c r="B5997" t="s">
        <v>688</v>
      </c>
      <c r="C5997" t="s">
        <v>64</v>
      </c>
      <c r="D5997" t="str">
        <f>IFERROR(VLOOKUP(B5997,[1]Hoja3!A:B,2,0),"No hay detalle")</f>
        <v>???</v>
      </c>
    </row>
    <row r="5998" spans="1:5" x14ac:dyDescent="0.35">
      <c r="A5998" s="2" t="s">
        <v>1041</v>
      </c>
      <c r="B5998" t="s">
        <v>689</v>
      </c>
      <c r="C5998" t="s">
        <v>64</v>
      </c>
      <c r="D5998" t="str">
        <f>IFERROR(VLOOKUP(B5998,[1]Hoja3!A:B,2,0),"No hay detalle")</f>
        <v>Tipo de tasa de fondeo</v>
      </c>
    </row>
    <row r="5999" spans="1:5" x14ac:dyDescent="0.35">
      <c r="A5999" s="2" t="s">
        <v>1041</v>
      </c>
      <c r="B5999" t="s">
        <v>690</v>
      </c>
      <c r="C5999" t="s">
        <v>64</v>
      </c>
      <c r="D5999" t="str">
        <f>IFERROR(VLOOKUP(B5999,[1]Hoja3!A:B,2,0),"No hay detalle")</f>
        <v>Clase de tasa de fondeo</v>
      </c>
    </row>
    <row r="6000" spans="1:5" x14ac:dyDescent="0.35">
      <c r="A6000" s="2" t="s">
        <v>1041</v>
      </c>
      <c r="B6000" t="s">
        <v>691</v>
      </c>
      <c r="C6000" t="s">
        <v>64</v>
      </c>
      <c r="D6000" t="str">
        <f>IFERROR(VLOOKUP(B6000,[1]Hoja3!A:B,2,0),"No hay detalle")</f>
        <v>Tipo de fecha de fondeo</v>
      </c>
    </row>
    <row r="6001" spans="1:4" x14ac:dyDescent="0.35">
      <c r="A6001" s="2" t="s">
        <v>1041</v>
      </c>
      <c r="B6001" t="s">
        <v>692</v>
      </c>
      <c r="C6001" t="s">
        <v>307</v>
      </c>
      <c r="D6001" t="str">
        <f>IFERROR(VLOOKUP(B6001,[1]Hoja3!A:B,2,0),"No hay detalle")</f>
        <v>Numero de dias de fondeo</v>
      </c>
    </row>
    <row r="6002" spans="1:4" x14ac:dyDescent="0.35">
      <c r="A6002" s="2" t="s">
        <v>1041</v>
      </c>
      <c r="B6002" t="s">
        <v>693</v>
      </c>
      <c r="C6002" t="s">
        <v>62</v>
      </c>
      <c r="D6002" t="str">
        <f>IFERROR(VLOOKUP(B6002,[1]Hoja3!A:B,2,0),"No hay detalle")</f>
        <v>Codigo de cuenta contable en MRT1</v>
      </c>
    </row>
    <row r="6003" spans="1:4" x14ac:dyDescent="0.35">
      <c r="A6003" s="2" t="s">
        <v>1041</v>
      </c>
      <c r="B6003" t="s">
        <v>694</v>
      </c>
      <c r="C6003" t="s">
        <v>72</v>
      </c>
      <c r="D6003" t="str">
        <f>IFERROR(VLOOKUP(B6003,[1]Hoja3!A:B,2,0),"No hay detalle")</f>
        <v>Cuenta contalbe en MRT 1</v>
      </c>
    </row>
    <row r="6004" spans="1:4" x14ac:dyDescent="0.35">
      <c r="A6004" s="2" t="s">
        <v>1041</v>
      </c>
      <c r="B6004" t="s">
        <v>695</v>
      </c>
      <c r="C6004" t="s">
        <v>62</v>
      </c>
      <c r="D6004" t="str">
        <f>IFERROR(VLOOKUP(B6004,[1]Hoja3!A:B,2,0),"No hay detalle")</f>
        <v>Codigo de cuenta contable en MRT2</v>
      </c>
    </row>
    <row r="6005" spans="1:4" x14ac:dyDescent="0.35">
      <c r="A6005" s="2" t="s">
        <v>1041</v>
      </c>
      <c r="B6005" t="s">
        <v>696</v>
      </c>
      <c r="C6005" t="s">
        <v>72</v>
      </c>
      <c r="D6005" t="str">
        <f>IFERROR(VLOOKUP(B6005,[1]Hoja3!A:B,2,0),"No hay detalle")</f>
        <v>Cuenta contalbe en MRT 2</v>
      </c>
    </row>
    <row r="6006" spans="1:4" x14ac:dyDescent="0.35">
      <c r="A6006" s="2" t="s">
        <v>1041</v>
      </c>
      <c r="B6006" t="s">
        <v>697</v>
      </c>
      <c r="C6006" t="s">
        <v>62</v>
      </c>
      <c r="D6006" t="str">
        <f>IFERROR(VLOOKUP(B6006,[1]Hoja3!A:B,2,0),"No hay detalle")</f>
        <v>Codigo de cuenta contable en MRT3</v>
      </c>
    </row>
    <row r="6007" spans="1:4" x14ac:dyDescent="0.35">
      <c r="A6007" s="2" t="s">
        <v>1041</v>
      </c>
      <c r="B6007" t="s">
        <v>698</v>
      </c>
      <c r="C6007" t="s">
        <v>72</v>
      </c>
      <c r="D6007" t="str">
        <f>IFERROR(VLOOKUP(B6007,[1]Hoja3!A:B,2,0),"No hay detalle")</f>
        <v>Cuenta contalbe en MRT 3</v>
      </c>
    </row>
    <row r="6008" spans="1:4" x14ac:dyDescent="0.35">
      <c r="A6008" s="2" t="s">
        <v>1041</v>
      </c>
      <c r="B6008" t="s">
        <v>699</v>
      </c>
      <c r="C6008" t="s">
        <v>49</v>
      </c>
      <c r="D6008" t="str">
        <f>IFERROR(VLOOKUP(B6008,[1]Hoja3!A:B,2,0),"No hay detalle")</f>
        <v>Rubro en RNT</v>
      </c>
    </row>
    <row r="6009" spans="1:4" x14ac:dyDescent="0.35">
      <c r="A6009" s="2" t="s">
        <v>1041</v>
      </c>
      <c r="B6009" t="s">
        <v>700</v>
      </c>
      <c r="C6009" t="s">
        <v>27</v>
      </c>
      <c r="D6009" t="str">
        <f>IFERROR(VLOOKUP(B6009,[1]Hoja3!A:B,2,0),"No hay detalle")</f>
        <v>NULL</v>
      </c>
    </row>
    <row r="6010" spans="1:4" x14ac:dyDescent="0.35">
      <c r="A6010" s="2" t="s">
        <v>1041</v>
      </c>
      <c r="B6010" t="s">
        <v>701</v>
      </c>
      <c r="C6010" t="s">
        <v>27</v>
      </c>
      <c r="D6010" t="str">
        <f>IFERROR(VLOOKUP(B6010,[1]Hoja3!A:B,2,0),"No hay detalle")</f>
        <v>NULL</v>
      </c>
    </row>
    <row r="6011" spans="1:4" x14ac:dyDescent="0.35">
      <c r="A6011" s="2" t="s">
        <v>1041</v>
      </c>
      <c r="B6011" t="s">
        <v>907</v>
      </c>
      <c r="C6011" t="s">
        <v>307</v>
      </c>
      <c r="D6011" t="str">
        <f>IFERROR(VLOOKUP(B6011,[1]Hoja3!A:B,2,0),"No hay detalle")</f>
        <v>???</v>
      </c>
    </row>
    <row r="6012" spans="1:4" x14ac:dyDescent="0.35">
      <c r="A6012" s="2" t="s">
        <v>1041</v>
      </c>
      <c r="B6012" t="s">
        <v>885</v>
      </c>
      <c r="C6012" t="s">
        <v>258</v>
      </c>
      <c r="D6012" t="str">
        <f>IFERROR(VLOOKUP(B6012,[1]Hoja3!A:B,2,0),"No hay detalle")</f>
        <v>???</v>
      </c>
    </row>
    <row r="6013" spans="1:4" x14ac:dyDescent="0.35">
      <c r="A6013" s="2" t="s">
        <v>1041</v>
      </c>
      <c r="B6013" t="s">
        <v>946</v>
      </c>
      <c r="C6013" t="s">
        <v>307</v>
      </c>
      <c r="D6013" t="str">
        <f>IFERROR(VLOOKUP(B6013,[1]Hoja3!A:B,2,0),"No hay detalle")</f>
        <v>Plazo final de amortizacion</v>
      </c>
    </row>
    <row r="6014" spans="1:4" x14ac:dyDescent="0.35">
      <c r="A6014" s="2" t="s">
        <v>1041</v>
      </c>
      <c r="B6014" t="s">
        <v>947</v>
      </c>
      <c r="C6014" t="s">
        <v>64</v>
      </c>
      <c r="D6014" t="str">
        <f>IFERROR(VLOOKUP(B6014,[1]Hoja3!A:B,2,0),"No hay detalle")</f>
        <v>Frecuencia de amortizacion</v>
      </c>
    </row>
    <row r="6015" spans="1:4" x14ac:dyDescent="0.35">
      <c r="A6015" s="2" t="s">
        <v>1041</v>
      </c>
      <c r="B6015" t="s">
        <v>948</v>
      </c>
      <c r="C6015" t="s">
        <v>307</v>
      </c>
      <c r="D6015" t="str">
        <f>IFERROR(VLOOKUP(B6015,[1]Hoja3!A:B,2,0),"No hay detalle")</f>
        <v>codigo de tipo de amortizacion</v>
      </c>
    </row>
    <row r="6016" spans="1:4" x14ac:dyDescent="0.35">
      <c r="A6016" s="2" t="s">
        <v>1041</v>
      </c>
      <c r="B6016" t="s">
        <v>949</v>
      </c>
      <c r="C6016" t="s">
        <v>307</v>
      </c>
      <c r="D6016" t="str">
        <f>IFERROR(VLOOKUP(B6016,[1]Hoja3!A:B,2,0),"No hay detalle")</f>
        <v>Codigo de  base de periodificacion</v>
      </c>
    </row>
    <row r="6017" spans="1:4" x14ac:dyDescent="0.35">
      <c r="A6017" s="2" t="s">
        <v>1041</v>
      </c>
      <c r="B6017" t="s">
        <v>950</v>
      </c>
      <c r="C6017" t="s">
        <v>258</v>
      </c>
      <c r="D6017" t="str">
        <f>IFERROR(VLOOKUP(B6017,[1]Hoja3!A:B,2,0),"No hay detalle")</f>
        <v>intereses corridos a par en el balance</v>
      </c>
    </row>
    <row r="6018" spans="1:4" x14ac:dyDescent="0.35">
      <c r="A6018" s="2" t="s">
        <v>1041</v>
      </c>
      <c r="B6018" t="s">
        <v>951</v>
      </c>
      <c r="C6018" t="s">
        <v>258</v>
      </c>
      <c r="D6018" t="str">
        <f>IFERROR(VLOOKUP(B6018,[1]Hoja3!A:B,2,0),"No hay detalle")</f>
        <v>Pago actual</v>
      </c>
    </row>
    <row r="6019" spans="1:4" x14ac:dyDescent="0.35">
      <c r="A6019" s="2" t="s">
        <v>1041</v>
      </c>
      <c r="B6019" t="s">
        <v>952</v>
      </c>
      <c r="C6019" t="s">
        <v>258</v>
      </c>
      <c r="D6019" t="str">
        <f>IFERROR(VLOOKUP(B6019,[1]Hoja3!A:B,2,0),"No hay detalle")</f>
        <v>intereses diferidos a par en el balance</v>
      </c>
    </row>
    <row r="6020" spans="1:4" x14ac:dyDescent="0.35">
      <c r="A6020" s="2" t="s">
        <v>1041</v>
      </c>
      <c r="B6020" t="s">
        <v>953</v>
      </c>
      <c r="C6020" t="s">
        <v>258</v>
      </c>
      <c r="D6020" t="str">
        <f>IFERROR(VLOOKUP(B6020,[1]Hoja3!A:B,2,0),"No hay detalle")</f>
        <v>interes diferidos originales en el balance</v>
      </c>
    </row>
    <row r="6021" spans="1:4" x14ac:dyDescent="0.35">
      <c r="A6021" s="2" t="s">
        <v>1041</v>
      </c>
      <c r="B6021" t="s">
        <v>954</v>
      </c>
      <c r="C6021" t="s">
        <v>307</v>
      </c>
      <c r="D6021" t="str">
        <f>IFERROR(VLOOKUP(B6021,[1]Hoja3!A:B,2,0),"No hay detalle")</f>
        <v>Dias transcurridos desde el contrato</v>
      </c>
    </row>
    <row r="6022" spans="1:4" x14ac:dyDescent="0.35">
      <c r="A6022" s="2" t="s">
        <v>1041</v>
      </c>
      <c r="B6022" t="s">
        <v>955</v>
      </c>
      <c r="C6022" t="s">
        <v>307</v>
      </c>
      <c r="D6022" t="str">
        <f>IFERROR(VLOOKUP(B6022,[1]Hoja3!A:B,2,0),"No hay detalle")</f>
        <v>portafolio coberturado</v>
      </c>
    </row>
    <row r="6023" spans="1:4" x14ac:dyDescent="0.35">
      <c r="A6023" s="2" t="s">
        <v>1041</v>
      </c>
      <c r="B6023" t="s">
        <v>956</v>
      </c>
      <c r="C6023" t="s">
        <v>307</v>
      </c>
      <c r="D6023" t="str">
        <f>IFERROR(VLOOKUP(B6023,[1]Hoja3!A:B,2,0),"No hay detalle")</f>
        <v>Codigo del tasa de interes</v>
      </c>
    </row>
    <row r="6024" spans="1:4" x14ac:dyDescent="0.35">
      <c r="A6024" s="2" t="s">
        <v>1041</v>
      </c>
      <c r="B6024" t="s">
        <v>892</v>
      </c>
      <c r="C6024" t="s">
        <v>307</v>
      </c>
      <c r="D6024" t="str">
        <f>IFERROR(VLOOKUP(B6024,[1]Hoja3!A:B,2,0),"No hay detalle")</f>
        <v>Codigo del tipo de interes</v>
      </c>
    </row>
    <row r="6025" spans="1:4" x14ac:dyDescent="0.35">
      <c r="A6025" s="2" t="s">
        <v>1041</v>
      </c>
      <c r="B6025" t="s">
        <v>957</v>
      </c>
      <c r="C6025" t="s">
        <v>92</v>
      </c>
      <c r="D6025" t="str">
        <f>IFERROR(VLOOKUP(B6025,[1]Hoja3!A:B,2,0),"No hay detalle")</f>
        <v>Ultimo fecha pago realizado</v>
      </c>
    </row>
    <row r="6026" spans="1:4" x14ac:dyDescent="0.35">
      <c r="A6026" s="2" t="s">
        <v>1041</v>
      </c>
      <c r="B6026" t="s">
        <v>958</v>
      </c>
      <c r="C6026" t="s">
        <v>92</v>
      </c>
      <c r="D6026" t="str">
        <f>IFERROR(VLOOKUP(B6026,[1]Hoja3!A:B,2,0),"No hay detalle")</f>
        <v>ultima fecha de reprecio</v>
      </c>
    </row>
    <row r="6027" spans="1:4" x14ac:dyDescent="0.35">
      <c r="A6027" s="2" t="s">
        <v>1041</v>
      </c>
      <c r="B6027" t="s">
        <v>959</v>
      </c>
      <c r="C6027" t="s">
        <v>588</v>
      </c>
      <c r="D6027" t="str">
        <f>IFERROR(VLOOKUP(B6027,[1]Hoja3!A:B,2,0),"No hay detalle")</f>
        <v>???</v>
      </c>
    </row>
    <row r="6028" spans="1:4" x14ac:dyDescent="0.35">
      <c r="A6028" s="2" t="s">
        <v>1041</v>
      </c>
      <c r="B6028" t="s">
        <v>960</v>
      </c>
      <c r="C6028" t="s">
        <v>258</v>
      </c>
      <c r="D6028" t="str">
        <f>IFERROR(VLOOKUP(B6028,[1]Hoja3!A:B,2,0),"No hay detalle")</f>
        <v>Margen de ganancia</v>
      </c>
    </row>
    <row r="6029" spans="1:4" x14ac:dyDescent="0.35">
      <c r="A6029" s="2" t="s">
        <v>1041</v>
      </c>
      <c r="B6029" t="s">
        <v>961</v>
      </c>
      <c r="C6029" t="s">
        <v>264</v>
      </c>
      <c r="D6029" t="str">
        <f>IFERROR(VLOOKUP(B6029,[1]Hoja3!A:B,2,0),"No hay detalle")</f>
        <v>Margen bruto</v>
      </c>
    </row>
    <row r="6030" spans="1:4" x14ac:dyDescent="0.35">
      <c r="A6030" s="2" t="s">
        <v>1041</v>
      </c>
      <c r="B6030" t="s">
        <v>962</v>
      </c>
      <c r="C6030" t="s">
        <v>92</v>
      </c>
      <c r="D6030" t="str">
        <f>IFERROR(VLOOKUP(B6030,[1]Hoja3!A:B,2,0),"No hay detalle")</f>
        <v>ultima fecha de pago</v>
      </c>
    </row>
    <row r="6031" spans="1:4" x14ac:dyDescent="0.35">
      <c r="A6031" s="2" t="s">
        <v>1041</v>
      </c>
      <c r="B6031" t="s">
        <v>963</v>
      </c>
      <c r="C6031" t="s">
        <v>92</v>
      </c>
      <c r="D6031" t="str">
        <f>IFERROR(VLOOKUP(B6031,[1]Hoja3!A:B,2,0),"No hay detalle")</f>
        <v>Proximo fecha de pago</v>
      </c>
    </row>
    <row r="6032" spans="1:4" x14ac:dyDescent="0.35">
      <c r="A6032" s="2" t="s">
        <v>1041</v>
      </c>
      <c r="B6032" t="s">
        <v>964</v>
      </c>
      <c r="C6032" t="s">
        <v>92</v>
      </c>
      <c r="D6032" t="str">
        <f>IFERROR(VLOOKUP(B6032,[1]Hoja3!A:B,2,0),"No hay detalle")</f>
        <v>proxima fecha de reprecio</v>
      </c>
    </row>
    <row r="6033" spans="1:4" x14ac:dyDescent="0.35">
      <c r="A6033" s="2" t="s">
        <v>1041</v>
      </c>
      <c r="B6033" t="s">
        <v>900</v>
      </c>
      <c r="C6033" t="s">
        <v>370</v>
      </c>
      <c r="D6033" t="str">
        <f>IFERROR(VLOOKUP(B6033,[1]Hoja3!A:B,2,0),"No hay detalle")</f>
        <v>???</v>
      </c>
    </row>
    <row r="6034" spans="1:4" x14ac:dyDescent="0.35">
      <c r="A6034" s="2" t="s">
        <v>1041</v>
      </c>
      <c r="B6034" t="s">
        <v>901</v>
      </c>
      <c r="C6034" t="s">
        <v>258</v>
      </c>
      <c r="D6034" t="str">
        <f>IFERROR(VLOOKUP(B6034,[1]Hoja3!A:B,2,0),"No hay detalle")</f>
        <v>Valor en libros de credito</v>
      </c>
    </row>
    <row r="6035" spans="1:4" x14ac:dyDescent="0.35">
      <c r="A6035" s="2" t="s">
        <v>1041</v>
      </c>
      <c r="B6035" t="s">
        <v>902</v>
      </c>
      <c r="C6035" t="s">
        <v>264</v>
      </c>
      <c r="D6035" t="str">
        <f>IFERROR(VLOOKUP(B6035,[1]Hoja3!A:B,2,0),"No hay detalle")</f>
        <v>???</v>
      </c>
    </row>
    <row r="6036" spans="1:4" x14ac:dyDescent="0.35">
      <c r="A6036" s="2" t="s">
        <v>1041</v>
      </c>
      <c r="B6036" t="s">
        <v>965</v>
      </c>
      <c r="C6036" t="s">
        <v>307</v>
      </c>
      <c r="D6036" t="str">
        <f>IFERROR(VLOOKUP(B6036,[1]Hoja3!A:B,2,0),"No hay detalle")</f>
        <v>???</v>
      </c>
    </row>
    <row r="6037" spans="1:4" x14ac:dyDescent="0.35">
      <c r="A6037" s="2" t="s">
        <v>1041</v>
      </c>
      <c r="B6037" t="s">
        <v>966</v>
      </c>
      <c r="C6037" t="s">
        <v>64</v>
      </c>
      <c r="D6037" t="str">
        <f>IFERROR(VLOOKUP(B6037,[1]Hoja3!A:B,2,0),"No hay detalle")</f>
        <v>???</v>
      </c>
    </row>
    <row r="6038" spans="1:4" x14ac:dyDescent="0.35">
      <c r="A6038" s="2" t="s">
        <v>1041</v>
      </c>
      <c r="B6038" t="s">
        <v>967</v>
      </c>
      <c r="C6038" t="s">
        <v>92</v>
      </c>
      <c r="D6038" t="str">
        <f>IFERROR(VLOOKUP(B6038,[1]Hoja3!A:B,2,0),"No hay detalle")</f>
        <v>Fecha de inicio</v>
      </c>
    </row>
    <row r="6039" spans="1:4" x14ac:dyDescent="0.35">
      <c r="A6039" s="2" t="s">
        <v>1041</v>
      </c>
      <c r="B6039" t="s">
        <v>968</v>
      </c>
      <c r="C6039" t="s">
        <v>307</v>
      </c>
      <c r="D6039" t="str">
        <f>IFERROR(VLOOKUP(B6039,[1]Hoja3!A:B,2,0),"No hay detalle")</f>
        <v>frecuencia de pago</v>
      </c>
    </row>
    <row r="6040" spans="1:4" x14ac:dyDescent="0.35">
      <c r="A6040" s="2" t="s">
        <v>1041</v>
      </c>
      <c r="B6040" t="s">
        <v>969</v>
      </c>
      <c r="C6040" t="s">
        <v>64</v>
      </c>
      <c r="D6040" t="str">
        <f>IFERROR(VLOOKUP(B6040,[1]Hoja3!A:B,2,0),"No hay detalle")</f>
        <v>frecuencia de pago</v>
      </c>
    </row>
    <row r="6041" spans="1:4" x14ac:dyDescent="0.35">
      <c r="A6041" s="2" t="s">
        <v>1041</v>
      </c>
      <c r="B6041" t="s">
        <v>970</v>
      </c>
      <c r="C6041" t="s">
        <v>307</v>
      </c>
      <c r="D6041" t="str">
        <f>IFERROR(VLOOKUP(B6041,[1]Hoja3!A:B,2,0),"No hay detalle")</f>
        <v>Tipo de producto en CD</v>
      </c>
    </row>
    <row r="6042" spans="1:4" x14ac:dyDescent="0.35">
      <c r="A6042" s="2" t="s">
        <v>1041</v>
      </c>
      <c r="B6042" t="s">
        <v>971</v>
      </c>
      <c r="C6042" t="s">
        <v>307</v>
      </c>
      <c r="D6042" t="str">
        <f>IFERROR(VLOOKUP(B6042,[1]Hoja3!A:B,2,0),"No hay detalle")</f>
        <v>???</v>
      </c>
    </row>
    <row r="6043" spans="1:4" x14ac:dyDescent="0.35">
      <c r="A6043" s="2" t="s">
        <v>1041</v>
      </c>
      <c r="B6043" t="s">
        <v>972</v>
      </c>
      <c r="C6043" t="s">
        <v>264</v>
      </c>
      <c r="D6043" t="str">
        <f>IFERROR(VLOOKUP(B6043,[1]Hoja3!A:B,2,0),"No hay detalle")</f>
        <v>???</v>
      </c>
    </row>
    <row r="6044" spans="1:4" x14ac:dyDescent="0.35">
      <c r="A6044" s="2" t="s">
        <v>1041</v>
      </c>
      <c r="B6044" t="s">
        <v>973</v>
      </c>
      <c r="C6044" t="s">
        <v>307</v>
      </c>
      <c r="D6044" t="str">
        <f>IFERROR(VLOOKUP(B6044,[1]Hoja3!A:B,2,0),"No hay detalle")</f>
        <v>Periodos restantes de pago</v>
      </c>
    </row>
    <row r="6045" spans="1:4" x14ac:dyDescent="0.35">
      <c r="A6045" s="2" t="s">
        <v>1041</v>
      </c>
      <c r="B6045" t="s">
        <v>903</v>
      </c>
      <c r="C6045" t="s">
        <v>307</v>
      </c>
      <c r="D6045" t="str">
        <f>IFERROR(VLOOKUP(B6045,[1]Hoja3!A:B,2,0),"No hay detalle")</f>
        <v>Dias restantes de pago</v>
      </c>
    </row>
    <row r="6046" spans="1:4" x14ac:dyDescent="0.35">
      <c r="A6046" s="2" t="s">
        <v>1041</v>
      </c>
      <c r="B6046" t="s">
        <v>904</v>
      </c>
      <c r="C6046" t="s">
        <v>64</v>
      </c>
      <c r="D6046" t="str">
        <f>IFERROR(VLOOKUP(B6046,[1]Hoja3!A:B,2,0),"No hay detalle")</f>
        <v>???</v>
      </c>
    </row>
    <row r="6047" spans="1:4" x14ac:dyDescent="0.35">
      <c r="A6047" s="2" t="s">
        <v>1041</v>
      </c>
      <c r="B6047" t="s">
        <v>974</v>
      </c>
      <c r="C6047" t="s">
        <v>92</v>
      </c>
      <c r="D6047" t="str">
        <f>IFERROR(VLOOKUP(B6047,[1]Hoja3!A:B,2,0),"No hay detalle")</f>
        <v>???</v>
      </c>
    </row>
    <row r="6048" spans="1:4" x14ac:dyDescent="0.35">
      <c r="A6048" s="2" t="s">
        <v>1041</v>
      </c>
      <c r="B6048" t="s">
        <v>886</v>
      </c>
      <c r="C6048" t="s">
        <v>307</v>
      </c>
      <c r="D6048" t="str">
        <f>IFERROR(VLOOKUP(B6048,[1]Hoja3!A:B,2,0),"No hay detalle")</f>
        <v>Codigo de tipo de credito personalizado</v>
      </c>
    </row>
    <row r="6049" spans="1:4" x14ac:dyDescent="0.35">
      <c r="A6049" s="2" t="s">
        <v>1041</v>
      </c>
      <c r="B6049" t="s">
        <v>929</v>
      </c>
      <c r="C6049" t="s">
        <v>977</v>
      </c>
      <c r="D6049" t="str">
        <f>IFERROR(VLOOKUP(B6049,[1]Hoja3!A:B,2,0),"No hay detalle")</f>
        <v>NULL</v>
      </c>
    </row>
    <row r="6050" spans="1:4" x14ac:dyDescent="0.35">
      <c r="A6050" s="2" t="s">
        <v>1041</v>
      </c>
      <c r="B6050" t="s">
        <v>931</v>
      </c>
      <c r="C6050" t="s">
        <v>408</v>
      </c>
      <c r="D6050" t="str">
        <f>IFERROR(VLOOKUP(B6050,[1]Hoja3!A:B,2,0),"No hay detalle")</f>
        <v>???</v>
      </c>
    </row>
    <row r="6051" spans="1:4" x14ac:dyDescent="0.35">
      <c r="A6051" s="2" t="s">
        <v>1041</v>
      </c>
      <c r="B6051" t="s">
        <v>932</v>
      </c>
      <c r="C6051" t="s">
        <v>258</v>
      </c>
      <c r="D6051" t="str">
        <f>IFERROR(VLOOKUP(B6051,[1]Hoja3!A:B,2,0),"No hay detalle")</f>
        <v>???</v>
      </c>
    </row>
    <row r="6052" spans="1:4" x14ac:dyDescent="0.35">
      <c r="A6052" s="2" t="s">
        <v>1041</v>
      </c>
      <c r="B6052" t="s">
        <v>933</v>
      </c>
      <c r="C6052" t="s">
        <v>258</v>
      </c>
      <c r="D6052" t="str">
        <f>IFERROR(VLOOKUP(B6052,[1]Hoja3!A:B,2,0),"No hay detalle")</f>
        <v>???</v>
      </c>
    </row>
    <row r="6053" spans="1:4" x14ac:dyDescent="0.35">
      <c r="A6053" s="2" t="s">
        <v>1041</v>
      </c>
      <c r="B6053" t="s">
        <v>934</v>
      </c>
      <c r="C6053" t="s">
        <v>258</v>
      </c>
      <c r="D6053" t="str">
        <f>IFERROR(VLOOKUP(B6053,[1]Hoja3!A:B,2,0),"No hay detalle")</f>
        <v>???</v>
      </c>
    </row>
    <row r="6054" spans="1:4" x14ac:dyDescent="0.35">
      <c r="A6054" s="2" t="s">
        <v>1041</v>
      </c>
      <c r="B6054" t="s">
        <v>935</v>
      </c>
      <c r="C6054" t="s">
        <v>258</v>
      </c>
      <c r="D6054" t="str">
        <f>IFERROR(VLOOKUP(B6054,[1]Hoja3!A:B,2,0),"No hay detalle")</f>
        <v>???</v>
      </c>
    </row>
    <row r="6055" spans="1:4" x14ac:dyDescent="0.35">
      <c r="A6055" s="2" t="s">
        <v>1041</v>
      </c>
      <c r="B6055" t="s">
        <v>936</v>
      </c>
      <c r="C6055" t="s">
        <v>307</v>
      </c>
      <c r="D6055" t="str">
        <f>IFERROR(VLOOKUP(B6055,[1]Hoja3!A:B,2,0),"No hay detalle")</f>
        <v>???</v>
      </c>
    </row>
    <row r="6056" spans="1:4" x14ac:dyDescent="0.35">
      <c r="A6056" s="2" t="s">
        <v>1041</v>
      </c>
      <c r="B6056" t="s">
        <v>937</v>
      </c>
      <c r="C6056" t="s">
        <v>258</v>
      </c>
      <c r="D6056" t="str">
        <f>IFERROR(VLOOKUP(B6056,[1]Hoja3!A:B,2,0),"No hay detalle")</f>
        <v>???</v>
      </c>
    </row>
    <row r="6057" spans="1:4" x14ac:dyDescent="0.35">
      <c r="A6057" s="2" t="s">
        <v>1041</v>
      </c>
      <c r="B6057" t="s">
        <v>704</v>
      </c>
      <c r="C6057" t="s">
        <v>49</v>
      </c>
      <c r="D6057" t="str">
        <f>IFERROR(VLOOKUP(B6057,[1]Hoja3!A:B,2,0),"No hay detalle")</f>
        <v>???</v>
      </c>
    </row>
    <row r="6058" spans="1:4" x14ac:dyDescent="0.35">
      <c r="A6058" s="2" t="s">
        <v>1041</v>
      </c>
      <c r="B6058" t="s">
        <v>705</v>
      </c>
      <c r="C6058" t="s">
        <v>64</v>
      </c>
      <c r="D6058" t="str">
        <f>IFERROR(VLOOKUP(B6058,[1]Hoja3!A:B,2,0),"No hay detalle")</f>
        <v>???</v>
      </c>
    </row>
    <row r="6059" spans="1:4" x14ac:dyDescent="0.35">
      <c r="A6059" s="2" t="s">
        <v>1041</v>
      </c>
      <c r="B6059" t="s">
        <v>706</v>
      </c>
      <c r="C6059" t="s">
        <v>85</v>
      </c>
      <c r="D6059" t="str">
        <f>IFERROR(VLOOKUP(B6059,[1]Hoja3!A:B,2,0),"No hay detalle")</f>
        <v>???</v>
      </c>
    </row>
    <row r="6060" spans="1:4" x14ac:dyDescent="0.35">
      <c r="A6060" s="2" t="s">
        <v>1041</v>
      </c>
      <c r="B6060" t="s">
        <v>707</v>
      </c>
      <c r="C6060" t="s">
        <v>85</v>
      </c>
      <c r="D6060" t="str">
        <f>IFERROR(VLOOKUP(B6060,[1]Hoja3!A:B,2,0),"No hay detalle")</f>
        <v>???</v>
      </c>
    </row>
    <row r="6061" spans="1:4" x14ac:dyDescent="0.35">
      <c r="A6061" s="2" t="s">
        <v>1041</v>
      </c>
      <c r="B6061" t="s">
        <v>708</v>
      </c>
      <c r="C6061" t="s">
        <v>36</v>
      </c>
      <c r="D6061" t="str">
        <f>IFERROR(VLOOKUP(B6061,[1]Hoja3!A:B,2,0),"No hay detalle")</f>
        <v>???</v>
      </c>
    </row>
    <row r="6062" spans="1:4" x14ac:dyDescent="0.35">
      <c r="A6062" s="2" t="s">
        <v>1041</v>
      </c>
      <c r="B6062" t="s">
        <v>709</v>
      </c>
      <c r="C6062" t="s">
        <v>64</v>
      </c>
      <c r="D6062" t="str">
        <f>IFERROR(VLOOKUP(B6062,[1]Hoja3!A:B,2,0),"No hay detalle")</f>
        <v>Modo de Pago</v>
      </c>
    </row>
    <row r="6063" spans="1:4" x14ac:dyDescent="0.35">
      <c r="A6063" s="2" t="s">
        <v>1041</v>
      </c>
      <c r="B6063" t="s">
        <v>710</v>
      </c>
      <c r="C6063" t="s">
        <v>27</v>
      </c>
      <c r="D6063" t="str">
        <f>IFERROR(VLOOKUP(B6063,[1]Hoja3!A:B,2,0),"No hay detalle")</f>
        <v>???</v>
      </c>
    </row>
    <row r="6064" spans="1:4" x14ac:dyDescent="0.35">
      <c r="A6064" s="2" t="s">
        <v>1041</v>
      </c>
      <c r="B6064" t="s">
        <v>711</v>
      </c>
      <c r="C6064" t="s">
        <v>258</v>
      </c>
      <c r="D6064" t="str">
        <f>IFERROR(VLOOKUP(B6064,[1]Hoja3!A:B,2,0),"No hay detalle")</f>
        <v>Monto de la Cuota</v>
      </c>
    </row>
    <row r="6065" spans="1:4" x14ac:dyDescent="0.35">
      <c r="A6065" s="2" t="s">
        <v>1041</v>
      </c>
      <c r="B6065" t="s">
        <v>712</v>
      </c>
      <c r="C6065" t="s">
        <v>212</v>
      </c>
      <c r="D6065" t="str">
        <f>IFERROR(VLOOKUP(B6065,[1]Hoja3!A:B,2,0),"No hay detalle")</f>
        <v>???</v>
      </c>
    </row>
    <row r="6066" spans="1:4" x14ac:dyDescent="0.35">
      <c r="A6066" s="2" t="s">
        <v>1041</v>
      </c>
      <c r="B6066" t="s">
        <v>713</v>
      </c>
      <c r="C6066" t="s">
        <v>212</v>
      </c>
      <c r="D6066" t="str">
        <f>IFERROR(VLOOKUP(B6066,[1]Hoja3!A:B,2,0),"No hay detalle")</f>
        <v>???</v>
      </c>
    </row>
    <row r="6067" spans="1:4" x14ac:dyDescent="0.35">
      <c r="A6067" s="2" t="s">
        <v>1041</v>
      </c>
      <c r="B6067" t="s">
        <v>714</v>
      </c>
      <c r="C6067" t="s">
        <v>49</v>
      </c>
      <c r="D6067" t="str">
        <f>IFERROR(VLOOKUP(B6067,[1]Hoja3!A:B,2,0),"No hay detalle")</f>
        <v>???</v>
      </c>
    </row>
    <row r="6068" spans="1:4" x14ac:dyDescent="0.35">
      <c r="A6068" s="2" t="s">
        <v>1041</v>
      </c>
      <c r="B6068" t="s">
        <v>715</v>
      </c>
      <c r="C6068" t="s">
        <v>64</v>
      </c>
      <c r="D6068" t="str">
        <f>IFERROR(VLOOKUP(B6068,[1]Hoja3!A:B,2,0),"No hay detalle")</f>
        <v>Tipo de Tasa de Interes</v>
      </c>
    </row>
    <row r="6069" spans="1:4" x14ac:dyDescent="0.35">
      <c r="A6069" s="2" t="s">
        <v>1041</v>
      </c>
      <c r="B6069" t="s">
        <v>716</v>
      </c>
      <c r="C6069" t="s">
        <v>64</v>
      </c>
      <c r="D6069" t="str">
        <f>IFERROR(VLOOKUP(B6069,[1]Hoja3!A:B,2,0),"No hay detalle")</f>
        <v>???</v>
      </c>
    </row>
    <row r="6070" spans="1:4" x14ac:dyDescent="0.35">
      <c r="A6070" s="2" t="s">
        <v>1041</v>
      </c>
      <c r="B6070" t="s">
        <v>717</v>
      </c>
      <c r="C6070" t="s">
        <v>36</v>
      </c>
      <c r="D6070" t="str">
        <f>IFERROR(VLOOKUP(B6070,[1]Hoja3!A:B,2,0),"No hay detalle")</f>
        <v>???</v>
      </c>
    </row>
    <row r="6071" spans="1:4" x14ac:dyDescent="0.35">
      <c r="A6071" s="2" t="s">
        <v>1041</v>
      </c>
      <c r="B6071" t="s">
        <v>718</v>
      </c>
      <c r="C6071" t="s">
        <v>64</v>
      </c>
      <c r="D6071" t="str">
        <f>IFERROR(VLOOKUP(B6071,[1]Hoja3!A:B,2,0),"No hay detalle")</f>
        <v>???</v>
      </c>
    </row>
    <row r="6072" spans="1:4" x14ac:dyDescent="0.35">
      <c r="A6072" s="2" t="s">
        <v>1041</v>
      </c>
      <c r="B6072" t="s">
        <v>719</v>
      </c>
      <c r="C6072" t="s">
        <v>64</v>
      </c>
      <c r="D6072" t="str">
        <f>IFERROR(VLOOKUP(B6072,[1]Hoja3!A:B,2,0),"No hay detalle")</f>
        <v>???</v>
      </c>
    </row>
    <row r="6073" spans="1:4" x14ac:dyDescent="0.35">
      <c r="A6073" s="2" t="s">
        <v>1041</v>
      </c>
      <c r="B6073" t="s">
        <v>720</v>
      </c>
      <c r="C6073" t="s">
        <v>64</v>
      </c>
      <c r="D6073" t="str">
        <f>IFERROR(VLOOKUP(B6073,[1]Hoja3!A:B,2,0),"No hay detalle")</f>
        <v>???</v>
      </c>
    </row>
    <row r="6074" spans="1:4" x14ac:dyDescent="0.35">
      <c r="A6074" s="2" t="s">
        <v>1041</v>
      </c>
      <c r="B6074" t="s">
        <v>721</v>
      </c>
      <c r="C6074" t="s">
        <v>370</v>
      </c>
      <c r="D6074" t="str">
        <f>IFERROR(VLOOKUP(B6074,[1]Hoja3!A:B,2,0),"No hay detalle")</f>
        <v>???</v>
      </c>
    </row>
    <row r="6075" spans="1:4" x14ac:dyDescent="0.35">
      <c r="A6075" s="2" t="s">
        <v>1041</v>
      </c>
      <c r="B6075" t="s">
        <v>722</v>
      </c>
      <c r="C6075" t="s">
        <v>258</v>
      </c>
      <c r="D6075" t="str">
        <f>IFERROR(VLOOKUP(B6075,[1]Hoja3!A:B,2,0),"No hay detalle")</f>
        <v>???</v>
      </c>
    </row>
    <row r="6076" spans="1:4" x14ac:dyDescent="0.35">
      <c r="A6076" s="2" t="s">
        <v>1041</v>
      </c>
      <c r="B6076" t="s">
        <v>723</v>
      </c>
      <c r="C6076" t="s">
        <v>49</v>
      </c>
      <c r="D6076" t="str">
        <f>IFERROR(VLOOKUP(B6076,[1]Hoja3!A:B,2,0),"No hay detalle")</f>
        <v>Tipo de Producto</v>
      </c>
    </row>
    <row r="6077" spans="1:4" x14ac:dyDescent="0.35">
      <c r="A6077" s="2" t="s">
        <v>1041</v>
      </c>
      <c r="B6077" t="s">
        <v>724</v>
      </c>
      <c r="C6077" t="s">
        <v>49</v>
      </c>
      <c r="D6077" t="str">
        <f>IFERROR(VLOOKUP(B6077,[1]Hoja3!A:B,2,0),"No hay detalle")</f>
        <v>NULL</v>
      </c>
    </row>
    <row r="6078" spans="1:4" x14ac:dyDescent="0.35">
      <c r="A6078" s="2" t="s">
        <v>1041</v>
      </c>
      <c r="B6078" t="s">
        <v>725</v>
      </c>
      <c r="C6078" t="s">
        <v>72</v>
      </c>
      <c r="D6078" t="str">
        <f>IFERROR(VLOOKUP(B6078,[1]Hoja3!A:B,2,0),"No hay detalle")</f>
        <v>NULL</v>
      </c>
    </row>
    <row r="6079" spans="1:4" x14ac:dyDescent="0.35">
      <c r="A6079" s="2" t="s">
        <v>1041</v>
      </c>
      <c r="B6079" t="s">
        <v>726</v>
      </c>
      <c r="C6079" t="s">
        <v>395</v>
      </c>
      <c r="D6079" t="str">
        <f>IFERROR(VLOOKUP(B6079,[1]Hoja3!A:B,2,0),"No hay detalle")</f>
        <v>NULL</v>
      </c>
    </row>
    <row r="6080" spans="1:4" x14ac:dyDescent="0.35">
      <c r="A6080" s="2" t="s">
        <v>1041</v>
      </c>
      <c r="B6080" t="s">
        <v>727</v>
      </c>
      <c r="C6080" t="s">
        <v>36</v>
      </c>
      <c r="D6080" t="str">
        <f>IFERROR(VLOOKUP(B6080,[1]Hoja3!A:B,2,0),"No hay detalle")</f>
        <v>NULL</v>
      </c>
    </row>
    <row r="6081" spans="1:4" x14ac:dyDescent="0.35">
      <c r="A6081" s="2" t="s">
        <v>1041</v>
      </c>
      <c r="B6081" t="s">
        <v>728</v>
      </c>
      <c r="C6081" t="s">
        <v>36</v>
      </c>
      <c r="D6081" t="str">
        <f>IFERROR(VLOOKUP(B6081,[1]Hoja3!A:B,2,0),"No hay detalle")</f>
        <v>NULL</v>
      </c>
    </row>
    <row r="6082" spans="1:4" x14ac:dyDescent="0.35">
      <c r="A6082" s="2" t="s">
        <v>1041</v>
      </c>
      <c r="B6082" t="s">
        <v>729</v>
      </c>
      <c r="C6082" t="s">
        <v>64</v>
      </c>
      <c r="D6082" t="str">
        <f>IFERROR(VLOOKUP(B6082,[1]Hoja3!A:B,2,0),"No hay detalle")</f>
        <v>NULL</v>
      </c>
    </row>
    <row r="6083" spans="1:4" x14ac:dyDescent="0.35">
      <c r="A6083" s="2" t="s">
        <v>1041</v>
      </c>
      <c r="B6083" t="s">
        <v>730</v>
      </c>
      <c r="C6083" t="s">
        <v>258</v>
      </c>
      <c r="D6083" t="str">
        <f>IFERROR(VLOOKUP(B6083,[1]Hoja3!A:B,2,0),"No hay detalle")</f>
        <v>???</v>
      </c>
    </row>
    <row r="6084" spans="1:4" x14ac:dyDescent="0.35">
      <c r="A6084" s="2" t="s">
        <v>1041</v>
      </c>
      <c r="B6084" t="s">
        <v>731</v>
      </c>
      <c r="C6084" t="s">
        <v>64</v>
      </c>
      <c r="D6084" t="str">
        <f>IFERROR(VLOOKUP(B6084,[1]Hoja3!A:B,2,0),"No hay detalle")</f>
        <v>NULL</v>
      </c>
    </row>
    <row r="6085" spans="1:4" x14ac:dyDescent="0.35">
      <c r="A6085" s="2" t="s">
        <v>1041</v>
      </c>
      <c r="B6085" t="s">
        <v>732</v>
      </c>
      <c r="C6085" t="s">
        <v>258</v>
      </c>
      <c r="D6085" t="str">
        <f>IFERROR(VLOOKUP(B6085,[1]Hoja3!A:B,2,0),"No hay detalle")</f>
        <v>???</v>
      </c>
    </row>
    <row r="6086" spans="1:4" x14ac:dyDescent="0.35">
      <c r="A6086" s="2" t="s">
        <v>1041</v>
      </c>
      <c r="B6086" t="s">
        <v>733</v>
      </c>
      <c r="C6086" t="s">
        <v>49</v>
      </c>
      <c r="D6086" t="str">
        <f>IFERROR(VLOOKUP(B6086,[1]Hoja3!A:B,2,0),"No hay detalle")</f>
        <v>NULL</v>
      </c>
    </row>
    <row r="6087" spans="1:4" x14ac:dyDescent="0.35">
      <c r="A6087" s="2" t="s">
        <v>1041</v>
      </c>
      <c r="B6087" t="s">
        <v>734</v>
      </c>
      <c r="C6087" t="s">
        <v>49</v>
      </c>
      <c r="D6087" t="str">
        <f>IFERROR(VLOOKUP(B6087,[1]Hoja3!A:B,2,0),"No hay detalle")</f>
        <v>Tipo de banca</v>
      </c>
    </row>
    <row r="6088" spans="1:4" x14ac:dyDescent="0.35">
      <c r="A6088" s="2" t="s">
        <v>1041</v>
      </c>
      <c r="B6088" t="s">
        <v>735</v>
      </c>
      <c r="C6088" t="s">
        <v>64</v>
      </c>
      <c r="D6088" t="str">
        <f>IFERROR(VLOOKUP(B6088,[1]Hoja3!A:B,2,0),"No hay detalle")</f>
        <v>Negocio Inmobiliario</v>
      </c>
    </row>
    <row r="6089" spans="1:4" x14ac:dyDescent="0.35">
      <c r="A6089" s="2" t="s">
        <v>1041</v>
      </c>
      <c r="B6089" t="s">
        <v>736</v>
      </c>
      <c r="C6089" t="s">
        <v>408</v>
      </c>
      <c r="D6089" t="str">
        <f>IFERROR(VLOOKUP(B6089,[1]Hoja3!A:B,2,0),"No hay detalle")</f>
        <v>Cuotas por pagar</v>
      </c>
    </row>
    <row r="6090" spans="1:4" x14ac:dyDescent="0.35">
      <c r="A6090" s="2" t="s">
        <v>1041</v>
      </c>
      <c r="B6090" t="s">
        <v>737</v>
      </c>
      <c r="C6090" t="s">
        <v>49</v>
      </c>
      <c r="D6090" t="str">
        <f>IFERROR(VLOOKUP(B6090,[1]Hoja3!A:B,2,0),"No hay detalle")</f>
        <v>NULL</v>
      </c>
    </row>
    <row r="6091" spans="1:4" x14ac:dyDescent="0.35">
      <c r="A6091" s="2" t="s">
        <v>1041</v>
      </c>
      <c r="B6091" t="s">
        <v>738</v>
      </c>
      <c r="C6091" t="s">
        <v>36</v>
      </c>
      <c r="D6091" t="str">
        <f>IFERROR(VLOOKUP(B6091,[1]Hoja3!A:B,2,0),"No hay detalle")</f>
        <v>NULL</v>
      </c>
    </row>
    <row r="6092" spans="1:4" x14ac:dyDescent="0.35">
      <c r="A6092" s="2" t="s">
        <v>1041</v>
      </c>
      <c r="B6092" t="s">
        <v>739</v>
      </c>
      <c r="C6092" t="s">
        <v>740</v>
      </c>
      <c r="D6092" t="str">
        <f>IFERROR(VLOOKUP(B6092,[1]Hoja3!A:B,2,0),"No hay detalle")</f>
        <v>???</v>
      </c>
    </row>
    <row r="6093" spans="1:4" x14ac:dyDescent="0.35">
      <c r="A6093" s="2" t="s">
        <v>1041</v>
      </c>
      <c r="B6093" t="s">
        <v>741</v>
      </c>
      <c r="C6093" t="s">
        <v>49</v>
      </c>
      <c r="D6093" t="str">
        <f>IFERROR(VLOOKUP(B6093,[1]Hoja3!A:B,2,0),"No hay detalle")</f>
        <v>NULL</v>
      </c>
    </row>
    <row r="6094" spans="1:4" x14ac:dyDescent="0.35">
      <c r="A6094" s="2" t="s">
        <v>1041</v>
      </c>
      <c r="B6094" t="s">
        <v>742</v>
      </c>
      <c r="C6094" t="s">
        <v>49</v>
      </c>
      <c r="D6094" t="str">
        <f>IFERROR(VLOOKUP(B6094,[1]Hoja3!A:B,2,0),"No hay detalle")</f>
        <v>NULL</v>
      </c>
    </row>
    <row r="6095" spans="1:4" x14ac:dyDescent="0.35">
      <c r="A6095" s="2" t="s">
        <v>1041</v>
      </c>
      <c r="B6095" t="s">
        <v>743</v>
      </c>
      <c r="C6095" t="s">
        <v>49</v>
      </c>
      <c r="D6095" t="str">
        <f>IFERROR(VLOOKUP(B6095,[1]Hoja3!A:B,2,0),"No hay detalle")</f>
        <v>NULL</v>
      </c>
    </row>
    <row r="6096" spans="1:4" x14ac:dyDescent="0.35">
      <c r="A6096" s="2" t="s">
        <v>1041</v>
      </c>
      <c r="B6096" t="s">
        <v>744</v>
      </c>
      <c r="C6096" t="s">
        <v>49</v>
      </c>
      <c r="D6096" t="str">
        <f>IFERROR(VLOOKUP(B6096,[1]Hoja3!A:B,2,0),"No hay detalle")</f>
        <v>NULL</v>
      </c>
    </row>
    <row r="6097" spans="1:4" x14ac:dyDescent="0.35">
      <c r="A6097" s="2" t="s">
        <v>1041</v>
      </c>
      <c r="B6097" t="s">
        <v>745</v>
      </c>
      <c r="C6097" t="s">
        <v>49</v>
      </c>
      <c r="D6097" t="str">
        <f>IFERROR(VLOOKUP(B6097,[1]Hoja3!A:B,2,0),"No hay detalle")</f>
        <v>NULL</v>
      </c>
    </row>
    <row r="6098" spans="1:4" x14ac:dyDescent="0.35">
      <c r="A6098" s="2" t="s">
        <v>1041</v>
      </c>
      <c r="B6098" t="s">
        <v>746</v>
      </c>
      <c r="C6098" t="s">
        <v>49</v>
      </c>
      <c r="D6098" t="str">
        <f>IFERROR(VLOOKUP(B6098,[1]Hoja3!A:B,2,0),"No hay detalle")</f>
        <v>NULL</v>
      </c>
    </row>
    <row r="6099" spans="1:4" x14ac:dyDescent="0.35">
      <c r="A6099" s="2" t="s">
        <v>1041</v>
      </c>
      <c r="B6099" t="s">
        <v>747</v>
      </c>
      <c r="C6099" t="s">
        <v>258</v>
      </c>
      <c r="D6099" t="str">
        <f>IFERROR(VLOOKUP(B6099,[1]Hoja3!A:B,2,0),"No hay detalle")</f>
        <v>???</v>
      </c>
    </row>
    <row r="6100" spans="1:4" x14ac:dyDescent="0.35">
      <c r="A6100" s="2" t="s">
        <v>1041</v>
      </c>
      <c r="B6100" t="s">
        <v>748</v>
      </c>
      <c r="C6100" t="s">
        <v>258</v>
      </c>
      <c r="D6100" t="str">
        <f>IFERROR(VLOOKUP(B6100,[1]Hoja3!A:B,2,0),"No hay detalle")</f>
        <v>???</v>
      </c>
    </row>
    <row r="6101" spans="1:4" x14ac:dyDescent="0.35">
      <c r="A6101" s="2" t="s">
        <v>1041</v>
      </c>
      <c r="B6101" t="s">
        <v>749</v>
      </c>
      <c r="C6101" t="s">
        <v>49</v>
      </c>
      <c r="D6101" t="str">
        <f>IFERROR(VLOOKUP(B6101,[1]Hoja3!A:B,2,0),"No hay detalle")</f>
        <v>NULL</v>
      </c>
    </row>
    <row r="6102" spans="1:4" x14ac:dyDescent="0.35">
      <c r="A6102" s="2" t="s">
        <v>1041</v>
      </c>
      <c r="B6102" t="s">
        <v>750</v>
      </c>
      <c r="C6102" t="s">
        <v>49</v>
      </c>
      <c r="D6102" t="str">
        <f>IFERROR(VLOOKUP(B6102,[1]Hoja3!A:B,2,0),"No hay detalle")</f>
        <v>NULL</v>
      </c>
    </row>
    <row r="6103" spans="1:4" x14ac:dyDescent="0.35">
      <c r="A6103" s="2" t="s">
        <v>1041</v>
      </c>
      <c r="B6103" t="s">
        <v>751</v>
      </c>
      <c r="C6103" t="s">
        <v>258</v>
      </c>
      <c r="D6103" t="str">
        <f>IFERROR(VLOOKUP(B6103,[1]Hoja3!A:B,2,0),"No hay detalle")</f>
        <v>???</v>
      </c>
    </row>
    <row r="6104" spans="1:4" x14ac:dyDescent="0.35">
      <c r="A6104" s="2" t="s">
        <v>1041</v>
      </c>
      <c r="B6104" t="s">
        <v>752</v>
      </c>
      <c r="C6104" t="s">
        <v>258</v>
      </c>
      <c r="D6104" t="str">
        <f>IFERROR(VLOOKUP(B6104,[1]Hoja3!A:B,2,0),"No hay detalle")</f>
        <v>???</v>
      </c>
    </row>
    <row r="6105" spans="1:4" x14ac:dyDescent="0.35">
      <c r="A6105" s="2" t="s">
        <v>1041</v>
      </c>
      <c r="B6105" t="s">
        <v>753</v>
      </c>
      <c r="C6105" t="s">
        <v>49</v>
      </c>
      <c r="D6105" t="str">
        <f>IFERROR(VLOOKUP(B6105,[1]Hoja3!A:B,2,0),"No hay detalle")</f>
        <v>NULL</v>
      </c>
    </row>
    <row r="6106" spans="1:4" x14ac:dyDescent="0.35">
      <c r="A6106" s="2" t="s">
        <v>1041</v>
      </c>
      <c r="B6106" t="s">
        <v>754</v>
      </c>
      <c r="C6106" t="s">
        <v>588</v>
      </c>
      <c r="D6106" t="str">
        <f>IFERROR(VLOOKUP(B6106,[1]Hoja3!A:B,2,0),"No hay detalle")</f>
        <v>???</v>
      </c>
    </row>
    <row r="6107" spans="1:4" x14ac:dyDescent="0.35">
      <c r="A6107" s="2" t="s">
        <v>1041</v>
      </c>
      <c r="B6107" t="s">
        <v>755</v>
      </c>
      <c r="C6107" t="s">
        <v>85</v>
      </c>
      <c r="D6107" t="str">
        <f>IFERROR(VLOOKUP(B6107,[1]Hoja3!A:B,2,0),"No hay detalle")</f>
        <v>NULL</v>
      </c>
    </row>
    <row r="6108" spans="1:4" x14ac:dyDescent="0.35">
      <c r="A6108" s="2" t="s">
        <v>1041</v>
      </c>
      <c r="B6108" t="s">
        <v>756</v>
      </c>
      <c r="C6108" t="s">
        <v>355</v>
      </c>
      <c r="D6108" t="str">
        <f>IFERROR(VLOOKUP(B6108,[1]Hoja3!A:B,2,0),"No hay detalle")</f>
        <v>Common Coa</v>
      </c>
    </row>
    <row r="6109" spans="1:4" x14ac:dyDescent="0.35">
      <c r="A6109" s="2" t="s">
        <v>1041</v>
      </c>
      <c r="B6109" t="s">
        <v>757</v>
      </c>
      <c r="C6109" t="s">
        <v>49</v>
      </c>
      <c r="D6109" t="str">
        <f>IFERROR(VLOOKUP(B6109,[1]Hoja3!A:B,2,0),"No hay detalle")</f>
        <v>Situación de Producto</v>
      </c>
    </row>
    <row r="6110" spans="1:4" x14ac:dyDescent="0.35">
      <c r="A6110" s="2" t="s">
        <v>1041</v>
      </c>
      <c r="B6110" t="s">
        <v>758</v>
      </c>
      <c r="C6110" t="s">
        <v>27</v>
      </c>
      <c r="D6110" t="str">
        <f>IFERROR(VLOOKUP(B6110,[1]Hoja3!A:B,2,0),"No hay detalle")</f>
        <v>Codigo de Producto en PCL</v>
      </c>
    </row>
    <row r="6111" spans="1:4" x14ac:dyDescent="0.35">
      <c r="A6111" s="2" t="s">
        <v>1041</v>
      </c>
      <c r="B6111" t="s">
        <v>759</v>
      </c>
      <c r="C6111" t="s">
        <v>36</v>
      </c>
      <c r="D6111" t="str">
        <f>IFERROR(VLOOKUP(B6111,[1]Hoja3!A:B,2,0),"No hay detalle")</f>
        <v>NULL</v>
      </c>
    </row>
    <row r="6112" spans="1:4" x14ac:dyDescent="0.35">
      <c r="A6112" s="2" t="s">
        <v>1041</v>
      </c>
      <c r="B6112" t="s">
        <v>760</v>
      </c>
      <c r="C6112" t="s">
        <v>307</v>
      </c>
      <c r="D6112" t="str">
        <f>IFERROR(VLOOKUP(B6112,[1]Hoja3!A:B,2,0),"No hay detalle")</f>
        <v>???</v>
      </c>
    </row>
    <row r="6113" spans="1:4" x14ac:dyDescent="0.35">
      <c r="A6113" s="2" t="s">
        <v>1041</v>
      </c>
      <c r="B6113" t="s">
        <v>761</v>
      </c>
      <c r="C6113" t="s">
        <v>408</v>
      </c>
      <c r="D6113" t="str">
        <f>IFERROR(VLOOKUP(B6113,[1]Hoja3!A:B,2,0),"No hay detalle")</f>
        <v>???</v>
      </c>
    </row>
    <row r="6114" spans="1:4" x14ac:dyDescent="0.35">
      <c r="A6114" s="2" t="s">
        <v>1041</v>
      </c>
      <c r="B6114" t="s">
        <v>762</v>
      </c>
      <c r="C6114" t="s">
        <v>64</v>
      </c>
      <c r="D6114" t="str">
        <f>IFERROR(VLOOKUP(B6114,[1]Hoja3!A:B,2,0),"No hay detalle")</f>
        <v>NULL</v>
      </c>
    </row>
    <row r="6115" spans="1:4" x14ac:dyDescent="0.35">
      <c r="A6115" s="2" t="s">
        <v>1041</v>
      </c>
      <c r="B6115" t="s">
        <v>763</v>
      </c>
      <c r="C6115" t="s">
        <v>27</v>
      </c>
      <c r="D6115" t="str">
        <f>IFERROR(VLOOKUP(B6115,[1]Hoja3!A:B,2,0),"No hay detalle")</f>
        <v>NULL</v>
      </c>
    </row>
    <row r="6116" spans="1:4" x14ac:dyDescent="0.35">
      <c r="A6116" s="2" t="s">
        <v>1041</v>
      </c>
      <c r="B6116" t="s">
        <v>764</v>
      </c>
      <c r="C6116" t="s">
        <v>64</v>
      </c>
      <c r="D6116" t="str">
        <f>IFERROR(VLOOKUP(B6116,[1]Hoja3!A:B,2,0),"No hay detalle")</f>
        <v>NULL</v>
      </c>
    </row>
    <row r="6117" spans="1:4" x14ac:dyDescent="0.35">
      <c r="A6117" s="2" t="s">
        <v>1041</v>
      </c>
      <c r="B6117" t="s">
        <v>765</v>
      </c>
      <c r="C6117" t="s">
        <v>64</v>
      </c>
      <c r="D6117" t="str">
        <f>IFERROR(VLOOKUP(B6117,[1]Hoja3!A:B,2,0),"No hay detalle")</f>
        <v>NULL</v>
      </c>
    </row>
    <row r="6118" spans="1:4" x14ac:dyDescent="0.35">
      <c r="A6118" s="2" t="s">
        <v>1041</v>
      </c>
      <c r="B6118" t="s">
        <v>766</v>
      </c>
      <c r="C6118" t="s">
        <v>64</v>
      </c>
      <c r="D6118" t="str">
        <f>IFERROR(VLOOKUP(B6118,[1]Hoja3!A:B,2,0),"No hay detalle")</f>
        <v>NULL</v>
      </c>
    </row>
    <row r="6119" spans="1:4" x14ac:dyDescent="0.35">
      <c r="A6119" s="2" t="s">
        <v>1041</v>
      </c>
      <c r="B6119" t="s">
        <v>767</v>
      </c>
      <c r="C6119" t="s">
        <v>64</v>
      </c>
      <c r="D6119" t="str">
        <f>IFERROR(VLOOKUP(B6119,[1]Hoja3!A:B,2,0),"No hay detalle")</f>
        <v>NULL</v>
      </c>
    </row>
    <row r="6120" spans="1:4" x14ac:dyDescent="0.35">
      <c r="A6120" s="2" t="s">
        <v>1041</v>
      </c>
      <c r="B6120" t="s">
        <v>768</v>
      </c>
      <c r="C6120" t="s">
        <v>258</v>
      </c>
      <c r="D6120" t="str">
        <f>IFERROR(VLOOKUP(B6120,[1]Hoja3!A:B,2,0),"No hay detalle")</f>
        <v>???</v>
      </c>
    </row>
    <row r="6121" spans="1:4" x14ac:dyDescent="0.35">
      <c r="A6121" s="2" t="s">
        <v>1041</v>
      </c>
      <c r="B6121" t="s">
        <v>769</v>
      </c>
      <c r="C6121" t="s">
        <v>258</v>
      </c>
      <c r="D6121" t="str">
        <f>IFERROR(VLOOKUP(B6121,[1]Hoja3!A:B,2,0),"No hay detalle")</f>
        <v>???</v>
      </c>
    </row>
    <row r="6122" spans="1:4" x14ac:dyDescent="0.35">
      <c r="A6122" s="2" t="s">
        <v>1041</v>
      </c>
      <c r="B6122" t="s">
        <v>770</v>
      </c>
      <c r="C6122" t="s">
        <v>771</v>
      </c>
      <c r="D6122" t="str">
        <f>IFERROR(VLOOKUP(B6122,[1]Hoja3!A:B,2,0),"No hay detalle")</f>
        <v>NULL</v>
      </c>
    </row>
    <row r="6123" spans="1:4" x14ac:dyDescent="0.35">
      <c r="A6123" s="2" t="s">
        <v>1041</v>
      </c>
      <c r="B6123" t="s">
        <v>772</v>
      </c>
      <c r="C6123" t="s">
        <v>27</v>
      </c>
      <c r="D6123" t="str">
        <f>IFERROR(VLOOKUP(B6123,[1]Hoja3!A:B,2,0),"No hay detalle")</f>
        <v>Origen de Información</v>
      </c>
    </row>
    <row r="6124" spans="1:4" x14ac:dyDescent="0.35">
      <c r="A6124" s="2" t="s">
        <v>1041</v>
      </c>
      <c r="B6124" t="s">
        <v>773</v>
      </c>
      <c r="C6124" t="s">
        <v>62</v>
      </c>
      <c r="D6124" t="str">
        <f>IFERROR(VLOOKUP(B6124,[1]Hoja3!A:B,2,0),"No hay detalle")</f>
        <v>APR Tipo de Saldo 01</v>
      </c>
    </row>
    <row r="6125" spans="1:4" x14ac:dyDescent="0.35">
      <c r="A6125" s="2" t="s">
        <v>1041</v>
      </c>
      <c r="B6125" t="s">
        <v>774</v>
      </c>
      <c r="C6125" t="s">
        <v>62</v>
      </c>
      <c r="D6125" t="str">
        <f>IFERROR(VLOOKUP(B6125,[1]Hoja3!A:B,2,0),"No hay detalle")</f>
        <v>APR Grupo 02</v>
      </c>
    </row>
    <row r="6126" spans="1:4" x14ac:dyDescent="0.35">
      <c r="A6126" s="2" t="s">
        <v>1041</v>
      </c>
      <c r="B6126" t="s">
        <v>775</v>
      </c>
      <c r="C6126" t="s">
        <v>62</v>
      </c>
      <c r="D6126" t="str">
        <f>IFERROR(VLOOKUP(B6126,[1]Hoja3!A:B,2,0),"No hay detalle")</f>
        <v>APR Product Impact 03</v>
      </c>
    </row>
    <row r="6127" spans="1:4" x14ac:dyDescent="0.35">
      <c r="A6127" s="2" t="s">
        <v>1041</v>
      </c>
      <c r="B6127" t="s">
        <v>776</v>
      </c>
      <c r="C6127" t="s">
        <v>62</v>
      </c>
      <c r="D6127" t="str">
        <f>IFERROR(VLOOKUP(B6127,[1]Hoja3!A:B,2,0),"No hay detalle")</f>
        <v>APR Tipo de Personeria 04</v>
      </c>
    </row>
    <row r="6128" spans="1:4" x14ac:dyDescent="0.35">
      <c r="A6128" s="2" t="s">
        <v>1041</v>
      </c>
      <c r="B6128" t="s">
        <v>777</v>
      </c>
      <c r="C6128" t="s">
        <v>62</v>
      </c>
      <c r="D6128" t="str">
        <f>IFERROR(VLOOKUP(B6128,[1]Hoja3!A:B,2,0),"No hay detalle")</f>
        <v>APR Tipo de Exposición 05</v>
      </c>
    </row>
    <row r="6129" spans="1:4" x14ac:dyDescent="0.35">
      <c r="A6129" s="2" t="s">
        <v>1041</v>
      </c>
      <c r="B6129" t="s">
        <v>778</v>
      </c>
      <c r="C6129" t="s">
        <v>62</v>
      </c>
      <c r="D6129" t="str">
        <f>IFERROR(VLOOKUP(B6129,[1]Hoja3!A:B,2,0),"No hay detalle")</f>
        <v>APR Libre 06</v>
      </c>
    </row>
    <row r="6130" spans="1:4" x14ac:dyDescent="0.35">
      <c r="A6130" s="2" t="s">
        <v>1041</v>
      </c>
      <c r="B6130" t="s">
        <v>779</v>
      </c>
      <c r="C6130" t="s">
        <v>62</v>
      </c>
      <c r="D6130" t="str">
        <f>IFERROR(VLOOKUP(B6130,[1]Hoja3!A:B,2,0),"No hay detalle")</f>
        <v>APR Libre 07</v>
      </c>
    </row>
    <row r="6131" spans="1:4" x14ac:dyDescent="0.35">
      <c r="A6131" s="2" t="s">
        <v>1041</v>
      </c>
      <c r="B6131" t="s">
        <v>780</v>
      </c>
      <c r="C6131" t="s">
        <v>62</v>
      </c>
      <c r="D6131" t="str">
        <f>IFERROR(VLOOKUP(B6131,[1]Hoja3!A:B,2,0),"No hay detalle")</f>
        <v>APR Libre 08</v>
      </c>
    </row>
    <row r="6132" spans="1:4" x14ac:dyDescent="0.35">
      <c r="A6132" s="2" t="s">
        <v>1041</v>
      </c>
      <c r="B6132" t="s">
        <v>781</v>
      </c>
      <c r="C6132" t="s">
        <v>62</v>
      </c>
      <c r="D6132" t="str">
        <f>IFERROR(VLOOKUP(B6132,[1]Hoja3!A:B,2,0),"No hay detalle")</f>
        <v>APR Libre 09</v>
      </c>
    </row>
    <row r="6133" spans="1:4" x14ac:dyDescent="0.35">
      <c r="A6133" s="2" t="s">
        <v>1041</v>
      </c>
      <c r="B6133" t="s">
        <v>782</v>
      </c>
      <c r="C6133" t="s">
        <v>62</v>
      </c>
      <c r="D6133" t="str">
        <f>IFERROR(VLOOKUP(B6133,[1]Hoja3!A:B,2,0),"No hay detalle")</f>
        <v>APR Libre 10</v>
      </c>
    </row>
    <row r="6134" spans="1:4" x14ac:dyDescent="0.35">
      <c r="A6134" s="2" t="s">
        <v>1041</v>
      </c>
      <c r="B6134" t="s">
        <v>783</v>
      </c>
      <c r="C6134" t="s">
        <v>62</v>
      </c>
      <c r="D6134" t="str">
        <f>IFERROR(VLOOKUP(B6134,[1]Hoja3!A:B,2,0),"No hay detalle")</f>
        <v>APR Libre 11</v>
      </c>
    </row>
    <row r="6135" spans="1:4" x14ac:dyDescent="0.35">
      <c r="A6135" s="2" t="s">
        <v>1041</v>
      </c>
      <c r="B6135" t="s">
        <v>784</v>
      </c>
      <c r="C6135" t="s">
        <v>62</v>
      </c>
      <c r="D6135" t="str">
        <f>IFERROR(VLOOKUP(B6135,[1]Hoja3!A:B,2,0),"No hay detalle")</f>
        <v>APR Libre 12</v>
      </c>
    </row>
    <row r="6136" spans="1:4" x14ac:dyDescent="0.35">
      <c r="A6136" s="2" t="s">
        <v>1041</v>
      </c>
      <c r="B6136" t="s">
        <v>785</v>
      </c>
      <c r="C6136" t="s">
        <v>62</v>
      </c>
      <c r="D6136" t="str">
        <f>IFERROR(VLOOKUP(B6136,[1]Hoja3!A:B,2,0),"No hay detalle")</f>
        <v>Distinción entre capital e interes (PRIN,INT)</v>
      </c>
    </row>
    <row r="6137" spans="1:4" x14ac:dyDescent="0.35">
      <c r="A6137" s="2" t="s">
        <v>1041</v>
      </c>
      <c r="B6137" t="s">
        <v>786</v>
      </c>
      <c r="C6137" t="s">
        <v>64</v>
      </c>
      <c r="D6137" t="str">
        <f>IFERROR(VLOOKUP(B6137,[1]Hoja3!A:B,2,0),"No hay detalle")</f>
        <v>???</v>
      </c>
    </row>
    <row r="6138" spans="1:4" x14ac:dyDescent="0.35">
      <c r="A6138" s="2" t="s">
        <v>1041</v>
      </c>
      <c r="B6138" t="s">
        <v>787</v>
      </c>
      <c r="C6138" t="s">
        <v>64</v>
      </c>
      <c r="D6138" t="str">
        <f>IFERROR(VLOOKUP(B6138,[1]Hoja3!A:B,2,0),"No hay detalle")</f>
        <v>Tipo de Credito</v>
      </c>
    </row>
    <row r="6139" spans="1:4" x14ac:dyDescent="0.35">
      <c r="A6139" s="2" t="s">
        <v>1041</v>
      </c>
      <c r="B6139" t="s">
        <v>788</v>
      </c>
      <c r="C6139" t="s">
        <v>49</v>
      </c>
      <c r="D6139" t="str">
        <f>IFERROR(VLOOKUP(B6139,[1]Hoja3!A:B,2,0),"No hay detalle")</f>
        <v>Situación de Producto</v>
      </c>
    </row>
    <row r="6140" spans="1:4" x14ac:dyDescent="0.35">
      <c r="A6140" s="2" t="s">
        <v>1041</v>
      </c>
      <c r="B6140" t="s">
        <v>789</v>
      </c>
      <c r="C6140" t="s">
        <v>68</v>
      </c>
      <c r="D6140" t="str">
        <f>IFERROR(VLOOKUP(B6140,[1]Hoja3!A:B,2,0),"No hay detalle")</f>
        <v>Descripción de Producto</v>
      </c>
    </row>
    <row r="6141" spans="1:4" x14ac:dyDescent="0.35">
      <c r="A6141" s="2" t="s">
        <v>1041</v>
      </c>
      <c r="B6141" t="s">
        <v>790</v>
      </c>
      <c r="C6141" t="s">
        <v>64</v>
      </c>
      <c r="D6141" t="str">
        <f>IFERROR(VLOOKUP(B6141,[1]Hoja3!A:B,2,0),"No hay detalle")</f>
        <v>NULL</v>
      </c>
    </row>
    <row r="6142" spans="1:4" x14ac:dyDescent="0.35">
      <c r="A6142" s="2" t="s">
        <v>1041</v>
      </c>
      <c r="B6142" t="s">
        <v>791</v>
      </c>
      <c r="C6142" t="s">
        <v>62</v>
      </c>
      <c r="D6142" t="str">
        <f>IFERROR(VLOOKUP(B6142,[1]Hoja3!A:B,2,0),"No hay detalle")</f>
        <v>Codigo Cuenta Contable de Producto</v>
      </c>
    </row>
    <row r="6143" spans="1:4" x14ac:dyDescent="0.35">
      <c r="A6143" s="2" t="s">
        <v>1041</v>
      </c>
      <c r="B6143" t="s">
        <v>792</v>
      </c>
      <c r="C6143" t="s">
        <v>72</v>
      </c>
      <c r="D6143" t="str">
        <f>IFERROR(VLOOKUP(B6143,[1]Hoja3!A:B,2,0),"No hay detalle")</f>
        <v>Cuenta Contable de Producto</v>
      </c>
    </row>
    <row r="6144" spans="1:4" x14ac:dyDescent="0.35">
      <c r="A6144" s="2" t="s">
        <v>1041</v>
      </c>
      <c r="B6144" t="s">
        <v>793</v>
      </c>
      <c r="C6144" t="s">
        <v>74</v>
      </c>
      <c r="D6144" t="str">
        <f>IFERROR(VLOOKUP(B6144,[1]Hoja3!A:B,2,0),"No hay detalle")</f>
        <v>NULL</v>
      </c>
    </row>
    <row r="6145" spans="1:4" x14ac:dyDescent="0.35">
      <c r="A6145" s="2" t="s">
        <v>1041</v>
      </c>
      <c r="B6145" t="s">
        <v>794</v>
      </c>
      <c r="C6145" t="s">
        <v>64</v>
      </c>
      <c r="D6145" t="str">
        <f>IFERROR(VLOOKUP(B6145,[1]Hoja3!A:B,2,0),"No hay detalle")</f>
        <v>NULL</v>
      </c>
    </row>
    <row r="6146" spans="1:4" x14ac:dyDescent="0.35">
      <c r="A6146" s="2" t="s">
        <v>1041</v>
      </c>
      <c r="B6146" t="s">
        <v>795</v>
      </c>
      <c r="C6146" t="s">
        <v>62</v>
      </c>
      <c r="D6146" t="str">
        <f>IFERROR(VLOOKUP(B6146,[1]Hoja3!A:B,2,0),"No hay detalle")</f>
        <v>Codigo Cuenta Contable de Producto 02</v>
      </c>
    </row>
    <row r="6147" spans="1:4" x14ac:dyDescent="0.35">
      <c r="A6147" s="2" t="s">
        <v>1041</v>
      </c>
      <c r="B6147" t="s">
        <v>796</v>
      </c>
      <c r="C6147" t="s">
        <v>72</v>
      </c>
      <c r="D6147" t="str">
        <f>IFERROR(VLOOKUP(B6147,[1]Hoja3!A:B,2,0),"No hay detalle")</f>
        <v>Cuenta Contable de Producto 02</v>
      </c>
    </row>
    <row r="6148" spans="1:4" x14ac:dyDescent="0.35">
      <c r="A6148" s="2" t="s">
        <v>1041</v>
      </c>
      <c r="B6148" t="s">
        <v>797</v>
      </c>
      <c r="C6148" t="s">
        <v>74</v>
      </c>
      <c r="D6148" t="str">
        <f>IFERROR(VLOOKUP(B6148,[1]Hoja3!A:B,2,0),"No hay detalle")</f>
        <v>NULL</v>
      </c>
    </row>
    <row r="6149" spans="1:4" x14ac:dyDescent="0.35">
      <c r="A6149" s="2" t="s">
        <v>1041</v>
      </c>
      <c r="B6149" t="s">
        <v>798</v>
      </c>
      <c r="C6149" t="s">
        <v>64</v>
      </c>
      <c r="D6149" t="str">
        <f>IFERROR(VLOOKUP(B6149,[1]Hoja3!A:B,2,0),"No hay detalle")</f>
        <v>NULL</v>
      </c>
    </row>
    <row r="6150" spans="1:4" x14ac:dyDescent="0.35">
      <c r="A6150" s="2" t="s">
        <v>1041</v>
      </c>
      <c r="B6150" t="s">
        <v>799</v>
      </c>
      <c r="C6150" t="s">
        <v>62</v>
      </c>
      <c r="D6150" t="str">
        <f>IFERROR(VLOOKUP(B6150,[1]Hoja3!A:B,2,0),"No hay detalle")</f>
        <v>Codigo Cuenta Contable de Producto 03</v>
      </c>
    </row>
    <row r="6151" spans="1:4" x14ac:dyDescent="0.35">
      <c r="A6151" s="2" t="s">
        <v>1041</v>
      </c>
      <c r="B6151" t="s">
        <v>800</v>
      </c>
      <c r="C6151" t="s">
        <v>72</v>
      </c>
      <c r="D6151" t="str">
        <f>IFERROR(VLOOKUP(B6151,[1]Hoja3!A:B,2,0),"No hay detalle")</f>
        <v>Cuenta Contable de Producto 03</v>
      </c>
    </row>
    <row r="6152" spans="1:4" x14ac:dyDescent="0.35">
      <c r="A6152" s="2" t="s">
        <v>1041</v>
      </c>
      <c r="B6152" t="s">
        <v>801</v>
      </c>
      <c r="C6152" t="s">
        <v>74</v>
      </c>
      <c r="D6152" t="str">
        <f>IFERROR(VLOOKUP(B6152,[1]Hoja3!A:B,2,0),"No hay detalle")</f>
        <v>NULL</v>
      </c>
    </row>
    <row r="6153" spans="1:4" x14ac:dyDescent="0.35">
      <c r="A6153" s="2" t="s">
        <v>1041</v>
      </c>
      <c r="B6153" t="s">
        <v>802</v>
      </c>
      <c r="C6153" t="s">
        <v>49</v>
      </c>
      <c r="D6153" t="str">
        <f>IFERROR(VLOOKUP(B6153,[1]Hoja3!A:B,2,0),"No hay detalle")</f>
        <v>???</v>
      </c>
    </row>
    <row r="6154" spans="1:4" x14ac:dyDescent="0.35">
      <c r="A6154" s="2" t="s">
        <v>1041</v>
      </c>
      <c r="B6154" t="s">
        <v>803</v>
      </c>
      <c r="C6154" t="s">
        <v>85</v>
      </c>
      <c r="D6154" t="str">
        <f>IFERROR(VLOOKUP(B6154,[1]Hoja3!A:B,2,0),"No hay detalle")</f>
        <v>NULL</v>
      </c>
    </row>
    <row r="6155" spans="1:4" x14ac:dyDescent="0.35">
      <c r="A6155" s="2" t="s">
        <v>1041</v>
      </c>
      <c r="B6155" t="s">
        <v>804</v>
      </c>
      <c r="C6155" t="s">
        <v>64</v>
      </c>
      <c r="D6155" t="str">
        <f>IFERROR(VLOOKUP(B6155,[1]Hoja3!A:B,2,0),"No hay detalle")</f>
        <v>Instrumentos financieros de COFIDE</v>
      </c>
    </row>
    <row r="6156" spans="1:4" x14ac:dyDescent="0.35">
      <c r="A6156" s="2" t="s">
        <v>1041</v>
      </c>
      <c r="B6156" t="s">
        <v>805</v>
      </c>
      <c r="C6156" t="s">
        <v>64</v>
      </c>
      <c r="D6156" t="str">
        <f>IFERROR(VLOOKUP(B6156,[1]Hoja3!A:B,2,0),"No hay detalle")</f>
        <v>NULL</v>
      </c>
    </row>
    <row r="6157" spans="1:4" x14ac:dyDescent="0.35">
      <c r="A6157" s="2" t="s">
        <v>1041</v>
      </c>
      <c r="B6157" t="s">
        <v>806</v>
      </c>
      <c r="C6157" t="s">
        <v>89</v>
      </c>
      <c r="D6157" t="str">
        <f>IFERROR(VLOOKUP(B6157,[1]Hoja3!A:B,2,0),"No hay detalle")</f>
        <v>NULL</v>
      </c>
    </row>
    <row r="6158" spans="1:4" x14ac:dyDescent="0.35">
      <c r="A6158" s="2" t="s">
        <v>1041</v>
      </c>
      <c r="B6158" t="s">
        <v>807</v>
      </c>
      <c r="C6158" t="s">
        <v>64</v>
      </c>
      <c r="D6158" t="str">
        <f>IFERROR(VLOOKUP(B6158,[1]Hoja3!A:B,2,0),"No hay detalle")</f>
        <v>???</v>
      </c>
    </row>
    <row r="6159" spans="1:4" x14ac:dyDescent="0.35">
      <c r="A6159" s="2" t="s">
        <v>1041</v>
      </c>
      <c r="B6159" t="s">
        <v>808</v>
      </c>
      <c r="C6159" t="s">
        <v>92</v>
      </c>
      <c r="D6159" t="str">
        <f>IFERROR(VLOOKUP(B6159,[1]Hoja3!A:B,2,0),"No hay detalle")</f>
        <v>Codigo de usuario en MTX</v>
      </c>
    </row>
    <row r="6160" spans="1:4" x14ac:dyDescent="0.35">
      <c r="A6160" s="2" t="s">
        <v>1041</v>
      </c>
      <c r="B6160" t="s">
        <v>809</v>
      </c>
      <c r="C6160" t="s">
        <v>92</v>
      </c>
      <c r="D6160" t="str">
        <f>IFERROR(VLOOKUP(B6160,[1]Hoja3!A:B,2,0),"No hay detalle")</f>
        <v>Fecha en MTX</v>
      </c>
    </row>
    <row r="6161" spans="1:4" x14ac:dyDescent="0.35">
      <c r="A6161" s="2" t="s">
        <v>1041</v>
      </c>
      <c r="B6161" t="s">
        <v>810</v>
      </c>
      <c r="C6161" t="s">
        <v>95</v>
      </c>
      <c r="D6161" t="str">
        <f>IFERROR(VLOOKUP(B6161,[1]Hoja3!A:B,2,0),"No hay detalle")</f>
        <v>Hora en MTX</v>
      </c>
    </row>
    <row r="6162" spans="1:4" x14ac:dyDescent="0.35">
      <c r="A6162" s="2" t="s">
        <v>1041</v>
      </c>
      <c r="B6162" t="s">
        <v>811</v>
      </c>
      <c r="C6162" t="s">
        <v>49</v>
      </c>
      <c r="D6162" t="str">
        <f>IFERROR(VLOOKUP(B6162,[1]Hoja3!A:B,2,0),"No hay detalle")</f>
        <v>Tipo de Rubro</v>
      </c>
    </row>
    <row r="6163" spans="1:4" x14ac:dyDescent="0.35">
      <c r="A6163" s="2" t="s">
        <v>1041</v>
      </c>
      <c r="B6163" t="s">
        <v>812</v>
      </c>
      <c r="C6163" t="s">
        <v>27</v>
      </c>
      <c r="D6163" t="str">
        <f>IFERROR(VLOOKUP(B6163,[1]Hoja3!A:B,2,0),"No hay detalle")</f>
        <v>Codigo de Producto en PCL Fuente</v>
      </c>
    </row>
    <row r="6164" spans="1:4" x14ac:dyDescent="0.35">
      <c r="A6164" s="2" t="s">
        <v>1041</v>
      </c>
      <c r="B6164" t="s">
        <v>813</v>
      </c>
      <c r="C6164" t="s">
        <v>27</v>
      </c>
      <c r="D6164" t="str">
        <f>IFERROR(VLOOKUP(B6164,[1]Hoja3!A:B,2,0),"No hay detalle")</f>
        <v xml:space="preserve">Codigo de Producto en PCL   </v>
      </c>
    </row>
    <row r="6165" spans="1:4" x14ac:dyDescent="0.35">
      <c r="A6165" s="2" t="s">
        <v>1041</v>
      </c>
      <c r="B6165" t="s">
        <v>814</v>
      </c>
      <c r="C6165" t="s">
        <v>27</v>
      </c>
      <c r="D6165" t="str">
        <f>IFERROR(VLOOKUP(B6165,[1]Hoja3!A:B,2,0),"No hay detalle")</f>
        <v>Codigo de sub productoen PCL</v>
      </c>
    </row>
    <row r="6166" spans="1:4" x14ac:dyDescent="0.35">
      <c r="A6166" s="2" t="s">
        <v>1041</v>
      </c>
      <c r="B6166" t="s">
        <v>815</v>
      </c>
      <c r="C6166" t="s">
        <v>27</v>
      </c>
      <c r="D6166" t="str">
        <f>IFERROR(VLOOKUP(B6166,[1]Hoja3!A:B,2,0),"No hay detalle")</f>
        <v>Producto en CRM</v>
      </c>
    </row>
    <row r="6167" spans="1:4" x14ac:dyDescent="0.35">
      <c r="A6167" s="2" t="s">
        <v>1041</v>
      </c>
      <c r="B6167" t="s">
        <v>816</v>
      </c>
      <c r="C6167" t="s">
        <v>62</v>
      </c>
      <c r="D6167" t="str">
        <f>IFERROR(VLOOKUP(B6167,[1]Hoja3!A:B,2,0),"No hay detalle")</f>
        <v>Tipo de Producto en CRM</v>
      </c>
    </row>
    <row r="6168" spans="1:4" x14ac:dyDescent="0.35">
      <c r="A6168" s="2" t="s">
        <v>1041</v>
      </c>
      <c r="B6168" t="s">
        <v>817</v>
      </c>
      <c r="C6168" t="s">
        <v>103</v>
      </c>
      <c r="D6168" t="str">
        <f>IFERROR(VLOOKUP(B6168,[1]Hoja3!A:B,2,0),"No hay detalle")</f>
        <v>NULL</v>
      </c>
    </row>
    <row r="6169" spans="1:4" x14ac:dyDescent="0.35">
      <c r="A6169" s="2" t="s">
        <v>1041</v>
      </c>
      <c r="B6169" t="s">
        <v>818</v>
      </c>
      <c r="C6169" t="s">
        <v>64</v>
      </c>
      <c r="D6169" t="str">
        <f>IFERROR(VLOOKUP(B6169,[1]Hoja3!A:B,2,0),"No hay detalle")</f>
        <v>???</v>
      </c>
    </row>
    <row r="6170" spans="1:4" x14ac:dyDescent="0.35">
      <c r="A6170" s="2" t="s">
        <v>1041</v>
      </c>
      <c r="B6170" t="s">
        <v>819</v>
      </c>
      <c r="C6170" t="s">
        <v>92</v>
      </c>
      <c r="D6170" t="str">
        <f>IFERROR(VLOOKUP(B6170,[1]Hoja3!A:B,2,0),"No hay detalle")</f>
        <v>Codigo de usuario en PCL</v>
      </c>
    </row>
    <row r="6171" spans="1:4" x14ac:dyDescent="0.35">
      <c r="A6171" s="2" t="s">
        <v>1041</v>
      </c>
      <c r="B6171" t="s">
        <v>820</v>
      </c>
      <c r="C6171" t="s">
        <v>92</v>
      </c>
      <c r="D6171" t="str">
        <f>IFERROR(VLOOKUP(B6171,[1]Hoja3!A:B,2,0),"No hay detalle")</f>
        <v>Fecha en PCL</v>
      </c>
    </row>
    <row r="6172" spans="1:4" x14ac:dyDescent="0.35">
      <c r="A6172" s="2" t="s">
        <v>1041</v>
      </c>
      <c r="B6172" t="s">
        <v>821</v>
      </c>
      <c r="C6172" t="s">
        <v>95</v>
      </c>
      <c r="D6172" t="str">
        <f>IFERROR(VLOOKUP(B6172,[1]Hoja3!A:B,2,0),"No hay detalle")</f>
        <v>Hora en PCL</v>
      </c>
    </row>
    <row r="6173" spans="1:4" x14ac:dyDescent="0.35">
      <c r="A6173" s="2" t="s">
        <v>1041</v>
      </c>
      <c r="B6173" t="s">
        <v>822</v>
      </c>
      <c r="C6173" t="s">
        <v>27</v>
      </c>
      <c r="D6173" t="str">
        <f>IFERROR(VLOOKUP(B6173,[1]Hoja3!A:B,2,0),"No hay detalle")</f>
        <v>Codigo de Entidad</v>
      </c>
    </row>
    <row r="6174" spans="1:4" x14ac:dyDescent="0.35">
      <c r="A6174" s="2" t="s">
        <v>1041</v>
      </c>
      <c r="B6174" t="s">
        <v>823</v>
      </c>
      <c r="C6174" t="s">
        <v>27</v>
      </c>
      <c r="D6174" t="str">
        <f>IFERROR(VLOOKUP(B6174,[1]Hoja3!A:B,2,0),"No hay detalle")</f>
        <v>Codigo de Rubro en RCD</v>
      </c>
    </row>
    <row r="6175" spans="1:4" x14ac:dyDescent="0.35">
      <c r="A6175" s="2" t="s">
        <v>1041</v>
      </c>
      <c r="B6175" t="s">
        <v>824</v>
      </c>
      <c r="C6175" t="s">
        <v>49</v>
      </c>
      <c r="D6175" t="str">
        <f>IFERROR(VLOOKUP(B6175,[1]Hoja3!A:B,2,0),"No hay detalle")</f>
        <v>NULL</v>
      </c>
    </row>
    <row r="6176" spans="1:4" x14ac:dyDescent="0.35">
      <c r="A6176" s="2" t="s">
        <v>1041</v>
      </c>
      <c r="B6176" t="s">
        <v>825</v>
      </c>
      <c r="C6176" t="s">
        <v>27</v>
      </c>
      <c r="D6176" t="str">
        <f>IFERROR(VLOOKUP(B6176,[1]Hoja3!A:B,2,0),"No hay detalle")</f>
        <v>Codigo de Rubro en IBM</v>
      </c>
    </row>
    <row r="6177" spans="1:4" x14ac:dyDescent="0.35">
      <c r="A6177" s="2" t="s">
        <v>1041</v>
      </c>
      <c r="B6177" t="s">
        <v>826</v>
      </c>
      <c r="C6177" t="s">
        <v>72</v>
      </c>
      <c r="D6177" t="str">
        <f>IFERROR(VLOOKUP(B6177,[1]Hoja3!A:B,2,0),"No hay detalle")</f>
        <v>Cuenta Contable de Producto en la SBS</v>
      </c>
    </row>
    <row r="6178" spans="1:4" x14ac:dyDescent="0.35">
      <c r="A6178" s="2" t="s">
        <v>1041</v>
      </c>
      <c r="B6178" t="s">
        <v>827</v>
      </c>
      <c r="C6178" t="s">
        <v>49</v>
      </c>
      <c r="D6178" t="str">
        <f>IFERROR(VLOOKUP(B6178,[1]Hoja3!A:B,2,0),"No hay detalle")</f>
        <v>Sub cuenta analitica</v>
      </c>
    </row>
    <row r="6179" spans="1:4" x14ac:dyDescent="0.35">
      <c r="A6179" s="2" t="s">
        <v>1041</v>
      </c>
      <c r="B6179" t="s">
        <v>828</v>
      </c>
      <c r="C6179" t="s">
        <v>49</v>
      </c>
      <c r="D6179" t="str">
        <f>IFERROR(VLOOKUP(B6179,[1]Hoja3!A:B,2,0),"No hay detalle")</f>
        <v>Tipo de Producto en RCD</v>
      </c>
    </row>
    <row r="6180" spans="1:4" x14ac:dyDescent="0.35">
      <c r="A6180" s="2" t="s">
        <v>1041</v>
      </c>
      <c r="B6180" t="s">
        <v>829</v>
      </c>
      <c r="C6180" t="s">
        <v>116</v>
      </c>
      <c r="D6180" t="str">
        <f>IFERROR(VLOOKUP(B6180,[1]Hoja3!A:B,2,0),"No hay detalle")</f>
        <v>NULL</v>
      </c>
    </row>
    <row r="6181" spans="1:4" x14ac:dyDescent="0.35">
      <c r="A6181" s="2" t="s">
        <v>1041</v>
      </c>
      <c r="B6181" t="s">
        <v>830</v>
      </c>
      <c r="C6181" t="s">
        <v>64</v>
      </c>
      <c r="D6181" t="str">
        <f>IFERROR(VLOOKUP(B6181,[1]Hoja3!A:B,2,0),"No hay detalle")</f>
        <v>???</v>
      </c>
    </row>
    <row r="6182" spans="1:4" x14ac:dyDescent="0.35">
      <c r="A6182" s="2" t="s">
        <v>1041</v>
      </c>
      <c r="B6182" t="s">
        <v>831</v>
      </c>
      <c r="C6182" t="s">
        <v>92</v>
      </c>
      <c r="D6182" t="str">
        <f>IFERROR(VLOOKUP(B6182,[1]Hoja3!A:B,2,0),"No hay detalle")</f>
        <v>Codigo de usuario en RCD</v>
      </c>
    </row>
    <row r="6183" spans="1:4" x14ac:dyDescent="0.35">
      <c r="A6183" s="2" t="s">
        <v>1041</v>
      </c>
      <c r="B6183" t="s">
        <v>832</v>
      </c>
      <c r="C6183" t="s">
        <v>92</v>
      </c>
      <c r="D6183" t="str">
        <f>IFERROR(VLOOKUP(B6183,[1]Hoja3!A:B,2,0),"No hay detalle")</f>
        <v>Fecha en RCD</v>
      </c>
    </row>
    <row r="6184" spans="1:4" x14ac:dyDescent="0.35">
      <c r="A6184" s="2" t="s">
        <v>1041</v>
      </c>
      <c r="B6184" t="s">
        <v>833</v>
      </c>
      <c r="C6184" t="s">
        <v>95</v>
      </c>
      <c r="D6184" t="str">
        <f>IFERROR(VLOOKUP(B6184,[1]Hoja3!A:B,2,0),"No hay detalle")</f>
        <v>Hora en RCD</v>
      </c>
    </row>
    <row r="6185" spans="1:4" x14ac:dyDescent="0.35">
      <c r="A6185" s="2" t="s">
        <v>1041</v>
      </c>
      <c r="B6185" t="s">
        <v>834</v>
      </c>
      <c r="C6185" t="s">
        <v>92</v>
      </c>
      <c r="D6185" t="str">
        <f>IFERROR(VLOOKUP(B6185,[1]Hoja3!A:B,2,0),"No hay detalle")</f>
        <v>NULL</v>
      </c>
    </row>
    <row r="6186" spans="1:4" x14ac:dyDescent="0.35">
      <c r="A6186" s="2" t="s">
        <v>1041</v>
      </c>
      <c r="B6186" t="s">
        <v>835</v>
      </c>
      <c r="C6186" t="s">
        <v>64</v>
      </c>
      <c r="D6186" t="str">
        <f>IFERROR(VLOOKUP(B6186,[1]Hoja3!A:B,2,0),"No hay detalle")</f>
        <v>???</v>
      </c>
    </row>
    <row r="6187" spans="1:4" x14ac:dyDescent="0.35">
      <c r="A6187" s="2" t="s">
        <v>1041</v>
      </c>
      <c r="B6187" t="s">
        <v>836</v>
      </c>
      <c r="C6187" t="s">
        <v>64</v>
      </c>
      <c r="D6187" t="str">
        <f>IFERROR(VLOOKUP(B6187,[1]Hoja3!A:B,2,0),"No hay detalle")</f>
        <v>???</v>
      </c>
    </row>
    <row r="6188" spans="1:4" x14ac:dyDescent="0.35">
      <c r="A6188" s="2" t="s">
        <v>1041</v>
      </c>
      <c r="B6188" t="s">
        <v>837</v>
      </c>
      <c r="C6188" t="s">
        <v>64</v>
      </c>
      <c r="D6188" t="str">
        <f>IFERROR(VLOOKUP(B6188,[1]Hoja3!A:B,2,0),"No hay detalle")</f>
        <v>???</v>
      </c>
    </row>
    <row r="6189" spans="1:4" x14ac:dyDescent="0.35">
      <c r="A6189" s="2" t="s">
        <v>1041</v>
      </c>
      <c r="B6189" t="s">
        <v>838</v>
      </c>
      <c r="C6189" t="s">
        <v>64</v>
      </c>
      <c r="D6189" t="str">
        <f>IFERROR(VLOOKUP(B6189,[1]Hoja3!A:B,2,0),"No hay detalle")</f>
        <v>Tipo Tasa de Fondeo</v>
      </c>
    </row>
    <row r="6190" spans="1:4" x14ac:dyDescent="0.35">
      <c r="A6190" s="2" t="s">
        <v>1041</v>
      </c>
      <c r="B6190" t="s">
        <v>839</v>
      </c>
      <c r="C6190" t="s">
        <v>64</v>
      </c>
      <c r="D6190" t="str">
        <f>IFERROR(VLOOKUP(B6190,[1]Hoja3!A:B,2,0),"No hay detalle")</f>
        <v>Clase Tasa de Fondeo</v>
      </c>
    </row>
    <row r="6191" spans="1:4" x14ac:dyDescent="0.35">
      <c r="A6191" s="2" t="s">
        <v>1041</v>
      </c>
      <c r="B6191" t="s">
        <v>840</v>
      </c>
      <c r="C6191" t="s">
        <v>64</v>
      </c>
      <c r="D6191" t="str">
        <f>IFERROR(VLOOKUP(B6191,[1]Hoja3!A:B,2,0),"No hay detalle")</f>
        <v>Tipo de Fecha de Fondeo</v>
      </c>
    </row>
    <row r="6192" spans="1:4" x14ac:dyDescent="0.35">
      <c r="A6192" s="2" t="s">
        <v>1041</v>
      </c>
      <c r="B6192" t="s">
        <v>841</v>
      </c>
      <c r="C6192" t="s">
        <v>307</v>
      </c>
      <c r="D6192" t="str">
        <f>IFERROR(VLOOKUP(B6192,[1]Hoja3!A:B,2,0),"No hay detalle")</f>
        <v>Numero de días de Fondeo</v>
      </c>
    </row>
    <row r="6193" spans="1:4" x14ac:dyDescent="0.35">
      <c r="A6193" s="2" t="s">
        <v>1041</v>
      </c>
      <c r="B6193" t="s">
        <v>842</v>
      </c>
      <c r="C6193" t="s">
        <v>68</v>
      </c>
      <c r="D6193" t="str">
        <f>IFERROR(VLOOKUP(B6193,[1]Hoja3!A:B,2,0),"No hay detalle")</f>
        <v>NULL</v>
      </c>
    </row>
    <row r="6194" spans="1:4" x14ac:dyDescent="0.35">
      <c r="A6194" s="2" t="s">
        <v>1041</v>
      </c>
      <c r="B6194" t="s">
        <v>843</v>
      </c>
      <c r="C6194" t="s">
        <v>64</v>
      </c>
      <c r="D6194" t="str">
        <f>IFERROR(VLOOKUP(B6194,[1]Hoja3!A:B,2,0),"No hay detalle")</f>
        <v>???</v>
      </c>
    </row>
    <row r="6195" spans="1:4" x14ac:dyDescent="0.35">
      <c r="A6195" s="2" t="s">
        <v>1041</v>
      </c>
      <c r="B6195" t="s">
        <v>844</v>
      </c>
      <c r="C6195" t="s">
        <v>92</v>
      </c>
      <c r="D6195" t="str">
        <f>IFERROR(VLOOKUP(B6195,[1]Hoja3!A:B,2,0),"No hay detalle")</f>
        <v>Codigo de usuario en RNT</v>
      </c>
    </row>
    <row r="6196" spans="1:4" x14ac:dyDescent="0.35">
      <c r="A6196" s="2" t="s">
        <v>1041</v>
      </c>
      <c r="B6196" t="s">
        <v>845</v>
      </c>
      <c r="C6196" t="s">
        <v>92</v>
      </c>
      <c r="D6196" t="str">
        <f>IFERROR(VLOOKUP(B6196,[1]Hoja3!A:B,2,0),"No hay detalle")</f>
        <v>Fecha en RNT</v>
      </c>
    </row>
    <row r="6197" spans="1:4" x14ac:dyDescent="0.35">
      <c r="A6197" s="2" t="s">
        <v>1041</v>
      </c>
      <c r="B6197" t="s">
        <v>846</v>
      </c>
      <c r="C6197" t="s">
        <v>92</v>
      </c>
      <c r="D6197" t="str">
        <f>IFERROR(VLOOKUP(B6197,[1]Hoja3!A:B,2,0),"No hay detalle")</f>
        <v>Hora en RNT</v>
      </c>
    </row>
    <row r="6198" spans="1:4" x14ac:dyDescent="0.35">
      <c r="A6198" s="2" t="s">
        <v>1041</v>
      </c>
      <c r="B6198" t="s">
        <v>847</v>
      </c>
      <c r="C6198" t="s">
        <v>49</v>
      </c>
      <c r="D6198" t="str">
        <f>IFERROR(VLOOKUP(B6198,[1]Hoja3!A:B,2,0),"No hay detalle")</f>
        <v>NULL</v>
      </c>
    </row>
    <row r="6199" spans="1:4" x14ac:dyDescent="0.35">
      <c r="A6199" s="2" t="s">
        <v>1041</v>
      </c>
      <c r="B6199" t="s">
        <v>848</v>
      </c>
      <c r="C6199" t="s">
        <v>195</v>
      </c>
      <c r="D6199" t="str">
        <f>IFERROR(VLOOKUP(B6199,[1]Hoja3!A:B,2,0),"No hay detalle")</f>
        <v>???</v>
      </c>
    </row>
    <row r="6200" spans="1:4" x14ac:dyDescent="0.35">
      <c r="A6200" s="2" t="s">
        <v>1041</v>
      </c>
      <c r="B6200" t="s">
        <v>849</v>
      </c>
      <c r="C6200" t="s">
        <v>68</v>
      </c>
      <c r="D6200" t="str">
        <f>IFERROR(VLOOKUP(B6200,[1]Hoja3!A:B,2,0),"No hay detalle")</f>
        <v>NULL</v>
      </c>
    </row>
    <row r="6201" spans="1:4" x14ac:dyDescent="0.35">
      <c r="A6201" s="2" t="s">
        <v>1041</v>
      </c>
      <c r="B6201" t="s">
        <v>850</v>
      </c>
      <c r="C6201" t="s">
        <v>64</v>
      </c>
      <c r="D6201" t="str">
        <f>IFERROR(VLOOKUP(B6201,[1]Hoja3!A:B,2,0),"No hay detalle")</f>
        <v>NULL</v>
      </c>
    </row>
    <row r="6202" spans="1:4" x14ac:dyDescent="0.35">
      <c r="A6202" s="2" t="s">
        <v>1041</v>
      </c>
      <c r="B6202" t="s">
        <v>851</v>
      </c>
      <c r="C6202" t="s">
        <v>92</v>
      </c>
      <c r="D6202" t="str">
        <f>IFERROR(VLOOKUP(B6202,[1]Hoja3!A:B,2,0),"No hay detalle")</f>
        <v>Codigo de usuario en PRO</v>
      </c>
    </row>
    <row r="6203" spans="1:4" x14ac:dyDescent="0.35">
      <c r="A6203" s="2" t="s">
        <v>1041</v>
      </c>
      <c r="B6203" t="s">
        <v>852</v>
      </c>
      <c r="C6203" t="s">
        <v>92</v>
      </c>
      <c r="D6203" t="str">
        <f>IFERROR(VLOOKUP(B6203,[1]Hoja3!A:B,2,0),"No hay detalle")</f>
        <v>Fecha en PRO</v>
      </c>
    </row>
    <row r="6204" spans="1:4" x14ac:dyDescent="0.35">
      <c r="A6204" s="2" t="s">
        <v>1041</v>
      </c>
      <c r="B6204" t="s">
        <v>853</v>
      </c>
      <c r="C6204" t="s">
        <v>95</v>
      </c>
      <c r="D6204" t="str">
        <f>IFERROR(VLOOKUP(B6204,[1]Hoja3!A:B,2,0),"No hay detalle")</f>
        <v>Hora en PRO</v>
      </c>
    </row>
    <row r="6205" spans="1:4" x14ac:dyDescent="0.35">
      <c r="A6205" s="2" t="s">
        <v>1041</v>
      </c>
      <c r="B6205" t="s">
        <v>854</v>
      </c>
      <c r="C6205" t="s">
        <v>62</v>
      </c>
      <c r="D6205" t="str">
        <f>IFERROR(VLOOKUP(B6205,[1]Hoja3!A:B,2,0),"No hay detalle")</f>
        <v>Distinción entre capital e interes (PRIN,INT) alternativa</v>
      </c>
    </row>
    <row r="6206" spans="1:4" x14ac:dyDescent="0.35">
      <c r="A6206" s="2" t="s">
        <v>1041</v>
      </c>
      <c r="B6206" t="s">
        <v>855</v>
      </c>
      <c r="C6206" t="s">
        <v>27</v>
      </c>
      <c r="D6206" t="str">
        <f>IFERROR(VLOOKUP(B6206,[1]Hoja3!A:B,2,0),"No hay detalle")</f>
        <v>Origen de Información alternativa</v>
      </c>
    </row>
    <row r="6207" spans="1:4" x14ac:dyDescent="0.35">
      <c r="A6207" s="2" t="s">
        <v>1041</v>
      </c>
      <c r="B6207" t="s">
        <v>856</v>
      </c>
      <c r="C6207" t="s">
        <v>62</v>
      </c>
      <c r="D6207" t="str">
        <f>IFERROR(VLOOKUP(B6207,[1]Hoja3!A:B,2,0),"No hay detalle")</f>
        <v>APR Tipo de Saldo 01 altenativa</v>
      </c>
    </row>
    <row r="6208" spans="1:4" x14ac:dyDescent="0.35">
      <c r="A6208" s="2" t="s">
        <v>1041</v>
      </c>
      <c r="B6208" t="s">
        <v>857</v>
      </c>
      <c r="C6208" t="s">
        <v>62</v>
      </c>
      <c r="D6208" t="str">
        <f>IFERROR(VLOOKUP(B6208,[1]Hoja3!A:B,2,0),"No hay detalle")</f>
        <v>APR Grupo 02 alternativa</v>
      </c>
    </row>
    <row r="6209" spans="1:4" x14ac:dyDescent="0.35">
      <c r="A6209" s="2" t="s">
        <v>1041</v>
      </c>
      <c r="B6209" t="s">
        <v>858</v>
      </c>
      <c r="C6209" t="s">
        <v>62</v>
      </c>
      <c r="D6209" t="str">
        <f>IFERROR(VLOOKUP(B6209,[1]Hoja3!A:B,2,0),"No hay detalle")</f>
        <v>APR Product Impact 03 alternativa</v>
      </c>
    </row>
    <row r="6210" spans="1:4" x14ac:dyDescent="0.35">
      <c r="A6210" s="2" t="s">
        <v>1041</v>
      </c>
      <c r="B6210" t="s">
        <v>859</v>
      </c>
      <c r="C6210" t="s">
        <v>62</v>
      </c>
      <c r="D6210" t="str">
        <f>IFERROR(VLOOKUP(B6210,[1]Hoja3!A:B,2,0),"No hay detalle")</f>
        <v>APR Tipo de Personeria 04 alternativa</v>
      </c>
    </row>
    <row r="6211" spans="1:4" x14ac:dyDescent="0.35">
      <c r="A6211" s="2" t="s">
        <v>1041</v>
      </c>
      <c r="B6211" t="s">
        <v>860</v>
      </c>
      <c r="C6211" t="s">
        <v>62</v>
      </c>
      <c r="D6211" t="str">
        <f>IFERROR(VLOOKUP(B6211,[1]Hoja3!A:B,2,0),"No hay detalle")</f>
        <v>APR Tipo de Exposición 05 alternativa</v>
      </c>
    </row>
    <row r="6212" spans="1:4" x14ac:dyDescent="0.35">
      <c r="A6212" s="2" t="s">
        <v>1041</v>
      </c>
      <c r="B6212" t="s">
        <v>861</v>
      </c>
      <c r="C6212" t="s">
        <v>62</v>
      </c>
      <c r="D6212" t="str">
        <f>IFERROR(VLOOKUP(B6212,[1]Hoja3!A:B,2,0),"No hay detalle")</f>
        <v>APR Libre 06 alternativa</v>
      </c>
    </row>
    <row r="6213" spans="1:4" x14ac:dyDescent="0.35">
      <c r="A6213" s="2" t="s">
        <v>1041</v>
      </c>
      <c r="B6213" t="s">
        <v>862</v>
      </c>
      <c r="C6213" t="s">
        <v>62</v>
      </c>
      <c r="D6213" t="str">
        <f>IFERROR(VLOOKUP(B6213,[1]Hoja3!A:B,2,0),"No hay detalle")</f>
        <v>APR Libre 07 alternativa</v>
      </c>
    </row>
    <row r="6214" spans="1:4" x14ac:dyDescent="0.35">
      <c r="A6214" s="2" t="s">
        <v>1041</v>
      </c>
      <c r="B6214" t="s">
        <v>863</v>
      </c>
      <c r="C6214" t="s">
        <v>62</v>
      </c>
      <c r="D6214" t="str">
        <f>IFERROR(VLOOKUP(B6214,[1]Hoja3!A:B,2,0),"No hay detalle")</f>
        <v>APR Libre 08 alternativa</v>
      </c>
    </row>
    <row r="6215" spans="1:4" x14ac:dyDescent="0.35">
      <c r="A6215" s="2" t="s">
        <v>1041</v>
      </c>
      <c r="B6215" t="s">
        <v>864</v>
      </c>
      <c r="C6215" t="s">
        <v>62</v>
      </c>
      <c r="D6215" t="str">
        <f>IFERROR(VLOOKUP(B6215,[1]Hoja3!A:B,2,0),"No hay detalle")</f>
        <v>APR Libre 09 alternativa</v>
      </c>
    </row>
    <row r="6216" spans="1:4" x14ac:dyDescent="0.35">
      <c r="A6216" s="2" t="s">
        <v>1041</v>
      </c>
      <c r="B6216" t="s">
        <v>865</v>
      </c>
      <c r="C6216" t="s">
        <v>62</v>
      </c>
      <c r="D6216" t="str">
        <f>IFERROR(VLOOKUP(B6216,[1]Hoja3!A:B,2,0),"No hay detalle")</f>
        <v>APR Libre 10 alternativa</v>
      </c>
    </row>
    <row r="6217" spans="1:4" x14ac:dyDescent="0.35">
      <c r="A6217" s="2" t="s">
        <v>1041</v>
      </c>
      <c r="B6217" t="s">
        <v>866</v>
      </c>
      <c r="C6217" t="s">
        <v>62</v>
      </c>
      <c r="D6217" t="str">
        <f>IFERROR(VLOOKUP(B6217,[1]Hoja3!A:B,2,0),"No hay detalle")</f>
        <v>APR Libre 11 alternativa</v>
      </c>
    </row>
    <row r="6218" spans="1:4" x14ac:dyDescent="0.35">
      <c r="A6218" s="2" t="s">
        <v>1041</v>
      </c>
      <c r="B6218" t="s">
        <v>867</v>
      </c>
      <c r="C6218" t="s">
        <v>62</v>
      </c>
      <c r="D6218" t="str">
        <f>IFERROR(VLOOKUP(B6218,[1]Hoja3!A:B,2,0),"No hay detalle")</f>
        <v>APR Libre 12 alternativa</v>
      </c>
    </row>
    <row r="6219" spans="1:4" x14ac:dyDescent="0.35">
      <c r="A6219" s="2" t="s">
        <v>1041</v>
      </c>
      <c r="B6219" t="s">
        <v>868</v>
      </c>
      <c r="C6219" t="s">
        <v>27</v>
      </c>
      <c r="D6219" t="str">
        <f>IFERROR(VLOOKUP(B6219,[1]Hoja3!A:B,2,0),"No hay detalle")</f>
        <v>CODIGO FAMILIA</v>
      </c>
    </row>
    <row r="6220" spans="1:4" x14ac:dyDescent="0.35">
      <c r="A6220" s="2" t="s">
        <v>1041</v>
      </c>
      <c r="B6220" t="s">
        <v>869</v>
      </c>
      <c r="C6220" t="s">
        <v>27</v>
      </c>
      <c r="D6220" t="str">
        <f>IFERROR(VLOOKUP(B6220,[1]Hoja3!A:B,2,0),"No hay detalle")</f>
        <v>CODIGO SUB FAMILIA</v>
      </c>
    </row>
    <row r="6221" spans="1:4" x14ac:dyDescent="0.35">
      <c r="A6221" s="2" t="s">
        <v>1041</v>
      </c>
      <c r="B6221" t="s">
        <v>870</v>
      </c>
      <c r="C6221" t="s">
        <v>27</v>
      </c>
      <c r="D6221" t="str">
        <f>IFERROR(VLOOKUP(B6221,[1]Hoja3!A:B,2,0),"No hay detalle")</f>
        <v>Codigo de Producto</v>
      </c>
    </row>
    <row r="6222" spans="1:4" x14ac:dyDescent="0.35">
      <c r="A6222" s="2" t="s">
        <v>1041</v>
      </c>
      <c r="B6222" t="s">
        <v>871</v>
      </c>
      <c r="C6222" t="s">
        <v>27</v>
      </c>
      <c r="D6222" t="str">
        <f>IFERROR(VLOOKUP(B6222,[1]Hoja3!A:B,2,0),"No hay detalle")</f>
        <v>CODIGO SUB PRODUCTO</v>
      </c>
    </row>
    <row r="6223" spans="1:4" x14ac:dyDescent="0.35">
      <c r="A6223" s="2" t="s">
        <v>1041</v>
      </c>
      <c r="B6223" t="s">
        <v>872</v>
      </c>
      <c r="C6223" t="s">
        <v>27</v>
      </c>
      <c r="D6223" t="str">
        <f>IFERROR(VLOOKUP(B6223,[1]Hoja3!A:B,2,0),"No hay detalle")</f>
        <v>CODIGO COMPONENTE</v>
      </c>
    </row>
    <row r="6224" spans="1:4" x14ac:dyDescent="0.35">
      <c r="A6224" s="2" t="s">
        <v>1041</v>
      </c>
      <c r="B6224" t="s">
        <v>873</v>
      </c>
      <c r="C6224" t="s">
        <v>36</v>
      </c>
      <c r="D6224" t="str">
        <f>IFERROR(VLOOKUP(B6224,[1]Hoja3!A:B,2,0),"No hay detalle")</f>
        <v>Codigo de Unidad Organizacional</v>
      </c>
    </row>
    <row r="6225" spans="1:4" x14ac:dyDescent="0.35">
      <c r="A6225" s="2" t="s">
        <v>1041</v>
      </c>
      <c r="B6225" t="s">
        <v>874</v>
      </c>
      <c r="C6225" t="s">
        <v>62</v>
      </c>
      <c r="D6225" t="str">
        <f>IFERROR(VLOOKUP(B6225,[1]Hoja3!A:B,2,0),"No hay detalle")</f>
        <v>Codigo Tabla de Instrumentos</v>
      </c>
    </row>
    <row r="6226" spans="1:4" x14ac:dyDescent="0.35">
      <c r="A6226" s="2" t="s">
        <v>1041</v>
      </c>
      <c r="B6226" t="s">
        <v>875</v>
      </c>
      <c r="C6226" t="s">
        <v>163</v>
      </c>
      <c r="D6226" t="str">
        <f>IFERROR(VLOOKUP(B6226,[1]Hoja3!A:B,2,0),"No hay detalle")</f>
        <v>NULL</v>
      </c>
    </row>
    <row r="6227" spans="1:4" x14ac:dyDescent="0.35">
      <c r="A6227" s="2" t="s">
        <v>1041</v>
      </c>
      <c r="B6227" t="s">
        <v>876</v>
      </c>
      <c r="C6227" t="s">
        <v>64</v>
      </c>
      <c r="D6227" t="str">
        <f>IFERROR(VLOOKUP(B6227,[1]Hoja3!A:B,2,0),"No hay detalle")</f>
        <v>???</v>
      </c>
    </row>
    <row r="6228" spans="1:4" x14ac:dyDescent="0.35">
      <c r="A6228" s="2" t="s">
        <v>1041</v>
      </c>
      <c r="B6228" t="s">
        <v>877</v>
      </c>
      <c r="C6228" t="s">
        <v>92</v>
      </c>
      <c r="D6228" t="str">
        <f>IFERROR(VLOOKUP(B6228,[1]Hoja3!A:B,2,0),"No hay detalle")</f>
        <v>Codigo de usuario en RNT</v>
      </c>
    </row>
    <row r="6229" spans="1:4" x14ac:dyDescent="0.35">
      <c r="A6229" s="2" t="s">
        <v>1041</v>
      </c>
      <c r="B6229" t="s">
        <v>878</v>
      </c>
      <c r="C6229" t="s">
        <v>92</v>
      </c>
      <c r="D6229" t="str">
        <f>IFERROR(VLOOKUP(B6229,[1]Hoja3!A:B,2,0),"No hay detalle")</f>
        <v>Fecha en RNT</v>
      </c>
    </row>
    <row r="6230" spans="1:4" x14ac:dyDescent="0.35">
      <c r="A6230" s="2" t="s">
        <v>1041</v>
      </c>
      <c r="B6230" t="s">
        <v>879</v>
      </c>
      <c r="C6230" t="s">
        <v>95</v>
      </c>
      <c r="D6230" t="str">
        <f>IFERROR(VLOOKUP(B6230,[1]Hoja3!A:B,2,0),"No hay detalle")</f>
        <v>Hora en RNT</v>
      </c>
    </row>
    <row r="6231" spans="1:4" x14ac:dyDescent="0.35">
      <c r="A6231" s="2" t="s">
        <v>1041</v>
      </c>
      <c r="B6231" t="s">
        <v>880</v>
      </c>
      <c r="C6231" t="s">
        <v>881</v>
      </c>
      <c r="D6231" t="str">
        <f>IFERROR(VLOOKUP(B6231,[1]Hoja3!A:B,2,0),"No hay detalle")</f>
        <v>???</v>
      </c>
    </row>
    <row r="6232" spans="1:4" x14ac:dyDescent="0.35">
      <c r="A6232" s="2" t="s">
        <v>1042</v>
      </c>
      <c r="B6232" t="s">
        <v>567</v>
      </c>
      <c r="C6232" t="s">
        <v>49</v>
      </c>
      <c r="D6232" t="str">
        <f>IFERROR(VLOOKUP(B6232,[1]Hoja3!A:B,2,0),"No hay detalle")</f>
        <v>codigo de rubro</v>
      </c>
    </row>
    <row r="6233" spans="1:4" x14ac:dyDescent="0.35">
      <c r="A6233" s="2" t="s">
        <v>1042</v>
      </c>
      <c r="B6233" t="s">
        <v>568</v>
      </c>
      <c r="C6233" t="s">
        <v>72</v>
      </c>
      <c r="D6233" t="str">
        <f>IFERROR(VLOOKUP(B6233,[1]Hoja3!A:B,2,0),"No hay detalle")</f>
        <v>codigo unico de cliente</v>
      </c>
    </row>
    <row r="6234" spans="1:4" x14ac:dyDescent="0.35">
      <c r="A6234" s="2" t="s">
        <v>1042</v>
      </c>
      <c r="B6234" t="s">
        <v>569</v>
      </c>
      <c r="C6234" t="s">
        <v>27</v>
      </c>
      <c r="D6234" t="str">
        <f>IFERROR(VLOOKUP(B6234,[1]Hoja3!A:B,2,0),"No hay detalle")</f>
        <v>codigo de producto</v>
      </c>
    </row>
    <row r="6235" spans="1:4" x14ac:dyDescent="0.35">
      <c r="A6235" s="2" t="s">
        <v>1042</v>
      </c>
      <c r="B6235" t="s">
        <v>570</v>
      </c>
      <c r="C6235" t="s">
        <v>27</v>
      </c>
      <c r="D6235" t="str">
        <f>IFERROR(VLOOKUP(B6235,[1]Hoja3!A:B,2,0),"No hay detalle")</f>
        <v>CODIGO SUB PRODUCTO</v>
      </c>
    </row>
    <row r="6236" spans="1:4" x14ac:dyDescent="0.35">
      <c r="A6236" s="2" t="s">
        <v>1042</v>
      </c>
      <c r="B6236" t="s">
        <v>571</v>
      </c>
      <c r="C6236" t="s">
        <v>36</v>
      </c>
      <c r="D6236" t="str">
        <f>IFERROR(VLOOKUP(B6236,[1]Hoja3!A:B,2,0),"No hay detalle")</f>
        <v>numero del credito</v>
      </c>
    </row>
    <row r="6237" spans="1:4" x14ac:dyDescent="0.35">
      <c r="A6237" s="2" t="s">
        <v>1042</v>
      </c>
      <c r="B6237" t="s">
        <v>572</v>
      </c>
      <c r="C6237" t="s">
        <v>49</v>
      </c>
      <c r="D6237" t="str">
        <f>IFERROR(VLOOKUP(B6237,[1]Hoja3!A:B,2,0),"No hay detalle")</f>
        <v>situacion del credito</v>
      </c>
    </row>
    <row r="6238" spans="1:4" x14ac:dyDescent="0.35">
      <c r="A6238" s="2" t="s">
        <v>1042</v>
      </c>
      <c r="B6238" t="s">
        <v>573</v>
      </c>
      <c r="C6238" t="s">
        <v>64</v>
      </c>
      <c r="D6238" t="str">
        <f>IFERROR(VLOOKUP(B6238,[1]Hoja3!A:B,2,0),"No hay detalle")</f>
        <v>numero de embarque bkt</v>
      </c>
    </row>
    <row r="6239" spans="1:4" x14ac:dyDescent="0.35">
      <c r="A6239" s="2" t="s">
        <v>1042</v>
      </c>
      <c r="B6239" t="s">
        <v>574</v>
      </c>
      <c r="C6239" t="s">
        <v>408</v>
      </c>
      <c r="D6239" t="str">
        <f>IFERROR(VLOOKUP(B6239,[1]Hoja3!A:B,2,0),"No hay detalle")</f>
        <v>numero de cuotas del credito</v>
      </c>
    </row>
    <row r="6240" spans="1:4" x14ac:dyDescent="0.35">
      <c r="A6240" s="2" t="s">
        <v>1042</v>
      </c>
      <c r="B6240" t="s">
        <v>575</v>
      </c>
      <c r="C6240" t="s">
        <v>36</v>
      </c>
      <c r="D6240" t="str">
        <f>IFERROR(VLOOKUP(B6240,[1]Hoja3!A:B,2,0),"No hay detalle")</f>
        <v>fecha ingreso</v>
      </c>
    </row>
    <row r="6241" spans="1:4" x14ac:dyDescent="0.35">
      <c r="A6241" s="2" t="s">
        <v>1042</v>
      </c>
      <c r="B6241" t="s">
        <v>576</v>
      </c>
      <c r="C6241" t="s">
        <v>36</v>
      </c>
      <c r="D6241" t="str">
        <f>IFERROR(VLOOKUP(B6241,[1]Hoja3!A:B,2,0),"No hay detalle")</f>
        <v>fecha vencimiento</v>
      </c>
    </row>
    <row r="6242" spans="1:4" x14ac:dyDescent="0.35">
      <c r="A6242" s="2" t="s">
        <v>1042</v>
      </c>
      <c r="B6242" t="s">
        <v>577</v>
      </c>
      <c r="C6242" t="s">
        <v>36</v>
      </c>
      <c r="D6242" t="str">
        <f>IFERROR(VLOOKUP(B6242,[1]Hoja3!A:B,2,0),"No hay detalle")</f>
        <v>fecha proximo vencimiento</v>
      </c>
    </row>
    <row r="6243" spans="1:4" x14ac:dyDescent="0.35">
      <c r="A6243" s="2" t="s">
        <v>1042</v>
      </c>
      <c r="B6243" t="s">
        <v>578</v>
      </c>
      <c r="C6243" t="s">
        <v>36</v>
      </c>
      <c r="D6243" t="str">
        <f>IFERROR(VLOOKUP(B6243,[1]Hoja3!A:B,2,0),"No hay detalle")</f>
        <v>fecha ultima transaccion</v>
      </c>
    </row>
    <row r="6244" spans="1:4" x14ac:dyDescent="0.35">
      <c r="A6244" s="2" t="s">
        <v>1042</v>
      </c>
      <c r="B6244" t="s">
        <v>579</v>
      </c>
      <c r="C6244" t="s">
        <v>258</v>
      </c>
      <c r="D6244" t="str">
        <f>IFERROR(VLOOKUP(B6244,[1]Hoja3!A:B,2,0),"No hay detalle")</f>
        <v>importe original del credito/importe comercial (garantias)</v>
      </c>
    </row>
    <row r="6245" spans="1:4" x14ac:dyDescent="0.35">
      <c r="A6245" s="2" t="s">
        <v>1042</v>
      </c>
      <c r="B6245" t="s">
        <v>580</v>
      </c>
      <c r="C6245" t="s">
        <v>258</v>
      </c>
      <c r="D6245" t="str">
        <f>IFERROR(VLOOKUP(B6245,[1]Hoja3!A:B,2,0),"No hay detalle")</f>
        <v>saldo actual del credito o valor contable</v>
      </c>
    </row>
    <row r="6246" spans="1:4" x14ac:dyDescent="0.35">
      <c r="A6246" s="2" t="s">
        <v>1042</v>
      </c>
      <c r="B6246" t="s">
        <v>581</v>
      </c>
      <c r="C6246" t="s">
        <v>258</v>
      </c>
      <c r="D6246" t="str">
        <f>IFERROR(VLOOKUP(B6246,[1]Hoja3!A:B,2,0),"No hay detalle")</f>
        <v>salvo equivalente (no informar)</v>
      </c>
    </row>
    <row r="6247" spans="1:4" x14ac:dyDescent="0.35">
      <c r="A6247" s="2" t="s">
        <v>1042</v>
      </c>
      <c r="B6247" t="s">
        <v>582</v>
      </c>
      <c r="C6247" t="s">
        <v>258</v>
      </c>
      <c r="D6247" t="str">
        <f>IFERROR(VLOOKUP(B6247,[1]Hoja3!A:B,2,0),"No hay detalle")</f>
        <v>importe cuota ordinaria/retencion ($in)</v>
      </c>
    </row>
    <row r="6248" spans="1:4" x14ac:dyDescent="0.35">
      <c r="A6248" s="2" t="s">
        <v>1042</v>
      </c>
      <c r="B6248" t="s">
        <v>583</v>
      </c>
      <c r="C6248" t="s">
        <v>258</v>
      </c>
      <c r="D6248" t="str">
        <f>IFERROR(VLOOKUP(B6248,[1]Hoja3!A:B,2,0),"No hay detalle")</f>
        <v>importe de ejecucion (garantias)/linea de credito autorizado</v>
      </c>
    </row>
    <row r="6249" spans="1:4" x14ac:dyDescent="0.35">
      <c r="A6249" s="2" t="s">
        <v>1042</v>
      </c>
      <c r="B6249" t="s">
        <v>584</v>
      </c>
      <c r="C6249" t="s">
        <v>258</v>
      </c>
      <c r="D6249" t="str">
        <f>IFERROR(VLOOKUP(B6249,[1]Hoja3!A:B,2,0),"No hay detalle")</f>
        <v>importe de gravanen (garantias) /sobregiro autorizado (impacs)</v>
      </c>
    </row>
    <row r="6250" spans="1:4" x14ac:dyDescent="0.35">
      <c r="A6250" s="2" t="s">
        <v>1042</v>
      </c>
      <c r="B6250" t="s">
        <v>585</v>
      </c>
      <c r="C6250" t="s">
        <v>64</v>
      </c>
      <c r="D6250" t="str">
        <f>IFERROR(VLOOKUP(B6250,[1]Hoja3!A:B,2,0),"No hay detalle")</f>
        <v>tipo de garantia</v>
      </c>
    </row>
    <row r="6251" spans="1:4" x14ac:dyDescent="0.35">
      <c r="A6251" s="2" t="s">
        <v>1042</v>
      </c>
      <c r="B6251" t="s">
        <v>586</v>
      </c>
      <c r="C6251" t="s">
        <v>307</v>
      </c>
      <c r="D6251" t="str">
        <f>IFERROR(VLOOKUP(B6251,[1]Hoja3!A:B,2,0),"No hay detalle")</f>
        <v>dias vencidos o mora</v>
      </c>
    </row>
    <row r="6252" spans="1:4" x14ac:dyDescent="0.35">
      <c r="A6252" s="2" t="s">
        <v>1042</v>
      </c>
      <c r="B6252" t="s">
        <v>587</v>
      </c>
      <c r="C6252" t="s">
        <v>588</v>
      </c>
      <c r="D6252" t="str">
        <f>IFERROR(VLOOKUP(B6252,[1]Hoja3!A:B,2,0),"No hay detalle")</f>
        <v>intereses devengados por cobrar</v>
      </c>
    </row>
    <row r="6253" spans="1:4" x14ac:dyDescent="0.35">
      <c r="A6253" s="2" t="s">
        <v>1042</v>
      </c>
      <c r="B6253" t="s">
        <v>589</v>
      </c>
      <c r="C6253" t="s">
        <v>258</v>
      </c>
      <c r="D6253" t="str">
        <f>IFERROR(VLOOKUP(B6253,[1]Hoja3!A:B,2,0),"No hay detalle")</f>
        <v>comisiones acumuladas por cobrar</v>
      </c>
    </row>
    <row r="6254" spans="1:4" x14ac:dyDescent="0.35">
      <c r="A6254" s="2" t="s">
        <v>1042</v>
      </c>
      <c r="B6254" t="s">
        <v>590</v>
      </c>
      <c r="C6254" t="s">
        <v>591</v>
      </c>
      <c r="D6254" t="str">
        <f>IFERROR(VLOOKUP(B6254,[1]Hoja3!A:B,2,0),"No hay detalle")</f>
        <v>intereses aplicados al credito</v>
      </c>
    </row>
    <row r="6255" spans="1:4" x14ac:dyDescent="0.35">
      <c r="A6255" s="2" t="s">
        <v>1042</v>
      </c>
      <c r="B6255" t="s">
        <v>592</v>
      </c>
      <c r="C6255" t="s">
        <v>64</v>
      </c>
      <c r="D6255" t="str">
        <f>IFERROR(VLOOKUP(B6255,[1]Hoja3!A:B,2,0),"No hay detalle")</f>
        <v>1: tasa efec anua(tea) 2: tasa efec mens(tem) 3: tasa noml anua</v>
      </c>
    </row>
    <row r="6256" spans="1:4" x14ac:dyDescent="0.35">
      <c r="A6256" s="2" t="s">
        <v>1042</v>
      </c>
      <c r="B6256" t="s">
        <v>593</v>
      </c>
      <c r="C6256" t="s">
        <v>64</v>
      </c>
      <c r="D6256" t="str">
        <f>IFERROR(VLOOKUP(B6256,[1]Hoja3!A:B,2,0),"No hay detalle")</f>
        <v>tipo tasa aplicada 1:activa 2:pasiva</v>
      </c>
    </row>
    <row r="6257" spans="1:4" x14ac:dyDescent="0.35">
      <c r="A6257" s="2" t="s">
        <v>1042</v>
      </c>
      <c r="B6257" t="s">
        <v>594</v>
      </c>
      <c r="C6257" t="s">
        <v>64</v>
      </c>
      <c r="D6257" t="str">
        <f>IFERROR(VLOOKUP(B6257,[1]Hoja3!A:B,2,0),"No hay detalle")</f>
        <v>clase tasa aplicada 1:normal 2:especial 3:extraordinaria</v>
      </c>
    </row>
    <row r="6258" spans="1:4" x14ac:dyDescent="0.35">
      <c r="A6258" s="2" t="s">
        <v>1042</v>
      </c>
      <c r="B6258" t="s">
        <v>595</v>
      </c>
      <c r="C6258" t="s">
        <v>341</v>
      </c>
      <c r="D6258" t="str">
        <f>IFERROR(VLOOKUP(B6258,[1]Hoja3!A:B,2,0),"No hay detalle")</f>
        <v>nombre beneficiario/aceptante</v>
      </c>
    </row>
    <row r="6259" spans="1:4" x14ac:dyDescent="0.35">
      <c r="A6259" s="2" t="s">
        <v>1042</v>
      </c>
      <c r="B6259" t="s">
        <v>596</v>
      </c>
      <c r="C6259" t="s">
        <v>74</v>
      </c>
      <c r="D6259" t="str">
        <f>IFERROR(VLOOKUP(B6259,[1]Hoja3!A:B,2,0),"No hay detalle")</f>
        <v>numero de tarjeta de credito/pais y banco bank trade</v>
      </c>
    </row>
    <row r="6260" spans="1:4" x14ac:dyDescent="0.35">
      <c r="A6260" s="2" t="s">
        <v>1042</v>
      </c>
      <c r="B6260" t="s">
        <v>597</v>
      </c>
      <c r="C6260" t="s">
        <v>49</v>
      </c>
      <c r="D6260" t="str">
        <f>IFERROR(VLOOKUP(B6260,[1]Hoja3!A:B,2,0),"No hay detalle")</f>
        <v>prefijo aplicativo que informa</v>
      </c>
    </row>
    <row r="6261" spans="1:4" x14ac:dyDescent="0.35">
      <c r="A6261" s="2" t="s">
        <v>1042</v>
      </c>
      <c r="B6261" t="s">
        <v>598</v>
      </c>
      <c r="C6261" t="s">
        <v>62</v>
      </c>
      <c r="D6261" t="str">
        <f>IFERROR(VLOOKUP(B6261,[1]Hoja3!A:B,2,0),"No hay detalle")</f>
        <v>codigo producto origen</v>
      </c>
    </row>
    <row r="6262" spans="1:4" x14ac:dyDescent="0.35">
      <c r="A6262" s="2" t="s">
        <v>1042</v>
      </c>
      <c r="B6262" t="s">
        <v>599</v>
      </c>
      <c r="C6262" t="s">
        <v>62</v>
      </c>
      <c r="D6262" t="str">
        <f>IFERROR(VLOOKUP(B6262,[1]Hoja3!A:B,2,0),"No hay detalle")</f>
        <v>controles documento 1</v>
      </c>
    </row>
    <row r="6263" spans="1:4" x14ac:dyDescent="0.35">
      <c r="A6263" s="2" t="s">
        <v>1042</v>
      </c>
      <c r="B6263" t="s">
        <v>600</v>
      </c>
      <c r="C6263" t="s">
        <v>62</v>
      </c>
      <c r="D6263" t="str">
        <f>IFERROR(VLOOKUP(B6263,[1]Hoja3!A:B,2,0),"No hay detalle")</f>
        <v>controles documento 2</v>
      </c>
    </row>
    <row r="6264" spans="1:4" x14ac:dyDescent="0.35">
      <c r="A6264" s="2" t="s">
        <v>1042</v>
      </c>
      <c r="B6264" t="s">
        <v>601</v>
      </c>
      <c r="C6264" t="s">
        <v>62</v>
      </c>
      <c r="D6264" t="str">
        <f>IFERROR(VLOOKUP(B6264,[1]Hoja3!A:B,2,0),"No hay detalle")</f>
        <v>controles documento 3</v>
      </c>
    </row>
    <row r="6265" spans="1:4" x14ac:dyDescent="0.35">
      <c r="A6265" s="2" t="s">
        <v>1042</v>
      </c>
      <c r="B6265" t="s">
        <v>602</v>
      </c>
      <c r="C6265" t="s">
        <v>62</v>
      </c>
      <c r="D6265" t="str">
        <f>IFERROR(VLOOKUP(B6265,[1]Hoja3!A:B,2,0),"No hay detalle")</f>
        <v>controles documento 4</v>
      </c>
    </row>
    <row r="6266" spans="1:4" x14ac:dyDescent="0.35">
      <c r="A6266" s="2" t="s">
        <v>1042</v>
      </c>
      <c r="B6266" t="s">
        <v>603</v>
      </c>
      <c r="C6266" t="s">
        <v>27</v>
      </c>
      <c r="D6266" t="str">
        <f>IFERROR(VLOOKUP(B6266,[1]Hoja3!A:B,2,0),"No hay detalle")</f>
        <v>$CL/$PR complementan controles</v>
      </c>
    </row>
    <row r="6267" spans="1:4" x14ac:dyDescent="0.35">
      <c r="A6267" s="2" t="s">
        <v>1042</v>
      </c>
      <c r="B6267" t="s">
        <v>604</v>
      </c>
      <c r="C6267" t="s">
        <v>49</v>
      </c>
      <c r="D6267" t="str">
        <f>IFERROR(VLOOKUP(B6267,[1]Hoja3!A:B,2,0),"No hay detalle")</f>
        <v>???</v>
      </c>
    </row>
    <row r="6268" spans="1:4" x14ac:dyDescent="0.35">
      <c r="A6268" s="2" t="s">
        <v>1042</v>
      </c>
      <c r="B6268" t="s">
        <v>605</v>
      </c>
      <c r="C6268" t="s">
        <v>95</v>
      </c>
      <c r="D6268" t="str">
        <f>IFERROR(VLOOKUP(B6268,[1]Hoja3!A:B,2,0),"No hay detalle")</f>
        <v>???</v>
      </c>
    </row>
    <row r="6269" spans="1:4" x14ac:dyDescent="0.35">
      <c r="A6269" s="2" t="s">
        <v>1042</v>
      </c>
      <c r="B6269" t="s">
        <v>606</v>
      </c>
      <c r="C6269" t="s">
        <v>92</v>
      </c>
      <c r="D6269" t="str">
        <f>IFERROR(VLOOKUP(B6269,[1]Hoja3!A:B,2,0),"No hay detalle")</f>
        <v>???</v>
      </c>
    </row>
    <row r="6270" spans="1:4" x14ac:dyDescent="0.35">
      <c r="A6270" s="2" t="s">
        <v>1042</v>
      </c>
      <c r="B6270" t="s">
        <v>607</v>
      </c>
      <c r="C6270" t="s">
        <v>49</v>
      </c>
      <c r="D6270" t="str">
        <f>IFERROR(VLOOKUP(B6270,[1]Hoja3!A:B,2,0),"No hay detalle")</f>
        <v>prefijo cuenta relacionada</v>
      </c>
    </row>
    <row r="6271" spans="1:4" x14ac:dyDescent="0.35">
      <c r="A6271" s="2" t="s">
        <v>1042</v>
      </c>
      <c r="B6271" t="s">
        <v>608</v>
      </c>
      <c r="C6271" t="s">
        <v>62</v>
      </c>
      <c r="D6271" t="str">
        <f>IFERROR(VLOOKUP(B6271,[1]Hoja3!A:B,2,0),"No hay detalle")</f>
        <v>controles cuenta relacionada 1</v>
      </c>
    </row>
    <row r="6272" spans="1:4" x14ac:dyDescent="0.35">
      <c r="A6272" s="2" t="s">
        <v>1042</v>
      </c>
      <c r="B6272" t="s">
        <v>609</v>
      </c>
      <c r="C6272" t="s">
        <v>62</v>
      </c>
      <c r="D6272" t="str">
        <f>IFERROR(VLOOKUP(B6272,[1]Hoja3!A:B,2,0),"No hay detalle")</f>
        <v>controles cuenta relacionada 2</v>
      </c>
    </row>
    <row r="6273" spans="1:4" x14ac:dyDescent="0.35">
      <c r="A6273" s="2" t="s">
        <v>1042</v>
      </c>
      <c r="B6273" t="s">
        <v>610</v>
      </c>
      <c r="C6273" t="s">
        <v>62</v>
      </c>
      <c r="D6273" t="str">
        <f>IFERROR(VLOOKUP(B6273,[1]Hoja3!A:B,2,0),"No hay detalle")</f>
        <v>controles cuenta relacionada 3</v>
      </c>
    </row>
    <row r="6274" spans="1:4" x14ac:dyDescent="0.35">
      <c r="A6274" s="2" t="s">
        <v>1042</v>
      </c>
      <c r="B6274" t="s">
        <v>611</v>
      </c>
      <c r="C6274" t="s">
        <v>62</v>
      </c>
      <c r="D6274" t="str">
        <f>IFERROR(VLOOKUP(B6274,[1]Hoja3!A:B,2,0),"No hay detalle")</f>
        <v>controles cuenta relacionada 4</v>
      </c>
    </row>
    <row r="6275" spans="1:4" x14ac:dyDescent="0.35">
      <c r="A6275" s="2" t="s">
        <v>1042</v>
      </c>
      <c r="B6275" t="s">
        <v>612</v>
      </c>
      <c r="C6275" t="s">
        <v>36</v>
      </c>
      <c r="D6275" t="str">
        <f>IFERROR(VLOOKUP(B6275,[1]Hoja3!A:B,2,0),"No hay detalle")</f>
        <v>numero cuenta relacionada</v>
      </c>
    </row>
    <row r="6276" spans="1:4" x14ac:dyDescent="0.35">
      <c r="A6276" s="2" t="s">
        <v>1042</v>
      </c>
      <c r="B6276" t="s">
        <v>613</v>
      </c>
      <c r="C6276" t="s">
        <v>408</v>
      </c>
      <c r="D6276" t="str">
        <f>IFERROR(VLOOKUP(B6276,[1]Hoja3!A:B,2,0),"No hay detalle")</f>
        <v>$CL/$PR numero de renovaciones</v>
      </c>
    </row>
    <row r="6277" spans="1:4" x14ac:dyDescent="0.35">
      <c r="A6277" s="2" t="s">
        <v>1042</v>
      </c>
      <c r="B6277" t="s">
        <v>614</v>
      </c>
      <c r="C6277" t="s">
        <v>64</v>
      </c>
      <c r="D6277" t="str">
        <f>IFERROR(VLOOKUP(B6277,[1]Hoja3!A:B,2,0),"No hay detalle")</f>
        <v>flag. Tasa descontado 'd' : descontado</v>
      </c>
    </row>
    <row r="6278" spans="1:4" x14ac:dyDescent="0.35">
      <c r="A6278" s="2" t="s">
        <v>1042</v>
      </c>
      <c r="B6278" t="s">
        <v>615</v>
      </c>
      <c r="C6278" t="s">
        <v>27</v>
      </c>
      <c r="D6278" t="str">
        <f>IFERROR(VLOOKUP(B6278,[1]Hoja3!A:B,2,0),"No hay detalle")</f>
        <v>???</v>
      </c>
    </row>
    <row r="6279" spans="1:4" x14ac:dyDescent="0.35">
      <c r="A6279" s="2" t="s">
        <v>1042</v>
      </c>
      <c r="B6279" t="s">
        <v>616</v>
      </c>
      <c r="C6279" t="s">
        <v>370</v>
      </c>
      <c r="D6279" t="str">
        <f>IFERROR(VLOOKUP(B6279,[1]Hoja3!A:B,2,0),"No hay detalle")</f>
        <v>???</v>
      </c>
    </row>
    <row r="6280" spans="1:4" x14ac:dyDescent="0.35">
      <c r="A6280" s="2" t="s">
        <v>1042</v>
      </c>
      <c r="B6280" t="s">
        <v>617</v>
      </c>
      <c r="C6280" t="s">
        <v>64</v>
      </c>
      <c r="D6280" t="str">
        <f>IFERROR(VLOOKUP(B6280,[1]Hoja3!A:B,2,0),"No hay detalle")</f>
        <v>NULL</v>
      </c>
    </row>
    <row r="6281" spans="1:4" x14ac:dyDescent="0.35">
      <c r="A6281" s="2" t="s">
        <v>1042</v>
      </c>
      <c r="B6281" t="s">
        <v>618</v>
      </c>
      <c r="C6281" t="s">
        <v>49</v>
      </c>
      <c r="D6281" t="str">
        <f>IFERROR(VLOOKUP(B6281,[1]Hoja3!A:B,2,0),"No hay detalle")</f>
        <v>Situacion de Cuenta</v>
      </c>
    </row>
    <row r="6282" spans="1:4" x14ac:dyDescent="0.35">
      <c r="A6282" s="2" t="s">
        <v>1042</v>
      </c>
      <c r="B6282" t="s">
        <v>619</v>
      </c>
      <c r="C6282" t="s">
        <v>49</v>
      </c>
      <c r="D6282" t="str">
        <f>IFERROR(VLOOKUP(B6282,[1]Hoja3!A:B,2,0),"No hay detalle")</f>
        <v>NULL</v>
      </c>
    </row>
    <row r="6283" spans="1:4" x14ac:dyDescent="0.35">
      <c r="A6283" s="2" t="s">
        <v>1042</v>
      </c>
      <c r="B6283" t="s">
        <v>620</v>
      </c>
      <c r="C6283" t="s">
        <v>621</v>
      </c>
      <c r="D6283" t="str">
        <f>IFERROR(VLOOKUP(B6283,[1]Hoja3!A:B,2,0),"No hay detalle")</f>
        <v>???</v>
      </c>
    </row>
    <row r="6284" spans="1:4" x14ac:dyDescent="0.35">
      <c r="A6284" s="2" t="s">
        <v>1042</v>
      </c>
      <c r="B6284" t="s">
        <v>622</v>
      </c>
      <c r="C6284" t="s">
        <v>258</v>
      </c>
      <c r="D6284" t="str">
        <f>IFERROR(VLOOKUP(B6284,[1]Hoja3!A:B,2,0),"No hay detalle")</f>
        <v>???</v>
      </c>
    </row>
    <row r="6285" spans="1:4" x14ac:dyDescent="0.35">
      <c r="A6285" s="2" t="s">
        <v>1042</v>
      </c>
      <c r="B6285" t="s">
        <v>623</v>
      </c>
      <c r="C6285" t="s">
        <v>49</v>
      </c>
      <c r="D6285" t="str">
        <f>IFERROR(VLOOKUP(B6285,[1]Hoja3!A:B,2,0),"No hay detalle")</f>
        <v>NULL</v>
      </c>
    </row>
    <row r="6286" spans="1:4" x14ac:dyDescent="0.35">
      <c r="A6286" s="2" t="s">
        <v>1042</v>
      </c>
      <c r="B6286" t="s">
        <v>624</v>
      </c>
      <c r="C6286" t="s">
        <v>49</v>
      </c>
      <c r="D6286" t="str">
        <f>IFERROR(VLOOKUP(B6286,[1]Hoja3!A:B,2,0),"No hay detalle")</f>
        <v>NULL</v>
      </c>
    </row>
    <row r="6287" spans="1:4" x14ac:dyDescent="0.35">
      <c r="A6287" s="2" t="s">
        <v>1042</v>
      </c>
      <c r="B6287" t="s">
        <v>625</v>
      </c>
      <c r="C6287" t="s">
        <v>49</v>
      </c>
      <c r="D6287" t="str">
        <f>IFERROR(VLOOKUP(B6287,[1]Hoja3!A:B,2,0),"No hay detalle")</f>
        <v>NULL</v>
      </c>
    </row>
    <row r="6288" spans="1:4" x14ac:dyDescent="0.35">
      <c r="A6288" s="2" t="s">
        <v>1042</v>
      </c>
      <c r="B6288" t="s">
        <v>626</v>
      </c>
      <c r="C6288" t="s">
        <v>64</v>
      </c>
      <c r="D6288" t="str">
        <f>IFERROR(VLOOKUP(B6288,[1]Hoja3!A:B,2,0),"No hay detalle")</f>
        <v>NULL</v>
      </c>
    </row>
    <row r="6289" spans="1:4" x14ac:dyDescent="0.35">
      <c r="A6289" s="2" t="s">
        <v>1042</v>
      </c>
      <c r="B6289" t="s">
        <v>627</v>
      </c>
      <c r="C6289" t="s">
        <v>49</v>
      </c>
      <c r="D6289" t="str">
        <f>IFERROR(VLOOKUP(B6289,[1]Hoja3!A:B,2,0),"No hay detalle")</f>
        <v>NULL</v>
      </c>
    </row>
    <row r="6290" spans="1:4" x14ac:dyDescent="0.35">
      <c r="A6290" s="2" t="s">
        <v>1042</v>
      </c>
      <c r="B6290" t="s">
        <v>628</v>
      </c>
      <c r="C6290" t="s">
        <v>62</v>
      </c>
      <c r="D6290" t="str">
        <f>IFERROR(VLOOKUP(B6290,[1]Hoja3!A:B,2,0),"No hay detalle")</f>
        <v>NULL</v>
      </c>
    </row>
    <row r="6291" spans="1:4" x14ac:dyDescent="0.35">
      <c r="A6291" s="2" t="s">
        <v>1042</v>
      </c>
      <c r="B6291" t="s">
        <v>629</v>
      </c>
      <c r="C6291" t="s">
        <v>62</v>
      </c>
      <c r="D6291" t="str">
        <f>IFERROR(VLOOKUP(B6291,[1]Hoja3!A:B,2,0),"No hay detalle")</f>
        <v>NULL</v>
      </c>
    </row>
    <row r="6292" spans="1:4" x14ac:dyDescent="0.35">
      <c r="A6292" s="2" t="s">
        <v>1042</v>
      </c>
      <c r="B6292" t="s">
        <v>630</v>
      </c>
      <c r="C6292" t="s">
        <v>64</v>
      </c>
      <c r="D6292" t="str">
        <f>IFERROR(VLOOKUP(B6292,[1]Hoja3!A:B,2,0),"No hay detalle")</f>
        <v>Codigo de Banca</v>
      </c>
    </row>
    <row r="6293" spans="1:4" x14ac:dyDescent="0.35">
      <c r="A6293" s="2" t="s">
        <v>1042</v>
      </c>
      <c r="B6293" t="s">
        <v>631</v>
      </c>
      <c r="C6293" t="s">
        <v>64</v>
      </c>
      <c r="D6293" t="str">
        <f>IFERROR(VLOOKUP(B6293,[1]Hoja3!A:B,2,0),"No hay detalle")</f>
        <v>Codigo de Banca según SBS</v>
      </c>
    </row>
    <row r="6294" spans="1:4" x14ac:dyDescent="0.35">
      <c r="A6294" s="2" t="s">
        <v>1042</v>
      </c>
      <c r="B6294" t="s">
        <v>632</v>
      </c>
      <c r="C6294" t="s">
        <v>64</v>
      </c>
      <c r="D6294" t="str">
        <f>IFERROR(VLOOKUP(B6294,[1]Hoja3!A:B,2,0),"No hay detalle")</f>
        <v>NULL</v>
      </c>
    </row>
    <row r="6295" spans="1:4" x14ac:dyDescent="0.35">
      <c r="A6295" s="2" t="s">
        <v>1042</v>
      </c>
      <c r="B6295" t="s">
        <v>633</v>
      </c>
      <c r="C6295" t="s">
        <v>95</v>
      </c>
      <c r="D6295" t="str">
        <f>IFERROR(VLOOKUP(B6295,[1]Hoja3!A:B,2,0),"No hay detalle")</f>
        <v>NULL</v>
      </c>
    </row>
    <row r="6296" spans="1:4" x14ac:dyDescent="0.35">
      <c r="A6296" s="2" t="s">
        <v>1042</v>
      </c>
      <c r="B6296" t="s">
        <v>634</v>
      </c>
      <c r="C6296" t="s">
        <v>225</v>
      </c>
      <c r="D6296" t="str">
        <f>IFERROR(VLOOKUP(B6296,[1]Hoja3!A:B,2,0),"No hay detalle")</f>
        <v>NULL</v>
      </c>
    </row>
    <row r="6297" spans="1:4" x14ac:dyDescent="0.35">
      <c r="A6297" s="2" t="s">
        <v>1042</v>
      </c>
      <c r="B6297" t="s">
        <v>635</v>
      </c>
      <c r="C6297" t="s">
        <v>72</v>
      </c>
      <c r="D6297" t="str">
        <f>IFERROR(VLOOKUP(B6297,[1]Hoja3!A:B,2,0),"No hay detalle")</f>
        <v>Cuenta Contable</v>
      </c>
    </row>
    <row r="6298" spans="1:4" x14ac:dyDescent="0.35">
      <c r="A6298" s="2" t="s">
        <v>1042</v>
      </c>
      <c r="B6298" t="s">
        <v>636</v>
      </c>
      <c r="C6298" t="s">
        <v>27</v>
      </c>
      <c r="D6298" t="str">
        <f>IFERROR(VLOOKUP(B6298,[1]Hoja3!A:B,2,0),"No hay detalle")</f>
        <v>???</v>
      </c>
    </row>
    <row r="6299" spans="1:4" x14ac:dyDescent="0.35">
      <c r="A6299" s="2" t="s">
        <v>1042</v>
      </c>
      <c r="B6299" t="s">
        <v>637</v>
      </c>
      <c r="C6299" t="s">
        <v>408</v>
      </c>
      <c r="D6299" t="str">
        <f>IFERROR(VLOOKUP(B6299,[1]Hoja3!A:B,2,0),"No hay detalle")</f>
        <v>???</v>
      </c>
    </row>
    <row r="6300" spans="1:4" x14ac:dyDescent="0.35">
      <c r="A6300" s="2" t="s">
        <v>1042</v>
      </c>
      <c r="B6300" t="s">
        <v>638</v>
      </c>
      <c r="C6300" t="s">
        <v>408</v>
      </c>
      <c r="D6300" t="str">
        <f>IFERROR(VLOOKUP(B6300,[1]Hoja3!A:B,2,0),"No hay detalle")</f>
        <v>???</v>
      </c>
    </row>
    <row r="6301" spans="1:4" x14ac:dyDescent="0.35">
      <c r="A6301" s="2" t="s">
        <v>1042</v>
      </c>
      <c r="B6301" t="s">
        <v>639</v>
      </c>
      <c r="C6301" t="s">
        <v>64</v>
      </c>
      <c r="D6301" t="str">
        <f>IFERROR(VLOOKUP(B6301,[1]Hoja3!A:B,2,0),"No hay detalle")</f>
        <v>???</v>
      </c>
    </row>
    <row r="6302" spans="1:4" x14ac:dyDescent="0.35">
      <c r="A6302" s="2" t="s">
        <v>1042</v>
      </c>
      <c r="B6302" t="s">
        <v>640</v>
      </c>
      <c r="C6302" t="s">
        <v>64</v>
      </c>
      <c r="D6302" t="str">
        <f>IFERROR(VLOOKUP(B6302,[1]Hoja3!A:B,2,0),"No hay detalle")</f>
        <v>Tipo de Cliente</v>
      </c>
    </row>
    <row r="6303" spans="1:4" x14ac:dyDescent="0.35">
      <c r="A6303" s="2" t="s">
        <v>1042</v>
      </c>
      <c r="B6303" t="s">
        <v>641</v>
      </c>
      <c r="C6303" t="s">
        <v>178</v>
      </c>
      <c r="D6303" t="str">
        <f>IFERROR(VLOOKUP(B6303,[1]Hoja3!A:B,2,0),"No hay detalle")</f>
        <v>NULL</v>
      </c>
    </row>
    <row r="6304" spans="1:4" x14ac:dyDescent="0.35">
      <c r="A6304" s="2" t="s">
        <v>1042</v>
      </c>
      <c r="B6304" t="s">
        <v>642</v>
      </c>
      <c r="C6304" t="s">
        <v>27</v>
      </c>
      <c r="D6304" t="str">
        <f>IFERROR(VLOOKUP(B6304,[1]Hoja3!A:B,2,0),"No hay detalle")</f>
        <v>Cuotas Vencidas</v>
      </c>
    </row>
    <row r="6305" spans="1:5" x14ac:dyDescent="0.35">
      <c r="A6305" s="2" t="s">
        <v>1042</v>
      </c>
      <c r="B6305" t="s">
        <v>643</v>
      </c>
      <c r="C6305" t="s">
        <v>588</v>
      </c>
      <c r="D6305" t="str">
        <f>IFERROR(VLOOKUP(B6305,[1]Hoja3!A:B,2,0),"No hay detalle")</f>
        <v>Importe de Interes Acumulado</v>
      </c>
    </row>
    <row r="6306" spans="1:5" x14ac:dyDescent="0.35">
      <c r="A6306" s="2" t="s">
        <v>1042</v>
      </c>
      <c r="B6306" t="s">
        <v>644</v>
      </c>
      <c r="C6306" t="s">
        <v>49</v>
      </c>
      <c r="D6306" t="str">
        <f>IFERROR(VLOOKUP(B6306,[1]Hoja3!A:B,2,0),"No hay detalle")</f>
        <v>Rubro Origen</v>
      </c>
    </row>
    <row r="6307" spans="1:5" x14ac:dyDescent="0.35">
      <c r="A6307" s="2" t="s">
        <v>1042</v>
      </c>
      <c r="B6307" t="s">
        <v>645</v>
      </c>
      <c r="C6307" t="s">
        <v>646</v>
      </c>
      <c r="D6307" t="str">
        <f>IFERROR(VLOOKUP(B6307,[1]Hoja3!A:B,2,0),"No hay detalle")</f>
        <v>Tipo de Cambio</v>
      </c>
    </row>
    <row r="6308" spans="1:5" x14ac:dyDescent="0.35">
      <c r="A6308" s="2" t="s">
        <v>1042</v>
      </c>
      <c r="B6308" t="s">
        <v>647</v>
      </c>
      <c r="C6308" t="s">
        <v>64</v>
      </c>
      <c r="D6308" t="str">
        <f>IFERROR(VLOOKUP(B6308,[1]Hoja3!A:B,2,0),"No hay detalle")</f>
        <v>???</v>
      </c>
    </row>
    <row r="6309" spans="1:5" x14ac:dyDescent="0.35">
      <c r="A6309" s="2" t="s">
        <v>1042</v>
      </c>
      <c r="B6309" t="s">
        <v>648</v>
      </c>
      <c r="C6309" t="s">
        <v>27</v>
      </c>
      <c r="D6309" t="str">
        <f>IFERROR(VLOOKUP(B6309,[1]Hoja3!A:B,2,0),"No hay detalle")</f>
        <v>NULL</v>
      </c>
    </row>
    <row r="6310" spans="1:5" x14ac:dyDescent="0.35">
      <c r="A6310" s="2" t="s">
        <v>1042</v>
      </c>
      <c r="B6310" t="s">
        <v>649</v>
      </c>
      <c r="C6310" t="s">
        <v>49</v>
      </c>
      <c r="D6310" t="str">
        <f>IFERROR(VLOOKUP(B6310,[1]Hoja3!A:B,2,0),"No hay detalle")</f>
        <v>NULL</v>
      </c>
    </row>
    <row r="6311" spans="1:5" x14ac:dyDescent="0.35">
      <c r="A6311" s="2" t="s">
        <v>1042</v>
      </c>
      <c r="B6311" t="s">
        <v>650</v>
      </c>
      <c r="C6311" t="s">
        <v>27</v>
      </c>
      <c r="D6311" t="str">
        <f>IFERROR(VLOOKUP(B6311,[1]Hoja3!A:B,2,0),"No hay detalle")</f>
        <v>NULL</v>
      </c>
    </row>
    <row r="6312" spans="1:5" x14ac:dyDescent="0.35">
      <c r="A6312" s="2" t="s">
        <v>1042</v>
      </c>
      <c r="B6312" t="s">
        <v>651</v>
      </c>
      <c r="C6312" t="s">
        <v>49</v>
      </c>
      <c r="D6312" t="str">
        <f>IFERROR(VLOOKUP(B6312,[1]Hoja3!A:B,2,0),"No hay detalle")</f>
        <v>NULL</v>
      </c>
    </row>
    <row r="6313" spans="1:5" x14ac:dyDescent="0.35">
      <c r="A6313" s="2" t="s">
        <v>1042</v>
      </c>
      <c r="B6313" t="s">
        <v>652</v>
      </c>
      <c r="C6313" t="s">
        <v>27</v>
      </c>
      <c r="D6313" t="str">
        <f>IFERROR(VLOOKUP(B6313,[1]Hoja3!A:B,2,0),"No hay detalle")</f>
        <v>Origen de Información</v>
      </c>
    </row>
    <row r="6314" spans="1:5" x14ac:dyDescent="0.35">
      <c r="A6314" s="2" t="s">
        <v>1042</v>
      </c>
      <c r="B6314" t="s">
        <v>653</v>
      </c>
      <c r="C6314" t="s">
        <v>62</v>
      </c>
      <c r="D6314" t="s">
        <v>1185</v>
      </c>
      <c r="E6314" t="s">
        <v>32</v>
      </c>
    </row>
    <row r="6315" spans="1:5" x14ac:dyDescent="0.35">
      <c r="A6315" s="2" t="s">
        <v>1042</v>
      </c>
      <c r="B6315" t="s">
        <v>654</v>
      </c>
      <c r="C6315" t="s">
        <v>62</v>
      </c>
      <c r="D6315" t="s">
        <v>1129</v>
      </c>
      <c r="E6315" t="s">
        <v>32</v>
      </c>
    </row>
    <row r="6316" spans="1:5" x14ac:dyDescent="0.35">
      <c r="A6316" s="2" t="s">
        <v>1042</v>
      </c>
      <c r="B6316" t="s">
        <v>655</v>
      </c>
      <c r="C6316" t="s">
        <v>62</v>
      </c>
      <c r="D6316" t="s">
        <v>1186</v>
      </c>
      <c r="E6316" t="s">
        <v>32</v>
      </c>
    </row>
    <row r="6317" spans="1:5" x14ac:dyDescent="0.35">
      <c r="A6317" s="2" t="s">
        <v>1042</v>
      </c>
      <c r="B6317" t="s">
        <v>656</v>
      </c>
      <c r="C6317" t="s">
        <v>62</v>
      </c>
      <c r="D6317" t="s">
        <v>1187</v>
      </c>
      <c r="E6317" t="s">
        <v>32</v>
      </c>
    </row>
    <row r="6318" spans="1:5" x14ac:dyDescent="0.35">
      <c r="A6318" s="2" t="s">
        <v>1042</v>
      </c>
      <c r="B6318" t="s">
        <v>657</v>
      </c>
      <c r="C6318" t="s">
        <v>62</v>
      </c>
      <c r="D6318" t="s">
        <v>1188</v>
      </c>
      <c r="E6318" t="s">
        <v>32</v>
      </c>
    </row>
    <row r="6319" spans="1:5" x14ac:dyDescent="0.35">
      <c r="A6319" s="2" t="s">
        <v>1042</v>
      </c>
      <c r="B6319" t="s">
        <v>658</v>
      </c>
      <c r="C6319" t="s">
        <v>62</v>
      </c>
      <c r="D6319" t="s">
        <v>1189</v>
      </c>
      <c r="E6319" t="s">
        <v>32</v>
      </c>
    </row>
    <row r="6320" spans="1:5" x14ac:dyDescent="0.35">
      <c r="A6320" s="2" t="s">
        <v>1042</v>
      </c>
      <c r="B6320" t="s">
        <v>659</v>
      </c>
      <c r="C6320" t="s">
        <v>62</v>
      </c>
      <c r="D6320" t="s">
        <v>1190</v>
      </c>
      <c r="E6320" t="s">
        <v>32</v>
      </c>
    </row>
    <row r="6321" spans="1:5" x14ac:dyDescent="0.35">
      <c r="A6321" s="2" t="s">
        <v>1042</v>
      </c>
      <c r="B6321" t="s">
        <v>660</v>
      </c>
      <c r="C6321" t="s">
        <v>62</v>
      </c>
      <c r="D6321" t="s">
        <v>1191</v>
      </c>
      <c r="E6321" t="s">
        <v>32</v>
      </c>
    </row>
    <row r="6322" spans="1:5" x14ac:dyDescent="0.35">
      <c r="A6322" s="2" t="s">
        <v>1042</v>
      </c>
      <c r="B6322" t="s">
        <v>661</v>
      </c>
      <c r="C6322" t="s">
        <v>62</v>
      </c>
      <c r="D6322" t="s">
        <v>1192</v>
      </c>
      <c r="E6322" t="s">
        <v>32</v>
      </c>
    </row>
    <row r="6323" spans="1:5" x14ac:dyDescent="0.35">
      <c r="A6323" s="2" t="s">
        <v>1042</v>
      </c>
      <c r="B6323" t="s">
        <v>662</v>
      </c>
      <c r="C6323" t="s">
        <v>62</v>
      </c>
      <c r="D6323" t="s">
        <v>1193</v>
      </c>
      <c r="E6323" t="s">
        <v>32</v>
      </c>
    </row>
    <row r="6324" spans="1:5" x14ac:dyDescent="0.35">
      <c r="A6324" s="2" t="s">
        <v>1042</v>
      </c>
      <c r="B6324" t="s">
        <v>663</v>
      </c>
      <c r="C6324" t="s">
        <v>62</v>
      </c>
      <c r="D6324" t="str">
        <f>IFERROR(VLOOKUP(B6324,[1]Hoja3!A:B,2,0),"No hay detalle")</f>
        <v>APR Libre 11</v>
      </c>
    </row>
    <row r="6325" spans="1:5" x14ac:dyDescent="0.35">
      <c r="A6325" s="2" t="s">
        <v>1042</v>
      </c>
      <c r="B6325" t="s">
        <v>664</v>
      </c>
      <c r="C6325" t="s">
        <v>62</v>
      </c>
      <c r="D6325" t="str">
        <f>IFERROR(VLOOKUP(B6325,[1]Hoja3!A:B,2,0),"No hay detalle")</f>
        <v>APR Libre 12</v>
      </c>
    </row>
    <row r="6326" spans="1:5" x14ac:dyDescent="0.35">
      <c r="A6326" s="2" t="s">
        <v>1042</v>
      </c>
      <c r="B6326" t="s">
        <v>665</v>
      </c>
      <c r="C6326" t="s">
        <v>49</v>
      </c>
      <c r="D6326" t="str">
        <f>IFERROR(VLOOKUP(B6326,[1]Hoja3!A:B,2,0),"No hay detalle")</f>
        <v>Situacion del documento aplicación</v>
      </c>
    </row>
    <row r="6327" spans="1:5" x14ac:dyDescent="0.35">
      <c r="A6327" s="2" t="s">
        <v>1042</v>
      </c>
      <c r="B6327" t="s">
        <v>666</v>
      </c>
      <c r="C6327" t="s">
        <v>36</v>
      </c>
      <c r="D6327" t="str">
        <f>IFERROR(VLOOKUP(B6327,[1]Hoja3!A:B,2,0),"No hay detalle")</f>
        <v>Fecha de ingreso de documento origen</v>
      </c>
    </row>
    <row r="6328" spans="1:5" x14ac:dyDescent="0.35">
      <c r="A6328" s="2" t="s">
        <v>1042</v>
      </c>
      <c r="B6328" t="s">
        <v>667</v>
      </c>
      <c r="C6328" t="s">
        <v>36</v>
      </c>
      <c r="D6328" t="str">
        <f>IFERROR(VLOOKUP(B6328,[1]Hoja3!A:B,2,0),"No hay detalle")</f>
        <v>Fecha de vencimiento de documento origen</v>
      </c>
    </row>
    <row r="6329" spans="1:5" x14ac:dyDescent="0.35">
      <c r="A6329" s="2" t="s">
        <v>1042</v>
      </c>
      <c r="B6329" t="s">
        <v>668</v>
      </c>
      <c r="C6329" t="s">
        <v>307</v>
      </c>
      <c r="D6329" t="str">
        <f>IFERROR(VLOOKUP(B6329,[1]Hoja3!A:B,2,0),"No hay detalle")</f>
        <v>Numero de dias plazo</v>
      </c>
    </row>
    <row r="6330" spans="1:5" x14ac:dyDescent="0.35">
      <c r="A6330" s="2" t="s">
        <v>1042</v>
      </c>
      <c r="B6330" t="s">
        <v>669</v>
      </c>
      <c r="C6330" t="s">
        <v>36</v>
      </c>
      <c r="D6330" t="str">
        <f>IFERROR(VLOOKUP(B6330,[1]Hoja3!A:B,2,0),"No hay detalle")</f>
        <v>???</v>
      </c>
    </row>
    <row r="6331" spans="1:5" x14ac:dyDescent="0.35">
      <c r="A6331" s="2" t="s">
        <v>1042</v>
      </c>
      <c r="B6331" t="s">
        <v>670</v>
      </c>
      <c r="C6331" t="s">
        <v>36</v>
      </c>
      <c r="D6331" t="str">
        <f>IFERROR(VLOOKUP(B6331,[1]Hoja3!A:B,2,0),"No hay detalle")</f>
        <v>???</v>
      </c>
    </row>
    <row r="6332" spans="1:5" x14ac:dyDescent="0.35">
      <c r="A6332" s="2" t="s">
        <v>1042</v>
      </c>
      <c r="B6332" t="s">
        <v>671</v>
      </c>
      <c r="C6332" t="s">
        <v>307</v>
      </c>
      <c r="D6332" t="str">
        <f>IFERROR(VLOOKUP(B6332,[1]Hoja3!A:B,2,0),"No hay detalle")</f>
        <v>???</v>
      </c>
    </row>
    <row r="6333" spans="1:5" x14ac:dyDescent="0.35">
      <c r="A6333" s="2" t="s">
        <v>1042</v>
      </c>
      <c r="B6333" t="s">
        <v>672</v>
      </c>
      <c r="C6333" t="s">
        <v>36</v>
      </c>
      <c r="D6333" t="str">
        <f>IFERROR(VLOOKUP(B6333,[1]Hoja3!A:B,2,0),"No hay detalle")</f>
        <v>???</v>
      </c>
    </row>
    <row r="6334" spans="1:5" x14ac:dyDescent="0.35">
      <c r="A6334" s="2" t="s">
        <v>1042</v>
      </c>
      <c r="B6334" t="s">
        <v>673</v>
      </c>
      <c r="C6334" t="s">
        <v>307</v>
      </c>
      <c r="D6334" t="str">
        <f>IFERROR(VLOOKUP(B6334,[1]Hoja3!A:B,2,0),"No hay detalle")</f>
        <v>Numero de dias de fondeo</v>
      </c>
    </row>
    <row r="6335" spans="1:5" x14ac:dyDescent="0.35">
      <c r="A6335" s="2" t="s">
        <v>1042</v>
      </c>
      <c r="B6335" t="s">
        <v>674</v>
      </c>
      <c r="C6335" t="s">
        <v>588</v>
      </c>
      <c r="D6335" t="str">
        <f>IFERROR(VLOOKUP(B6335,[1]Hoja3!A:B,2,0),"No hay detalle")</f>
        <v>Importe de interes diferido</v>
      </c>
    </row>
    <row r="6336" spans="1:5" x14ac:dyDescent="0.35">
      <c r="A6336" s="2" t="s">
        <v>1042</v>
      </c>
      <c r="B6336" t="s">
        <v>675</v>
      </c>
      <c r="C6336" t="s">
        <v>36</v>
      </c>
      <c r="D6336" t="str">
        <f>IFERROR(VLOOKUP(B6336,[1]Hoja3!A:B,2,0),"No hay detalle")</f>
        <v>Fecha de ultimo abono</v>
      </c>
    </row>
    <row r="6337" spans="1:5" x14ac:dyDescent="0.35">
      <c r="A6337" s="2" t="s">
        <v>1042</v>
      </c>
      <c r="B6337" t="s">
        <v>676</v>
      </c>
      <c r="C6337" t="s">
        <v>36</v>
      </c>
      <c r="D6337" t="str">
        <f>IFERROR(VLOOKUP(B6337,[1]Hoja3!A:B,2,0),"No hay detalle")</f>
        <v>Fecha de ultimo cargo</v>
      </c>
    </row>
    <row r="6338" spans="1:5" x14ac:dyDescent="0.35">
      <c r="A6338" s="2" t="s">
        <v>1042</v>
      </c>
      <c r="B6338" t="s">
        <v>677</v>
      </c>
      <c r="C6338" t="s">
        <v>36</v>
      </c>
      <c r="D6338" t="str">
        <f>IFERROR(VLOOKUP(B6338,[1]Hoja3!A:B,2,0),"No hay detalle")</f>
        <v>???</v>
      </c>
    </row>
    <row r="6339" spans="1:5" x14ac:dyDescent="0.35">
      <c r="A6339" s="2" t="s">
        <v>1042</v>
      </c>
      <c r="B6339" t="s">
        <v>678</v>
      </c>
      <c r="C6339" t="s">
        <v>68</v>
      </c>
      <c r="D6339" t="str">
        <f>IFERROR(VLOOKUP(B6339,[1]Hoja3!A:B,2,0),"No hay detalle")</f>
        <v>Identificador de documento</v>
      </c>
      <c r="E6339" t="s">
        <v>32</v>
      </c>
    </row>
    <row r="6340" spans="1:5" x14ac:dyDescent="0.35">
      <c r="A6340" s="2" t="s">
        <v>1042</v>
      </c>
      <c r="B6340" t="s">
        <v>679</v>
      </c>
      <c r="C6340" t="s">
        <v>62</v>
      </c>
      <c r="D6340" t="str">
        <f>IFERROR(VLOOKUP(B6340,[1]Hoja3!A:B,2,0),"No hay detalle")</f>
        <v>Tipo de Cuenta</v>
      </c>
    </row>
    <row r="6341" spans="1:5" x14ac:dyDescent="0.35">
      <c r="A6341" s="2" t="s">
        <v>1042</v>
      </c>
      <c r="B6341" t="s">
        <v>680</v>
      </c>
      <c r="C6341" t="s">
        <v>64</v>
      </c>
      <c r="D6341" t="str">
        <f>IFERROR(VLOOKUP(B6341,[1]Hoja3!A:B,2,0),"No hay detalle")</f>
        <v>Perioricidad de Pago</v>
      </c>
    </row>
    <row r="6342" spans="1:5" x14ac:dyDescent="0.35">
      <c r="A6342" s="2" t="s">
        <v>1042</v>
      </c>
      <c r="B6342" t="s">
        <v>681</v>
      </c>
      <c r="C6342" t="s">
        <v>408</v>
      </c>
      <c r="D6342" t="str">
        <f>IFERROR(VLOOKUP(B6342,[1]Hoja3!A:B,2,0),"No hay detalle")</f>
        <v>Cuotas pagadas</v>
      </c>
    </row>
    <row r="6343" spans="1:5" x14ac:dyDescent="0.35">
      <c r="A6343" s="2" t="s">
        <v>1042</v>
      </c>
      <c r="B6343" t="s">
        <v>682</v>
      </c>
      <c r="C6343" t="s">
        <v>408</v>
      </c>
      <c r="D6343" t="str">
        <f>IFERROR(VLOOKUP(B6343,[1]Hoja3!A:B,2,0),"No hay detalle")</f>
        <v>Dias de gracia</v>
      </c>
    </row>
    <row r="6344" spans="1:5" x14ac:dyDescent="0.35">
      <c r="A6344" s="2" t="s">
        <v>1042</v>
      </c>
      <c r="B6344" t="s">
        <v>683</v>
      </c>
      <c r="C6344" t="s">
        <v>212</v>
      </c>
      <c r="D6344" t="str">
        <f>IFERROR(VLOOKUP(B6344,[1]Hoja3!A:B,2,0),"No hay detalle")</f>
        <v>Tasa de fondeo</v>
      </c>
    </row>
    <row r="6345" spans="1:5" x14ac:dyDescent="0.35">
      <c r="A6345" s="2" t="s">
        <v>1042</v>
      </c>
      <c r="B6345" t="s">
        <v>684</v>
      </c>
      <c r="C6345" t="s">
        <v>685</v>
      </c>
      <c r="D6345" t="str">
        <f>IFERROR(VLOOKUP(B6345,[1]Hoja3!A:B,2,0),"No hay detalle")</f>
        <v>Costo de fondeo</v>
      </c>
    </row>
    <row r="6346" spans="1:5" x14ac:dyDescent="0.35">
      <c r="A6346" s="2" t="s">
        <v>1042</v>
      </c>
      <c r="B6346" t="s">
        <v>686</v>
      </c>
      <c r="C6346" t="s">
        <v>64</v>
      </c>
      <c r="D6346" t="str">
        <f>IFERROR(VLOOKUP(B6346,[1]Hoja3!A:B,2,0),"No hay detalle")</f>
        <v>???</v>
      </c>
    </row>
    <row r="6347" spans="1:5" x14ac:dyDescent="0.35">
      <c r="A6347" s="2" t="s">
        <v>1042</v>
      </c>
      <c r="B6347" t="s">
        <v>687</v>
      </c>
      <c r="C6347" t="s">
        <v>64</v>
      </c>
      <c r="D6347" t="str">
        <f>IFERROR(VLOOKUP(B6347,[1]Hoja3!A:B,2,0),"No hay detalle")</f>
        <v>???</v>
      </c>
    </row>
    <row r="6348" spans="1:5" x14ac:dyDescent="0.35">
      <c r="A6348" s="2" t="s">
        <v>1042</v>
      </c>
      <c r="B6348" t="s">
        <v>688</v>
      </c>
      <c r="C6348" t="s">
        <v>64</v>
      </c>
      <c r="D6348" t="str">
        <f>IFERROR(VLOOKUP(B6348,[1]Hoja3!A:B,2,0),"No hay detalle")</f>
        <v>???</v>
      </c>
    </row>
    <row r="6349" spans="1:5" x14ac:dyDescent="0.35">
      <c r="A6349" s="2" t="s">
        <v>1042</v>
      </c>
      <c r="B6349" t="s">
        <v>689</v>
      </c>
      <c r="C6349" t="s">
        <v>64</v>
      </c>
      <c r="D6349" t="str">
        <f>IFERROR(VLOOKUP(B6349,[1]Hoja3!A:B,2,0),"No hay detalle")</f>
        <v>Tipo de tasa de fondeo</v>
      </c>
    </row>
    <row r="6350" spans="1:5" x14ac:dyDescent="0.35">
      <c r="A6350" s="2" t="s">
        <v>1042</v>
      </c>
      <c r="B6350" t="s">
        <v>690</v>
      </c>
      <c r="C6350" t="s">
        <v>64</v>
      </c>
      <c r="D6350" t="str">
        <f>IFERROR(VLOOKUP(B6350,[1]Hoja3!A:B,2,0),"No hay detalle")</f>
        <v>Clase de tasa de fondeo</v>
      </c>
    </row>
    <row r="6351" spans="1:5" x14ac:dyDescent="0.35">
      <c r="A6351" s="2" t="s">
        <v>1042</v>
      </c>
      <c r="B6351" t="s">
        <v>691</v>
      </c>
      <c r="C6351" t="s">
        <v>64</v>
      </c>
      <c r="D6351" t="str">
        <f>IFERROR(VLOOKUP(B6351,[1]Hoja3!A:B,2,0),"No hay detalle")</f>
        <v>Tipo de fecha de fondeo</v>
      </c>
    </row>
    <row r="6352" spans="1:5" x14ac:dyDescent="0.35">
      <c r="A6352" s="2" t="s">
        <v>1042</v>
      </c>
      <c r="B6352" t="s">
        <v>692</v>
      </c>
      <c r="C6352" t="s">
        <v>307</v>
      </c>
      <c r="D6352" t="str">
        <f>IFERROR(VLOOKUP(B6352,[1]Hoja3!A:B,2,0),"No hay detalle")</f>
        <v>Numero de dias de fondeo</v>
      </c>
    </row>
    <row r="6353" spans="1:4" x14ac:dyDescent="0.35">
      <c r="A6353" s="2" t="s">
        <v>1042</v>
      </c>
      <c r="B6353" t="s">
        <v>693</v>
      </c>
      <c r="C6353" t="s">
        <v>62</v>
      </c>
      <c r="D6353" t="str">
        <f>IFERROR(VLOOKUP(B6353,[1]Hoja3!A:B,2,0),"No hay detalle")</f>
        <v>Codigo de cuenta contable en MRT1</v>
      </c>
    </row>
    <row r="6354" spans="1:4" x14ac:dyDescent="0.35">
      <c r="A6354" s="2" t="s">
        <v>1042</v>
      </c>
      <c r="B6354" t="s">
        <v>694</v>
      </c>
      <c r="C6354" t="s">
        <v>72</v>
      </c>
      <c r="D6354" t="str">
        <f>IFERROR(VLOOKUP(B6354,[1]Hoja3!A:B,2,0),"No hay detalle")</f>
        <v>Cuenta contalbe en MRT 1</v>
      </c>
    </row>
    <row r="6355" spans="1:4" x14ac:dyDescent="0.35">
      <c r="A6355" s="2" t="s">
        <v>1042</v>
      </c>
      <c r="B6355" t="s">
        <v>695</v>
      </c>
      <c r="C6355" t="s">
        <v>62</v>
      </c>
      <c r="D6355" t="str">
        <f>IFERROR(VLOOKUP(B6355,[1]Hoja3!A:B,2,0),"No hay detalle")</f>
        <v>Codigo de cuenta contable en MRT2</v>
      </c>
    </row>
    <row r="6356" spans="1:4" x14ac:dyDescent="0.35">
      <c r="A6356" s="2" t="s">
        <v>1042</v>
      </c>
      <c r="B6356" t="s">
        <v>696</v>
      </c>
      <c r="C6356" t="s">
        <v>72</v>
      </c>
      <c r="D6356" t="str">
        <f>IFERROR(VLOOKUP(B6356,[1]Hoja3!A:B,2,0),"No hay detalle")</f>
        <v>Cuenta contalbe en MRT 2</v>
      </c>
    </row>
    <row r="6357" spans="1:4" x14ac:dyDescent="0.35">
      <c r="A6357" s="2" t="s">
        <v>1042</v>
      </c>
      <c r="B6357" t="s">
        <v>697</v>
      </c>
      <c r="C6357" t="s">
        <v>62</v>
      </c>
      <c r="D6357" t="str">
        <f>IFERROR(VLOOKUP(B6357,[1]Hoja3!A:B,2,0),"No hay detalle")</f>
        <v>Codigo de cuenta contable en MRT3</v>
      </c>
    </row>
    <row r="6358" spans="1:4" x14ac:dyDescent="0.35">
      <c r="A6358" s="2" t="s">
        <v>1042</v>
      </c>
      <c r="B6358" t="s">
        <v>698</v>
      </c>
      <c r="C6358" t="s">
        <v>72</v>
      </c>
      <c r="D6358" t="str">
        <f>IFERROR(VLOOKUP(B6358,[1]Hoja3!A:B,2,0),"No hay detalle")</f>
        <v>Cuenta contalbe en MRT 3</v>
      </c>
    </row>
    <row r="6359" spans="1:4" x14ac:dyDescent="0.35">
      <c r="A6359" s="2" t="s">
        <v>1042</v>
      </c>
      <c r="B6359" t="s">
        <v>699</v>
      </c>
      <c r="C6359" t="s">
        <v>49</v>
      </c>
      <c r="D6359" t="str">
        <f>IFERROR(VLOOKUP(B6359,[1]Hoja3!A:B,2,0),"No hay detalle")</f>
        <v>Rubro en RNT</v>
      </c>
    </row>
    <row r="6360" spans="1:4" x14ac:dyDescent="0.35">
      <c r="A6360" s="2" t="s">
        <v>1042</v>
      </c>
      <c r="B6360" t="s">
        <v>700</v>
      </c>
      <c r="C6360" t="s">
        <v>27</v>
      </c>
      <c r="D6360" t="str">
        <f>IFERROR(VLOOKUP(B6360,[1]Hoja3!A:B,2,0),"No hay detalle")</f>
        <v>NULL</v>
      </c>
    </row>
    <row r="6361" spans="1:4" x14ac:dyDescent="0.35">
      <c r="A6361" s="2" t="s">
        <v>1042</v>
      </c>
      <c r="B6361" t="s">
        <v>701</v>
      </c>
      <c r="C6361" t="s">
        <v>27</v>
      </c>
      <c r="D6361" t="str">
        <f>IFERROR(VLOOKUP(B6361,[1]Hoja3!A:B,2,0),"No hay detalle")</f>
        <v>NULL</v>
      </c>
    </row>
    <row r="6362" spans="1:4" x14ac:dyDescent="0.35">
      <c r="A6362" s="2" t="s">
        <v>1042</v>
      </c>
      <c r="B6362" t="s">
        <v>907</v>
      </c>
      <c r="C6362" t="s">
        <v>307</v>
      </c>
      <c r="D6362" t="str">
        <f>IFERROR(VLOOKUP(B6362,[1]Hoja3!A:B,2,0),"No hay detalle")</f>
        <v>???</v>
      </c>
    </row>
    <row r="6363" spans="1:4" x14ac:dyDescent="0.35">
      <c r="A6363" s="2" t="s">
        <v>1042</v>
      </c>
      <c r="B6363" t="s">
        <v>885</v>
      </c>
      <c r="C6363" t="s">
        <v>258</v>
      </c>
      <c r="D6363" t="str">
        <f>IFERROR(VLOOKUP(B6363,[1]Hoja3!A:B,2,0),"No hay detalle")</f>
        <v>???</v>
      </c>
    </row>
    <row r="6364" spans="1:4" x14ac:dyDescent="0.35">
      <c r="A6364" s="2" t="s">
        <v>1042</v>
      </c>
      <c r="B6364" t="s">
        <v>886</v>
      </c>
      <c r="C6364" t="s">
        <v>307</v>
      </c>
      <c r="D6364" t="str">
        <f>IFERROR(VLOOKUP(B6364,[1]Hoja3!A:B,2,0),"No hay detalle")</f>
        <v>Codigo de tipo de credito personalizado</v>
      </c>
    </row>
    <row r="6365" spans="1:4" x14ac:dyDescent="0.35">
      <c r="A6365" s="2" t="s">
        <v>1042</v>
      </c>
      <c r="B6365" t="s">
        <v>946</v>
      </c>
      <c r="C6365" t="s">
        <v>307</v>
      </c>
      <c r="D6365" t="str">
        <f>IFERROR(VLOOKUP(B6365,[1]Hoja3!A:B,2,0),"No hay detalle")</f>
        <v>Plazo final de amortizacion</v>
      </c>
    </row>
    <row r="6366" spans="1:4" x14ac:dyDescent="0.35">
      <c r="A6366" s="2" t="s">
        <v>1042</v>
      </c>
      <c r="B6366" t="s">
        <v>947</v>
      </c>
      <c r="C6366" t="s">
        <v>64</v>
      </c>
      <c r="D6366" t="str">
        <f>IFERROR(VLOOKUP(B6366,[1]Hoja3!A:B,2,0),"No hay detalle")</f>
        <v>Frecuencia de amortizacion</v>
      </c>
    </row>
    <row r="6367" spans="1:4" x14ac:dyDescent="0.35">
      <c r="A6367" s="2" t="s">
        <v>1042</v>
      </c>
      <c r="B6367" t="s">
        <v>948</v>
      </c>
      <c r="C6367" t="s">
        <v>307</v>
      </c>
      <c r="D6367" t="str">
        <f>IFERROR(VLOOKUP(B6367,[1]Hoja3!A:B,2,0),"No hay detalle")</f>
        <v>codigo de tipo de amortizacion</v>
      </c>
    </row>
    <row r="6368" spans="1:4" x14ac:dyDescent="0.35">
      <c r="A6368" s="2" t="s">
        <v>1042</v>
      </c>
      <c r="B6368" t="s">
        <v>981</v>
      </c>
      <c r="C6368" t="s">
        <v>54</v>
      </c>
      <c r="D6368" t="str">
        <f>IFERROR(VLOOKUP(B6368,[1]Hoja3!A:B,2,0),"No hay detalle")</f>
        <v>Numero de cuenta de autopago</v>
      </c>
    </row>
    <row r="6369" spans="1:4" x14ac:dyDescent="0.35">
      <c r="A6369" s="2" t="s">
        <v>1042</v>
      </c>
      <c r="B6369" t="s">
        <v>982</v>
      </c>
      <c r="C6369" t="s">
        <v>370</v>
      </c>
      <c r="D6369" t="str">
        <f>IFERROR(VLOOKUP(B6369,[1]Hoja3!A:B,2,0),"No hay detalle")</f>
        <v>???</v>
      </c>
    </row>
    <row r="6370" spans="1:4" x14ac:dyDescent="0.35">
      <c r="A6370" s="2" t="s">
        <v>1042</v>
      </c>
      <c r="B6370" t="s">
        <v>983</v>
      </c>
      <c r="C6370" t="s">
        <v>307</v>
      </c>
      <c r="D6370" t="str">
        <f>IFERROR(VLOOKUP(B6370,[1]Hoja3!A:B,2,0),"No hay detalle")</f>
        <v>Codigo de tipo de instrumento de autopago</v>
      </c>
    </row>
    <row r="6371" spans="1:4" x14ac:dyDescent="0.35">
      <c r="A6371" s="2" t="s">
        <v>1042</v>
      </c>
      <c r="B6371" t="s">
        <v>984</v>
      </c>
      <c r="C6371" t="s">
        <v>307</v>
      </c>
      <c r="D6371" t="str">
        <f>IFERROR(VLOOKUP(B6371,[1]Hoja3!A:B,2,0),"No hay detalle")</f>
        <v>Codigo de activo colateral</v>
      </c>
    </row>
    <row r="6372" spans="1:4" x14ac:dyDescent="0.35">
      <c r="A6372" s="2" t="s">
        <v>1042</v>
      </c>
      <c r="B6372" t="s">
        <v>949</v>
      </c>
      <c r="C6372" t="s">
        <v>307</v>
      </c>
      <c r="D6372" t="str">
        <f>IFERROR(VLOOKUP(B6372,[1]Hoja3!A:B,2,0),"No hay detalle")</f>
        <v>Codigo de  base de periodificacion</v>
      </c>
    </row>
    <row r="6373" spans="1:4" x14ac:dyDescent="0.35">
      <c r="A6373" s="2" t="s">
        <v>1042</v>
      </c>
      <c r="B6373" t="s">
        <v>985</v>
      </c>
      <c r="C6373" t="s">
        <v>258</v>
      </c>
      <c r="D6373" t="str">
        <f>IFERROR(VLOOKUP(B6373,[1]Hoja3!A:B,2,0),"No hay detalle")</f>
        <v>Monto contractual</v>
      </c>
    </row>
    <row r="6374" spans="1:4" x14ac:dyDescent="0.35">
      <c r="A6374" s="2" t="s">
        <v>1042</v>
      </c>
      <c r="B6374" t="s">
        <v>999</v>
      </c>
      <c r="C6374" t="s">
        <v>370</v>
      </c>
      <c r="D6374" t="str">
        <f>IFERROR(VLOOKUP(B6374,[1]Hoja3!A:B,2,0),"No hay detalle")</f>
        <v>???</v>
      </c>
    </row>
    <row r="6375" spans="1:4" x14ac:dyDescent="0.35">
      <c r="A6375" s="2" t="s">
        <v>1042</v>
      </c>
      <c r="B6375" t="s">
        <v>951</v>
      </c>
      <c r="C6375" t="s">
        <v>258</v>
      </c>
      <c r="D6375" t="str">
        <f>IFERROR(VLOOKUP(B6375,[1]Hoja3!A:B,2,0),"No hay detalle")</f>
        <v>Pago actual</v>
      </c>
    </row>
    <row r="6376" spans="1:4" x14ac:dyDescent="0.35">
      <c r="A6376" s="2" t="s">
        <v>1042</v>
      </c>
      <c r="B6376" t="s">
        <v>1000</v>
      </c>
      <c r="C6376" t="s">
        <v>1001</v>
      </c>
      <c r="D6376" t="str">
        <f>IFERROR(VLOOKUP(B6376,[1]Hoja3!A:B,2,0),"No hay detalle")</f>
        <v>Codigo de proveedor</v>
      </c>
    </row>
    <row r="6377" spans="1:4" x14ac:dyDescent="0.35">
      <c r="A6377" s="2" t="s">
        <v>1042</v>
      </c>
      <c r="B6377" t="s">
        <v>954</v>
      </c>
      <c r="C6377" t="s">
        <v>307</v>
      </c>
      <c r="D6377" t="str">
        <f>IFERROR(VLOOKUP(B6377,[1]Hoja3!A:B,2,0),"No hay detalle")</f>
        <v>Dias transcurridos desde el contrato</v>
      </c>
    </row>
    <row r="6378" spans="1:4" x14ac:dyDescent="0.35">
      <c r="A6378" s="2" t="s">
        <v>1042</v>
      </c>
      <c r="B6378" t="s">
        <v>1002</v>
      </c>
      <c r="C6378" t="s">
        <v>307</v>
      </c>
      <c r="D6378" t="str">
        <f>IFERROR(VLOOKUP(B6378,[1]Hoja3!A:B,2,0),"No hay detalle")</f>
        <v>???</v>
      </c>
    </row>
    <row r="6379" spans="1:4" x14ac:dyDescent="0.35">
      <c r="A6379" s="2" t="s">
        <v>1042</v>
      </c>
      <c r="B6379" t="s">
        <v>956</v>
      </c>
      <c r="C6379" t="s">
        <v>307</v>
      </c>
      <c r="D6379" t="str">
        <f>IFERROR(VLOOKUP(B6379,[1]Hoja3!A:B,2,0),"No hay detalle")</f>
        <v>Codigo del tasa de interes</v>
      </c>
    </row>
    <row r="6380" spans="1:4" x14ac:dyDescent="0.35">
      <c r="A6380" s="2" t="s">
        <v>1042</v>
      </c>
      <c r="B6380" t="s">
        <v>892</v>
      </c>
      <c r="C6380" t="s">
        <v>307</v>
      </c>
      <c r="D6380" t="str">
        <f>IFERROR(VLOOKUP(B6380,[1]Hoja3!A:B,2,0),"No hay detalle")</f>
        <v>Codigo del tipo de interes</v>
      </c>
    </row>
    <row r="6381" spans="1:4" x14ac:dyDescent="0.35">
      <c r="A6381" s="2" t="s">
        <v>1042</v>
      </c>
      <c r="B6381" t="s">
        <v>957</v>
      </c>
      <c r="C6381" t="s">
        <v>92</v>
      </c>
      <c r="D6381" t="str">
        <f>IFERROR(VLOOKUP(B6381,[1]Hoja3!A:B,2,0),"No hay detalle")</f>
        <v>Ultimo fecha pago realizado</v>
      </c>
    </row>
    <row r="6382" spans="1:4" x14ac:dyDescent="0.35">
      <c r="A6382" s="2" t="s">
        <v>1042</v>
      </c>
      <c r="B6382" t="s">
        <v>962</v>
      </c>
      <c r="C6382" t="s">
        <v>92</v>
      </c>
      <c r="D6382" t="str">
        <f>IFERROR(VLOOKUP(B6382,[1]Hoja3!A:B,2,0),"No hay detalle")</f>
        <v>ultima fecha de pago</v>
      </c>
    </row>
    <row r="6383" spans="1:4" x14ac:dyDescent="0.35">
      <c r="A6383" s="2" t="s">
        <v>1042</v>
      </c>
      <c r="B6383" t="s">
        <v>963</v>
      </c>
      <c r="C6383" t="s">
        <v>92</v>
      </c>
      <c r="D6383" t="str">
        <f>IFERROR(VLOOKUP(B6383,[1]Hoja3!A:B,2,0),"No hay detalle")</f>
        <v>Proximo fecha de pago</v>
      </c>
    </row>
    <row r="6384" spans="1:4" x14ac:dyDescent="0.35">
      <c r="A6384" s="2" t="s">
        <v>1042</v>
      </c>
      <c r="B6384" t="s">
        <v>901</v>
      </c>
      <c r="C6384" t="s">
        <v>258</v>
      </c>
      <c r="D6384" t="str">
        <f>IFERROR(VLOOKUP(B6384,[1]Hoja3!A:B,2,0),"No hay detalle")</f>
        <v>Valor en libros de credito</v>
      </c>
    </row>
    <row r="6385" spans="1:4" x14ac:dyDescent="0.35">
      <c r="A6385" s="2" t="s">
        <v>1042</v>
      </c>
      <c r="B6385" t="s">
        <v>902</v>
      </c>
      <c r="C6385" t="s">
        <v>264</v>
      </c>
      <c r="D6385" t="str">
        <f>IFERROR(VLOOKUP(B6385,[1]Hoja3!A:B,2,0),"No hay detalle")</f>
        <v>???</v>
      </c>
    </row>
    <row r="6386" spans="1:4" x14ac:dyDescent="0.35">
      <c r="A6386" s="2" t="s">
        <v>1042</v>
      </c>
      <c r="B6386" t="s">
        <v>965</v>
      </c>
      <c r="C6386" t="s">
        <v>307</v>
      </c>
      <c r="D6386" t="str">
        <f>IFERROR(VLOOKUP(B6386,[1]Hoja3!A:B,2,0),"No hay detalle")</f>
        <v>???</v>
      </c>
    </row>
    <row r="6387" spans="1:4" x14ac:dyDescent="0.35">
      <c r="A6387" s="2" t="s">
        <v>1042</v>
      </c>
      <c r="B6387" t="s">
        <v>966</v>
      </c>
      <c r="C6387" t="s">
        <v>64</v>
      </c>
      <c r="D6387" t="str">
        <f>IFERROR(VLOOKUP(B6387,[1]Hoja3!A:B,2,0),"No hay detalle")</f>
        <v>???</v>
      </c>
    </row>
    <row r="6388" spans="1:4" x14ac:dyDescent="0.35">
      <c r="A6388" s="2" t="s">
        <v>1042</v>
      </c>
      <c r="B6388" t="s">
        <v>967</v>
      </c>
      <c r="C6388" t="s">
        <v>92</v>
      </c>
      <c r="D6388" t="str">
        <f>IFERROR(VLOOKUP(B6388,[1]Hoja3!A:B,2,0),"No hay detalle")</f>
        <v>Fecha de inicio</v>
      </c>
    </row>
    <row r="6389" spans="1:4" x14ac:dyDescent="0.35">
      <c r="A6389" s="2" t="s">
        <v>1042</v>
      </c>
      <c r="B6389" t="s">
        <v>1003</v>
      </c>
      <c r="C6389" t="s">
        <v>307</v>
      </c>
      <c r="D6389" t="str">
        <f>IFERROR(VLOOKUP(B6389,[1]Hoja3!A:B,2,0),"No hay detalle")</f>
        <v>Tipo de pago</v>
      </c>
    </row>
    <row r="6390" spans="1:4" x14ac:dyDescent="0.35">
      <c r="A6390" s="2" t="s">
        <v>1042</v>
      </c>
      <c r="B6390" t="s">
        <v>970</v>
      </c>
      <c r="C6390" t="s">
        <v>307</v>
      </c>
      <c r="D6390" t="str">
        <f>IFERROR(VLOOKUP(B6390,[1]Hoja3!A:B,2,0),"No hay detalle")</f>
        <v>Tipo de producto en CD</v>
      </c>
    </row>
    <row r="6391" spans="1:4" x14ac:dyDescent="0.35">
      <c r="A6391" s="2" t="s">
        <v>1042</v>
      </c>
      <c r="B6391" t="s">
        <v>971</v>
      </c>
      <c r="C6391" t="s">
        <v>307</v>
      </c>
      <c r="D6391" t="str">
        <f>IFERROR(VLOOKUP(B6391,[1]Hoja3!A:B,2,0),"No hay detalle")</f>
        <v>???</v>
      </c>
    </row>
    <row r="6392" spans="1:4" x14ac:dyDescent="0.35">
      <c r="A6392" s="2" t="s">
        <v>1042</v>
      </c>
      <c r="B6392" t="s">
        <v>972</v>
      </c>
      <c r="C6392" t="s">
        <v>264</v>
      </c>
      <c r="D6392" t="str">
        <f>IFERROR(VLOOKUP(B6392,[1]Hoja3!A:B,2,0),"No hay detalle")</f>
        <v>???</v>
      </c>
    </row>
    <row r="6393" spans="1:4" x14ac:dyDescent="0.35">
      <c r="A6393" s="2" t="s">
        <v>1042</v>
      </c>
      <c r="B6393" t="s">
        <v>973</v>
      </c>
      <c r="C6393" t="s">
        <v>307</v>
      </c>
      <c r="D6393" t="str">
        <f>IFERROR(VLOOKUP(B6393,[1]Hoja3!A:B,2,0),"No hay detalle")</f>
        <v>Periodos restantes de pago</v>
      </c>
    </row>
    <row r="6394" spans="1:4" x14ac:dyDescent="0.35">
      <c r="A6394" s="2" t="s">
        <v>1042</v>
      </c>
      <c r="B6394" t="s">
        <v>903</v>
      </c>
      <c r="C6394" t="s">
        <v>307</v>
      </c>
      <c r="D6394" t="str">
        <f>IFERROR(VLOOKUP(B6394,[1]Hoja3!A:B,2,0),"No hay detalle")</f>
        <v>Dias restantes de pago</v>
      </c>
    </row>
    <row r="6395" spans="1:4" x14ac:dyDescent="0.35">
      <c r="A6395" s="2" t="s">
        <v>1042</v>
      </c>
      <c r="B6395" t="s">
        <v>904</v>
      </c>
      <c r="C6395" t="s">
        <v>64</v>
      </c>
      <c r="D6395" t="str">
        <f>IFERROR(VLOOKUP(B6395,[1]Hoja3!A:B,2,0),"No hay detalle")</f>
        <v>???</v>
      </c>
    </row>
    <row r="6396" spans="1:4" x14ac:dyDescent="0.35">
      <c r="A6396" s="2" t="s">
        <v>1042</v>
      </c>
      <c r="B6396" t="s">
        <v>906</v>
      </c>
      <c r="C6396" t="s">
        <v>172</v>
      </c>
      <c r="D6396" t="str">
        <f>IFERROR(VLOOKUP(B6396,[1]Hoja3!A:B,2,0),"No hay detalle")</f>
        <v>Canales de Venta</v>
      </c>
    </row>
    <row r="6397" spans="1:4" x14ac:dyDescent="0.35">
      <c r="A6397" s="2" t="s">
        <v>1042</v>
      </c>
      <c r="B6397" t="s">
        <v>974</v>
      </c>
      <c r="C6397" t="s">
        <v>92</v>
      </c>
      <c r="D6397" t="str">
        <f>IFERROR(VLOOKUP(B6397,[1]Hoja3!A:B,2,0),"No hay detalle")</f>
        <v>???</v>
      </c>
    </row>
    <row r="6398" spans="1:4" x14ac:dyDescent="0.35">
      <c r="A6398" s="2" t="s">
        <v>1042</v>
      </c>
      <c r="B6398" t="s">
        <v>1004</v>
      </c>
      <c r="C6398" t="s">
        <v>370</v>
      </c>
      <c r="D6398" t="str">
        <f>IFERROR(VLOOKUP(B6398,[1]Hoja3!A:B,2,0),"No hay detalle")</f>
        <v>???</v>
      </c>
    </row>
    <row r="6399" spans="1:4" x14ac:dyDescent="0.35">
      <c r="A6399" s="2" t="s">
        <v>1042</v>
      </c>
      <c r="B6399" t="s">
        <v>929</v>
      </c>
      <c r="C6399" t="s">
        <v>1025</v>
      </c>
      <c r="D6399" t="str">
        <f>IFERROR(VLOOKUP(B6399,[1]Hoja3!A:B,2,0),"No hay detalle")</f>
        <v>NULL</v>
      </c>
    </row>
    <row r="6400" spans="1:4" x14ac:dyDescent="0.35">
      <c r="A6400" s="2" t="s">
        <v>1042</v>
      </c>
      <c r="B6400" t="s">
        <v>1038</v>
      </c>
      <c r="C6400" t="s">
        <v>64</v>
      </c>
      <c r="D6400" t="str">
        <f>IFERROR(VLOOKUP(B6400,[1]Hoja3!A:B,2,0),"No hay detalle")</f>
        <v>Tipo de credito</v>
      </c>
    </row>
    <row r="6401" spans="1:4" x14ac:dyDescent="0.35">
      <c r="A6401" s="2" t="s">
        <v>1042</v>
      </c>
      <c r="B6401" t="s">
        <v>931</v>
      </c>
      <c r="C6401" t="s">
        <v>408</v>
      </c>
      <c r="D6401" t="str">
        <f>IFERROR(VLOOKUP(B6401,[1]Hoja3!A:B,2,0),"No hay detalle")</f>
        <v>???</v>
      </c>
    </row>
    <row r="6402" spans="1:4" x14ac:dyDescent="0.35">
      <c r="A6402" s="2" t="s">
        <v>1042</v>
      </c>
      <c r="B6402" t="s">
        <v>932</v>
      </c>
      <c r="C6402" t="s">
        <v>258</v>
      </c>
      <c r="D6402" t="str">
        <f>IFERROR(VLOOKUP(B6402,[1]Hoja3!A:B,2,0),"No hay detalle")</f>
        <v>???</v>
      </c>
    </row>
    <row r="6403" spans="1:4" x14ac:dyDescent="0.35">
      <c r="A6403" s="2" t="s">
        <v>1042</v>
      </c>
      <c r="B6403" t="s">
        <v>933</v>
      </c>
      <c r="C6403" t="s">
        <v>258</v>
      </c>
      <c r="D6403" t="str">
        <f>IFERROR(VLOOKUP(B6403,[1]Hoja3!A:B,2,0),"No hay detalle")</f>
        <v>???</v>
      </c>
    </row>
    <row r="6404" spans="1:4" x14ac:dyDescent="0.35">
      <c r="A6404" s="2" t="s">
        <v>1042</v>
      </c>
      <c r="B6404" t="s">
        <v>934</v>
      </c>
      <c r="C6404" t="s">
        <v>258</v>
      </c>
      <c r="D6404" t="str">
        <f>IFERROR(VLOOKUP(B6404,[1]Hoja3!A:B,2,0),"No hay detalle")</f>
        <v>???</v>
      </c>
    </row>
    <row r="6405" spans="1:4" x14ac:dyDescent="0.35">
      <c r="A6405" s="2" t="s">
        <v>1042</v>
      </c>
      <c r="B6405" t="s">
        <v>935</v>
      </c>
      <c r="C6405" t="s">
        <v>258</v>
      </c>
      <c r="D6405" t="str">
        <f>IFERROR(VLOOKUP(B6405,[1]Hoja3!A:B,2,0),"No hay detalle")</f>
        <v>???</v>
      </c>
    </row>
    <row r="6406" spans="1:4" x14ac:dyDescent="0.35">
      <c r="A6406" s="2" t="s">
        <v>1042</v>
      </c>
      <c r="B6406" t="s">
        <v>936</v>
      </c>
      <c r="C6406" t="s">
        <v>307</v>
      </c>
      <c r="D6406" t="str">
        <f>IFERROR(VLOOKUP(B6406,[1]Hoja3!A:B,2,0),"No hay detalle")</f>
        <v>???</v>
      </c>
    </row>
    <row r="6407" spans="1:4" x14ac:dyDescent="0.35">
      <c r="A6407" s="2" t="s">
        <v>1042</v>
      </c>
      <c r="B6407" t="s">
        <v>937</v>
      </c>
      <c r="C6407" t="s">
        <v>258</v>
      </c>
      <c r="D6407" t="str">
        <f>IFERROR(VLOOKUP(B6407,[1]Hoja3!A:B,2,0),"No hay detalle")</f>
        <v>???</v>
      </c>
    </row>
    <row r="6408" spans="1:4" x14ac:dyDescent="0.35">
      <c r="A6408" s="2" t="s">
        <v>1042</v>
      </c>
      <c r="B6408" t="s">
        <v>704</v>
      </c>
      <c r="C6408" t="s">
        <v>49</v>
      </c>
      <c r="D6408" t="str">
        <f>IFERROR(VLOOKUP(B6408,[1]Hoja3!A:B,2,0),"No hay detalle")</f>
        <v>???</v>
      </c>
    </row>
    <row r="6409" spans="1:4" x14ac:dyDescent="0.35">
      <c r="A6409" s="2" t="s">
        <v>1042</v>
      </c>
      <c r="B6409" t="s">
        <v>705</v>
      </c>
      <c r="C6409" t="s">
        <v>64</v>
      </c>
      <c r="D6409" t="str">
        <f>IFERROR(VLOOKUP(B6409,[1]Hoja3!A:B,2,0),"No hay detalle")</f>
        <v>???</v>
      </c>
    </row>
    <row r="6410" spans="1:4" x14ac:dyDescent="0.35">
      <c r="A6410" s="2" t="s">
        <v>1042</v>
      </c>
      <c r="B6410" t="s">
        <v>706</v>
      </c>
      <c r="C6410" t="s">
        <v>85</v>
      </c>
      <c r="D6410" t="str">
        <f>IFERROR(VLOOKUP(B6410,[1]Hoja3!A:B,2,0),"No hay detalle")</f>
        <v>???</v>
      </c>
    </row>
    <row r="6411" spans="1:4" x14ac:dyDescent="0.35">
      <c r="A6411" s="2" t="s">
        <v>1042</v>
      </c>
      <c r="B6411" t="s">
        <v>707</v>
      </c>
      <c r="C6411" t="s">
        <v>85</v>
      </c>
      <c r="D6411" t="str">
        <f>IFERROR(VLOOKUP(B6411,[1]Hoja3!A:B,2,0),"No hay detalle")</f>
        <v>???</v>
      </c>
    </row>
    <row r="6412" spans="1:4" x14ac:dyDescent="0.35">
      <c r="A6412" s="2" t="s">
        <v>1042</v>
      </c>
      <c r="B6412" t="s">
        <v>708</v>
      </c>
      <c r="C6412" t="s">
        <v>36</v>
      </c>
      <c r="D6412" t="str">
        <f>IFERROR(VLOOKUP(B6412,[1]Hoja3!A:B,2,0),"No hay detalle")</f>
        <v>???</v>
      </c>
    </row>
    <row r="6413" spans="1:4" x14ac:dyDescent="0.35">
      <c r="A6413" s="2" t="s">
        <v>1042</v>
      </c>
      <c r="B6413" t="s">
        <v>709</v>
      </c>
      <c r="C6413" t="s">
        <v>64</v>
      </c>
      <c r="D6413" t="str">
        <f>IFERROR(VLOOKUP(B6413,[1]Hoja3!A:B,2,0),"No hay detalle")</f>
        <v>Modo de Pago</v>
      </c>
    </row>
    <row r="6414" spans="1:4" x14ac:dyDescent="0.35">
      <c r="A6414" s="2" t="s">
        <v>1042</v>
      </c>
      <c r="B6414" t="s">
        <v>710</v>
      </c>
      <c r="C6414" t="s">
        <v>27</v>
      </c>
      <c r="D6414" t="str">
        <f>IFERROR(VLOOKUP(B6414,[1]Hoja3!A:B,2,0),"No hay detalle")</f>
        <v>???</v>
      </c>
    </row>
    <row r="6415" spans="1:4" x14ac:dyDescent="0.35">
      <c r="A6415" s="2" t="s">
        <v>1042</v>
      </c>
      <c r="B6415" t="s">
        <v>711</v>
      </c>
      <c r="C6415" t="s">
        <v>258</v>
      </c>
      <c r="D6415" t="str">
        <f>IFERROR(VLOOKUP(B6415,[1]Hoja3!A:B,2,0),"No hay detalle")</f>
        <v>Monto de la Cuota</v>
      </c>
    </row>
    <row r="6416" spans="1:4" x14ac:dyDescent="0.35">
      <c r="A6416" s="2" t="s">
        <v>1042</v>
      </c>
      <c r="B6416" t="s">
        <v>712</v>
      </c>
      <c r="C6416" t="s">
        <v>212</v>
      </c>
      <c r="D6416" t="str">
        <f>IFERROR(VLOOKUP(B6416,[1]Hoja3!A:B,2,0),"No hay detalle")</f>
        <v>???</v>
      </c>
    </row>
    <row r="6417" spans="1:4" x14ac:dyDescent="0.35">
      <c r="A6417" s="2" t="s">
        <v>1042</v>
      </c>
      <c r="B6417" t="s">
        <v>713</v>
      </c>
      <c r="C6417" t="s">
        <v>212</v>
      </c>
      <c r="D6417" t="str">
        <f>IFERROR(VLOOKUP(B6417,[1]Hoja3!A:B,2,0),"No hay detalle")</f>
        <v>???</v>
      </c>
    </row>
    <row r="6418" spans="1:4" x14ac:dyDescent="0.35">
      <c r="A6418" s="2" t="s">
        <v>1042</v>
      </c>
      <c r="B6418" t="s">
        <v>714</v>
      </c>
      <c r="C6418" t="s">
        <v>49</v>
      </c>
      <c r="D6418" t="str">
        <f>IFERROR(VLOOKUP(B6418,[1]Hoja3!A:B,2,0),"No hay detalle")</f>
        <v>???</v>
      </c>
    </row>
    <row r="6419" spans="1:4" x14ac:dyDescent="0.35">
      <c r="A6419" s="2" t="s">
        <v>1042</v>
      </c>
      <c r="B6419" t="s">
        <v>715</v>
      </c>
      <c r="C6419" t="s">
        <v>64</v>
      </c>
      <c r="D6419" t="str">
        <f>IFERROR(VLOOKUP(B6419,[1]Hoja3!A:B,2,0),"No hay detalle")</f>
        <v>Tipo de Tasa de Interes</v>
      </c>
    </row>
    <row r="6420" spans="1:4" x14ac:dyDescent="0.35">
      <c r="A6420" s="2" t="s">
        <v>1042</v>
      </c>
      <c r="B6420" t="s">
        <v>716</v>
      </c>
      <c r="C6420" t="s">
        <v>64</v>
      </c>
      <c r="D6420" t="str">
        <f>IFERROR(VLOOKUP(B6420,[1]Hoja3!A:B,2,0),"No hay detalle")</f>
        <v>???</v>
      </c>
    </row>
    <row r="6421" spans="1:4" x14ac:dyDescent="0.35">
      <c r="A6421" s="2" t="s">
        <v>1042</v>
      </c>
      <c r="B6421" t="s">
        <v>717</v>
      </c>
      <c r="C6421" t="s">
        <v>36</v>
      </c>
      <c r="D6421" t="str">
        <f>IFERROR(VLOOKUP(B6421,[1]Hoja3!A:B,2,0),"No hay detalle")</f>
        <v>???</v>
      </c>
    </row>
    <row r="6422" spans="1:4" x14ac:dyDescent="0.35">
      <c r="A6422" s="2" t="s">
        <v>1042</v>
      </c>
      <c r="B6422" t="s">
        <v>718</v>
      </c>
      <c r="C6422" t="s">
        <v>64</v>
      </c>
      <c r="D6422" t="str">
        <f>IFERROR(VLOOKUP(B6422,[1]Hoja3!A:B,2,0),"No hay detalle")</f>
        <v>???</v>
      </c>
    </row>
    <row r="6423" spans="1:4" x14ac:dyDescent="0.35">
      <c r="A6423" s="2" t="s">
        <v>1042</v>
      </c>
      <c r="B6423" t="s">
        <v>719</v>
      </c>
      <c r="C6423" t="s">
        <v>64</v>
      </c>
      <c r="D6423" t="str">
        <f>IFERROR(VLOOKUP(B6423,[1]Hoja3!A:B,2,0),"No hay detalle")</f>
        <v>???</v>
      </c>
    </row>
    <row r="6424" spans="1:4" x14ac:dyDescent="0.35">
      <c r="A6424" s="2" t="s">
        <v>1042</v>
      </c>
      <c r="B6424" t="s">
        <v>720</v>
      </c>
      <c r="C6424" t="s">
        <v>64</v>
      </c>
      <c r="D6424" t="str">
        <f>IFERROR(VLOOKUP(B6424,[1]Hoja3!A:B,2,0),"No hay detalle")</f>
        <v>???</v>
      </c>
    </row>
    <row r="6425" spans="1:4" x14ac:dyDescent="0.35">
      <c r="A6425" s="2" t="s">
        <v>1042</v>
      </c>
      <c r="B6425" t="s">
        <v>721</v>
      </c>
      <c r="C6425" t="s">
        <v>370</v>
      </c>
      <c r="D6425" t="str">
        <f>IFERROR(VLOOKUP(B6425,[1]Hoja3!A:B,2,0),"No hay detalle")</f>
        <v>???</v>
      </c>
    </row>
    <row r="6426" spans="1:4" x14ac:dyDescent="0.35">
      <c r="A6426" s="2" t="s">
        <v>1042</v>
      </c>
      <c r="B6426" t="s">
        <v>722</v>
      </c>
      <c r="C6426" t="s">
        <v>258</v>
      </c>
      <c r="D6426" t="str">
        <f>IFERROR(VLOOKUP(B6426,[1]Hoja3!A:B,2,0),"No hay detalle")</f>
        <v>???</v>
      </c>
    </row>
    <row r="6427" spans="1:4" x14ac:dyDescent="0.35">
      <c r="A6427" s="2" t="s">
        <v>1042</v>
      </c>
      <c r="B6427" t="s">
        <v>723</v>
      </c>
      <c r="C6427" t="s">
        <v>49</v>
      </c>
      <c r="D6427" t="str">
        <f>IFERROR(VLOOKUP(B6427,[1]Hoja3!A:B,2,0),"No hay detalle")</f>
        <v>Tipo de Producto</v>
      </c>
    </row>
    <row r="6428" spans="1:4" x14ac:dyDescent="0.35">
      <c r="A6428" s="2" t="s">
        <v>1042</v>
      </c>
      <c r="B6428" t="s">
        <v>724</v>
      </c>
      <c r="C6428" t="s">
        <v>49</v>
      </c>
      <c r="D6428" t="str">
        <f>IFERROR(VLOOKUP(B6428,[1]Hoja3!A:B,2,0),"No hay detalle")</f>
        <v>NULL</v>
      </c>
    </row>
    <row r="6429" spans="1:4" x14ac:dyDescent="0.35">
      <c r="A6429" s="2" t="s">
        <v>1042</v>
      </c>
      <c r="B6429" t="s">
        <v>725</v>
      </c>
      <c r="C6429" t="s">
        <v>72</v>
      </c>
      <c r="D6429" t="str">
        <f>IFERROR(VLOOKUP(B6429,[1]Hoja3!A:B,2,0),"No hay detalle")</f>
        <v>NULL</v>
      </c>
    </row>
    <row r="6430" spans="1:4" x14ac:dyDescent="0.35">
      <c r="A6430" s="2" t="s">
        <v>1042</v>
      </c>
      <c r="B6430" t="s">
        <v>726</v>
      </c>
      <c r="C6430" t="s">
        <v>395</v>
      </c>
      <c r="D6430" t="str">
        <f>IFERROR(VLOOKUP(B6430,[1]Hoja3!A:B,2,0),"No hay detalle")</f>
        <v>NULL</v>
      </c>
    </row>
    <row r="6431" spans="1:4" x14ac:dyDescent="0.35">
      <c r="A6431" s="2" t="s">
        <v>1042</v>
      </c>
      <c r="B6431" t="s">
        <v>727</v>
      </c>
      <c r="C6431" t="s">
        <v>36</v>
      </c>
      <c r="D6431" t="str">
        <f>IFERROR(VLOOKUP(B6431,[1]Hoja3!A:B,2,0),"No hay detalle")</f>
        <v>NULL</v>
      </c>
    </row>
    <row r="6432" spans="1:4" x14ac:dyDescent="0.35">
      <c r="A6432" s="2" t="s">
        <v>1042</v>
      </c>
      <c r="B6432" t="s">
        <v>728</v>
      </c>
      <c r="C6432" t="s">
        <v>36</v>
      </c>
      <c r="D6432" t="str">
        <f>IFERROR(VLOOKUP(B6432,[1]Hoja3!A:B,2,0),"No hay detalle")</f>
        <v>NULL</v>
      </c>
    </row>
    <row r="6433" spans="1:4" x14ac:dyDescent="0.35">
      <c r="A6433" s="2" t="s">
        <v>1042</v>
      </c>
      <c r="B6433" t="s">
        <v>729</v>
      </c>
      <c r="C6433" t="s">
        <v>64</v>
      </c>
      <c r="D6433" t="str">
        <f>IFERROR(VLOOKUP(B6433,[1]Hoja3!A:B,2,0),"No hay detalle")</f>
        <v>NULL</v>
      </c>
    </row>
    <row r="6434" spans="1:4" x14ac:dyDescent="0.35">
      <c r="A6434" s="2" t="s">
        <v>1042</v>
      </c>
      <c r="B6434" t="s">
        <v>730</v>
      </c>
      <c r="C6434" t="s">
        <v>258</v>
      </c>
      <c r="D6434" t="str">
        <f>IFERROR(VLOOKUP(B6434,[1]Hoja3!A:B,2,0),"No hay detalle")</f>
        <v>???</v>
      </c>
    </row>
    <row r="6435" spans="1:4" x14ac:dyDescent="0.35">
      <c r="A6435" s="2" t="s">
        <v>1042</v>
      </c>
      <c r="B6435" t="s">
        <v>731</v>
      </c>
      <c r="C6435" t="s">
        <v>64</v>
      </c>
      <c r="D6435" t="str">
        <f>IFERROR(VLOOKUP(B6435,[1]Hoja3!A:B,2,0),"No hay detalle")</f>
        <v>NULL</v>
      </c>
    </row>
    <row r="6436" spans="1:4" x14ac:dyDescent="0.35">
      <c r="A6436" s="2" t="s">
        <v>1042</v>
      </c>
      <c r="B6436" t="s">
        <v>732</v>
      </c>
      <c r="C6436" t="s">
        <v>258</v>
      </c>
      <c r="D6436" t="str">
        <f>IFERROR(VLOOKUP(B6436,[1]Hoja3!A:B,2,0),"No hay detalle")</f>
        <v>???</v>
      </c>
    </row>
    <row r="6437" spans="1:4" x14ac:dyDescent="0.35">
      <c r="A6437" s="2" t="s">
        <v>1042</v>
      </c>
      <c r="B6437" t="s">
        <v>733</v>
      </c>
      <c r="C6437" t="s">
        <v>49</v>
      </c>
      <c r="D6437" t="str">
        <f>IFERROR(VLOOKUP(B6437,[1]Hoja3!A:B,2,0),"No hay detalle")</f>
        <v>NULL</v>
      </c>
    </row>
    <row r="6438" spans="1:4" x14ac:dyDescent="0.35">
      <c r="A6438" s="2" t="s">
        <v>1042</v>
      </c>
      <c r="B6438" t="s">
        <v>734</v>
      </c>
      <c r="C6438" t="s">
        <v>49</v>
      </c>
      <c r="D6438" t="str">
        <f>IFERROR(VLOOKUP(B6438,[1]Hoja3!A:B,2,0),"No hay detalle")</f>
        <v>Tipo de banca</v>
      </c>
    </row>
    <row r="6439" spans="1:4" x14ac:dyDescent="0.35">
      <c r="A6439" s="2" t="s">
        <v>1042</v>
      </c>
      <c r="B6439" t="s">
        <v>735</v>
      </c>
      <c r="C6439" t="s">
        <v>64</v>
      </c>
      <c r="D6439" t="str">
        <f>IFERROR(VLOOKUP(B6439,[1]Hoja3!A:B,2,0),"No hay detalle")</f>
        <v>Negocio Inmobiliario</v>
      </c>
    </row>
    <row r="6440" spans="1:4" x14ac:dyDescent="0.35">
      <c r="A6440" s="2" t="s">
        <v>1042</v>
      </c>
      <c r="B6440" t="s">
        <v>736</v>
      </c>
      <c r="C6440" t="s">
        <v>408</v>
      </c>
      <c r="D6440" t="str">
        <f>IFERROR(VLOOKUP(B6440,[1]Hoja3!A:B,2,0),"No hay detalle")</f>
        <v>Cuotas por pagar</v>
      </c>
    </row>
    <row r="6441" spans="1:4" x14ac:dyDescent="0.35">
      <c r="A6441" s="2" t="s">
        <v>1042</v>
      </c>
      <c r="B6441" t="s">
        <v>737</v>
      </c>
      <c r="C6441" t="s">
        <v>49</v>
      </c>
      <c r="D6441" t="str">
        <f>IFERROR(VLOOKUP(B6441,[1]Hoja3!A:B,2,0),"No hay detalle")</f>
        <v>NULL</v>
      </c>
    </row>
    <row r="6442" spans="1:4" x14ac:dyDescent="0.35">
      <c r="A6442" s="2" t="s">
        <v>1042</v>
      </c>
      <c r="B6442" t="s">
        <v>738</v>
      </c>
      <c r="C6442" t="s">
        <v>36</v>
      </c>
      <c r="D6442" t="str">
        <f>IFERROR(VLOOKUP(B6442,[1]Hoja3!A:B,2,0),"No hay detalle")</f>
        <v>NULL</v>
      </c>
    </row>
    <row r="6443" spans="1:4" x14ac:dyDescent="0.35">
      <c r="A6443" s="2" t="s">
        <v>1042</v>
      </c>
      <c r="B6443" t="s">
        <v>739</v>
      </c>
      <c r="C6443" t="s">
        <v>740</v>
      </c>
      <c r="D6443" t="str">
        <f>IFERROR(VLOOKUP(B6443,[1]Hoja3!A:B,2,0),"No hay detalle")</f>
        <v>???</v>
      </c>
    </row>
    <row r="6444" spans="1:4" x14ac:dyDescent="0.35">
      <c r="A6444" s="2" t="s">
        <v>1042</v>
      </c>
      <c r="B6444" t="s">
        <v>741</v>
      </c>
      <c r="C6444" t="s">
        <v>49</v>
      </c>
      <c r="D6444" t="str">
        <f>IFERROR(VLOOKUP(B6444,[1]Hoja3!A:B,2,0),"No hay detalle")</f>
        <v>NULL</v>
      </c>
    </row>
    <row r="6445" spans="1:4" x14ac:dyDescent="0.35">
      <c r="A6445" s="2" t="s">
        <v>1042</v>
      </c>
      <c r="B6445" t="s">
        <v>742</v>
      </c>
      <c r="C6445" t="s">
        <v>49</v>
      </c>
      <c r="D6445" t="str">
        <f>IFERROR(VLOOKUP(B6445,[1]Hoja3!A:B,2,0),"No hay detalle")</f>
        <v>NULL</v>
      </c>
    </row>
    <row r="6446" spans="1:4" x14ac:dyDescent="0.35">
      <c r="A6446" s="2" t="s">
        <v>1042</v>
      </c>
      <c r="B6446" t="s">
        <v>743</v>
      </c>
      <c r="C6446" t="s">
        <v>49</v>
      </c>
      <c r="D6446" t="str">
        <f>IFERROR(VLOOKUP(B6446,[1]Hoja3!A:B,2,0),"No hay detalle")</f>
        <v>NULL</v>
      </c>
    </row>
    <row r="6447" spans="1:4" x14ac:dyDescent="0.35">
      <c r="A6447" s="2" t="s">
        <v>1042</v>
      </c>
      <c r="B6447" t="s">
        <v>744</v>
      </c>
      <c r="C6447" t="s">
        <v>49</v>
      </c>
      <c r="D6447" t="str">
        <f>IFERROR(VLOOKUP(B6447,[1]Hoja3!A:B,2,0),"No hay detalle")</f>
        <v>NULL</v>
      </c>
    </row>
    <row r="6448" spans="1:4" x14ac:dyDescent="0.35">
      <c r="A6448" s="2" t="s">
        <v>1042</v>
      </c>
      <c r="B6448" t="s">
        <v>745</v>
      </c>
      <c r="C6448" t="s">
        <v>49</v>
      </c>
      <c r="D6448" t="str">
        <f>IFERROR(VLOOKUP(B6448,[1]Hoja3!A:B,2,0),"No hay detalle")</f>
        <v>NULL</v>
      </c>
    </row>
    <row r="6449" spans="1:4" x14ac:dyDescent="0.35">
      <c r="A6449" s="2" t="s">
        <v>1042</v>
      </c>
      <c r="B6449" t="s">
        <v>746</v>
      </c>
      <c r="C6449" t="s">
        <v>49</v>
      </c>
      <c r="D6449" t="str">
        <f>IFERROR(VLOOKUP(B6449,[1]Hoja3!A:B,2,0),"No hay detalle")</f>
        <v>NULL</v>
      </c>
    </row>
    <row r="6450" spans="1:4" x14ac:dyDescent="0.35">
      <c r="A6450" s="2" t="s">
        <v>1042</v>
      </c>
      <c r="B6450" t="s">
        <v>747</v>
      </c>
      <c r="C6450" t="s">
        <v>258</v>
      </c>
      <c r="D6450" t="str">
        <f>IFERROR(VLOOKUP(B6450,[1]Hoja3!A:B,2,0),"No hay detalle")</f>
        <v>???</v>
      </c>
    </row>
    <row r="6451" spans="1:4" x14ac:dyDescent="0.35">
      <c r="A6451" s="2" t="s">
        <v>1042</v>
      </c>
      <c r="B6451" t="s">
        <v>748</v>
      </c>
      <c r="C6451" t="s">
        <v>258</v>
      </c>
      <c r="D6451" t="str">
        <f>IFERROR(VLOOKUP(B6451,[1]Hoja3!A:B,2,0),"No hay detalle")</f>
        <v>???</v>
      </c>
    </row>
    <row r="6452" spans="1:4" x14ac:dyDescent="0.35">
      <c r="A6452" s="2" t="s">
        <v>1042</v>
      </c>
      <c r="B6452" t="s">
        <v>749</v>
      </c>
      <c r="C6452" t="s">
        <v>49</v>
      </c>
      <c r="D6452" t="str">
        <f>IFERROR(VLOOKUP(B6452,[1]Hoja3!A:B,2,0),"No hay detalle")</f>
        <v>NULL</v>
      </c>
    </row>
    <row r="6453" spans="1:4" x14ac:dyDescent="0.35">
      <c r="A6453" s="2" t="s">
        <v>1042</v>
      </c>
      <c r="B6453" t="s">
        <v>750</v>
      </c>
      <c r="C6453" t="s">
        <v>49</v>
      </c>
      <c r="D6453" t="str">
        <f>IFERROR(VLOOKUP(B6453,[1]Hoja3!A:B,2,0),"No hay detalle")</f>
        <v>NULL</v>
      </c>
    </row>
    <row r="6454" spans="1:4" x14ac:dyDescent="0.35">
      <c r="A6454" s="2" t="s">
        <v>1042</v>
      </c>
      <c r="B6454" t="s">
        <v>751</v>
      </c>
      <c r="C6454" t="s">
        <v>258</v>
      </c>
      <c r="D6454" t="str">
        <f>IFERROR(VLOOKUP(B6454,[1]Hoja3!A:B,2,0),"No hay detalle")</f>
        <v>???</v>
      </c>
    </row>
    <row r="6455" spans="1:4" x14ac:dyDescent="0.35">
      <c r="A6455" s="2" t="s">
        <v>1042</v>
      </c>
      <c r="B6455" t="s">
        <v>752</v>
      </c>
      <c r="C6455" t="s">
        <v>258</v>
      </c>
      <c r="D6455" t="str">
        <f>IFERROR(VLOOKUP(B6455,[1]Hoja3!A:B,2,0),"No hay detalle")</f>
        <v>???</v>
      </c>
    </row>
    <row r="6456" spans="1:4" x14ac:dyDescent="0.35">
      <c r="A6456" s="2" t="s">
        <v>1042</v>
      </c>
      <c r="B6456" t="s">
        <v>753</v>
      </c>
      <c r="C6456" t="s">
        <v>49</v>
      </c>
      <c r="D6456" t="str">
        <f>IFERROR(VLOOKUP(B6456,[1]Hoja3!A:B,2,0),"No hay detalle")</f>
        <v>NULL</v>
      </c>
    </row>
    <row r="6457" spans="1:4" x14ac:dyDescent="0.35">
      <c r="A6457" s="2" t="s">
        <v>1042</v>
      </c>
      <c r="B6457" t="s">
        <v>754</v>
      </c>
      <c r="C6457" t="s">
        <v>588</v>
      </c>
      <c r="D6457" t="str">
        <f>IFERROR(VLOOKUP(B6457,[1]Hoja3!A:B,2,0),"No hay detalle")</f>
        <v>???</v>
      </c>
    </row>
    <row r="6458" spans="1:4" x14ac:dyDescent="0.35">
      <c r="A6458" s="2" t="s">
        <v>1042</v>
      </c>
      <c r="B6458" t="s">
        <v>755</v>
      </c>
      <c r="C6458" t="s">
        <v>85</v>
      </c>
      <c r="D6458" t="str">
        <f>IFERROR(VLOOKUP(B6458,[1]Hoja3!A:B,2,0),"No hay detalle")</f>
        <v>NULL</v>
      </c>
    </row>
    <row r="6459" spans="1:4" x14ac:dyDescent="0.35">
      <c r="A6459" s="2" t="s">
        <v>1042</v>
      </c>
      <c r="B6459" t="s">
        <v>756</v>
      </c>
      <c r="C6459" t="s">
        <v>355</v>
      </c>
      <c r="D6459" t="str">
        <f>IFERROR(VLOOKUP(B6459,[1]Hoja3!A:B,2,0),"No hay detalle")</f>
        <v>Common Coa</v>
      </c>
    </row>
    <row r="6460" spans="1:4" x14ac:dyDescent="0.35">
      <c r="A6460" s="2" t="s">
        <v>1042</v>
      </c>
      <c r="B6460" t="s">
        <v>757</v>
      </c>
      <c r="C6460" t="s">
        <v>49</v>
      </c>
      <c r="D6460" t="str">
        <f>IFERROR(VLOOKUP(B6460,[1]Hoja3!A:B,2,0),"No hay detalle")</f>
        <v>Situación de Producto</v>
      </c>
    </row>
    <row r="6461" spans="1:4" x14ac:dyDescent="0.35">
      <c r="A6461" s="2" t="s">
        <v>1042</v>
      </c>
      <c r="B6461" t="s">
        <v>758</v>
      </c>
      <c r="C6461" t="s">
        <v>27</v>
      </c>
      <c r="D6461" t="str">
        <f>IFERROR(VLOOKUP(B6461,[1]Hoja3!A:B,2,0),"No hay detalle")</f>
        <v>Codigo de Producto en PCL</v>
      </c>
    </row>
    <row r="6462" spans="1:4" x14ac:dyDescent="0.35">
      <c r="A6462" s="2" t="s">
        <v>1042</v>
      </c>
      <c r="B6462" t="s">
        <v>759</v>
      </c>
      <c r="C6462" t="s">
        <v>36</v>
      </c>
      <c r="D6462" t="str">
        <f>IFERROR(VLOOKUP(B6462,[1]Hoja3!A:B,2,0),"No hay detalle")</f>
        <v>NULL</v>
      </c>
    </row>
    <row r="6463" spans="1:4" x14ac:dyDescent="0.35">
      <c r="A6463" s="2" t="s">
        <v>1042</v>
      </c>
      <c r="B6463" t="s">
        <v>760</v>
      </c>
      <c r="C6463" t="s">
        <v>307</v>
      </c>
      <c r="D6463" t="str">
        <f>IFERROR(VLOOKUP(B6463,[1]Hoja3!A:B,2,0),"No hay detalle")</f>
        <v>???</v>
      </c>
    </row>
    <row r="6464" spans="1:4" x14ac:dyDescent="0.35">
      <c r="A6464" s="2" t="s">
        <v>1042</v>
      </c>
      <c r="B6464" t="s">
        <v>761</v>
      </c>
      <c r="C6464" t="s">
        <v>408</v>
      </c>
      <c r="D6464" t="str">
        <f>IFERROR(VLOOKUP(B6464,[1]Hoja3!A:B,2,0),"No hay detalle")</f>
        <v>???</v>
      </c>
    </row>
    <row r="6465" spans="1:4" x14ac:dyDescent="0.35">
      <c r="A6465" s="2" t="s">
        <v>1042</v>
      </c>
      <c r="B6465" t="s">
        <v>762</v>
      </c>
      <c r="C6465" t="s">
        <v>64</v>
      </c>
      <c r="D6465" t="str">
        <f>IFERROR(VLOOKUP(B6465,[1]Hoja3!A:B,2,0),"No hay detalle")</f>
        <v>NULL</v>
      </c>
    </row>
    <row r="6466" spans="1:4" x14ac:dyDescent="0.35">
      <c r="A6466" s="2" t="s">
        <v>1042</v>
      </c>
      <c r="B6466" t="s">
        <v>763</v>
      </c>
      <c r="C6466" t="s">
        <v>27</v>
      </c>
      <c r="D6466" t="str">
        <f>IFERROR(VLOOKUP(B6466,[1]Hoja3!A:B,2,0),"No hay detalle")</f>
        <v>NULL</v>
      </c>
    </row>
    <row r="6467" spans="1:4" x14ac:dyDescent="0.35">
      <c r="A6467" s="2" t="s">
        <v>1042</v>
      </c>
      <c r="B6467" t="s">
        <v>764</v>
      </c>
      <c r="C6467" t="s">
        <v>64</v>
      </c>
      <c r="D6467" t="str">
        <f>IFERROR(VLOOKUP(B6467,[1]Hoja3!A:B,2,0),"No hay detalle")</f>
        <v>NULL</v>
      </c>
    </row>
    <row r="6468" spans="1:4" x14ac:dyDescent="0.35">
      <c r="A6468" s="2" t="s">
        <v>1042</v>
      </c>
      <c r="B6468" t="s">
        <v>765</v>
      </c>
      <c r="C6468" t="s">
        <v>64</v>
      </c>
      <c r="D6468" t="str">
        <f>IFERROR(VLOOKUP(B6468,[1]Hoja3!A:B,2,0),"No hay detalle")</f>
        <v>NULL</v>
      </c>
    </row>
    <row r="6469" spans="1:4" x14ac:dyDescent="0.35">
      <c r="A6469" s="2" t="s">
        <v>1042</v>
      </c>
      <c r="B6469" t="s">
        <v>766</v>
      </c>
      <c r="C6469" t="s">
        <v>64</v>
      </c>
      <c r="D6469" t="str">
        <f>IFERROR(VLOOKUP(B6469,[1]Hoja3!A:B,2,0),"No hay detalle")</f>
        <v>NULL</v>
      </c>
    </row>
    <row r="6470" spans="1:4" x14ac:dyDescent="0.35">
      <c r="A6470" s="2" t="s">
        <v>1042</v>
      </c>
      <c r="B6470" t="s">
        <v>767</v>
      </c>
      <c r="C6470" t="s">
        <v>64</v>
      </c>
      <c r="D6470" t="str">
        <f>IFERROR(VLOOKUP(B6470,[1]Hoja3!A:B,2,0),"No hay detalle")</f>
        <v>NULL</v>
      </c>
    </row>
    <row r="6471" spans="1:4" x14ac:dyDescent="0.35">
      <c r="A6471" s="2" t="s">
        <v>1042</v>
      </c>
      <c r="B6471" t="s">
        <v>768</v>
      </c>
      <c r="C6471" t="s">
        <v>258</v>
      </c>
      <c r="D6471" t="str">
        <f>IFERROR(VLOOKUP(B6471,[1]Hoja3!A:B,2,0),"No hay detalle")</f>
        <v>???</v>
      </c>
    </row>
    <row r="6472" spans="1:4" x14ac:dyDescent="0.35">
      <c r="A6472" s="2" t="s">
        <v>1042</v>
      </c>
      <c r="B6472" t="s">
        <v>769</v>
      </c>
      <c r="C6472" t="s">
        <v>258</v>
      </c>
      <c r="D6472" t="str">
        <f>IFERROR(VLOOKUP(B6472,[1]Hoja3!A:B,2,0),"No hay detalle")</f>
        <v>???</v>
      </c>
    </row>
    <row r="6473" spans="1:4" x14ac:dyDescent="0.35">
      <c r="A6473" s="2" t="s">
        <v>1042</v>
      </c>
      <c r="B6473" t="s">
        <v>770</v>
      </c>
      <c r="C6473" t="s">
        <v>771</v>
      </c>
      <c r="D6473" t="str">
        <f>IFERROR(VLOOKUP(B6473,[1]Hoja3!A:B,2,0),"No hay detalle")</f>
        <v>NULL</v>
      </c>
    </row>
    <row r="6474" spans="1:4" x14ac:dyDescent="0.35">
      <c r="A6474" s="2" t="s">
        <v>1042</v>
      </c>
      <c r="B6474" t="s">
        <v>772</v>
      </c>
      <c r="C6474" t="s">
        <v>27</v>
      </c>
      <c r="D6474" t="str">
        <f>IFERROR(VLOOKUP(B6474,[1]Hoja3!A:B,2,0),"No hay detalle")</f>
        <v>Origen de Información</v>
      </c>
    </row>
    <row r="6475" spans="1:4" x14ac:dyDescent="0.35">
      <c r="A6475" s="2" t="s">
        <v>1042</v>
      </c>
      <c r="B6475" t="s">
        <v>773</v>
      </c>
      <c r="C6475" t="s">
        <v>62</v>
      </c>
      <c r="D6475" t="str">
        <f>IFERROR(VLOOKUP(B6475,[1]Hoja3!A:B,2,0),"No hay detalle")</f>
        <v>APR Tipo de Saldo 01</v>
      </c>
    </row>
    <row r="6476" spans="1:4" x14ac:dyDescent="0.35">
      <c r="A6476" s="2" t="s">
        <v>1042</v>
      </c>
      <c r="B6476" t="s">
        <v>774</v>
      </c>
      <c r="C6476" t="s">
        <v>62</v>
      </c>
      <c r="D6476" t="str">
        <f>IFERROR(VLOOKUP(B6476,[1]Hoja3!A:B,2,0),"No hay detalle")</f>
        <v>APR Grupo 02</v>
      </c>
    </row>
    <row r="6477" spans="1:4" x14ac:dyDescent="0.35">
      <c r="A6477" s="2" t="s">
        <v>1042</v>
      </c>
      <c r="B6477" t="s">
        <v>775</v>
      </c>
      <c r="C6477" t="s">
        <v>62</v>
      </c>
      <c r="D6477" t="str">
        <f>IFERROR(VLOOKUP(B6477,[1]Hoja3!A:B,2,0),"No hay detalle")</f>
        <v>APR Product Impact 03</v>
      </c>
    </row>
    <row r="6478" spans="1:4" x14ac:dyDescent="0.35">
      <c r="A6478" s="2" t="s">
        <v>1042</v>
      </c>
      <c r="B6478" t="s">
        <v>776</v>
      </c>
      <c r="C6478" t="s">
        <v>62</v>
      </c>
      <c r="D6478" t="str">
        <f>IFERROR(VLOOKUP(B6478,[1]Hoja3!A:B,2,0),"No hay detalle")</f>
        <v>APR Tipo de Personeria 04</v>
      </c>
    </row>
    <row r="6479" spans="1:4" x14ac:dyDescent="0.35">
      <c r="A6479" s="2" t="s">
        <v>1042</v>
      </c>
      <c r="B6479" t="s">
        <v>777</v>
      </c>
      <c r="C6479" t="s">
        <v>62</v>
      </c>
      <c r="D6479" t="str">
        <f>IFERROR(VLOOKUP(B6479,[1]Hoja3!A:B,2,0),"No hay detalle")</f>
        <v>APR Tipo de Exposición 05</v>
      </c>
    </row>
    <row r="6480" spans="1:4" x14ac:dyDescent="0.35">
      <c r="A6480" s="2" t="s">
        <v>1042</v>
      </c>
      <c r="B6480" t="s">
        <v>778</v>
      </c>
      <c r="C6480" t="s">
        <v>62</v>
      </c>
      <c r="D6480" t="str">
        <f>IFERROR(VLOOKUP(B6480,[1]Hoja3!A:B,2,0),"No hay detalle")</f>
        <v>APR Libre 06</v>
      </c>
    </row>
    <row r="6481" spans="1:4" x14ac:dyDescent="0.35">
      <c r="A6481" s="2" t="s">
        <v>1042</v>
      </c>
      <c r="B6481" t="s">
        <v>779</v>
      </c>
      <c r="C6481" t="s">
        <v>62</v>
      </c>
      <c r="D6481" t="str">
        <f>IFERROR(VLOOKUP(B6481,[1]Hoja3!A:B,2,0),"No hay detalle")</f>
        <v>APR Libre 07</v>
      </c>
    </row>
    <row r="6482" spans="1:4" x14ac:dyDescent="0.35">
      <c r="A6482" s="2" t="s">
        <v>1042</v>
      </c>
      <c r="B6482" t="s">
        <v>780</v>
      </c>
      <c r="C6482" t="s">
        <v>62</v>
      </c>
      <c r="D6482" t="str">
        <f>IFERROR(VLOOKUP(B6482,[1]Hoja3!A:B,2,0),"No hay detalle")</f>
        <v>APR Libre 08</v>
      </c>
    </row>
    <row r="6483" spans="1:4" x14ac:dyDescent="0.35">
      <c r="A6483" s="2" t="s">
        <v>1042</v>
      </c>
      <c r="B6483" t="s">
        <v>781</v>
      </c>
      <c r="C6483" t="s">
        <v>62</v>
      </c>
      <c r="D6483" t="str">
        <f>IFERROR(VLOOKUP(B6483,[1]Hoja3!A:B,2,0),"No hay detalle")</f>
        <v>APR Libre 09</v>
      </c>
    </row>
    <row r="6484" spans="1:4" x14ac:dyDescent="0.35">
      <c r="A6484" s="2" t="s">
        <v>1042</v>
      </c>
      <c r="B6484" t="s">
        <v>782</v>
      </c>
      <c r="C6484" t="s">
        <v>62</v>
      </c>
      <c r="D6484" t="str">
        <f>IFERROR(VLOOKUP(B6484,[1]Hoja3!A:B,2,0),"No hay detalle")</f>
        <v>APR Libre 10</v>
      </c>
    </row>
    <row r="6485" spans="1:4" x14ac:dyDescent="0.35">
      <c r="A6485" s="2" t="s">
        <v>1042</v>
      </c>
      <c r="B6485" t="s">
        <v>783</v>
      </c>
      <c r="C6485" t="s">
        <v>62</v>
      </c>
      <c r="D6485" t="str">
        <f>IFERROR(VLOOKUP(B6485,[1]Hoja3!A:B,2,0),"No hay detalle")</f>
        <v>APR Libre 11</v>
      </c>
    </row>
    <row r="6486" spans="1:4" x14ac:dyDescent="0.35">
      <c r="A6486" s="2" t="s">
        <v>1042</v>
      </c>
      <c r="B6486" t="s">
        <v>784</v>
      </c>
      <c r="C6486" t="s">
        <v>62</v>
      </c>
      <c r="D6486" t="str">
        <f>IFERROR(VLOOKUP(B6486,[1]Hoja3!A:B,2,0),"No hay detalle")</f>
        <v>APR Libre 12</v>
      </c>
    </row>
    <row r="6487" spans="1:4" x14ac:dyDescent="0.35">
      <c r="A6487" s="2" t="s">
        <v>1042</v>
      </c>
      <c r="B6487" t="s">
        <v>785</v>
      </c>
      <c r="C6487" t="s">
        <v>62</v>
      </c>
      <c r="D6487" t="str">
        <f>IFERROR(VLOOKUP(B6487,[1]Hoja3!A:B,2,0),"No hay detalle")</f>
        <v>Distinción entre capital e interes (PRIN,INT)</v>
      </c>
    </row>
    <row r="6488" spans="1:4" x14ac:dyDescent="0.35">
      <c r="A6488" s="2" t="s">
        <v>1042</v>
      </c>
      <c r="B6488" t="s">
        <v>786</v>
      </c>
      <c r="C6488" t="s">
        <v>64</v>
      </c>
      <c r="D6488" t="str">
        <f>IFERROR(VLOOKUP(B6488,[1]Hoja3!A:B,2,0),"No hay detalle")</f>
        <v>???</v>
      </c>
    </row>
    <row r="6489" spans="1:4" x14ac:dyDescent="0.35">
      <c r="A6489" s="2" t="s">
        <v>1042</v>
      </c>
      <c r="B6489" t="s">
        <v>787</v>
      </c>
      <c r="C6489" t="s">
        <v>64</v>
      </c>
      <c r="D6489" t="str">
        <f>IFERROR(VLOOKUP(B6489,[1]Hoja3!A:B,2,0),"No hay detalle")</f>
        <v>Tipo de Credito</v>
      </c>
    </row>
    <row r="6490" spans="1:4" x14ac:dyDescent="0.35">
      <c r="A6490" s="2" t="s">
        <v>1042</v>
      </c>
      <c r="B6490" t="s">
        <v>788</v>
      </c>
      <c r="C6490" t="s">
        <v>49</v>
      </c>
      <c r="D6490" t="str">
        <f>IFERROR(VLOOKUP(B6490,[1]Hoja3!A:B,2,0),"No hay detalle")</f>
        <v>Situación de Producto</v>
      </c>
    </row>
    <row r="6491" spans="1:4" x14ac:dyDescent="0.35">
      <c r="A6491" s="2" t="s">
        <v>1042</v>
      </c>
      <c r="B6491" t="s">
        <v>789</v>
      </c>
      <c r="C6491" t="s">
        <v>68</v>
      </c>
      <c r="D6491" t="str">
        <f>IFERROR(VLOOKUP(B6491,[1]Hoja3!A:B,2,0),"No hay detalle")</f>
        <v>Descripción de Producto</v>
      </c>
    </row>
    <row r="6492" spans="1:4" x14ac:dyDescent="0.35">
      <c r="A6492" s="2" t="s">
        <v>1042</v>
      </c>
      <c r="B6492" t="s">
        <v>790</v>
      </c>
      <c r="C6492" t="s">
        <v>64</v>
      </c>
      <c r="D6492" t="str">
        <f>IFERROR(VLOOKUP(B6492,[1]Hoja3!A:B,2,0),"No hay detalle")</f>
        <v>NULL</v>
      </c>
    </row>
    <row r="6493" spans="1:4" x14ac:dyDescent="0.35">
      <c r="A6493" s="2" t="s">
        <v>1042</v>
      </c>
      <c r="B6493" t="s">
        <v>791</v>
      </c>
      <c r="C6493" t="s">
        <v>62</v>
      </c>
      <c r="D6493" t="str">
        <f>IFERROR(VLOOKUP(B6493,[1]Hoja3!A:B,2,0),"No hay detalle")</f>
        <v>Codigo Cuenta Contable de Producto</v>
      </c>
    </row>
    <row r="6494" spans="1:4" x14ac:dyDescent="0.35">
      <c r="A6494" s="2" t="s">
        <v>1042</v>
      </c>
      <c r="B6494" t="s">
        <v>792</v>
      </c>
      <c r="C6494" t="s">
        <v>72</v>
      </c>
      <c r="D6494" t="str">
        <f>IFERROR(VLOOKUP(B6494,[1]Hoja3!A:B,2,0),"No hay detalle")</f>
        <v>Cuenta Contable de Producto</v>
      </c>
    </row>
    <row r="6495" spans="1:4" x14ac:dyDescent="0.35">
      <c r="A6495" s="2" t="s">
        <v>1042</v>
      </c>
      <c r="B6495" t="s">
        <v>793</v>
      </c>
      <c r="C6495" t="s">
        <v>74</v>
      </c>
      <c r="D6495" t="str">
        <f>IFERROR(VLOOKUP(B6495,[1]Hoja3!A:B,2,0),"No hay detalle")</f>
        <v>NULL</v>
      </c>
    </row>
    <row r="6496" spans="1:4" x14ac:dyDescent="0.35">
      <c r="A6496" s="2" t="s">
        <v>1042</v>
      </c>
      <c r="B6496" t="s">
        <v>794</v>
      </c>
      <c r="C6496" t="s">
        <v>64</v>
      </c>
      <c r="D6496" t="str">
        <f>IFERROR(VLOOKUP(B6496,[1]Hoja3!A:B,2,0),"No hay detalle")</f>
        <v>NULL</v>
      </c>
    </row>
    <row r="6497" spans="1:4" x14ac:dyDescent="0.35">
      <c r="A6497" s="2" t="s">
        <v>1042</v>
      </c>
      <c r="B6497" t="s">
        <v>795</v>
      </c>
      <c r="C6497" t="s">
        <v>62</v>
      </c>
      <c r="D6497" t="str">
        <f>IFERROR(VLOOKUP(B6497,[1]Hoja3!A:B,2,0),"No hay detalle")</f>
        <v>Codigo Cuenta Contable de Producto 02</v>
      </c>
    </row>
    <row r="6498" spans="1:4" x14ac:dyDescent="0.35">
      <c r="A6498" s="2" t="s">
        <v>1042</v>
      </c>
      <c r="B6498" t="s">
        <v>796</v>
      </c>
      <c r="C6498" t="s">
        <v>72</v>
      </c>
      <c r="D6498" t="str">
        <f>IFERROR(VLOOKUP(B6498,[1]Hoja3!A:B,2,0),"No hay detalle")</f>
        <v>Cuenta Contable de Producto 02</v>
      </c>
    </row>
    <row r="6499" spans="1:4" x14ac:dyDescent="0.35">
      <c r="A6499" s="2" t="s">
        <v>1042</v>
      </c>
      <c r="B6499" t="s">
        <v>797</v>
      </c>
      <c r="C6499" t="s">
        <v>74</v>
      </c>
      <c r="D6499" t="str">
        <f>IFERROR(VLOOKUP(B6499,[1]Hoja3!A:B,2,0),"No hay detalle")</f>
        <v>NULL</v>
      </c>
    </row>
    <row r="6500" spans="1:4" x14ac:dyDescent="0.35">
      <c r="A6500" s="2" t="s">
        <v>1042</v>
      </c>
      <c r="B6500" t="s">
        <v>798</v>
      </c>
      <c r="C6500" t="s">
        <v>64</v>
      </c>
      <c r="D6500" t="str">
        <f>IFERROR(VLOOKUP(B6500,[1]Hoja3!A:B,2,0),"No hay detalle")</f>
        <v>NULL</v>
      </c>
    </row>
    <row r="6501" spans="1:4" x14ac:dyDescent="0.35">
      <c r="A6501" s="2" t="s">
        <v>1042</v>
      </c>
      <c r="B6501" t="s">
        <v>799</v>
      </c>
      <c r="C6501" t="s">
        <v>62</v>
      </c>
      <c r="D6501" t="str">
        <f>IFERROR(VLOOKUP(B6501,[1]Hoja3!A:B,2,0),"No hay detalle")</f>
        <v>Codigo Cuenta Contable de Producto 03</v>
      </c>
    </row>
    <row r="6502" spans="1:4" x14ac:dyDescent="0.35">
      <c r="A6502" s="2" t="s">
        <v>1042</v>
      </c>
      <c r="B6502" t="s">
        <v>800</v>
      </c>
      <c r="C6502" t="s">
        <v>72</v>
      </c>
      <c r="D6502" t="str">
        <f>IFERROR(VLOOKUP(B6502,[1]Hoja3!A:B,2,0),"No hay detalle")</f>
        <v>Cuenta Contable de Producto 03</v>
      </c>
    </row>
    <row r="6503" spans="1:4" x14ac:dyDescent="0.35">
      <c r="A6503" s="2" t="s">
        <v>1042</v>
      </c>
      <c r="B6503" t="s">
        <v>801</v>
      </c>
      <c r="C6503" t="s">
        <v>74</v>
      </c>
      <c r="D6503" t="str">
        <f>IFERROR(VLOOKUP(B6503,[1]Hoja3!A:B,2,0),"No hay detalle")</f>
        <v>NULL</v>
      </c>
    </row>
    <row r="6504" spans="1:4" x14ac:dyDescent="0.35">
      <c r="A6504" s="2" t="s">
        <v>1042</v>
      </c>
      <c r="B6504" t="s">
        <v>802</v>
      </c>
      <c r="C6504" t="s">
        <v>49</v>
      </c>
      <c r="D6504" t="str">
        <f>IFERROR(VLOOKUP(B6504,[1]Hoja3!A:B,2,0),"No hay detalle")</f>
        <v>???</v>
      </c>
    </row>
    <row r="6505" spans="1:4" x14ac:dyDescent="0.35">
      <c r="A6505" s="2" t="s">
        <v>1042</v>
      </c>
      <c r="B6505" t="s">
        <v>803</v>
      </c>
      <c r="C6505" t="s">
        <v>85</v>
      </c>
      <c r="D6505" t="str">
        <f>IFERROR(VLOOKUP(B6505,[1]Hoja3!A:B,2,0),"No hay detalle")</f>
        <v>NULL</v>
      </c>
    </row>
    <row r="6506" spans="1:4" x14ac:dyDescent="0.35">
      <c r="A6506" s="2" t="s">
        <v>1042</v>
      </c>
      <c r="B6506" t="s">
        <v>804</v>
      </c>
      <c r="C6506" t="s">
        <v>64</v>
      </c>
      <c r="D6506" t="str">
        <f>IFERROR(VLOOKUP(B6506,[1]Hoja3!A:B,2,0),"No hay detalle")</f>
        <v>Instrumentos financieros de COFIDE</v>
      </c>
    </row>
    <row r="6507" spans="1:4" x14ac:dyDescent="0.35">
      <c r="A6507" s="2" t="s">
        <v>1042</v>
      </c>
      <c r="B6507" t="s">
        <v>805</v>
      </c>
      <c r="C6507" t="s">
        <v>64</v>
      </c>
      <c r="D6507" t="str">
        <f>IFERROR(VLOOKUP(B6507,[1]Hoja3!A:B,2,0),"No hay detalle")</f>
        <v>NULL</v>
      </c>
    </row>
    <row r="6508" spans="1:4" x14ac:dyDescent="0.35">
      <c r="A6508" s="2" t="s">
        <v>1042</v>
      </c>
      <c r="B6508" t="s">
        <v>806</v>
      </c>
      <c r="C6508" t="s">
        <v>89</v>
      </c>
      <c r="D6508" t="str">
        <f>IFERROR(VLOOKUP(B6508,[1]Hoja3!A:B,2,0),"No hay detalle")</f>
        <v>NULL</v>
      </c>
    </row>
    <row r="6509" spans="1:4" x14ac:dyDescent="0.35">
      <c r="A6509" s="2" t="s">
        <v>1042</v>
      </c>
      <c r="B6509" t="s">
        <v>807</v>
      </c>
      <c r="C6509" t="s">
        <v>64</v>
      </c>
      <c r="D6509" t="str">
        <f>IFERROR(VLOOKUP(B6509,[1]Hoja3!A:B,2,0),"No hay detalle")</f>
        <v>???</v>
      </c>
    </row>
    <row r="6510" spans="1:4" x14ac:dyDescent="0.35">
      <c r="A6510" s="2" t="s">
        <v>1042</v>
      </c>
      <c r="B6510" t="s">
        <v>808</v>
      </c>
      <c r="C6510" t="s">
        <v>92</v>
      </c>
      <c r="D6510" t="str">
        <f>IFERROR(VLOOKUP(B6510,[1]Hoja3!A:B,2,0),"No hay detalle")</f>
        <v>Codigo de usuario en MTX</v>
      </c>
    </row>
    <row r="6511" spans="1:4" x14ac:dyDescent="0.35">
      <c r="A6511" s="2" t="s">
        <v>1042</v>
      </c>
      <c r="B6511" t="s">
        <v>809</v>
      </c>
      <c r="C6511" t="s">
        <v>92</v>
      </c>
      <c r="D6511" t="str">
        <f>IFERROR(VLOOKUP(B6511,[1]Hoja3!A:B,2,0),"No hay detalle")</f>
        <v>Fecha en MTX</v>
      </c>
    </row>
    <row r="6512" spans="1:4" x14ac:dyDescent="0.35">
      <c r="A6512" s="2" t="s">
        <v>1042</v>
      </c>
      <c r="B6512" t="s">
        <v>810</v>
      </c>
      <c r="C6512" t="s">
        <v>95</v>
      </c>
      <c r="D6512" t="str">
        <f>IFERROR(VLOOKUP(B6512,[1]Hoja3!A:B,2,0),"No hay detalle")</f>
        <v>Hora en MTX</v>
      </c>
    </row>
    <row r="6513" spans="1:4" x14ac:dyDescent="0.35">
      <c r="A6513" s="2" t="s">
        <v>1042</v>
      </c>
      <c r="B6513" t="s">
        <v>811</v>
      </c>
      <c r="C6513" t="s">
        <v>49</v>
      </c>
      <c r="D6513" t="str">
        <f>IFERROR(VLOOKUP(B6513,[1]Hoja3!A:B,2,0),"No hay detalle")</f>
        <v>Tipo de Rubro</v>
      </c>
    </row>
    <row r="6514" spans="1:4" x14ac:dyDescent="0.35">
      <c r="A6514" s="2" t="s">
        <v>1042</v>
      </c>
      <c r="B6514" t="s">
        <v>812</v>
      </c>
      <c r="C6514" t="s">
        <v>27</v>
      </c>
      <c r="D6514" t="str">
        <f>IFERROR(VLOOKUP(B6514,[1]Hoja3!A:B,2,0),"No hay detalle")</f>
        <v>Codigo de Producto en PCL Fuente</v>
      </c>
    </row>
    <row r="6515" spans="1:4" x14ac:dyDescent="0.35">
      <c r="A6515" s="2" t="s">
        <v>1042</v>
      </c>
      <c r="B6515" t="s">
        <v>813</v>
      </c>
      <c r="C6515" t="s">
        <v>27</v>
      </c>
      <c r="D6515" t="str">
        <f>IFERROR(VLOOKUP(B6515,[1]Hoja3!A:B,2,0),"No hay detalle")</f>
        <v xml:space="preserve">Codigo de Producto en PCL   </v>
      </c>
    </row>
    <row r="6516" spans="1:4" x14ac:dyDescent="0.35">
      <c r="A6516" s="2" t="s">
        <v>1042</v>
      </c>
      <c r="B6516" t="s">
        <v>814</v>
      </c>
      <c r="C6516" t="s">
        <v>27</v>
      </c>
      <c r="D6516" t="str">
        <f>IFERROR(VLOOKUP(B6516,[1]Hoja3!A:B,2,0),"No hay detalle")</f>
        <v>Codigo de sub productoen PCL</v>
      </c>
    </row>
    <row r="6517" spans="1:4" x14ac:dyDescent="0.35">
      <c r="A6517" s="2" t="s">
        <v>1042</v>
      </c>
      <c r="B6517" t="s">
        <v>815</v>
      </c>
      <c r="C6517" t="s">
        <v>27</v>
      </c>
      <c r="D6517" t="str">
        <f>IFERROR(VLOOKUP(B6517,[1]Hoja3!A:B,2,0),"No hay detalle")</f>
        <v>Producto en CRM</v>
      </c>
    </row>
    <row r="6518" spans="1:4" x14ac:dyDescent="0.35">
      <c r="A6518" s="2" t="s">
        <v>1042</v>
      </c>
      <c r="B6518" t="s">
        <v>816</v>
      </c>
      <c r="C6518" t="s">
        <v>62</v>
      </c>
      <c r="D6518" t="str">
        <f>IFERROR(VLOOKUP(B6518,[1]Hoja3!A:B,2,0),"No hay detalle")</f>
        <v>Tipo de Producto en CRM</v>
      </c>
    </row>
    <row r="6519" spans="1:4" x14ac:dyDescent="0.35">
      <c r="A6519" s="2" t="s">
        <v>1042</v>
      </c>
      <c r="B6519" t="s">
        <v>817</v>
      </c>
      <c r="C6519" t="s">
        <v>103</v>
      </c>
      <c r="D6519" t="str">
        <f>IFERROR(VLOOKUP(B6519,[1]Hoja3!A:B,2,0),"No hay detalle")</f>
        <v>NULL</v>
      </c>
    </row>
    <row r="6520" spans="1:4" x14ac:dyDescent="0.35">
      <c r="A6520" s="2" t="s">
        <v>1042</v>
      </c>
      <c r="B6520" t="s">
        <v>818</v>
      </c>
      <c r="C6520" t="s">
        <v>64</v>
      </c>
      <c r="D6520" t="str">
        <f>IFERROR(VLOOKUP(B6520,[1]Hoja3!A:B,2,0),"No hay detalle")</f>
        <v>???</v>
      </c>
    </row>
    <row r="6521" spans="1:4" x14ac:dyDescent="0.35">
      <c r="A6521" s="2" t="s">
        <v>1042</v>
      </c>
      <c r="B6521" t="s">
        <v>819</v>
      </c>
      <c r="C6521" t="s">
        <v>92</v>
      </c>
      <c r="D6521" t="str">
        <f>IFERROR(VLOOKUP(B6521,[1]Hoja3!A:B,2,0),"No hay detalle")</f>
        <v>Codigo de usuario en PCL</v>
      </c>
    </row>
    <row r="6522" spans="1:4" x14ac:dyDescent="0.35">
      <c r="A6522" s="2" t="s">
        <v>1042</v>
      </c>
      <c r="B6522" t="s">
        <v>820</v>
      </c>
      <c r="C6522" t="s">
        <v>92</v>
      </c>
      <c r="D6522" t="str">
        <f>IFERROR(VLOOKUP(B6522,[1]Hoja3!A:B,2,0),"No hay detalle")</f>
        <v>Fecha en PCL</v>
      </c>
    </row>
    <row r="6523" spans="1:4" x14ac:dyDescent="0.35">
      <c r="A6523" s="2" t="s">
        <v>1042</v>
      </c>
      <c r="B6523" t="s">
        <v>821</v>
      </c>
      <c r="C6523" t="s">
        <v>95</v>
      </c>
      <c r="D6523" t="str">
        <f>IFERROR(VLOOKUP(B6523,[1]Hoja3!A:B,2,0),"No hay detalle")</f>
        <v>Hora en PCL</v>
      </c>
    </row>
    <row r="6524" spans="1:4" x14ac:dyDescent="0.35">
      <c r="A6524" s="2" t="s">
        <v>1042</v>
      </c>
      <c r="B6524" t="s">
        <v>822</v>
      </c>
      <c r="C6524" t="s">
        <v>27</v>
      </c>
      <c r="D6524" t="str">
        <f>IFERROR(VLOOKUP(B6524,[1]Hoja3!A:B,2,0),"No hay detalle")</f>
        <v>Codigo de Entidad</v>
      </c>
    </row>
    <row r="6525" spans="1:4" x14ac:dyDescent="0.35">
      <c r="A6525" s="2" t="s">
        <v>1042</v>
      </c>
      <c r="B6525" t="s">
        <v>823</v>
      </c>
      <c r="C6525" t="s">
        <v>27</v>
      </c>
      <c r="D6525" t="str">
        <f>IFERROR(VLOOKUP(B6525,[1]Hoja3!A:B,2,0),"No hay detalle")</f>
        <v>Codigo de Rubro en RCD</v>
      </c>
    </row>
    <row r="6526" spans="1:4" x14ac:dyDescent="0.35">
      <c r="A6526" s="2" t="s">
        <v>1042</v>
      </c>
      <c r="B6526" t="s">
        <v>824</v>
      </c>
      <c r="C6526" t="s">
        <v>49</v>
      </c>
      <c r="D6526" t="str">
        <f>IFERROR(VLOOKUP(B6526,[1]Hoja3!A:B,2,0),"No hay detalle")</f>
        <v>NULL</v>
      </c>
    </row>
    <row r="6527" spans="1:4" x14ac:dyDescent="0.35">
      <c r="A6527" s="2" t="s">
        <v>1042</v>
      </c>
      <c r="B6527" t="s">
        <v>825</v>
      </c>
      <c r="C6527" t="s">
        <v>27</v>
      </c>
      <c r="D6527" t="str">
        <f>IFERROR(VLOOKUP(B6527,[1]Hoja3!A:B,2,0),"No hay detalle")</f>
        <v>Codigo de Rubro en IBM</v>
      </c>
    </row>
    <row r="6528" spans="1:4" x14ac:dyDescent="0.35">
      <c r="A6528" s="2" t="s">
        <v>1042</v>
      </c>
      <c r="B6528" t="s">
        <v>826</v>
      </c>
      <c r="C6528" t="s">
        <v>72</v>
      </c>
      <c r="D6528" t="str">
        <f>IFERROR(VLOOKUP(B6528,[1]Hoja3!A:B,2,0),"No hay detalle")</f>
        <v>Cuenta Contable de Producto en la SBS</v>
      </c>
    </row>
    <row r="6529" spans="1:4" x14ac:dyDescent="0.35">
      <c r="A6529" s="2" t="s">
        <v>1042</v>
      </c>
      <c r="B6529" t="s">
        <v>827</v>
      </c>
      <c r="C6529" t="s">
        <v>49</v>
      </c>
      <c r="D6529" t="str">
        <f>IFERROR(VLOOKUP(B6529,[1]Hoja3!A:B,2,0),"No hay detalle")</f>
        <v>Sub cuenta analitica</v>
      </c>
    </row>
    <row r="6530" spans="1:4" x14ac:dyDescent="0.35">
      <c r="A6530" s="2" t="s">
        <v>1042</v>
      </c>
      <c r="B6530" t="s">
        <v>828</v>
      </c>
      <c r="C6530" t="s">
        <v>49</v>
      </c>
      <c r="D6530" t="str">
        <f>IFERROR(VLOOKUP(B6530,[1]Hoja3!A:B,2,0),"No hay detalle")</f>
        <v>Tipo de Producto en RCD</v>
      </c>
    </row>
    <row r="6531" spans="1:4" x14ac:dyDescent="0.35">
      <c r="A6531" s="2" t="s">
        <v>1042</v>
      </c>
      <c r="B6531" t="s">
        <v>829</v>
      </c>
      <c r="C6531" t="s">
        <v>116</v>
      </c>
      <c r="D6531" t="str">
        <f>IFERROR(VLOOKUP(B6531,[1]Hoja3!A:B,2,0),"No hay detalle")</f>
        <v>NULL</v>
      </c>
    </row>
    <row r="6532" spans="1:4" x14ac:dyDescent="0.35">
      <c r="A6532" s="2" t="s">
        <v>1042</v>
      </c>
      <c r="B6532" t="s">
        <v>830</v>
      </c>
      <c r="C6532" t="s">
        <v>64</v>
      </c>
      <c r="D6532" t="str">
        <f>IFERROR(VLOOKUP(B6532,[1]Hoja3!A:B,2,0),"No hay detalle")</f>
        <v>???</v>
      </c>
    </row>
    <row r="6533" spans="1:4" x14ac:dyDescent="0.35">
      <c r="A6533" s="2" t="s">
        <v>1042</v>
      </c>
      <c r="B6533" t="s">
        <v>831</v>
      </c>
      <c r="C6533" t="s">
        <v>92</v>
      </c>
      <c r="D6533" t="str">
        <f>IFERROR(VLOOKUP(B6533,[1]Hoja3!A:B,2,0),"No hay detalle")</f>
        <v>Codigo de usuario en RCD</v>
      </c>
    </row>
    <row r="6534" spans="1:4" x14ac:dyDescent="0.35">
      <c r="A6534" s="2" t="s">
        <v>1042</v>
      </c>
      <c r="B6534" t="s">
        <v>832</v>
      </c>
      <c r="C6534" t="s">
        <v>92</v>
      </c>
      <c r="D6534" t="str">
        <f>IFERROR(VLOOKUP(B6534,[1]Hoja3!A:B,2,0),"No hay detalle")</f>
        <v>Fecha en RCD</v>
      </c>
    </row>
    <row r="6535" spans="1:4" x14ac:dyDescent="0.35">
      <c r="A6535" s="2" t="s">
        <v>1042</v>
      </c>
      <c r="B6535" t="s">
        <v>833</v>
      </c>
      <c r="C6535" t="s">
        <v>95</v>
      </c>
      <c r="D6535" t="str">
        <f>IFERROR(VLOOKUP(B6535,[1]Hoja3!A:B,2,0),"No hay detalle")</f>
        <v>Hora en RCD</v>
      </c>
    </row>
    <row r="6536" spans="1:4" x14ac:dyDescent="0.35">
      <c r="A6536" s="2" t="s">
        <v>1042</v>
      </c>
      <c r="B6536" t="s">
        <v>834</v>
      </c>
      <c r="C6536" t="s">
        <v>92</v>
      </c>
      <c r="D6536" t="str">
        <f>IFERROR(VLOOKUP(B6536,[1]Hoja3!A:B,2,0),"No hay detalle")</f>
        <v>NULL</v>
      </c>
    </row>
    <row r="6537" spans="1:4" x14ac:dyDescent="0.35">
      <c r="A6537" s="2" t="s">
        <v>1042</v>
      </c>
      <c r="B6537" t="s">
        <v>835</v>
      </c>
      <c r="C6537" t="s">
        <v>64</v>
      </c>
      <c r="D6537" t="str">
        <f>IFERROR(VLOOKUP(B6537,[1]Hoja3!A:B,2,0),"No hay detalle")</f>
        <v>???</v>
      </c>
    </row>
    <row r="6538" spans="1:4" x14ac:dyDescent="0.35">
      <c r="A6538" s="2" t="s">
        <v>1042</v>
      </c>
      <c r="B6538" t="s">
        <v>836</v>
      </c>
      <c r="C6538" t="s">
        <v>64</v>
      </c>
      <c r="D6538" t="str">
        <f>IFERROR(VLOOKUP(B6538,[1]Hoja3!A:B,2,0),"No hay detalle")</f>
        <v>???</v>
      </c>
    </row>
    <row r="6539" spans="1:4" x14ac:dyDescent="0.35">
      <c r="A6539" s="2" t="s">
        <v>1042</v>
      </c>
      <c r="B6539" t="s">
        <v>837</v>
      </c>
      <c r="C6539" t="s">
        <v>64</v>
      </c>
      <c r="D6539" t="str">
        <f>IFERROR(VLOOKUP(B6539,[1]Hoja3!A:B,2,0),"No hay detalle")</f>
        <v>???</v>
      </c>
    </row>
    <row r="6540" spans="1:4" x14ac:dyDescent="0.35">
      <c r="A6540" s="2" t="s">
        <v>1042</v>
      </c>
      <c r="B6540" t="s">
        <v>838</v>
      </c>
      <c r="C6540" t="s">
        <v>64</v>
      </c>
      <c r="D6540" t="str">
        <f>IFERROR(VLOOKUP(B6540,[1]Hoja3!A:B,2,0),"No hay detalle")</f>
        <v>Tipo Tasa de Fondeo</v>
      </c>
    </row>
    <row r="6541" spans="1:4" x14ac:dyDescent="0.35">
      <c r="A6541" s="2" t="s">
        <v>1042</v>
      </c>
      <c r="B6541" t="s">
        <v>839</v>
      </c>
      <c r="C6541" t="s">
        <v>64</v>
      </c>
      <c r="D6541" t="str">
        <f>IFERROR(VLOOKUP(B6541,[1]Hoja3!A:B,2,0),"No hay detalle")</f>
        <v>Clase Tasa de Fondeo</v>
      </c>
    </row>
    <row r="6542" spans="1:4" x14ac:dyDescent="0.35">
      <c r="A6542" s="2" t="s">
        <v>1042</v>
      </c>
      <c r="B6542" t="s">
        <v>840</v>
      </c>
      <c r="C6542" t="s">
        <v>64</v>
      </c>
      <c r="D6542" t="str">
        <f>IFERROR(VLOOKUP(B6542,[1]Hoja3!A:B,2,0),"No hay detalle")</f>
        <v>Tipo de Fecha de Fondeo</v>
      </c>
    </row>
    <row r="6543" spans="1:4" x14ac:dyDescent="0.35">
      <c r="A6543" s="2" t="s">
        <v>1042</v>
      </c>
      <c r="B6543" t="s">
        <v>841</v>
      </c>
      <c r="C6543" t="s">
        <v>307</v>
      </c>
      <c r="D6543" t="str">
        <f>IFERROR(VLOOKUP(B6543,[1]Hoja3!A:B,2,0),"No hay detalle")</f>
        <v>Numero de días de Fondeo</v>
      </c>
    </row>
    <row r="6544" spans="1:4" x14ac:dyDescent="0.35">
      <c r="A6544" s="2" t="s">
        <v>1042</v>
      </c>
      <c r="B6544" t="s">
        <v>842</v>
      </c>
      <c r="C6544" t="s">
        <v>68</v>
      </c>
      <c r="D6544" t="str">
        <f>IFERROR(VLOOKUP(B6544,[1]Hoja3!A:B,2,0),"No hay detalle")</f>
        <v>NULL</v>
      </c>
    </row>
    <row r="6545" spans="1:4" x14ac:dyDescent="0.35">
      <c r="A6545" s="2" t="s">
        <v>1042</v>
      </c>
      <c r="B6545" t="s">
        <v>843</v>
      </c>
      <c r="C6545" t="s">
        <v>64</v>
      </c>
      <c r="D6545" t="str">
        <f>IFERROR(VLOOKUP(B6545,[1]Hoja3!A:B,2,0),"No hay detalle")</f>
        <v>???</v>
      </c>
    </row>
    <row r="6546" spans="1:4" x14ac:dyDescent="0.35">
      <c r="A6546" s="2" t="s">
        <v>1042</v>
      </c>
      <c r="B6546" t="s">
        <v>844</v>
      </c>
      <c r="C6546" t="s">
        <v>92</v>
      </c>
      <c r="D6546" t="str">
        <f>IFERROR(VLOOKUP(B6546,[1]Hoja3!A:B,2,0),"No hay detalle")</f>
        <v>Codigo de usuario en RNT</v>
      </c>
    </row>
    <row r="6547" spans="1:4" x14ac:dyDescent="0.35">
      <c r="A6547" s="2" t="s">
        <v>1042</v>
      </c>
      <c r="B6547" t="s">
        <v>845</v>
      </c>
      <c r="C6547" t="s">
        <v>92</v>
      </c>
      <c r="D6547" t="str">
        <f>IFERROR(VLOOKUP(B6547,[1]Hoja3!A:B,2,0),"No hay detalle")</f>
        <v>Fecha en RNT</v>
      </c>
    </row>
    <row r="6548" spans="1:4" x14ac:dyDescent="0.35">
      <c r="A6548" s="2" t="s">
        <v>1042</v>
      </c>
      <c r="B6548" t="s">
        <v>846</v>
      </c>
      <c r="C6548" t="s">
        <v>92</v>
      </c>
      <c r="D6548" t="str">
        <f>IFERROR(VLOOKUP(B6548,[1]Hoja3!A:B,2,0),"No hay detalle")</f>
        <v>Hora en RNT</v>
      </c>
    </row>
    <row r="6549" spans="1:4" x14ac:dyDescent="0.35">
      <c r="A6549" s="2" t="s">
        <v>1042</v>
      </c>
      <c r="B6549" t="s">
        <v>847</v>
      </c>
      <c r="C6549" t="s">
        <v>49</v>
      </c>
      <c r="D6549" t="str">
        <f>IFERROR(VLOOKUP(B6549,[1]Hoja3!A:B,2,0),"No hay detalle")</f>
        <v>NULL</v>
      </c>
    </row>
    <row r="6550" spans="1:4" x14ac:dyDescent="0.35">
      <c r="A6550" s="2" t="s">
        <v>1042</v>
      </c>
      <c r="B6550" t="s">
        <v>848</v>
      </c>
      <c r="C6550" t="s">
        <v>195</v>
      </c>
      <c r="D6550" t="str">
        <f>IFERROR(VLOOKUP(B6550,[1]Hoja3!A:B,2,0),"No hay detalle")</f>
        <v>???</v>
      </c>
    </row>
    <row r="6551" spans="1:4" x14ac:dyDescent="0.35">
      <c r="A6551" s="2" t="s">
        <v>1042</v>
      </c>
      <c r="B6551" t="s">
        <v>849</v>
      </c>
      <c r="C6551" t="s">
        <v>68</v>
      </c>
      <c r="D6551" t="str">
        <f>IFERROR(VLOOKUP(B6551,[1]Hoja3!A:B,2,0),"No hay detalle")</f>
        <v>NULL</v>
      </c>
    </row>
    <row r="6552" spans="1:4" x14ac:dyDescent="0.35">
      <c r="A6552" s="2" t="s">
        <v>1042</v>
      </c>
      <c r="B6552" t="s">
        <v>850</v>
      </c>
      <c r="C6552" t="s">
        <v>64</v>
      </c>
      <c r="D6552" t="str">
        <f>IFERROR(VLOOKUP(B6552,[1]Hoja3!A:B,2,0),"No hay detalle")</f>
        <v>NULL</v>
      </c>
    </row>
    <row r="6553" spans="1:4" x14ac:dyDescent="0.35">
      <c r="A6553" s="2" t="s">
        <v>1042</v>
      </c>
      <c r="B6553" t="s">
        <v>851</v>
      </c>
      <c r="C6553" t="s">
        <v>92</v>
      </c>
      <c r="D6553" t="str">
        <f>IFERROR(VLOOKUP(B6553,[1]Hoja3!A:B,2,0),"No hay detalle")</f>
        <v>Codigo de usuario en PRO</v>
      </c>
    </row>
    <row r="6554" spans="1:4" x14ac:dyDescent="0.35">
      <c r="A6554" s="2" t="s">
        <v>1042</v>
      </c>
      <c r="B6554" t="s">
        <v>852</v>
      </c>
      <c r="C6554" t="s">
        <v>92</v>
      </c>
      <c r="D6554" t="str">
        <f>IFERROR(VLOOKUP(B6554,[1]Hoja3!A:B,2,0),"No hay detalle")</f>
        <v>Fecha en PRO</v>
      </c>
    </row>
    <row r="6555" spans="1:4" x14ac:dyDescent="0.35">
      <c r="A6555" s="2" t="s">
        <v>1042</v>
      </c>
      <c r="B6555" t="s">
        <v>853</v>
      </c>
      <c r="C6555" t="s">
        <v>95</v>
      </c>
      <c r="D6555" t="str">
        <f>IFERROR(VLOOKUP(B6555,[1]Hoja3!A:B,2,0),"No hay detalle")</f>
        <v>Hora en PRO</v>
      </c>
    </row>
    <row r="6556" spans="1:4" x14ac:dyDescent="0.35">
      <c r="A6556" s="2" t="s">
        <v>1042</v>
      </c>
      <c r="B6556" t="s">
        <v>854</v>
      </c>
      <c r="C6556" t="s">
        <v>62</v>
      </c>
      <c r="D6556" t="str">
        <f>IFERROR(VLOOKUP(B6556,[1]Hoja3!A:B,2,0),"No hay detalle")</f>
        <v>Distinción entre capital e interes (PRIN,INT) alternativa</v>
      </c>
    </row>
    <row r="6557" spans="1:4" x14ac:dyDescent="0.35">
      <c r="A6557" s="2" t="s">
        <v>1042</v>
      </c>
      <c r="B6557" t="s">
        <v>855</v>
      </c>
      <c r="C6557" t="s">
        <v>27</v>
      </c>
      <c r="D6557" t="str">
        <f>IFERROR(VLOOKUP(B6557,[1]Hoja3!A:B,2,0),"No hay detalle")</f>
        <v>Origen de Información alternativa</v>
      </c>
    </row>
    <row r="6558" spans="1:4" x14ac:dyDescent="0.35">
      <c r="A6558" s="2" t="s">
        <v>1042</v>
      </c>
      <c r="B6558" t="s">
        <v>856</v>
      </c>
      <c r="C6558" t="s">
        <v>62</v>
      </c>
      <c r="D6558" t="str">
        <f>IFERROR(VLOOKUP(B6558,[1]Hoja3!A:B,2,0),"No hay detalle")</f>
        <v>APR Tipo de Saldo 01 altenativa</v>
      </c>
    </row>
    <row r="6559" spans="1:4" x14ac:dyDescent="0.35">
      <c r="A6559" s="2" t="s">
        <v>1042</v>
      </c>
      <c r="B6559" t="s">
        <v>857</v>
      </c>
      <c r="C6559" t="s">
        <v>62</v>
      </c>
      <c r="D6559" t="str">
        <f>IFERROR(VLOOKUP(B6559,[1]Hoja3!A:B,2,0),"No hay detalle")</f>
        <v>APR Grupo 02 alternativa</v>
      </c>
    </row>
    <row r="6560" spans="1:4" x14ac:dyDescent="0.35">
      <c r="A6560" s="2" t="s">
        <v>1042</v>
      </c>
      <c r="B6560" t="s">
        <v>858</v>
      </c>
      <c r="C6560" t="s">
        <v>62</v>
      </c>
      <c r="D6560" t="str">
        <f>IFERROR(VLOOKUP(B6560,[1]Hoja3!A:B,2,0),"No hay detalle")</f>
        <v>APR Product Impact 03 alternativa</v>
      </c>
    </row>
    <row r="6561" spans="1:4" x14ac:dyDescent="0.35">
      <c r="A6561" s="2" t="s">
        <v>1042</v>
      </c>
      <c r="B6561" t="s">
        <v>859</v>
      </c>
      <c r="C6561" t="s">
        <v>62</v>
      </c>
      <c r="D6561" t="str">
        <f>IFERROR(VLOOKUP(B6561,[1]Hoja3!A:B,2,0),"No hay detalle")</f>
        <v>APR Tipo de Personeria 04 alternativa</v>
      </c>
    </row>
    <row r="6562" spans="1:4" x14ac:dyDescent="0.35">
      <c r="A6562" s="2" t="s">
        <v>1042</v>
      </c>
      <c r="B6562" t="s">
        <v>860</v>
      </c>
      <c r="C6562" t="s">
        <v>62</v>
      </c>
      <c r="D6562" t="str">
        <f>IFERROR(VLOOKUP(B6562,[1]Hoja3!A:B,2,0),"No hay detalle")</f>
        <v>APR Tipo de Exposición 05 alternativa</v>
      </c>
    </row>
    <row r="6563" spans="1:4" x14ac:dyDescent="0.35">
      <c r="A6563" s="2" t="s">
        <v>1042</v>
      </c>
      <c r="B6563" t="s">
        <v>861</v>
      </c>
      <c r="C6563" t="s">
        <v>62</v>
      </c>
      <c r="D6563" t="str">
        <f>IFERROR(VLOOKUP(B6563,[1]Hoja3!A:B,2,0),"No hay detalle")</f>
        <v>APR Libre 06 alternativa</v>
      </c>
    </row>
    <row r="6564" spans="1:4" x14ac:dyDescent="0.35">
      <c r="A6564" s="2" t="s">
        <v>1042</v>
      </c>
      <c r="B6564" t="s">
        <v>862</v>
      </c>
      <c r="C6564" t="s">
        <v>62</v>
      </c>
      <c r="D6564" t="str">
        <f>IFERROR(VLOOKUP(B6564,[1]Hoja3!A:B,2,0),"No hay detalle")</f>
        <v>APR Libre 07 alternativa</v>
      </c>
    </row>
    <row r="6565" spans="1:4" x14ac:dyDescent="0.35">
      <c r="A6565" s="2" t="s">
        <v>1042</v>
      </c>
      <c r="B6565" t="s">
        <v>863</v>
      </c>
      <c r="C6565" t="s">
        <v>62</v>
      </c>
      <c r="D6565" t="str">
        <f>IFERROR(VLOOKUP(B6565,[1]Hoja3!A:B,2,0),"No hay detalle")</f>
        <v>APR Libre 08 alternativa</v>
      </c>
    </row>
    <row r="6566" spans="1:4" x14ac:dyDescent="0.35">
      <c r="A6566" s="2" t="s">
        <v>1042</v>
      </c>
      <c r="B6566" t="s">
        <v>864</v>
      </c>
      <c r="C6566" t="s">
        <v>62</v>
      </c>
      <c r="D6566" t="str">
        <f>IFERROR(VLOOKUP(B6566,[1]Hoja3!A:B,2,0),"No hay detalle")</f>
        <v>APR Libre 09 alternativa</v>
      </c>
    </row>
    <row r="6567" spans="1:4" x14ac:dyDescent="0.35">
      <c r="A6567" s="2" t="s">
        <v>1042</v>
      </c>
      <c r="B6567" t="s">
        <v>865</v>
      </c>
      <c r="C6567" t="s">
        <v>62</v>
      </c>
      <c r="D6567" t="str">
        <f>IFERROR(VLOOKUP(B6567,[1]Hoja3!A:B,2,0),"No hay detalle")</f>
        <v>APR Libre 10 alternativa</v>
      </c>
    </row>
    <row r="6568" spans="1:4" x14ac:dyDescent="0.35">
      <c r="A6568" s="2" t="s">
        <v>1042</v>
      </c>
      <c r="B6568" t="s">
        <v>866</v>
      </c>
      <c r="C6568" t="s">
        <v>62</v>
      </c>
      <c r="D6568" t="str">
        <f>IFERROR(VLOOKUP(B6568,[1]Hoja3!A:B,2,0),"No hay detalle")</f>
        <v>APR Libre 11 alternativa</v>
      </c>
    </row>
    <row r="6569" spans="1:4" x14ac:dyDescent="0.35">
      <c r="A6569" s="2" t="s">
        <v>1042</v>
      </c>
      <c r="B6569" t="s">
        <v>867</v>
      </c>
      <c r="C6569" t="s">
        <v>62</v>
      </c>
      <c r="D6569" t="str">
        <f>IFERROR(VLOOKUP(B6569,[1]Hoja3!A:B,2,0),"No hay detalle")</f>
        <v>APR Libre 12 alternativa</v>
      </c>
    </row>
    <row r="6570" spans="1:4" x14ac:dyDescent="0.35">
      <c r="A6570" s="2" t="s">
        <v>1042</v>
      </c>
      <c r="B6570" t="s">
        <v>868</v>
      </c>
      <c r="C6570" t="s">
        <v>27</v>
      </c>
      <c r="D6570" t="str">
        <f>IFERROR(VLOOKUP(B6570,[1]Hoja3!A:B,2,0),"No hay detalle")</f>
        <v>CODIGO FAMILIA</v>
      </c>
    </row>
    <row r="6571" spans="1:4" x14ac:dyDescent="0.35">
      <c r="A6571" s="2" t="s">
        <v>1042</v>
      </c>
      <c r="B6571" t="s">
        <v>869</v>
      </c>
      <c r="C6571" t="s">
        <v>27</v>
      </c>
      <c r="D6571" t="str">
        <f>IFERROR(VLOOKUP(B6571,[1]Hoja3!A:B,2,0),"No hay detalle")</f>
        <v>CODIGO SUB FAMILIA</v>
      </c>
    </row>
    <row r="6572" spans="1:4" x14ac:dyDescent="0.35">
      <c r="A6572" s="2" t="s">
        <v>1042</v>
      </c>
      <c r="B6572" t="s">
        <v>870</v>
      </c>
      <c r="C6572" t="s">
        <v>27</v>
      </c>
      <c r="D6572" t="str">
        <f>IFERROR(VLOOKUP(B6572,[1]Hoja3!A:B,2,0),"No hay detalle")</f>
        <v>Codigo de Producto</v>
      </c>
    </row>
    <row r="6573" spans="1:4" x14ac:dyDescent="0.35">
      <c r="A6573" s="2" t="s">
        <v>1042</v>
      </c>
      <c r="B6573" t="s">
        <v>871</v>
      </c>
      <c r="C6573" t="s">
        <v>27</v>
      </c>
      <c r="D6573" t="str">
        <f>IFERROR(VLOOKUP(B6573,[1]Hoja3!A:B,2,0),"No hay detalle")</f>
        <v>CODIGO SUB PRODUCTO</v>
      </c>
    </row>
    <row r="6574" spans="1:4" x14ac:dyDescent="0.35">
      <c r="A6574" s="2" t="s">
        <v>1042</v>
      </c>
      <c r="B6574" t="s">
        <v>872</v>
      </c>
      <c r="C6574" t="s">
        <v>27</v>
      </c>
      <c r="D6574" t="str">
        <f>IFERROR(VLOOKUP(B6574,[1]Hoja3!A:B,2,0),"No hay detalle")</f>
        <v>CODIGO COMPONENTE</v>
      </c>
    </row>
    <row r="6575" spans="1:4" x14ac:dyDescent="0.35">
      <c r="A6575" s="2" t="s">
        <v>1042</v>
      </c>
      <c r="B6575" t="s">
        <v>873</v>
      </c>
      <c r="C6575" t="s">
        <v>36</v>
      </c>
      <c r="D6575" t="str">
        <f>IFERROR(VLOOKUP(B6575,[1]Hoja3!A:B,2,0),"No hay detalle")</f>
        <v>Codigo de Unidad Organizacional</v>
      </c>
    </row>
    <row r="6576" spans="1:4" x14ac:dyDescent="0.35">
      <c r="A6576" s="2" t="s">
        <v>1042</v>
      </c>
      <c r="B6576" t="s">
        <v>874</v>
      </c>
      <c r="C6576" t="s">
        <v>62</v>
      </c>
      <c r="D6576" t="str">
        <f>IFERROR(VLOOKUP(B6576,[1]Hoja3!A:B,2,0),"No hay detalle")</f>
        <v>Codigo Tabla de Instrumentos</v>
      </c>
    </row>
    <row r="6577" spans="1:4" x14ac:dyDescent="0.35">
      <c r="A6577" s="2" t="s">
        <v>1042</v>
      </c>
      <c r="B6577" t="s">
        <v>875</v>
      </c>
      <c r="C6577" t="s">
        <v>163</v>
      </c>
      <c r="D6577" t="str">
        <f>IFERROR(VLOOKUP(B6577,[1]Hoja3!A:B,2,0),"No hay detalle")</f>
        <v>NULL</v>
      </c>
    </row>
    <row r="6578" spans="1:4" x14ac:dyDescent="0.35">
      <c r="A6578" s="2" t="s">
        <v>1042</v>
      </c>
      <c r="B6578" t="s">
        <v>876</v>
      </c>
      <c r="C6578" t="s">
        <v>64</v>
      </c>
      <c r="D6578" t="str">
        <f>IFERROR(VLOOKUP(B6578,[1]Hoja3!A:B,2,0),"No hay detalle")</f>
        <v>???</v>
      </c>
    </row>
    <row r="6579" spans="1:4" x14ac:dyDescent="0.35">
      <c r="A6579" s="2" t="s">
        <v>1042</v>
      </c>
      <c r="B6579" t="s">
        <v>877</v>
      </c>
      <c r="C6579" t="s">
        <v>92</v>
      </c>
      <c r="D6579" t="str">
        <f>IFERROR(VLOOKUP(B6579,[1]Hoja3!A:B,2,0),"No hay detalle")</f>
        <v>Codigo de usuario en RNT</v>
      </c>
    </row>
    <row r="6580" spans="1:4" x14ac:dyDescent="0.35">
      <c r="A6580" s="2" t="s">
        <v>1042</v>
      </c>
      <c r="B6580" t="s">
        <v>878</v>
      </c>
      <c r="C6580" t="s">
        <v>92</v>
      </c>
      <c r="D6580" t="str">
        <f>IFERROR(VLOOKUP(B6580,[1]Hoja3!A:B,2,0),"No hay detalle")</f>
        <v>Fecha en RNT</v>
      </c>
    </row>
    <row r="6581" spans="1:4" x14ac:dyDescent="0.35">
      <c r="A6581" s="2" t="s">
        <v>1042</v>
      </c>
      <c r="B6581" t="s">
        <v>879</v>
      </c>
      <c r="C6581" t="s">
        <v>95</v>
      </c>
      <c r="D6581" t="str">
        <f>IFERROR(VLOOKUP(B6581,[1]Hoja3!A:B,2,0),"No hay detalle")</f>
        <v>Hora en RNT</v>
      </c>
    </row>
    <row r="6582" spans="1:4" x14ac:dyDescent="0.35">
      <c r="A6582" s="2" t="s">
        <v>1042</v>
      </c>
      <c r="B6582" t="s">
        <v>880</v>
      </c>
      <c r="C6582" t="s">
        <v>881</v>
      </c>
      <c r="D6582" t="str">
        <f>IFERROR(VLOOKUP(B6582,[1]Hoja3!A:B,2,0),"No hay detalle")</f>
        <v>???</v>
      </c>
    </row>
    <row r="6583" spans="1:4" x14ac:dyDescent="0.35">
      <c r="A6583" s="2" t="s">
        <v>1043</v>
      </c>
      <c r="B6583" t="s">
        <v>567</v>
      </c>
      <c r="C6583" t="s">
        <v>49</v>
      </c>
      <c r="D6583" t="str">
        <f>IFERROR(VLOOKUP(B6583,[1]Hoja3!A:B,2,0),"No hay detalle")</f>
        <v>codigo de rubro</v>
      </c>
    </row>
    <row r="6584" spans="1:4" x14ac:dyDescent="0.35">
      <c r="A6584" s="2" t="s">
        <v>1043</v>
      </c>
      <c r="B6584" t="s">
        <v>568</v>
      </c>
      <c r="C6584" t="s">
        <v>72</v>
      </c>
      <c r="D6584" t="str">
        <f>IFERROR(VLOOKUP(B6584,[1]Hoja3!A:B,2,0),"No hay detalle")</f>
        <v>codigo unico de cliente</v>
      </c>
    </row>
    <row r="6585" spans="1:4" x14ac:dyDescent="0.35">
      <c r="A6585" s="2" t="s">
        <v>1043</v>
      </c>
      <c r="B6585" t="s">
        <v>569</v>
      </c>
      <c r="C6585" t="s">
        <v>27</v>
      </c>
      <c r="D6585" t="str">
        <f>IFERROR(VLOOKUP(B6585,[1]Hoja3!A:B,2,0),"No hay detalle")</f>
        <v>codigo de producto</v>
      </c>
    </row>
    <row r="6586" spans="1:4" x14ac:dyDescent="0.35">
      <c r="A6586" s="2" t="s">
        <v>1043</v>
      </c>
      <c r="B6586" t="s">
        <v>570</v>
      </c>
      <c r="C6586" t="s">
        <v>27</v>
      </c>
      <c r="D6586" t="str">
        <f>IFERROR(VLOOKUP(B6586,[1]Hoja3!A:B,2,0),"No hay detalle")</f>
        <v>CODIGO SUB PRODUCTO</v>
      </c>
    </row>
    <row r="6587" spans="1:4" x14ac:dyDescent="0.35">
      <c r="A6587" s="2" t="s">
        <v>1043</v>
      </c>
      <c r="B6587" t="s">
        <v>571</v>
      </c>
      <c r="C6587" t="s">
        <v>36</v>
      </c>
      <c r="D6587" t="str">
        <f>IFERROR(VLOOKUP(B6587,[1]Hoja3!A:B,2,0),"No hay detalle")</f>
        <v>numero del credito</v>
      </c>
    </row>
    <row r="6588" spans="1:4" x14ac:dyDescent="0.35">
      <c r="A6588" s="2" t="s">
        <v>1043</v>
      </c>
      <c r="B6588" t="s">
        <v>572</v>
      </c>
      <c r="C6588" t="s">
        <v>49</v>
      </c>
      <c r="D6588" t="str">
        <f>IFERROR(VLOOKUP(B6588,[1]Hoja3!A:B,2,0),"No hay detalle")</f>
        <v>situacion del credito</v>
      </c>
    </row>
    <row r="6589" spans="1:4" x14ac:dyDescent="0.35">
      <c r="A6589" s="2" t="s">
        <v>1043</v>
      </c>
      <c r="B6589" t="s">
        <v>573</v>
      </c>
      <c r="C6589" t="s">
        <v>64</v>
      </c>
      <c r="D6589" t="str">
        <f>IFERROR(VLOOKUP(B6589,[1]Hoja3!A:B,2,0),"No hay detalle")</f>
        <v>numero de embarque bkt</v>
      </c>
    </row>
    <row r="6590" spans="1:4" x14ac:dyDescent="0.35">
      <c r="A6590" s="2" t="s">
        <v>1043</v>
      </c>
      <c r="B6590" t="s">
        <v>574</v>
      </c>
      <c r="C6590" t="s">
        <v>408</v>
      </c>
      <c r="D6590" t="str">
        <f>IFERROR(VLOOKUP(B6590,[1]Hoja3!A:B,2,0),"No hay detalle")</f>
        <v>numero de cuotas del credito</v>
      </c>
    </row>
    <row r="6591" spans="1:4" x14ac:dyDescent="0.35">
      <c r="A6591" s="2" t="s">
        <v>1043</v>
      </c>
      <c r="B6591" t="s">
        <v>575</v>
      </c>
      <c r="C6591" t="s">
        <v>36</v>
      </c>
      <c r="D6591" t="str">
        <f>IFERROR(VLOOKUP(B6591,[1]Hoja3!A:B,2,0),"No hay detalle")</f>
        <v>fecha ingreso</v>
      </c>
    </row>
    <row r="6592" spans="1:4" x14ac:dyDescent="0.35">
      <c r="A6592" s="2" t="s">
        <v>1043</v>
      </c>
      <c r="B6592" t="s">
        <v>576</v>
      </c>
      <c r="C6592" t="s">
        <v>36</v>
      </c>
      <c r="D6592" t="str">
        <f>IFERROR(VLOOKUP(B6592,[1]Hoja3!A:B,2,0),"No hay detalle")</f>
        <v>fecha vencimiento</v>
      </c>
    </row>
    <row r="6593" spans="1:6" x14ac:dyDescent="0.35">
      <c r="A6593" s="2" t="s">
        <v>1043</v>
      </c>
      <c r="B6593" t="s">
        <v>577</v>
      </c>
      <c r="C6593" t="s">
        <v>36</v>
      </c>
      <c r="D6593" t="str">
        <f>IFERROR(VLOOKUP(B6593,[1]Hoja3!A:B,2,0),"No hay detalle")</f>
        <v>fecha proximo vencimiento</v>
      </c>
    </row>
    <row r="6594" spans="1:6" x14ac:dyDescent="0.35">
      <c r="A6594" s="2" t="s">
        <v>1043</v>
      </c>
      <c r="B6594" t="s">
        <v>578</v>
      </c>
      <c r="C6594" t="s">
        <v>36</v>
      </c>
      <c r="D6594" t="str">
        <f>IFERROR(VLOOKUP(B6594,[1]Hoja3!A:B,2,0),"No hay detalle")</f>
        <v>fecha ultima transaccion</v>
      </c>
    </row>
    <row r="6595" spans="1:6" x14ac:dyDescent="0.35">
      <c r="A6595" s="2" t="s">
        <v>1043</v>
      </c>
      <c r="B6595" t="s">
        <v>579</v>
      </c>
      <c r="C6595" t="s">
        <v>258</v>
      </c>
      <c r="D6595" t="str">
        <f>IFERROR(VLOOKUP(B6595,[1]Hoja3!A:B,2,0),"No hay detalle")</f>
        <v>importe original del credito/importe comercial (garantias)</v>
      </c>
    </row>
    <row r="6596" spans="1:6" x14ac:dyDescent="0.35">
      <c r="A6596" s="2" t="s">
        <v>1043</v>
      </c>
      <c r="B6596" t="s">
        <v>580</v>
      </c>
      <c r="C6596" t="s">
        <v>258</v>
      </c>
      <c r="D6596" t="str">
        <f>IFERROR(VLOOKUP(B6596,[1]Hoja3!A:B,2,0),"No hay detalle")</f>
        <v>saldo actual del credito o valor contable</v>
      </c>
      <c r="E6596" t="s">
        <v>32</v>
      </c>
      <c r="F6596" t="s">
        <v>1194</v>
      </c>
    </row>
    <row r="6597" spans="1:6" x14ac:dyDescent="0.35">
      <c r="A6597" s="2" t="s">
        <v>1043</v>
      </c>
      <c r="B6597" t="s">
        <v>581</v>
      </c>
      <c r="C6597" t="s">
        <v>258</v>
      </c>
      <c r="D6597" t="str">
        <f>IFERROR(VLOOKUP(B6597,[1]Hoja3!A:B,2,0),"No hay detalle")</f>
        <v>salvo equivalente (no informar)</v>
      </c>
    </row>
    <row r="6598" spans="1:6" x14ac:dyDescent="0.35">
      <c r="A6598" s="2" t="s">
        <v>1043</v>
      </c>
      <c r="B6598" t="s">
        <v>582</v>
      </c>
      <c r="C6598" t="s">
        <v>258</v>
      </c>
      <c r="D6598" t="str">
        <f>IFERROR(VLOOKUP(B6598,[1]Hoja3!A:B,2,0),"No hay detalle")</f>
        <v>importe cuota ordinaria/retencion ($in)</v>
      </c>
    </row>
    <row r="6599" spans="1:6" x14ac:dyDescent="0.35">
      <c r="A6599" s="2" t="s">
        <v>1043</v>
      </c>
      <c r="B6599" t="s">
        <v>583</v>
      </c>
      <c r="C6599" t="s">
        <v>258</v>
      </c>
      <c r="D6599" t="str">
        <f>IFERROR(VLOOKUP(B6599,[1]Hoja3!A:B,2,0),"No hay detalle")</f>
        <v>importe de ejecucion (garantias)/linea de credito autorizado</v>
      </c>
    </row>
    <row r="6600" spans="1:6" x14ac:dyDescent="0.35">
      <c r="A6600" s="2" t="s">
        <v>1043</v>
      </c>
      <c r="B6600" t="s">
        <v>584</v>
      </c>
      <c r="C6600" t="s">
        <v>258</v>
      </c>
      <c r="D6600" t="str">
        <f>IFERROR(VLOOKUP(B6600,[1]Hoja3!A:B,2,0),"No hay detalle")</f>
        <v>importe de gravanen (garantias) /sobregiro autorizado (impacs)</v>
      </c>
    </row>
    <row r="6601" spans="1:6" x14ac:dyDescent="0.35">
      <c r="A6601" s="2" t="s">
        <v>1043</v>
      </c>
      <c r="B6601" t="s">
        <v>585</v>
      </c>
      <c r="C6601" t="s">
        <v>64</v>
      </c>
      <c r="D6601" t="str">
        <f>IFERROR(VLOOKUP(B6601,[1]Hoja3!A:B,2,0),"No hay detalle")</f>
        <v>tipo de garantia</v>
      </c>
    </row>
    <row r="6602" spans="1:6" x14ac:dyDescent="0.35">
      <c r="A6602" s="2" t="s">
        <v>1043</v>
      </c>
      <c r="B6602" t="s">
        <v>586</v>
      </c>
      <c r="C6602" t="s">
        <v>307</v>
      </c>
      <c r="D6602" t="str">
        <f>IFERROR(VLOOKUP(B6602,[1]Hoja3!A:B,2,0),"No hay detalle")</f>
        <v>dias vencidos o mora</v>
      </c>
    </row>
    <row r="6603" spans="1:6" x14ac:dyDescent="0.35">
      <c r="A6603" s="2" t="s">
        <v>1043</v>
      </c>
      <c r="B6603" t="s">
        <v>587</v>
      </c>
      <c r="C6603" t="s">
        <v>588</v>
      </c>
      <c r="D6603" t="str">
        <f>IFERROR(VLOOKUP(B6603,[1]Hoja3!A:B,2,0),"No hay detalle")</f>
        <v>intereses devengados por cobrar</v>
      </c>
      <c r="E6603" t="s">
        <v>32</v>
      </c>
      <c r="F6603" t="s">
        <v>1194</v>
      </c>
    </row>
    <row r="6604" spans="1:6" x14ac:dyDescent="0.35">
      <c r="A6604" s="2" t="s">
        <v>1043</v>
      </c>
      <c r="B6604" t="s">
        <v>589</v>
      </c>
      <c r="C6604" t="s">
        <v>258</v>
      </c>
      <c r="D6604" t="str">
        <f>IFERROR(VLOOKUP(B6604,[1]Hoja3!A:B,2,0),"No hay detalle")</f>
        <v>comisiones acumuladas por cobrar</v>
      </c>
      <c r="E6604" t="s">
        <v>32</v>
      </c>
      <c r="F6604" t="s">
        <v>1194</v>
      </c>
    </row>
    <row r="6605" spans="1:6" x14ac:dyDescent="0.35">
      <c r="A6605" s="2" t="s">
        <v>1043</v>
      </c>
      <c r="B6605" t="s">
        <v>590</v>
      </c>
      <c r="C6605" t="s">
        <v>591</v>
      </c>
      <c r="D6605" t="str">
        <f>IFERROR(VLOOKUP(B6605,[1]Hoja3!A:B,2,0),"No hay detalle")</f>
        <v>intereses aplicados al credito</v>
      </c>
    </row>
    <row r="6606" spans="1:6" x14ac:dyDescent="0.35">
      <c r="A6606" s="2" t="s">
        <v>1043</v>
      </c>
      <c r="B6606" t="s">
        <v>592</v>
      </c>
      <c r="C6606" t="s">
        <v>64</v>
      </c>
      <c r="D6606" t="str">
        <f>IFERROR(VLOOKUP(B6606,[1]Hoja3!A:B,2,0),"No hay detalle")</f>
        <v>1: tasa efec anua(tea) 2: tasa efec mens(tem) 3: tasa noml anua</v>
      </c>
    </row>
    <row r="6607" spans="1:6" x14ac:dyDescent="0.35">
      <c r="A6607" s="2" t="s">
        <v>1043</v>
      </c>
      <c r="B6607" t="s">
        <v>593</v>
      </c>
      <c r="C6607" t="s">
        <v>64</v>
      </c>
      <c r="D6607" t="str">
        <f>IFERROR(VLOOKUP(B6607,[1]Hoja3!A:B,2,0),"No hay detalle")</f>
        <v>tipo tasa aplicada 1:activa 2:pasiva</v>
      </c>
    </row>
    <row r="6608" spans="1:6" x14ac:dyDescent="0.35">
      <c r="A6608" s="2" t="s">
        <v>1043</v>
      </c>
      <c r="B6608" t="s">
        <v>594</v>
      </c>
      <c r="C6608" t="s">
        <v>64</v>
      </c>
      <c r="D6608" t="str">
        <f>IFERROR(VLOOKUP(B6608,[1]Hoja3!A:B,2,0),"No hay detalle")</f>
        <v>clase tasa aplicada 1:normal 2:especial 3:extraordinaria</v>
      </c>
    </row>
    <row r="6609" spans="1:4" x14ac:dyDescent="0.35">
      <c r="A6609" s="2" t="s">
        <v>1043</v>
      </c>
      <c r="B6609" t="s">
        <v>595</v>
      </c>
      <c r="C6609" t="s">
        <v>341</v>
      </c>
      <c r="D6609" t="str">
        <f>IFERROR(VLOOKUP(B6609,[1]Hoja3!A:B,2,0),"No hay detalle")</f>
        <v>nombre beneficiario/aceptante</v>
      </c>
    </row>
    <row r="6610" spans="1:4" x14ac:dyDescent="0.35">
      <c r="A6610" s="2" t="s">
        <v>1043</v>
      </c>
      <c r="B6610" t="s">
        <v>596</v>
      </c>
      <c r="C6610" t="s">
        <v>74</v>
      </c>
      <c r="D6610" t="str">
        <f>IFERROR(VLOOKUP(B6610,[1]Hoja3!A:B,2,0),"No hay detalle")</f>
        <v>numero de tarjeta de credito/pais y banco bank trade</v>
      </c>
    </row>
    <row r="6611" spans="1:4" x14ac:dyDescent="0.35">
      <c r="A6611" s="2" t="s">
        <v>1043</v>
      </c>
      <c r="B6611" t="s">
        <v>597</v>
      </c>
      <c r="C6611" t="s">
        <v>49</v>
      </c>
      <c r="D6611" t="str">
        <f>IFERROR(VLOOKUP(B6611,[1]Hoja3!A:B,2,0),"No hay detalle")</f>
        <v>prefijo aplicativo que informa</v>
      </c>
    </row>
    <row r="6612" spans="1:4" x14ac:dyDescent="0.35">
      <c r="A6612" s="2" t="s">
        <v>1043</v>
      </c>
      <c r="B6612" t="s">
        <v>598</v>
      </c>
      <c r="C6612" t="s">
        <v>62</v>
      </c>
      <c r="D6612" t="str">
        <f>IFERROR(VLOOKUP(B6612,[1]Hoja3!A:B,2,0),"No hay detalle")</f>
        <v>codigo producto origen</v>
      </c>
    </row>
    <row r="6613" spans="1:4" x14ac:dyDescent="0.35">
      <c r="A6613" s="2" t="s">
        <v>1043</v>
      </c>
      <c r="B6613" t="s">
        <v>599</v>
      </c>
      <c r="C6613" t="s">
        <v>62</v>
      </c>
      <c r="D6613" t="str">
        <f>IFERROR(VLOOKUP(B6613,[1]Hoja3!A:B,2,0),"No hay detalle")</f>
        <v>controles documento 1</v>
      </c>
    </row>
    <row r="6614" spans="1:4" x14ac:dyDescent="0.35">
      <c r="A6614" s="2" t="s">
        <v>1043</v>
      </c>
      <c r="B6614" t="s">
        <v>600</v>
      </c>
      <c r="C6614" t="s">
        <v>62</v>
      </c>
      <c r="D6614" t="str">
        <f>IFERROR(VLOOKUP(B6614,[1]Hoja3!A:B,2,0),"No hay detalle")</f>
        <v>controles documento 2</v>
      </c>
    </row>
    <row r="6615" spans="1:4" x14ac:dyDescent="0.35">
      <c r="A6615" s="2" t="s">
        <v>1043</v>
      </c>
      <c r="B6615" t="s">
        <v>601</v>
      </c>
      <c r="C6615" t="s">
        <v>62</v>
      </c>
      <c r="D6615" t="str">
        <f>IFERROR(VLOOKUP(B6615,[1]Hoja3!A:B,2,0),"No hay detalle")</f>
        <v>controles documento 3</v>
      </c>
    </row>
    <row r="6616" spans="1:4" x14ac:dyDescent="0.35">
      <c r="A6616" s="2" t="s">
        <v>1043</v>
      </c>
      <c r="B6616" t="s">
        <v>602</v>
      </c>
      <c r="C6616" t="s">
        <v>62</v>
      </c>
      <c r="D6616" t="str">
        <f>IFERROR(VLOOKUP(B6616,[1]Hoja3!A:B,2,0),"No hay detalle")</f>
        <v>controles documento 4</v>
      </c>
    </row>
    <row r="6617" spans="1:4" x14ac:dyDescent="0.35">
      <c r="A6617" s="2" t="s">
        <v>1043</v>
      </c>
      <c r="B6617" t="s">
        <v>603</v>
      </c>
      <c r="C6617" t="s">
        <v>27</v>
      </c>
      <c r="D6617" t="str">
        <f>IFERROR(VLOOKUP(B6617,[1]Hoja3!A:B,2,0),"No hay detalle")</f>
        <v>$CL/$PR complementan controles</v>
      </c>
    </row>
    <row r="6618" spans="1:4" x14ac:dyDescent="0.35">
      <c r="A6618" s="2" t="s">
        <v>1043</v>
      </c>
      <c r="B6618" t="s">
        <v>604</v>
      </c>
      <c r="C6618" t="s">
        <v>49</v>
      </c>
      <c r="D6618" t="str">
        <f>IFERROR(VLOOKUP(B6618,[1]Hoja3!A:B,2,0),"No hay detalle")</f>
        <v>???</v>
      </c>
    </row>
    <row r="6619" spans="1:4" x14ac:dyDescent="0.35">
      <c r="A6619" s="2" t="s">
        <v>1043</v>
      </c>
      <c r="B6619" t="s">
        <v>605</v>
      </c>
      <c r="C6619" t="s">
        <v>95</v>
      </c>
      <c r="D6619" t="str">
        <f>IFERROR(VLOOKUP(B6619,[1]Hoja3!A:B,2,0),"No hay detalle")</f>
        <v>???</v>
      </c>
    </row>
    <row r="6620" spans="1:4" x14ac:dyDescent="0.35">
      <c r="A6620" s="2" t="s">
        <v>1043</v>
      </c>
      <c r="B6620" t="s">
        <v>606</v>
      </c>
      <c r="C6620" t="s">
        <v>92</v>
      </c>
      <c r="D6620" t="str">
        <f>IFERROR(VLOOKUP(B6620,[1]Hoja3!A:B,2,0),"No hay detalle")</f>
        <v>???</v>
      </c>
    </row>
    <row r="6621" spans="1:4" x14ac:dyDescent="0.35">
      <c r="A6621" s="2" t="s">
        <v>1043</v>
      </c>
      <c r="B6621" t="s">
        <v>607</v>
      </c>
      <c r="C6621" t="s">
        <v>49</v>
      </c>
      <c r="D6621" t="str">
        <f>IFERROR(VLOOKUP(B6621,[1]Hoja3!A:B,2,0),"No hay detalle")</f>
        <v>prefijo cuenta relacionada</v>
      </c>
    </row>
    <row r="6622" spans="1:4" x14ac:dyDescent="0.35">
      <c r="A6622" s="2" t="s">
        <v>1043</v>
      </c>
      <c r="B6622" t="s">
        <v>608</v>
      </c>
      <c r="C6622" t="s">
        <v>62</v>
      </c>
      <c r="D6622" t="str">
        <f>IFERROR(VLOOKUP(B6622,[1]Hoja3!A:B,2,0),"No hay detalle")</f>
        <v>controles cuenta relacionada 1</v>
      </c>
    </row>
    <row r="6623" spans="1:4" x14ac:dyDescent="0.35">
      <c r="A6623" s="2" t="s">
        <v>1043</v>
      </c>
      <c r="B6623" t="s">
        <v>609</v>
      </c>
      <c r="C6623" t="s">
        <v>62</v>
      </c>
      <c r="D6623" t="str">
        <f>IFERROR(VLOOKUP(B6623,[1]Hoja3!A:B,2,0),"No hay detalle")</f>
        <v>controles cuenta relacionada 2</v>
      </c>
    </row>
    <row r="6624" spans="1:4" x14ac:dyDescent="0.35">
      <c r="A6624" s="2" t="s">
        <v>1043</v>
      </c>
      <c r="B6624" t="s">
        <v>610</v>
      </c>
      <c r="C6624" t="s">
        <v>62</v>
      </c>
      <c r="D6624" t="str">
        <f>IFERROR(VLOOKUP(B6624,[1]Hoja3!A:B,2,0),"No hay detalle")</f>
        <v>controles cuenta relacionada 3</v>
      </c>
    </row>
    <row r="6625" spans="1:4" x14ac:dyDescent="0.35">
      <c r="A6625" s="2" t="s">
        <v>1043</v>
      </c>
      <c r="B6625" t="s">
        <v>611</v>
      </c>
      <c r="C6625" t="s">
        <v>62</v>
      </c>
      <c r="D6625" t="str">
        <f>IFERROR(VLOOKUP(B6625,[1]Hoja3!A:B,2,0),"No hay detalle")</f>
        <v>controles cuenta relacionada 4</v>
      </c>
    </row>
    <row r="6626" spans="1:4" x14ac:dyDescent="0.35">
      <c r="A6626" s="2" t="s">
        <v>1043</v>
      </c>
      <c r="B6626" t="s">
        <v>612</v>
      </c>
      <c r="C6626" t="s">
        <v>36</v>
      </c>
      <c r="D6626" t="str">
        <f>IFERROR(VLOOKUP(B6626,[1]Hoja3!A:B,2,0),"No hay detalle")</f>
        <v>numero cuenta relacionada</v>
      </c>
    </row>
    <row r="6627" spans="1:4" x14ac:dyDescent="0.35">
      <c r="A6627" s="2" t="s">
        <v>1043</v>
      </c>
      <c r="B6627" t="s">
        <v>613</v>
      </c>
      <c r="C6627" t="s">
        <v>408</v>
      </c>
      <c r="D6627" t="str">
        <f>IFERROR(VLOOKUP(B6627,[1]Hoja3!A:B,2,0),"No hay detalle")</f>
        <v>$CL/$PR numero de renovaciones</v>
      </c>
    </row>
    <row r="6628" spans="1:4" x14ac:dyDescent="0.35">
      <c r="A6628" s="2" t="s">
        <v>1043</v>
      </c>
      <c r="B6628" t="s">
        <v>614</v>
      </c>
      <c r="C6628" t="s">
        <v>64</v>
      </c>
      <c r="D6628" t="str">
        <f>IFERROR(VLOOKUP(B6628,[1]Hoja3!A:B,2,0),"No hay detalle")</f>
        <v>flag. Tasa descontado 'd' : descontado</v>
      </c>
    </row>
    <row r="6629" spans="1:4" x14ac:dyDescent="0.35">
      <c r="A6629" s="2" t="s">
        <v>1043</v>
      </c>
      <c r="B6629" t="s">
        <v>615</v>
      </c>
      <c r="C6629" t="s">
        <v>27</v>
      </c>
      <c r="D6629" t="str">
        <f>IFERROR(VLOOKUP(B6629,[1]Hoja3!A:B,2,0),"No hay detalle")</f>
        <v>???</v>
      </c>
    </row>
    <row r="6630" spans="1:4" x14ac:dyDescent="0.35">
      <c r="A6630" s="2" t="s">
        <v>1043</v>
      </c>
      <c r="B6630" t="s">
        <v>616</v>
      </c>
      <c r="C6630" t="s">
        <v>370</v>
      </c>
      <c r="D6630" t="str">
        <f>IFERROR(VLOOKUP(B6630,[1]Hoja3!A:B,2,0),"No hay detalle")</f>
        <v>???</v>
      </c>
    </row>
    <row r="6631" spans="1:4" x14ac:dyDescent="0.35">
      <c r="A6631" s="2" t="s">
        <v>1043</v>
      </c>
      <c r="B6631" t="s">
        <v>617</v>
      </c>
      <c r="C6631" t="s">
        <v>64</v>
      </c>
      <c r="D6631" t="str">
        <f>IFERROR(VLOOKUP(B6631,[1]Hoja3!A:B,2,0),"No hay detalle")</f>
        <v>NULL</v>
      </c>
    </row>
    <row r="6632" spans="1:4" x14ac:dyDescent="0.35">
      <c r="A6632" s="2" t="s">
        <v>1043</v>
      </c>
      <c r="B6632" t="s">
        <v>618</v>
      </c>
      <c r="C6632" t="s">
        <v>49</v>
      </c>
      <c r="D6632" t="str">
        <f>IFERROR(VLOOKUP(B6632,[1]Hoja3!A:B,2,0),"No hay detalle")</f>
        <v>Situacion de Cuenta</v>
      </c>
    </row>
    <row r="6633" spans="1:4" x14ac:dyDescent="0.35">
      <c r="A6633" s="2" t="s">
        <v>1043</v>
      </c>
      <c r="B6633" t="s">
        <v>619</v>
      </c>
      <c r="C6633" t="s">
        <v>49</v>
      </c>
      <c r="D6633" t="str">
        <f>IFERROR(VLOOKUP(B6633,[1]Hoja3!A:B,2,0),"No hay detalle")</f>
        <v>NULL</v>
      </c>
    </row>
    <row r="6634" spans="1:4" x14ac:dyDescent="0.35">
      <c r="A6634" s="2" t="s">
        <v>1043</v>
      </c>
      <c r="B6634" t="s">
        <v>620</v>
      </c>
      <c r="C6634" t="s">
        <v>621</v>
      </c>
      <c r="D6634" t="str">
        <f>IFERROR(VLOOKUP(B6634,[1]Hoja3!A:B,2,0),"No hay detalle")</f>
        <v>???</v>
      </c>
    </row>
    <row r="6635" spans="1:4" x14ac:dyDescent="0.35">
      <c r="A6635" s="2" t="s">
        <v>1043</v>
      </c>
      <c r="B6635" t="s">
        <v>622</v>
      </c>
      <c r="C6635" t="s">
        <v>258</v>
      </c>
      <c r="D6635" t="str">
        <f>IFERROR(VLOOKUP(B6635,[1]Hoja3!A:B,2,0),"No hay detalle")</f>
        <v>???</v>
      </c>
    </row>
    <row r="6636" spans="1:4" x14ac:dyDescent="0.35">
      <c r="A6636" s="2" t="s">
        <v>1043</v>
      </c>
      <c r="B6636" t="s">
        <v>623</v>
      </c>
      <c r="C6636" t="s">
        <v>49</v>
      </c>
      <c r="D6636" t="str">
        <f>IFERROR(VLOOKUP(B6636,[1]Hoja3!A:B,2,0),"No hay detalle")</f>
        <v>NULL</v>
      </c>
    </row>
    <row r="6637" spans="1:4" x14ac:dyDescent="0.35">
      <c r="A6637" s="2" t="s">
        <v>1043</v>
      </c>
      <c r="B6637" t="s">
        <v>624</v>
      </c>
      <c r="C6637" t="s">
        <v>49</v>
      </c>
      <c r="D6637" t="str">
        <f>IFERROR(VLOOKUP(B6637,[1]Hoja3!A:B,2,0),"No hay detalle")</f>
        <v>NULL</v>
      </c>
    </row>
    <row r="6638" spans="1:4" x14ac:dyDescent="0.35">
      <c r="A6638" s="2" t="s">
        <v>1043</v>
      </c>
      <c r="B6638" t="s">
        <v>625</v>
      </c>
      <c r="C6638" t="s">
        <v>49</v>
      </c>
      <c r="D6638" t="str">
        <f>IFERROR(VLOOKUP(B6638,[1]Hoja3!A:B,2,0),"No hay detalle")</f>
        <v>NULL</v>
      </c>
    </row>
    <row r="6639" spans="1:4" x14ac:dyDescent="0.35">
      <c r="A6639" s="2" t="s">
        <v>1043</v>
      </c>
      <c r="B6639" t="s">
        <v>626</v>
      </c>
      <c r="C6639" t="s">
        <v>64</v>
      </c>
      <c r="D6639" t="str">
        <f>IFERROR(VLOOKUP(B6639,[1]Hoja3!A:B,2,0),"No hay detalle")</f>
        <v>NULL</v>
      </c>
    </row>
    <row r="6640" spans="1:4" x14ac:dyDescent="0.35">
      <c r="A6640" s="2" t="s">
        <v>1043</v>
      </c>
      <c r="B6640" t="s">
        <v>627</v>
      </c>
      <c r="C6640" t="s">
        <v>49</v>
      </c>
      <c r="D6640" t="str">
        <f>IFERROR(VLOOKUP(B6640,[1]Hoja3!A:B,2,0),"No hay detalle")</f>
        <v>NULL</v>
      </c>
    </row>
    <row r="6641" spans="1:4" x14ac:dyDescent="0.35">
      <c r="A6641" s="2" t="s">
        <v>1043</v>
      </c>
      <c r="B6641" t="s">
        <v>628</v>
      </c>
      <c r="C6641" t="s">
        <v>62</v>
      </c>
      <c r="D6641" t="str">
        <f>IFERROR(VLOOKUP(B6641,[1]Hoja3!A:B,2,0),"No hay detalle")</f>
        <v>NULL</v>
      </c>
    </row>
    <row r="6642" spans="1:4" x14ac:dyDescent="0.35">
      <c r="A6642" s="2" t="s">
        <v>1043</v>
      </c>
      <c r="B6642" t="s">
        <v>629</v>
      </c>
      <c r="C6642" t="s">
        <v>62</v>
      </c>
      <c r="D6642" t="str">
        <f>IFERROR(VLOOKUP(B6642,[1]Hoja3!A:B,2,0),"No hay detalle")</f>
        <v>NULL</v>
      </c>
    </row>
    <row r="6643" spans="1:4" x14ac:dyDescent="0.35">
      <c r="A6643" s="2" t="s">
        <v>1043</v>
      </c>
      <c r="B6643" t="s">
        <v>630</v>
      </c>
      <c r="C6643" t="s">
        <v>64</v>
      </c>
      <c r="D6643" t="str">
        <f>IFERROR(VLOOKUP(B6643,[1]Hoja3!A:B,2,0),"No hay detalle")</f>
        <v>Codigo de Banca</v>
      </c>
    </row>
    <row r="6644" spans="1:4" x14ac:dyDescent="0.35">
      <c r="A6644" s="2" t="s">
        <v>1043</v>
      </c>
      <c r="B6644" t="s">
        <v>631</v>
      </c>
      <c r="C6644" t="s">
        <v>64</v>
      </c>
      <c r="D6644" t="str">
        <f>IFERROR(VLOOKUP(B6644,[1]Hoja3!A:B,2,0),"No hay detalle")</f>
        <v>Codigo de Banca según SBS</v>
      </c>
    </row>
    <row r="6645" spans="1:4" x14ac:dyDescent="0.35">
      <c r="A6645" s="2" t="s">
        <v>1043</v>
      </c>
      <c r="B6645" t="s">
        <v>632</v>
      </c>
      <c r="C6645" t="s">
        <v>64</v>
      </c>
      <c r="D6645" t="str">
        <f>IFERROR(VLOOKUP(B6645,[1]Hoja3!A:B,2,0),"No hay detalle")</f>
        <v>NULL</v>
      </c>
    </row>
    <row r="6646" spans="1:4" x14ac:dyDescent="0.35">
      <c r="A6646" s="2" t="s">
        <v>1043</v>
      </c>
      <c r="B6646" t="s">
        <v>633</v>
      </c>
      <c r="C6646" t="s">
        <v>95</v>
      </c>
      <c r="D6646" t="str">
        <f>IFERROR(VLOOKUP(B6646,[1]Hoja3!A:B,2,0),"No hay detalle")</f>
        <v>NULL</v>
      </c>
    </row>
    <row r="6647" spans="1:4" x14ac:dyDescent="0.35">
      <c r="A6647" s="2" t="s">
        <v>1043</v>
      </c>
      <c r="B6647" t="s">
        <v>634</v>
      </c>
      <c r="C6647" t="s">
        <v>225</v>
      </c>
      <c r="D6647" t="str">
        <f>IFERROR(VLOOKUP(B6647,[1]Hoja3!A:B,2,0),"No hay detalle")</f>
        <v>NULL</v>
      </c>
    </row>
    <row r="6648" spans="1:4" x14ac:dyDescent="0.35">
      <c r="A6648" s="2" t="s">
        <v>1043</v>
      </c>
      <c r="B6648" t="s">
        <v>635</v>
      </c>
      <c r="C6648" t="s">
        <v>72</v>
      </c>
      <c r="D6648" t="str">
        <f>IFERROR(VLOOKUP(B6648,[1]Hoja3!A:B,2,0),"No hay detalle")</f>
        <v>Cuenta Contable</v>
      </c>
    </row>
    <row r="6649" spans="1:4" x14ac:dyDescent="0.35">
      <c r="A6649" s="2" t="s">
        <v>1043</v>
      </c>
      <c r="B6649" t="s">
        <v>636</v>
      </c>
      <c r="C6649" t="s">
        <v>27</v>
      </c>
      <c r="D6649" t="str">
        <f>IFERROR(VLOOKUP(B6649,[1]Hoja3!A:B,2,0),"No hay detalle")</f>
        <v>???</v>
      </c>
    </row>
    <row r="6650" spans="1:4" x14ac:dyDescent="0.35">
      <c r="A6650" s="2" t="s">
        <v>1043</v>
      </c>
      <c r="B6650" t="s">
        <v>637</v>
      </c>
      <c r="C6650" t="s">
        <v>408</v>
      </c>
      <c r="D6650" t="str">
        <f>IFERROR(VLOOKUP(B6650,[1]Hoja3!A:B,2,0),"No hay detalle")</f>
        <v>???</v>
      </c>
    </row>
    <row r="6651" spans="1:4" x14ac:dyDescent="0.35">
      <c r="A6651" s="2" t="s">
        <v>1043</v>
      </c>
      <c r="B6651" t="s">
        <v>638</v>
      </c>
      <c r="C6651" t="s">
        <v>408</v>
      </c>
      <c r="D6651" t="str">
        <f>IFERROR(VLOOKUP(B6651,[1]Hoja3!A:B,2,0),"No hay detalle")</f>
        <v>???</v>
      </c>
    </row>
    <row r="6652" spans="1:4" x14ac:dyDescent="0.35">
      <c r="A6652" s="2" t="s">
        <v>1043</v>
      </c>
      <c r="B6652" t="s">
        <v>639</v>
      </c>
      <c r="C6652" t="s">
        <v>64</v>
      </c>
      <c r="D6652" t="str">
        <f>IFERROR(VLOOKUP(B6652,[1]Hoja3!A:B,2,0),"No hay detalle")</f>
        <v>???</v>
      </c>
    </row>
    <row r="6653" spans="1:4" x14ac:dyDescent="0.35">
      <c r="A6653" s="2" t="s">
        <v>1043</v>
      </c>
      <c r="B6653" t="s">
        <v>640</v>
      </c>
      <c r="C6653" t="s">
        <v>64</v>
      </c>
      <c r="D6653" t="str">
        <f>IFERROR(VLOOKUP(B6653,[1]Hoja3!A:B,2,0),"No hay detalle")</f>
        <v>Tipo de Cliente</v>
      </c>
    </row>
    <row r="6654" spans="1:4" x14ac:dyDescent="0.35">
      <c r="A6654" s="2" t="s">
        <v>1043</v>
      </c>
      <c r="B6654" t="s">
        <v>641</v>
      </c>
      <c r="C6654" t="s">
        <v>178</v>
      </c>
      <c r="D6654" t="str">
        <f>IFERROR(VLOOKUP(B6654,[1]Hoja3!A:B,2,0),"No hay detalle")</f>
        <v>NULL</v>
      </c>
    </row>
    <row r="6655" spans="1:4" x14ac:dyDescent="0.35">
      <c r="A6655" s="2" t="s">
        <v>1043</v>
      </c>
      <c r="B6655" t="s">
        <v>642</v>
      </c>
      <c r="C6655" t="s">
        <v>27</v>
      </c>
      <c r="D6655" t="str">
        <f>IFERROR(VLOOKUP(B6655,[1]Hoja3!A:B,2,0),"No hay detalle")</f>
        <v>Cuotas Vencidas</v>
      </c>
    </row>
    <row r="6656" spans="1:4" x14ac:dyDescent="0.35">
      <c r="A6656" s="2" t="s">
        <v>1043</v>
      </c>
      <c r="B6656" t="s">
        <v>643</v>
      </c>
      <c r="C6656" t="s">
        <v>588</v>
      </c>
      <c r="D6656" t="str">
        <f>IFERROR(VLOOKUP(B6656,[1]Hoja3!A:B,2,0),"No hay detalle")</f>
        <v>Importe de Interes Acumulado</v>
      </c>
    </row>
    <row r="6657" spans="1:5" x14ac:dyDescent="0.35">
      <c r="A6657" s="2" t="s">
        <v>1043</v>
      </c>
      <c r="B6657" t="s">
        <v>644</v>
      </c>
      <c r="C6657" t="s">
        <v>49</v>
      </c>
      <c r="D6657" t="str">
        <f>IFERROR(VLOOKUP(B6657,[1]Hoja3!A:B,2,0),"No hay detalle")</f>
        <v>Rubro Origen</v>
      </c>
    </row>
    <row r="6658" spans="1:5" x14ac:dyDescent="0.35">
      <c r="A6658" s="2" t="s">
        <v>1043</v>
      </c>
      <c r="B6658" t="s">
        <v>645</v>
      </c>
      <c r="C6658" t="s">
        <v>646</v>
      </c>
      <c r="D6658" t="str">
        <f>IFERROR(VLOOKUP(B6658,[1]Hoja3!A:B,2,0),"No hay detalle")</f>
        <v>Tipo de Cambio</v>
      </c>
    </row>
    <row r="6659" spans="1:5" x14ac:dyDescent="0.35">
      <c r="A6659" s="2" t="s">
        <v>1043</v>
      </c>
      <c r="B6659" t="s">
        <v>647</v>
      </c>
      <c r="C6659" t="s">
        <v>64</v>
      </c>
      <c r="D6659" t="str">
        <f>IFERROR(VLOOKUP(B6659,[1]Hoja3!A:B,2,0),"No hay detalle")</f>
        <v>???</v>
      </c>
    </row>
    <row r="6660" spans="1:5" x14ac:dyDescent="0.35">
      <c r="A6660" s="2" t="s">
        <v>1043</v>
      </c>
      <c r="B6660" t="s">
        <v>648</v>
      </c>
      <c r="C6660" t="s">
        <v>27</v>
      </c>
      <c r="D6660" t="str">
        <f>IFERROR(VLOOKUP(B6660,[1]Hoja3!A:B,2,0),"No hay detalle")</f>
        <v>NULL</v>
      </c>
    </row>
    <row r="6661" spans="1:5" x14ac:dyDescent="0.35">
      <c r="A6661" s="2" t="s">
        <v>1043</v>
      </c>
      <c r="B6661" t="s">
        <v>649</v>
      </c>
      <c r="C6661" t="s">
        <v>49</v>
      </c>
      <c r="D6661" t="str">
        <f>IFERROR(VLOOKUP(B6661,[1]Hoja3!A:B,2,0),"No hay detalle")</f>
        <v>NULL</v>
      </c>
    </row>
    <row r="6662" spans="1:5" x14ac:dyDescent="0.35">
      <c r="A6662" s="2" t="s">
        <v>1043</v>
      </c>
      <c r="B6662" t="s">
        <v>650</v>
      </c>
      <c r="C6662" t="s">
        <v>27</v>
      </c>
      <c r="D6662" t="str">
        <f>IFERROR(VLOOKUP(B6662,[1]Hoja3!A:B,2,0),"No hay detalle")</f>
        <v>NULL</v>
      </c>
    </row>
    <row r="6663" spans="1:5" x14ac:dyDescent="0.35">
      <c r="A6663" s="2" t="s">
        <v>1043</v>
      </c>
      <c r="B6663" t="s">
        <v>651</v>
      </c>
      <c r="C6663" t="s">
        <v>49</v>
      </c>
      <c r="D6663" t="str">
        <f>IFERROR(VLOOKUP(B6663,[1]Hoja3!A:B,2,0),"No hay detalle")</f>
        <v>NULL</v>
      </c>
    </row>
    <row r="6664" spans="1:5" x14ac:dyDescent="0.35">
      <c r="A6664" s="2" t="s">
        <v>1043</v>
      </c>
      <c r="B6664" t="s">
        <v>652</v>
      </c>
      <c r="C6664" t="s">
        <v>27</v>
      </c>
      <c r="D6664" t="str">
        <f>IFERROR(VLOOKUP(B6664,[1]Hoja3!A:B,2,0),"No hay detalle")</f>
        <v>Origen de Información</v>
      </c>
    </row>
    <row r="6665" spans="1:5" x14ac:dyDescent="0.35">
      <c r="A6665" s="2" t="s">
        <v>1043</v>
      </c>
      <c r="B6665" t="s">
        <v>653</v>
      </c>
      <c r="C6665" t="s">
        <v>62</v>
      </c>
      <c r="D6665" t="s">
        <v>1195</v>
      </c>
      <c r="E6665" t="s">
        <v>32</v>
      </c>
    </row>
    <row r="6666" spans="1:5" x14ac:dyDescent="0.35">
      <c r="A6666" s="2" t="s">
        <v>1043</v>
      </c>
      <c r="B6666" t="s">
        <v>654</v>
      </c>
      <c r="C6666" t="s">
        <v>62</v>
      </c>
      <c r="D6666" t="s">
        <v>1196</v>
      </c>
      <c r="E6666" t="s">
        <v>32</v>
      </c>
    </row>
    <row r="6667" spans="1:5" x14ac:dyDescent="0.35">
      <c r="A6667" s="2" t="s">
        <v>1043</v>
      </c>
      <c r="B6667" t="s">
        <v>655</v>
      </c>
      <c r="C6667" t="s">
        <v>62</v>
      </c>
      <c r="D6667" t="s">
        <v>1197</v>
      </c>
      <c r="E6667" t="s">
        <v>32</v>
      </c>
    </row>
    <row r="6668" spans="1:5" x14ac:dyDescent="0.35">
      <c r="A6668" s="2" t="s">
        <v>1043</v>
      </c>
      <c r="B6668" t="s">
        <v>656</v>
      </c>
      <c r="C6668" t="s">
        <v>62</v>
      </c>
      <c r="D6668" t="s">
        <v>1198</v>
      </c>
      <c r="E6668" t="s">
        <v>32</v>
      </c>
    </row>
    <row r="6669" spans="1:5" x14ac:dyDescent="0.35">
      <c r="A6669" s="2" t="s">
        <v>1043</v>
      </c>
      <c r="B6669" t="s">
        <v>657</v>
      </c>
      <c r="C6669" t="s">
        <v>62</v>
      </c>
      <c r="D6669" t="s">
        <v>1187</v>
      </c>
      <c r="E6669" t="s">
        <v>32</v>
      </c>
    </row>
    <row r="6670" spans="1:5" x14ac:dyDescent="0.35">
      <c r="A6670" s="2" t="s">
        <v>1043</v>
      </c>
      <c r="B6670" t="s">
        <v>658</v>
      </c>
      <c r="C6670" t="s">
        <v>62</v>
      </c>
      <c r="D6670" t="s">
        <v>1199</v>
      </c>
      <c r="E6670" t="s">
        <v>32</v>
      </c>
    </row>
    <row r="6671" spans="1:5" x14ac:dyDescent="0.35">
      <c r="A6671" s="2" t="s">
        <v>1043</v>
      </c>
      <c r="B6671" t="s">
        <v>659</v>
      </c>
      <c r="C6671" t="s">
        <v>62</v>
      </c>
      <c r="D6671" t="s">
        <v>1200</v>
      </c>
      <c r="E6671" t="s">
        <v>32</v>
      </c>
    </row>
    <row r="6672" spans="1:5" x14ac:dyDescent="0.35">
      <c r="A6672" s="2" t="s">
        <v>1043</v>
      </c>
      <c r="B6672" t="s">
        <v>660</v>
      </c>
      <c r="C6672" t="s">
        <v>62</v>
      </c>
      <c r="D6672" t="s">
        <v>1201</v>
      </c>
      <c r="E6672" t="s">
        <v>32</v>
      </c>
    </row>
    <row r="6673" spans="1:4" x14ac:dyDescent="0.35">
      <c r="A6673" s="2" t="s">
        <v>1043</v>
      </c>
      <c r="B6673" t="s">
        <v>661</v>
      </c>
      <c r="C6673" t="s">
        <v>62</v>
      </c>
      <c r="D6673" t="str">
        <f>IFERROR(VLOOKUP(B6673,[1]Hoja3!A:B,2,0),"No hay detalle")</f>
        <v>APR Libre 09</v>
      </c>
    </row>
    <row r="6674" spans="1:4" x14ac:dyDescent="0.35">
      <c r="A6674" s="2" t="s">
        <v>1043</v>
      </c>
      <c r="B6674" t="s">
        <v>662</v>
      </c>
      <c r="C6674" t="s">
        <v>62</v>
      </c>
      <c r="D6674" t="str">
        <f>IFERROR(VLOOKUP(B6674,[1]Hoja3!A:B,2,0),"No hay detalle")</f>
        <v>APR Libre 10</v>
      </c>
    </row>
    <row r="6675" spans="1:4" x14ac:dyDescent="0.35">
      <c r="A6675" s="2" t="s">
        <v>1043</v>
      </c>
      <c r="B6675" t="s">
        <v>663</v>
      </c>
      <c r="C6675" t="s">
        <v>62</v>
      </c>
      <c r="D6675" t="str">
        <f>IFERROR(VLOOKUP(B6675,[1]Hoja3!A:B,2,0),"No hay detalle")</f>
        <v>APR Libre 11</v>
      </c>
    </row>
    <row r="6676" spans="1:4" x14ac:dyDescent="0.35">
      <c r="A6676" s="2" t="s">
        <v>1043</v>
      </c>
      <c r="B6676" t="s">
        <v>664</v>
      </c>
      <c r="C6676" t="s">
        <v>62</v>
      </c>
      <c r="D6676" t="str">
        <f>IFERROR(VLOOKUP(B6676,[1]Hoja3!A:B,2,0),"No hay detalle")</f>
        <v>APR Libre 12</v>
      </c>
    </row>
    <row r="6677" spans="1:4" x14ac:dyDescent="0.35">
      <c r="A6677" s="2" t="s">
        <v>1043</v>
      </c>
      <c r="B6677" t="s">
        <v>665</v>
      </c>
      <c r="C6677" t="s">
        <v>49</v>
      </c>
      <c r="D6677" t="str">
        <f>IFERROR(VLOOKUP(B6677,[1]Hoja3!A:B,2,0),"No hay detalle")</f>
        <v>Situacion del documento aplicación</v>
      </c>
    </row>
    <row r="6678" spans="1:4" x14ac:dyDescent="0.35">
      <c r="A6678" s="2" t="s">
        <v>1043</v>
      </c>
      <c r="B6678" t="s">
        <v>666</v>
      </c>
      <c r="C6678" t="s">
        <v>36</v>
      </c>
      <c r="D6678" t="str">
        <f>IFERROR(VLOOKUP(B6678,[1]Hoja3!A:B,2,0),"No hay detalle")</f>
        <v>Fecha de ingreso de documento origen</v>
      </c>
    </row>
    <row r="6679" spans="1:4" x14ac:dyDescent="0.35">
      <c r="A6679" s="2" t="s">
        <v>1043</v>
      </c>
      <c r="B6679" t="s">
        <v>667</v>
      </c>
      <c r="C6679" t="s">
        <v>36</v>
      </c>
      <c r="D6679" t="str">
        <f>IFERROR(VLOOKUP(B6679,[1]Hoja3!A:B,2,0),"No hay detalle")</f>
        <v>Fecha de vencimiento de documento origen</v>
      </c>
    </row>
    <row r="6680" spans="1:4" x14ac:dyDescent="0.35">
      <c r="A6680" s="2" t="s">
        <v>1043</v>
      </c>
      <c r="B6680" t="s">
        <v>668</v>
      </c>
      <c r="C6680" t="s">
        <v>307</v>
      </c>
      <c r="D6680" t="str">
        <f>IFERROR(VLOOKUP(B6680,[1]Hoja3!A:B,2,0),"No hay detalle")</f>
        <v>Numero de dias plazo</v>
      </c>
    </row>
    <row r="6681" spans="1:4" x14ac:dyDescent="0.35">
      <c r="A6681" s="2" t="s">
        <v>1043</v>
      </c>
      <c r="B6681" t="s">
        <v>669</v>
      </c>
      <c r="C6681" t="s">
        <v>36</v>
      </c>
      <c r="D6681" t="str">
        <f>IFERROR(VLOOKUP(B6681,[1]Hoja3!A:B,2,0),"No hay detalle")</f>
        <v>???</v>
      </c>
    </row>
    <row r="6682" spans="1:4" x14ac:dyDescent="0.35">
      <c r="A6682" s="2" t="s">
        <v>1043</v>
      </c>
      <c r="B6682" t="s">
        <v>670</v>
      </c>
      <c r="C6682" t="s">
        <v>36</v>
      </c>
      <c r="D6682" t="str">
        <f>IFERROR(VLOOKUP(B6682,[1]Hoja3!A:B,2,0),"No hay detalle")</f>
        <v>???</v>
      </c>
    </row>
    <row r="6683" spans="1:4" x14ac:dyDescent="0.35">
      <c r="A6683" s="2" t="s">
        <v>1043</v>
      </c>
      <c r="B6683" t="s">
        <v>671</v>
      </c>
      <c r="C6683" t="s">
        <v>307</v>
      </c>
      <c r="D6683" t="str">
        <f>IFERROR(VLOOKUP(B6683,[1]Hoja3!A:B,2,0),"No hay detalle")</f>
        <v>???</v>
      </c>
    </row>
    <row r="6684" spans="1:4" x14ac:dyDescent="0.35">
      <c r="A6684" s="2" t="s">
        <v>1043</v>
      </c>
      <c r="B6684" t="s">
        <v>672</v>
      </c>
      <c r="C6684" t="s">
        <v>36</v>
      </c>
      <c r="D6684" t="str">
        <f>IFERROR(VLOOKUP(B6684,[1]Hoja3!A:B,2,0),"No hay detalle")</f>
        <v>???</v>
      </c>
    </row>
    <row r="6685" spans="1:4" x14ac:dyDescent="0.35">
      <c r="A6685" s="2" t="s">
        <v>1043</v>
      </c>
      <c r="B6685" t="s">
        <v>673</v>
      </c>
      <c r="C6685" t="s">
        <v>307</v>
      </c>
      <c r="D6685" t="str">
        <f>IFERROR(VLOOKUP(B6685,[1]Hoja3!A:B,2,0),"No hay detalle")</f>
        <v>Numero de dias de fondeo</v>
      </c>
    </row>
    <row r="6686" spans="1:4" x14ac:dyDescent="0.35">
      <c r="A6686" s="2" t="s">
        <v>1043</v>
      </c>
      <c r="B6686" t="s">
        <v>674</v>
      </c>
      <c r="C6686" t="s">
        <v>588</v>
      </c>
      <c r="D6686" t="str">
        <f>IFERROR(VLOOKUP(B6686,[1]Hoja3!A:B,2,0),"No hay detalle")</f>
        <v>Importe de interes diferido</v>
      </c>
    </row>
    <row r="6687" spans="1:4" x14ac:dyDescent="0.35">
      <c r="A6687" s="2" t="s">
        <v>1043</v>
      </c>
      <c r="B6687" t="s">
        <v>675</v>
      </c>
      <c r="C6687" t="s">
        <v>36</v>
      </c>
      <c r="D6687" t="str">
        <f>IFERROR(VLOOKUP(B6687,[1]Hoja3!A:B,2,0),"No hay detalle")</f>
        <v>Fecha de ultimo abono</v>
      </c>
    </row>
    <row r="6688" spans="1:4" x14ac:dyDescent="0.35">
      <c r="A6688" s="2" t="s">
        <v>1043</v>
      </c>
      <c r="B6688" t="s">
        <v>676</v>
      </c>
      <c r="C6688" t="s">
        <v>36</v>
      </c>
      <c r="D6688" t="str">
        <f>IFERROR(VLOOKUP(B6688,[1]Hoja3!A:B,2,0),"No hay detalle")</f>
        <v>Fecha de ultimo cargo</v>
      </c>
    </row>
    <row r="6689" spans="1:4" x14ac:dyDescent="0.35">
      <c r="A6689" s="2" t="s">
        <v>1043</v>
      </c>
      <c r="B6689" t="s">
        <v>677</v>
      </c>
      <c r="C6689" t="s">
        <v>36</v>
      </c>
      <c r="D6689" t="str">
        <f>IFERROR(VLOOKUP(B6689,[1]Hoja3!A:B,2,0),"No hay detalle")</f>
        <v>???</v>
      </c>
    </row>
    <row r="6690" spans="1:4" x14ac:dyDescent="0.35">
      <c r="A6690" s="2" t="s">
        <v>1043</v>
      </c>
      <c r="B6690" t="s">
        <v>678</v>
      </c>
      <c r="C6690" t="s">
        <v>68</v>
      </c>
      <c r="D6690" t="str">
        <f>IFERROR(VLOOKUP(B6690,[1]Hoja3!A:B,2,0),"No hay detalle")</f>
        <v>Identificador de documento</v>
      </c>
    </row>
    <row r="6691" spans="1:4" x14ac:dyDescent="0.35">
      <c r="A6691" s="2" t="s">
        <v>1043</v>
      </c>
      <c r="B6691" t="s">
        <v>679</v>
      </c>
      <c r="C6691" t="s">
        <v>62</v>
      </c>
      <c r="D6691" t="str">
        <f>IFERROR(VLOOKUP(B6691,[1]Hoja3!A:B,2,0),"No hay detalle")</f>
        <v>Tipo de Cuenta</v>
      </c>
    </row>
    <row r="6692" spans="1:4" x14ac:dyDescent="0.35">
      <c r="A6692" s="2" t="s">
        <v>1043</v>
      </c>
      <c r="B6692" t="s">
        <v>680</v>
      </c>
      <c r="C6692" t="s">
        <v>64</v>
      </c>
      <c r="D6692" t="str">
        <f>IFERROR(VLOOKUP(B6692,[1]Hoja3!A:B,2,0),"No hay detalle")</f>
        <v>Perioricidad de Pago</v>
      </c>
    </row>
    <row r="6693" spans="1:4" x14ac:dyDescent="0.35">
      <c r="A6693" s="2" t="s">
        <v>1043</v>
      </c>
      <c r="B6693" t="s">
        <v>681</v>
      </c>
      <c r="C6693" t="s">
        <v>408</v>
      </c>
      <c r="D6693" t="str">
        <f>IFERROR(VLOOKUP(B6693,[1]Hoja3!A:B,2,0),"No hay detalle")</f>
        <v>Cuotas pagadas</v>
      </c>
    </row>
    <row r="6694" spans="1:4" x14ac:dyDescent="0.35">
      <c r="A6694" s="2" t="s">
        <v>1043</v>
      </c>
      <c r="B6694" t="s">
        <v>682</v>
      </c>
      <c r="C6694" t="s">
        <v>408</v>
      </c>
      <c r="D6694" t="str">
        <f>IFERROR(VLOOKUP(B6694,[1]Hoja3!A:B,2,0),"No hay detalle")</f>
        <v>Dias de gracia</v>
      </c>
    </row>
    <row r="6695" spans="1:4" x14ac:dyDescent="0.35">
      <c r="A6695" s="2" t="s">
        <v>1043</v>
      </c>
      <c r="B6695" t="s">
        <v>683</v>
      </c>
      <c r="C6695" t="s">
        <v>212</v>
      </c>
      <c r="D6695" t="str">
        <f>IFERROR(VLOOKUP(B6695,[1]Hoja3!A:B,2,0),"No hay detalle")</f>
        <v>Tasa de fondeo</v>
      </c>
    </row>
    <row r="6696" spans="1:4" x14ac:dyDescent="0.35">
      <c r="A6696" s="2" t="s">
        <v>1043</v>
      </c>
      <c r="B6696" t="s">
        <v>684</v>
      </c>
      <c r="C6696" t="s">
        <v>685</v>
      </c>
      <c r="D6696" t="str">
        <f>IFERROR(VLOOKUP(B6696,[1]Hoja3!A:B,2,0),"No hay detalle")</f>
        <v>Costo de fondeo</v>
      </c>
    </row>
    <row r="6697" spans="1:4" x14ac:dyDescent="0.35">
      <c r="A6697" s="2" t="s">
        <v>1043</v>
      </c>
      <c r="B6697" t="s">
        <v>686</v>
      </c>
      <c r="C6697" t="s">
        <v>64</v>
      </c>
      <c r="D6697" t="str">
        <f>IFERROR(VLOOKUP(B6697,[1]Hoja3!A:B,2,0),"No hay detalle")</f>
        <v>???</v>
      </c>
    </row>
    <row r="6698" spans="1:4" x14ac:dyDescent="0.35">
      <c r="A6698" s="2" t="s">
        <v>1043</v>
      </c>
      <c r="B6698" t="s">
        <v>687</v>
      </c>
      <c r="C6698" t="s">
        <v>64</v>
      </c>
      <c r="D6698" t="str">
        <f>IFERROR(VLOOKUP(B6698,[1]Hoja3!A:B,2,0),"No hay detalle")</f>
        <v>???</v>
      </c>
    </row>
    <row r="6699" spans="1:4" x14ac:dyDescent="0.35">
      <c r="A6699" s="2" t="s">
        <v>1043</v>
      </c>
      <c r="B6699" t="s">
        <v>688</v>
      </c>
      <c r="C6699" t="s">
        <v>64</v>
      </c>
      <c r="D6699" t="str">
        <f>IFERROR(VLOOKUP(B6699,[1]Hoja3!A:B,2,0),"No hay detalle")</f>
        <v>???</v>
      </c>
    </row>
    <row r="6700" spans="1:4" x14ac:dyDescent="0.35">
      <c r="A6700" s="2" t="s">
        <v>1043</v>
      </c>
      <c r="B6700" t="s">
        <v>689</v>
      </c>
      <c r="C6700" t="s">
        <v>64</v>
      </c>
      <c r="D6700" t="str">
        <f>IFERROR(VLOOKUP(B6700,[1]Hoja3!A:B,2,0),"No hay detalle")</f>
        <v>Tipo de tasa de fondeo</v>
      </c>
    </row>
    <row r="6701" spans="1:4" x14ac:dyDescent="0.35">
      <c r="A6701" s="2" t="s">
        <v>1043</v>
      </c>
      <c r="B6701" t="s">
        <v>690</v>
      </c>
      <c r="C6701" t="s">
        <v>64</v>
      </c>
      <c r="D6701" t="str">
        <f>IFERROR(VLOOKUP(B6701,[1]Hoja3!A:B,2,0),"No hay detalle")</f>
        <v>Clase de tasa de fondeo</v>
      </c>
    </row>
    <row r="6702" spans="1:4" x14ac:dyDescent="0.35">
      <c r="A6702" s="2" t="s">
        <v>1043</v>
      </c>
      <c r="B6702" t="s">
        <v>691</v>
      </c>
      <c r="C6702" t="s">
        <v>64</v>
      </c>
      <c r="D6702" t="str">
        <f>IFERROR(VLOOKUP(B6702,[1]Hoja3!A:B,2,0),"No hay detalle")</f>
        <v>Tipo de fecha de fondeo</v>
      </c>
    </row>
    <row r="6703" spans="1:4" x14ac:dyDescent="0.35">
      <c r="A6703" s="2" t="s">
        <v>1043</v>
      </c>
      <c r="B6703" t="s">
        <v>692</v>
      </c>
      <c r="C6703" t="s">
        <v>307</v>
      </c>
      <c r="D6703" t="str">
        <f>IFERROR(VLOOKUP(B6703,[1]Hoja3!A:B,2,0),"No hay detalle")</f>
        <v>Numero de dias de fondeo</v>
      </c>
    </row>
    <row r="6704" spans="1:4" x14ac:dyDescent="0.35">
      <c r="A6704" s="2" t="s">
        <v>1043</v>
      </c>
      <c r="B6704" t="s">
        <v>693</v>
      </c>
      <c r="C6704" t="s">
        <v>62</v>
      </c>
      <c r="D6704" t="str">
        <f>IFERROR(VLOOKUP(B6704,[1]Hoja3!A:B,2,0),"No hay detalle")</f>
        <v>Codigo de cuenta contable en MRT1</v>
      </c>
    </row>
    <row r="6705" spans="1:4" x14ac:dyDescent="0.35">
      <c r="A6705" s="2" t="s">
        <v>1043</v>
      </c>
      <c r="B6705" t="s">
        <v>694</v>
      </c>
      <c r="C6705" t="s">
        <v>72</v>
      </c>
      <c r="D6705" t="str">
        <f>IFERROR(VLOOKUP(B6705,[1]Hoja3!A:B,2,0),"No hay detalle")</f>
        <v>Cuenta contalbe en MRT 1</v>
      </c>
    </row>
    <row r="6706" spans="1:4" x14ac:dyDescent="0.35">
      <c r="A6706" s="2" t="s">
        <v>1043</v>
      </c>
      <c r="B6706" t="s">
        <v>695</v>
      </c>
      <c r="C6706" t="s">
        <v>62</v>
      </c>
      <c r="D6706" t="str">
        <f>IFERROR(VLOOKUP(B6706,[1]Hoja3!A:B,2,0),"No hay detalle")</f>
        <v>Codigo de cuenta contable en MRT2</v>
      </c>
    </row>
    <row r="6707" spans="1:4" x14ac:dyDescent="0.35">
      <c r="A6707" s="2" t="s">
        <v>1043</v>
      </c>
      <c r="B6707" t="s">
        <v>696</v>
      </c>
      <c r="C6707" t="s">
        <v>72</v>
      </c>
      <c r="D6707" t="str">
        <f>IFERROR(VLOOKUP(B6707,[1]Hoja3!A:B,2,0),"No hay detalle")</f>
        <v>Cuenta contalbe en MRT 2</v>
      </c>
    </row>
    <row r="6708" spans="1:4" x14ac:dyDescent="0.35">
      <c r="A6708" s="2" t="s">
        <v>1043</v>
      </c>
      <c r="B6708" t="s">
        <v>697</v>
      </c>
      <c r="C6708" t="s">
        <v>62</v>
      </c>
      <c r="D6708" t="str">
        <f>IFERROR(VLOOKUP(B6708,[1]Hoja3!A:B,2,0),"No hay detalle")</f>
        <v>Codigo de cuenta contable en MRT3</v>
      </c>
    </row>
    <row r="6709" spans="1:4" x14ac:dyDescent="0.35">
      <c r="A6709" s="2" t="s">
        <v>1043</v>
      </c>
      <c r="B6709" t="s">
        <v>698</v>
      </c>
      <c r="C6709" t="s">
        <v>72</v>
      </c>
      <c r="D6709" t="str">
        <f>IFERROR(VLOOKUP(B6709,[1]Hoja3!A:B,2,0),"No hay detalle")</f>
        <v>Cuenta contalbe en MRT 3</v>
      </c>
    </row>
    <row r="6710" spans="1:4" x14ac:dyDescent="0.35">
      <c r="A6710" s="2" t="s">
        <v>1043</v>
      </c>
      <c r="B6710" t="s">
        <v>699</v>
      </c>
      <c r="C6710" t="s">
        <v>49</v>
      </c>
      <c r="D6710" t="str">
        <f>IFERROR(VLOOKUP(B6710,[1]Hoja3!A:B,2,0),"No hay detalle")</f>
        <v>Rubro en RNT</v>
      </c>
    </row>
    <row r="6711" spans="1:4" x14ac:dyDescent="0.35">
      <c r="A6711" s="2" t="s">
        <v>1043</v>
      </c>
      <c r="B6711" t="s">
        <v>700</v>
      </c>
      <c r="C6711" t="s">
        <v>27</v>
      </c>
      <c r="D6711" t="str">
        <f>IFERROR(VLOOKUP(B6711,[1]Hoja3!A:B,2,0),"No hay detalle")</f>
        <v>NULL</v>
      </c>
    </row>
    <row r="6712" spans="1:4" x14ac:dyDescent="0.35">
      <c r="A6712" s="2" t="s">
        <v>1043</v>
      </c>
      <c r="B6712" t="s">
        <v>701</v>
      </c>
      <c r="C6712" t="s">
        <v>27</v>
      </c>
      <c r="D6712" t="str">
        <f>IFERROR(VLOOKUP(B6712,[1]Hoja3!A:B,2,0),"No hay detalle")</f>
        <v>NULL</v>
      </c>
    </row>
    <row r="6713" spans="1:4" x14ac:dyDescent="0.35">
      <c r="A6713" s="2" t="s">
        <v>1043</v>
      </c>
      <c r="B6713" t="s">
        <v>1044</v>
      </c>
      <c r="C6713" t="s">
        <v>62</v>
      </c>
      <c r="D6713" t="str">
        <f>IFERROR(VLOOKUP(B6713,[1]Hoja3!A:B,2,0),"No hay detalle")</f>
        <v>Codigo de agente bancario</v>
      </c>
    </row>
    <row r="6714" spans="1:4" x14ac:dyDescent="0.35">
      <c r="A6714" s="2" t="s">
        <v>1043</v>
      </c>
      <c r="B6714" t="s">
        <v>1045</v>
      </c>
      <c r="C6714" t="s">
        <v>258</v>
      </c>
      <c r="D6714" t="str">
        <f>IFERROR(VLOOKUP(B6714,[1]Hoja3!A:B,2,0),"No hay detalle")</f>
        <v>Comision anual de cuenta</v>
      </c>
    </row>
    <row r="6715" spans="1:4" x14ac:dyDescent="0.35">
      <c r="A6715" s="2" t="s">
        <v>1043</v>
      </c>
      <c r="B6715" t="s">
        <v>1046</v>
      </c>
      <c r="C6715" t="s">
        <v>64</v>
      </c>
      <c r="D6715" t="str">
        <f>IFERROR(VLOOKUP(B6715,[1]Hoja3!A:B,2,0),"No hay detalle")</f>
        <v xml:space="preserve">Codigo de comision </v>
      </c>
    </row>
    <row r="6716" spans="1:4" x14ac:dyDescent="0.35">
      <c r="A6716" s="2" t="s">
        <v>1043</v>
      </c>
      <c r="B6716" t="s">
        <v>1047</v>
      </c>
      <c r="C6716" t="s">
        <v>258</v>
      </c>
      <c r="D6716" t="str">
        <f>IFERROR(VLOOKUP(B6716,[1]Hoja3!A:B,2,0),"No hay detalle")</f>
        <v>Credito disponible</v>
      </c>
    </row>
    <row r="6717" spans="1:4" x14ac:dyDescent="0.35">
      <c r="A6717" s="2" t="s">
        <v>1043</v>
      </c>
      <c r="B6717" t="s">
        <v>1048</v>
      </c>
      <c r="C6717" t="s">
        <v>258</v>
      </c>
      <c r="D6717" t="str">
        <f>IFERROR(VLOOKUP(B6717,[1]Hoja3!A:B,2,0),"No hay detalle")</f>
        <v>???</v>
      </c>
    </row>
    <row r="6718" spans="1:4" x14ac:dyDescent="0.35">
      <c r="A6718" s="2" t="s">
        <v>1043</v>
      </c>
      <c r="B6718" t="s">
        <v>1049</v>
      </c>
      <c r="C6718" t="s">
        <v>36</v>
      </c>
      <c r="D6718" t="str">
        <f>IFERROR(VLOOKUP(B6718,[1]Hoja3!A:B,2,0),"No hay detalle")</f>
        <v>???</v>
      </c>
    </row>
    <row r="6719" spans="1:4" x14ac:dyDescent="0.35">
      <c r="A6719" s="2" t="s">
        <v>1043</v>
      </c>
      <c r="B6719" t="s">
        <v>890</v>
      </c>
      <c r="C6719" t="s">
        <v>197</v>
      </c>
      <c r="D6719" t="str">
        <f>IFERROR(VLOOKUP(B6719,[1]Hoja3!A:B,2,0),"No hay detalle")</f>
        <v>???</v>
      </c>
    </row>
    <row r="6720" spans="1:4" x14ac:dyDescent="0.35">
      <c r="A6720" s="2" t="s">
        <v>1043</v>
      </c>
      <c r="B6720" t="s">
        <v>1050</v>
      </c>
      <c r="C6720" t="s">
        <v>258</v>
      </c>
      <c r="D6720" t="str">
        <f>IFERROR(VLOOKUP(B6720,[1]Hoja3!A:B,2,0),"No hay detalle")</f>
        <v>Balance de caja</v>
      </c>
    </row>
    <row r="6721" spans="1:4" x14ac:dyDescent="0.35">
      <c r="A6721" s="2" t="s">
        <v>1043</v>
      </c>
      <c r="B6721" t="s">
        <v>1051</v>
      </c>
      <c r="C6721" t="s">
        <v>264</v>
      </c>
      <c r="D6721" t="str">
        <f>IFERROR(VLOOKUP(B6721,[1]Hoja3!A:B,2,0),"No hay detalle")</f>
        <v>Ratio de caja</v>
      </c>
    </row>
    <row r="6722" spans="1:4" x14ac:dyDescent="0.35">
      <c r="A6722" s="2" t="s">
        <v>1043</v>
      </c>
      <c r="B6722" t="s">
        <v>1052</v>
      </c>
      <c r="C6722" t="s">
        <v>258</v>
      </c>
      <c r="D6722" t="str">
        <f>IFERROR(VLOOKUP(B6722,[1]Hoja3!A:B,2,0),"No hay detalle")</f>
        <v>Cargo fuera de balance</v>
      </c>
    </row>
    <row r="6723" spans="1:4" x14ac:dyDescent="0.35">
      <c r="A6723" s="2" t="s">
        <v>1043</v>
      </c>
      <c r="B6723" t="s">
        <v>1053</v>
      </c>
      <c r="C6723" t="s">
        <v>92</v>
      </c>
      <c r="D6723" t="str">
        <f>IFERROR(VLOOKUP(B6723,[1]Hoja3!A:B,2,0),"No hay detalle")</f>
        <v>Cargo fuera de fecha</v>
      </c>
    </row>
    <row r="6724" spans="1:4" x14ac:dyDescent="0.35">
      <c r="A6724" s="2" t="s">
        <v>1043</v>
      </c>
      <c r="B6724" t="s">
        <v>1054</v>
      </c>
      <c r="C6724" t="s">
        <v>54</v>
      </c>
      <c r="D6724" t="str">
        <f>IFERROR(VLOOKUP(B6724,[1]Hoja3!A:B,2,0),"No hay detalle")</f>
        <v>Numero de cuenta de pago</v>
      </c>
    </row>
    <row r="6725" spans="1:4" x14ac:dyDescent="0.35">
      <c r="A6725" s="2" t="s">
        <v>1043</v>
      </c>
      <c r="B6725" t="s">
        <v>1055</v>
      </c>
      <c r="C6725" t="s">
        <v>258</v>
      </c>
      <c r="D6725" t="str">
        <f>IFERROR(VLOOKUP(B6725,[1]Hoja3!A:B,2,0),"No hay detalle")</f>
        <v>Linea de credito</v>
      </c>
    </row>
    <row r="6726" spans="1:4" x14ac:dyDescent="0.35">
      <c r="A6726" s="2" t="s">
        <v>1043</v>
      </c>
      <c r="B6726" t="s">
        <v>1056</v>
      </c>
      <c r="C6726" t="s">
        <v>258</v>
      </c>
      <c r="D6726" t="str">
        <f>IFERROR(VLOOKUP(B6726,[1]Hoja3!A:B,2,0),"No hay detalle")</f>
        <v>Limite de moneda de credito</v>
      </c>
    </row>
    <row r="6727" spans="1:4" x14ac:dyDescent="0.35">
      <c r="A6727" s="2" t="s">
        <v>1043</v>
      </c>
      <c r="B6727" t="s">
        <v>1057</v>
      </c>
      <c r="C6727" t="s">
        <v>258</v>
      </c>
      <c r="D6727" t="str">
        <f>IFERROR(VLOOKUP(B6727,[1]Hoja3!A:B,2,0),"No hay detalle")</f>
        <v>???</v>
      </c>
    </row>
    <row r="6728" spans="1:4" x14ac:dyDescent="0.35">
      <c r="A6728" s="2" t="s">
        <v>1043</v>
      </c>
      <c r="B6728" t="s">
        <v>951</v>
      </c>
      <c r="C6728" t="s">
        <v>258</v>
      </c>
      <c r="D6728" t="str">
        <f>IFERROR(VLOOKUP(B6728,[1]Hoja3!A:B,2,0),"No hay detalle")</f>
        <v>Pago actual</v>
      </c>
    </row>
    <row r="6729" spans="1:4" x14ac:dyDescent="0.35">
      <c r="A6729" s="2" t="s">
        <v>1043</v>
      </c>
      <c r="B6729" t="s">
        <v>1058</v>
      </c>
      <c r="C6729" t="s">
        <v>307</v>
      </c>
      <c r="D6729" t="str">
        <f>IFERROR(VLOOKUP(B6729,[1]Hoja3!A:B,2,0),"No hay detalle")</f>
        <v>Ciclo del dia del mes</v>
      </c>
    </row>
    <row r="6730" spans="1:4" x14ac:dyDescent="0.35">
      <c r="A6730" s="2" t="s">
        <v>1043</v>
      </c>
      <c r="B6730" t="s">
        <v>1059</v>
      </c>
      <c r="C6730" t="s">
        <v>92</v>
      </c>
      <c r="D6730" t="str">
        <f>IFERROR(VLOOKUP(B6730,[1]Hoja3!A:B,2,0),"No hay detalle")</f>
        <v>Fecha de expiriacion</v>
      </c>
    </row>
    <row r="6731" spans="1:4" x14ac:dyDescent="0.35">
      <c r="A6731" s="2" t="s">
        <v>1043</v>
      </c>
      <c r="B6731" t="s">
        <v>1060</v>
      </c>
      <c r="C6731" t="s">
        <v>92</v>
      </c>
      <c r="D6731" t="str">
        <f>IFERROR(VLOOKUP(B6731,[1]Hoja3!A:B,2,0),"No hay detalle")</f>
        <v>Fecha de cargo de comision</v>
      </c>
    </row>
    <row r="6732" spans="1:4" x14ac:dyDescent="0.35">
      <c r="A6732" s="2" t="s">
        <v>1043</v>
      </c>
      <c r="B6732" t="s">
        <v>1061</v>
      </c>
      <c r="C6732" t="s">
        <v>258</v>
      </c>
      <c r="D6732" t="str">
        <f>IFERROR(VLOOKUP(B6732,[1]Hoja3!A:B,2,0),"No hay detalle")</f>
        <v>Cargo de balance financiero</v>
      </c>
    </row>
    <row r="6733" spans="1:4" x14ac:dyDescent="0.35">
      <c r="A6733" s="2" t="s">
        <v>1043</v>
      </c>
      <c r="B6733" t="s">
        <v>1062</v>
      </c>
      <c r="C6733" t="s">
        <v>92</v>
      </c>
      <c r="D6733" t="str">
        <f>IFERROR(VLOOKUP(B6733,[1]Hoja3!A:B,2,0),"No hay detalle")</f>
        <v>Primera fecha de activacion</v>
      </c>
    </row>
    <row r="6734" spans="1:4" x14ac:dyDescent="0.35">
      <c r="A6734" s="2" t="s">
        <v>1043</v>
      </c>
      <c r="B6734" t="s">
        <v>893</v>
      </c>
      <c r="C6734" t="s">
        <v>370</v>
      </c>
      <c r="D6734" t="str">
        <f>IFERROR(VLOOKUP(B6734,[1]Hoja3!A:B,2,0),"No hay detalle")</f>
        <v>???</v>
      </c>
    </row>
    <row r="6735" spans="1:4" x14ac:dyDescent="0.35">
      <c r="A6735" s="2" t="s">
        <v>1043</v>
      </c>
      <c r="B6735" t="s">
        <v>1063</v>
      </c>
      <c r="C6735" t="s">
        <v>92</v>
      </c>
      <c r="D6735" t="str">
        <f>IFERROR(VLOOKUP(B6735,[1]Hoja3!A:B,2,0),"No hay detalle")</f>
        <v>Ultima fecha de activacion</v>
      </c>
    </row>
    <row r="6736" spans="1:4" x14ac:dyDescent="0.35">
      <c r="A6736" s="2" t="s">
        <v>1043</v>
      </c>
      <c r="B6736" t="s">
        <v>896</v>
      </c>
      <c r="C6736" t="s">
        <v>92</v>
      </c>
      <c r="D6736" t="str">
        <f>IFERROR(VLOOKUP(B6736,[1]Hoja3!A:B,2,0),"No hay detalle")</f>
        <v>Ultima fecha de transaccion</v>
      </c>
    </row>
    <row r="6737" spans="1:4" x14ac:dyDescent="0.35">
      <c r="A6737" s="2" t="s">
        <v>1043</v>
      </c>
      <c r="B6737" t="s">
        <v>1064</v>
      </c>
      <c r="C6737" t="s">
        <v>264</v>
      </c>
      <c r="D6737" t="str">
        <f>IFERROR(VLOOKUP(B6737,[1]Hoja3!A:B,2,0),"No hay detalle")</f>
        <v>Ratio limite de uso</v>
      </c>
    </row>
    <row r="6738" spans="1:4" x14ac:dyDescent="0.35">
      <c r="A6738" s="2" t="s">
        <v>1043</v>
      </c>
      <c r="B6738" t="s">
        <v>1065</v>
      </c>
      <c r="C6738" t="s">
        <v>92</v>
      </c>
      <c r="D6738" t="str">
        <f>IFERROR(VLOOKUP(B6738,[1]Hoja3!A:B,2,0),"No hay detalle")</f>
        <v>Fecha de aniversario de la membresia</v>
      </c>
    </row>
    <row r="6739" spans="1:4" x14ac:dyDescent="0.35">
      <c r="A6739" s="2" t="s">
        <v>1043</v>
      </c>
      <c r="B6739" t="s">
        <v>963</v>
      </c>
      <c r="C6739" t="s">
        <v>92</v>
      </c>
      <c r="D6739" t="str">
        <f>IFERROR(VLOOKUP(B6739,[1]Hoja3!A:B,2,0),"No hay detalle")</f>
        <v>Proximo fecha de pago</v>
      </c>
    </row>
    <row r="6740" spans="1:4" x14ac:dyDescent="0.35">
      <c r="A6740" s="2" t="s">
        <v>1043</v>
      </c>
      <c r="B6740" t="s">
        <v>1066</v>
      </c>
      <c r="C6740" t="s">
        <v>258</v>
      </c>
      <c r="D6740" t="str">
        <f>IFERROR(VLOOKUP(B6740,[1]Hoja3!A:B,2,0),"No hay detalle")</f>
        <v>Limite fuera de balance</v>
      </c>
    </row>
    <row r="6741" spans="1:4" x14ac:dyDescent="0.35">
      <c r="A6741" s="2" t="s">
        <v>1043</v>
      </c>
      <c r="B6741" t="s">
        <v>1067</v>
      </c>
      <c r="C6741" t="s">
        <v>163</v>
      </c>
      <c r="D6741" t="str">
        <f>IFERROR(VLOOKUP(B6741,[1]Hoja3!A:B,2,0),"No hay detalle")</f>
        <v xml:space="preserve">Codigo de historial de pagos </v>
      </c>
    </row>
    <row r="6742" spans="1:4" x14ac:dyDescent="0.35">
      <c r="A6742" s="2" t="s">
        <v>1043</v>
      </c>
      <c r="B6742" t="s">
        <v>971</v>
      </c>
      <c r="C6742" t="s">
        <v>307</v>
      </c>
      <c r="D6742" t="str">
        <f>IFERROR(VLOOKUP(B6742,[1]Hoja3!A:B,2,0),"No hay detalle")</f>
        <v>???</v>
      </c>
    </row>
    <row r="6743" spans="1:4" x14ac:dyDescent="0.35">
      <c r="A6743" s="2" t="s">
        <v>1043</v>
      </c>
      <c r="B6743" t="s">
        <v>972</v>
      </c>
      <c r="C6743" t="s">
        <v>264</v>
      </c>
      <c r="D6743" t="str">
        <f>IFERROR(VLOOKUP(B6743,[1]Hoja3!A:B,2,0),"No hay detalle")</f>
        <v>???</v>
      </c>
    </row>
    <row r="6744" spans="1:4" x14ac:dyDescent="0.35">
      <c r="A6744" s="2" t="s">
        <v>1043</v>
      </c>
      <c r="B6744" t="s">
        <v>906</v>
      </c>
      <c r="C6744" t="s">
        <v>172</v>
      </c>
      <c r="D6744" t="str">
        <f>IFERROR(VLOOKUP(B6744,[1]Hoja3!A:B,2,0),"No hay detalle")</f>
        <v>Canales de Venta</v>
      </c>
    </row>
    <row r="6745" spans="1:4" x14ac:dyDescent="0.35">
      <c r="A6745" s="2" t="s">
        <v>1043</v>
      </c>
      <c r="B6745" t="s">
        <v>1068</v>
      </c>
      <c r="C6745" t="s">
        <v>54</v>
      </c>
      <c r="D6745" t="str">
        <f>IFERROR(VLOOKUP(B6745,[1]Hoja3!A:B,2,0),"No hay detalle")</f>
        <v>Numero de cuenta de ahorros</v>
      </c>
    </row>
    <row r="6746" spans="1:4" x14ac:dyDescent="0.35">
      <c r="A6746" s="2" t="s">
        <v>1043</v>
      </c>
      <c r="B6746" t="s">
        <v>974</v>
      </c>
      <c r="C6746" t="s">
        <v>92</v>
      </c>
      <c r="D6746" t="str">
        <f>IFERROR(VLOOKUP(B6746,[1]Hoja3!A:B,2,0),"No hay detalle")</f>
        <v>???</v>
      </c>
    </row>
    <row r="6747" spans="1:4" x14ac:dyDescent="0.35">
      <c r="A6747" s="2" t="s">
        <v>1043</v>
      </c>
      <c r="B6747" t="s">
        <v>1069</v>
      </c>
      <c r="C6747" t="s">
        <v>258</v>
      </c>
      <c r="D6747" t="str">
        <f>IFERROR(VLOOKUP(B6747,[1]Hoja3!A:B,2,0),"No hay detalle")</f>
        <v>Cargo total</v>
      </c>
    </row>
    <row r="6748" spans="1:4" x14ac:dyDescent="0.35">
      <c r="A6748" s="2" t="s">
        <v>1043</v>
      </c>
      <c r="B6748" t="s">
        <v>1070</v>
      </c>
      <c r="C6748" t="s">
        <v>258</v>
      </c>
      <c r="D6748" t="str">
        <f>IFERROR(VLOOKUP(B6748,[1]Hoja3!A:B,2,0),"No hay detalle")</f>
        <v>Bonos acumulativos</v>
      </c>
    </row>
    <row r="6749" spans="1:4" x14ac:dyDescent="0.35">
      <c r="A6749" s="2" t="s">
        <v>1043</v>
      </c>
      <c r="B6749" t="s">
        <v>1071</v>
      </c>
      <c r="C6749" t="s">
        <v>258</v>
      </c>
      <c r="D6749" t="str">
        <f>IFERROR(VLOOKUP(B6749,[1]Hoja3!A:B,2,0),"No hay detalle")</f>
        <v>???</v>
      </c>
    </row>
    <row r="6750" spans="1:4" x14ac:dyDescent="0.35">
      <c r="A6750" s="2" t="s">
        <v>1043</v>
      </c>
      <c r="B6750" t="s">
        <v>1072</v>
      </c>
      <c r="C6750" t="s">
        <v>258</v>
      </c>
      <c r="D6750" t="str">
        <f>IFERROR(VLOOKUP(B6750,[1]Hoja3!A:B,2,0),"No hay detalle")</f>
        <v>Clasificacion de disposicion de efectivo</v>
      </c>
    </row>
    <row r="6751" spans="1:4" x14ac:dyDescent="0.35">
      <c r="A6751" s="2" t="s">
        <v>1043</v>
      </c>
      <c r="B6751" t="s">
        <v>1073</v>
      </c>
      <c r="C6751" t="s">
        <v>64</v>
      </c>
      <c r="D6751" t="str">
        <f>IFERROR(VLOOKUP(B6751,[1]Hoja3!A:B,2,0),"No hay detalle")</f>
        <v>tipo de pago</v>
      </c>
    </row>
    <row r="6752" spans="1:4" x14ac:dyDescent="0.35">
      <c r="A6752" s="2" t="s">
        <v>1043</v>
      </c>
      <c r="B6752" t="s">
        <v>1074</v>
      </c>
      <c r="C6752" t="s">
        <v>163</v>
      </c>
      <c r="D6752" t="str">
        <f>IFERROR(VLOOKUP(B6752,[1]Hoja3!A:B,2,0),"No hay detalle")</f>
        <v>Numero de tarjeta del ordenante</v>
      </c>
    </row>
    <row r="6753" spans="1:4" x14ac:dyDescent="0.35">
      <c r="A6753" s="2" t="s">
        <v>1043</v>
      </c>
      <c r="B6753" t="s">
        <v>886</v>
      </c>
      <c r="C6753" t="s">
        <v>307</v>
      </c>
      <c r="D6753" t="str">
        <f>IFERROR(VLOOKUP(B6753,[1]Hoja3!A:B,2,0),"No hay detalle")</f>
        <v>Codigo de tipo de credito personalizado</v>
      </c>
    </row>
    <row r="6754" spans="1:4" x14ac:dyDescent="0.35">
      <c r="A6754" s="2" t="s">
        <v>1043</v>
      </c>
      <c r="B6754" t="s">
        <v>957</v>
      </c>
      <c r="C6754" t="s">
        <v>92</v>
      </c>
      <c r="D6754" t="str">
        <f>IFERROR(VLOOKUP(B6754,[1]Hoja3!A:B,2,0),"No hay detalle")</f>
        <v>Ultimo fecha pago realizado</v>
      </c>
    </row>
    <row r="6755" spans="1:4" x14ac:dyDescent="0.35">
      <c r="A6755" s="2" t="s">
        <v>1043</v>
      </c>
      <c r="B6755" t="s">
        <v>1075</v>
      </c>
      <c r="C6755" t="s">
        <v>62</v>
      </c>
      <c r="D6755" t="str">
        <f>IFERROR(VLOOKUP(B6755,[1]Hoja3!A:B,2,0),"No hay detalle")</f>
        <v>Linea de moneda</v>
      </c>
    </row>
    <row r="6756" spans="1:4" x14ac:dyDescent="0.35">
      <c r="A6756" s="2" t="s">
        <v>1043</v>
      </c>
      <c r="B6756" t="s">
        <v>929</v>
      </c>
      <c r="C6756" t="s">
        <v>316</v>
      </c>
      <c r="D6756" t="str">
        <f>IFERROR(VLOOKUP(B6756,[1]Hoja3!A:B,2,0),"No hay detalle")</f>
        <v>NULL</v>
      </c>
    </row>
    <row r="6757" spans="1:4" x14ac:dyDescent="0.35">
      <c r="A6757" s="2" t="s">
        <v>1043</v>
      </c>
      <c r="B6757" t="s">
        <v>931</v>
      </c>
      <c r="C6757" t="s">
        <v>408</v>
      </c>
      <c r="D6757" t="str">
        <f>IFERROR(VLOOKUP(B6757,[1]Hoja3!A:B,2,0),"No hay detalle")</f>
        <v>???</v>
      </c>
    </row>
    <row r="6758" spans="1:4" x14ac:dyDescent="0.35">
      <c r="A6758" s="2" t="s">
        <v>1043</v>
      </c>
      <c r="B6758" t="s">
        <v>932</v>
      </c>
      <c r="C6758" t="s">
        <v>258</v>
      </c>
      <c r="D6758" t="str">
        <f>IFERROR(VLOOKUP(B6758,[1]Hoja3!A:B,2,0),"No hay detalle")</f>
        <v>???</v>
      </c>
    </row>
    <row r="6759" spans="1:4" x14ac:dyDescent="0.35">
      <c r="A6759" s="2" t="s">
        <v>1043</v>
      </c>
      <c r="B6759" t="s">
        <v>933</v>
      </c>
      <c r="C6759" t="s">
        <v>258</v>
      </c>
      <c r="D6759" t="str">
        <f>IFERROR(VLOOKUP(B6759,[1]Hoja3!A:B,2,0),"No hay detalle")</f>
        <v>???</v>
      </c>
    </row>
    <row r="6760" spans="1:4" x14ac:dyDescent="0.35">
      <c r="A6760" s="2" t="s">
        <v>1043</v>
      </c>
      <c r="B6760" t="s">
        <v>934</v>
      </c>
      <c r="C6760" t="s">
        <v>258</v>
      </c>
      <c r="D6760" t="str">
        <f>IFERROR(VLOOKUP(B6760,[1]Hoja3!A:B,2,0),"No hay detalle")</f>
        <v>???</v>
      </c>
    </row>
    <row r="6761" spans="1:4" x14ac:dyDescent="0.35">
      <c r="A6761" s="2" t="s">
        <v>1043</v>
      </c>
      <c r="B6761" t="s">
        <v>935</v>
      </c>
      <c r="C6761" t="s">
        <v>258</v>
      </c>
      <c r="D6761" t="str">
        <f>IFERROR(VLOOKUP(B6761,[1]Hoja3!A:B,2,0),"No hay detalle")</f>
        <v>???</v>
      </c>
    </row>
    <row r="6762" spans="1:4" x14ac:dyDescent="0.35">
      <c r="A6762" s="2" t="s">
        <v>1043</v>
      </c>
      <c r="B6762" t="s">
        <v>936</v>
      </c>
      <c r="C6762" t="s">
        <v>307</v>
      </c>
      <c r="D6762" t="str">
        <f>IFERROR(VLOOKUP(B6762,[1]Hoja3!A:B,2,0),"No hay detalle")</f>
        <v>???</v>
      </c>
    </row>
    <row r="6763" spans="1:4" x14ac:dyDescent="0.35">
      <c r="A6763" s="2" t="s">
        <v>1043</v>
      </c>
      <c r="B6763" t="s">
        <v>937</v>
      </c>
      <c r="C6763" t="s">
        <v>258</v>
      </c>
      <c r="D6763" t="str">
        <f>IFERROR(VLOOKUP(B6763,[1]Hoja3!A:B,2,0),"No hay detalle")</f>
        <v>???</v>
      </c>
    </row>
    <row r="6764" spans="1:4" x14ac:dyDescent="0.35">
      <c r="A6764" s="2" t="s">
        <v>1043</v>
      </c>
      <c r="B6764" t="s">
        <v>704</v>
      </c>
      <c r="C6764" t="s">
        <v>49</v>
      </c>
      <c r="D6764" t="str">
        <f>IFERROR(VLOOKUP(B6764,[1]Hoja3!A:B,2,0),"No hay detalle")</f>
        <v>???</v>
      </c>
    </row>
    <row r="6765" spans="1:4" x14ac:dyDescent="0.35">
      <c r="A6765" s="2" t="s">
        <v>1043</v>
      </c>
      <c r="B6765" t="s">
        <v>705</v>
      </c>
      <c r="C6765" t="s">
        <v>64</v>
      </c>
      <c r="D6765" t="str">
        <f>IFERROR(VLOOKUP(B6765,[1]Hoja3!A:B,2,0),"No hay detalle")</f>
        <v>???</v>
      </c>
    </row>
    <row r="6766" spans="1:4" x14ac:dyDescent="0.35">
      <c r="A6766" s="2" t="s">
        <v>1043</v>
      </c>
      <c r="B6766" t="s">
        <v>706</v>
      </c>
      <c r="C6766" t="s">
        <v>85</v>
      </c>
      <c r="D6766" t="str">
        <f>IFERROR(VLOOKUP(B6766,[1]Hoja3!A:B,2,0),"No hay detalle")</f>
        <v>???</v>
      </c>
    </row>
    <row r="6767" spans="1:4" x14ac:dyDescent="0.35">
      <c r="A6767" s="2" t="s">
        <v>1043</v>
      </c>
      <c r="B6767" t="s">
        <v>707</v>
      </c>
      <c r="C6767" t="s">
        <v>85</v>
      </c>
      <c r="D6767" t="str">
        <f>IFERROR(VLOOKUP(B6767,[1]Hoja3!A:B,2,0),"No hay detalle")</f>
        <v>???</v>
      </c>
    </row>
    <row r="6768" spans="1:4" x14ac:dyDescent="0.35">
      <c r="A6768" s="2" t="s">
        <v>1043</v>
      </c>
      <c r="B6768" t="s">
        <v>708</v>
      </c>
      <c r="C6768" t="s">
        <v>36</v>
      </c>
      <c r="D6768" t="str">
        <f>IFERROR(VLOOKUP(B6768,[1]Hoja3!A:B,2,0),"No hay detalle")</f>
        <v>???</v>
      </c>
    </row>
    <row r="6769" spans="1:4" x14ac:dyDescent="0.35">
      <c r="A6769" s="2" t="s">
        <v>1043</v>
      </c>
      <c r="B6769" t="s">
        <v>709</v>
      </c>
      <c r="C6769" t="s">
        <v>64</v>
      </c>
      <c r="D6769" t="str">
        <f>IFERROR(VLOOKUP(B6769,[1]Hoja3!A:B,2,0),"No hay detalle")</f>
        <v>Modo de Pago</v>
      </c>
    </row>
    <row r="6770" spans="1:4" x14ac:dyDescent="0.35">
      <c r="A6770" s="2" t="s">
        <v>1043</v>
      </c>
      <c r="B6770" t="s">
        <v>710</v>
      </c>
      <c r="C6770" t="s">
        <v>27</v>
      </c>
      <c r="D6770" t="str">
        <f>IFERROR(VLOOKUP(B6770,[1]Hoja3!A:B,2,0),"No hay detalle")</f>
        <v>???</v>
      </c>
    </row>
    <row r="6771" spans="1:4" x14ac:dyDescent="0.35">
      <c r="A6771" s="2" t="s">
        <v>1043</v>
      </c>
      <c r="B6771" t="s">
        <v>711</v>
      </c>
      <c r="C6771" t="s">
        <v>258</v>
      </c>
      <c r="D6771" t="str">
        <f>IFERROR(VLOOKUP(B6771,[1]Hoja3!A:B,2,0),"No hay detalle")</f>
        <v>Monto de la Cuota</v>
      </c>
    </row>
    <row r="6772" spans="1:4" x14ac:dyDescent="0.35">
      <c r="A6772" s="2" t="s">
        <v>1043</v>
      </c>
      <c r="B6772" t="s">
        <v>712</v>
      </c>
      <c r="C6772" t="s">
        <v>212</v>
      </c>
      <c r="D6772" t="str">
        <f>IFERROR(VLOOKUP(B6772,[1]Hoja3!A:B,2,0),"No hay detalle")</f>
        <v>???</v>
      </c>
    </row>
    <row r="6773" spans="1:4" x14ac:dyDescent="0.35">
      <c r="A6773" s="2" t="s">
        <v>1043</v>
      </c>
      <c r="B6773" t="s">
        <v>713</v>
      </c>
      <c r="C6773" t="s">
        <v>212</v>
      </c>
      <c r="D6773" t="str">
        <f>IFERROR(VLOOKUP(B6773,[1]Hoja3!A:B,2,0),"No hay detalle")</f>
        <v>???</v>
      </c>
    </row>
    <row r="6774" spans="1:4" x14ac:dyDescent="0.35">
      <c r="A6774" s="2" t="s">
        <v>1043</v>
      </c>
      <c r="B6774" t="s">
        <v>714</v>
      </c>
      <c r="C6774" t="s">
        <v>49</v>
      </c>
      <c r="D6774" t="str">
        <f>IFERROR(VLOOKUP(B6774,[1]Hoja3!A:B,2,0),"No hay detalle")</f>
        <v>???</v>
      </c>
    </row>
    <row r="6775" spans="1:4" x14ac:dyDescent="0.35">
      <c r="A6775" s="2" t="s">
        <v>1043</v>
      </c>
      <c r="B6775" t="s">
        <v>715</v>
      </c>
      <c r="C6775" t="s">
        <v>64</v>
      </c>
      <c r="D6775" t="str">
        <f>IFERROR(VLOOKUP(B6775,[1]Hoja3!A:B,2,0),"No hay detalle")</f>
        <v>Tipo de Tasa de Interes</v>
      </c>
    </row>
    <row r="6776" spans="1:4" x14ac:dyDescent="0.35">
      <c r="A6776" s="2" t="s">
        <v>1043</v>
      </c>
      <c r="B6776" t="s">
        <v>716</v>
      </c>
      <c r="C6776" t="s">
        <v>64</v>
      </c>
      <c r="D6776" t="str">
        <f>IFERROR(VLOOKUP(B6776,[1]Hoja3!A:B,2,0),"No hay detalle")</f>
        <v>???</v>
      </c>
    </row>
    <row r="6777" spans="1:4" x14ac:dyDescent="0.35">
      <c r="A6777" s="2" t="s">
        <v>1043</v>
      </c>
      <c r="B6777" t="s">
        <v>717</v>
      </c>
      <c r="C6777" t="s">
        <v>36</v>
      </c>
      <c r="D6777" t="str">
        <f>IFERROR(VLOOKUP(B6777,[1]Hoja3!A:B,2,0),"No hay detalle")</f>
        <v>???</v>
      </c>
    </row>
    <row r="6778" spans="1:4" x14ac:dyDescent="0.35">
      <c r="A6778" s="2" t="s">
        <v>1043</v>
      </c>
      <c r="B6778" t="s">
        <v>718</v>
      </c>
      <c r="C6778" t="s">
        <v>64</v>
      </c>
      <c r="D6778" t="str">
        <f>IFERROR(VLOOKUP(B6778,[1]Hoja3!A:B,2,0),"No hay detalle")</f>
        <v>???</v>
      </c>
    </row>
    <row r="6779" spans="1:4" x14ac:dyDescent="0.35">
      <c r="A6779" s="2" t="s">
        <v>1043</v>
      </c>
      <c r="B6779" t="s">
        <v>719</v>
      </c>
      <c r="C6779" t="s">
        <v>64</v>
      </c>
      <c r="D6779" t="str">
        <f>IFERROR(VLOOKUP(B6779,[1]Hoja3!A:B,2,0),"No hay detalle")</f>
        <v>???</v>
      </c>
    </row>
    <row r="6780" spans="1:4" x14ac:dyDescent="0.35">
      <c r="A6780" s="2" t="s">
        <v>1043</v>
      </c>
      <c r="B6780" t="s">
        <v>720</v>
      </c>
      <c r="C6780" t="s">
        <v>64</v>
      </c>
      <c r="D6780" t="str">
        <f>IFERROR(VLOOKUP(B6780,[1]Hoja3!A:B,2,0),"No hay detalle")</f>
        <v>???</v>
      </c>
    </row>
    <row r="6781" spans="1:4" x14ac:dyDescent="0.35">
      <c r="A6781" s="2" t="s">
        <v>1043</v>
      </c>
      <c r="B6781" t="s">
        <v>721</v>
      </c>
      <c r="C6781" t="s">
        <v>370</v>
      </c>
      <c r="D6781" t="str">
        <f>IFERROR(VLOOKUP(B6781,[1]Hoja3!A:B,2,0),"No hay detalle")</f>
        <v>???</v>
      </c>
    </row>
    <row r="6782" spans="1:4" x14ac:dyDescent="0.35">
      <c r="A6782" s="2" t="s">
        <v>1043</v>
      </c>
      <c r="B6782" t="s">
        <v>722</v>
      </c>
      <c r="C6782" t="s">
        <v>258</v>
      </c>
      <c r="D6782" t="str">
        <f>IFERROR(VLOOKUP(B6782,[1]Hoja3!A:B,2,0),"No hay detalle")</f>
        <v>???</v>
      </c>
    </row>
    <row r="6783" spans="1:4" x14ac:dyDescent="0.35">
      <c r="A6783" s="2" t="s">
        <v>1043</v>
      </c>
      <c r="B6783" t="s">
        <v>723</v>
      </c>
      <c r="C6783" t="s">
        <v>49</v>
      </c>
      <c r="D6783" t="str">
        <f>IFERROR(VLOOKUP(B6783,[1]Hoja3!A:B,2,0),"No hay detalle")</f>
        <v>Tipo de Producto</v>
      </c>
    </row>
    <row r="6784" spans="1:4" x14ac:dyDescent="0.35">
      <c r="A6784" s="2" t="s">
        <v>1043</v>
      </c>
      <c r="B6784" t="s">
        <v>724</v>
      </c>
      <c r="C6784" t="s">
        <v>49</v>
      </c>
      <c r="D6784" t="str">
        <f>IFERROR(VLOOKUP(B6784,[1]Hoja3!A:B,2,0),"No hay detalle")</f>
        <v>NULL</v>
      </c>
    </row>
    <row r="6785" spans="1:4" x14ac:dyDescent="0.35">
      <c r="A6785" s="2" t="s">
        <v>1043</v>
      </c>
      <c r="B6785" t="s">
        <v>725</v>
      </c>
      <c r="C6785" t="s">
        <v>72</v>
      </c>
      <c r="D6785" t="str">
        <f>IFERROR(VLOOKUP(B6785,[1]Hoja3!A:B,2,0),"No hay detalle")</f>
        <v>NULL</v>
      </c>
    </row>
    <row r="6786" spans="1:4" x14ac:dyDescent="0.35">
      <c r="A6786" s="2" t="s">
        <v>1043</v>
      </c>
      <c r="B6786" t="s">
        <v>726</v>
      </c>
      <c r="C6786" t="s">
        <v>395</v>
      </c>
      <c r="D6786" t="str">
        <f>IFERROR(VLOOKUP(B6786,[1]Hoja3!A:B,2,0),"No hay detalle")</f>
        <v>NULL</v>
      </c>
    </row>
    <row r="6787" spans="1:4" x14ac:dyDescent="0.35">
      <c r="A6787" s="2" t="s">
        <v>1043</v>
      </c>
      <c r="B6787" t="s">
        <v>727</v>
      </c>
      <c r="C6787" t="s">
        <v>36</v>
      </c>
      <c r="D6787" t="str">
        <f>IFERROR(VLOOKUP(B6787,[1]Hoja3!A:B,2,0),"No hay detalle")</f>
        <v>NULL</v>
      </c>
    </row>
    <row r="6788" spans="1:4" x14ac:dyDescent="0.35">
      <c r="A6788" s="2" t="s">
        <v>1043</v>
      </c>
      <c r="B6788" t="s">
        <v>728</v>
      </c>
      <c r="C6788" t="s">
        <v>36</v>
      </c>
      <c r="D6788" t="str">
        <f>IFERROR(VLOOKUP(B6788,[1]Hoja3!A:B,2,0),"No hay detalle")</f>
        <v>NULL</v>
      </c>
    </row>
    <row r="6789" spans="1:4" x14ac:dyDescent="0.35">
      <c r="A6789" s="2" t="s">
        <v>1043</v>
      </c>
      <c r="B6789" t="s">
        <v>729</v>
      </c>
      <c r="C6789" t="s">
        <v>64</v>
      </c>
      <c r="D6789" t="str">
        <f>IFERROR(VLOOKUP(B6789,[1]Hoja3!A:B,2,0),"No hay detalle")</f>
        <v>NULL</v>
      </c>
    </row>
    <row r="6790" spans="1:4" x14ac:dyDescent="0.35">
      <c r="A6790" s="2" t="s">
        <v>1043</v>
      </c>
      <c r="B6790" t="s">
        <v>730</v>
      </c>
      <c r="C6790" t="s">
        <v>258</v>
      </c>
      <c r="D6790" t="str">
        <f>IFERROR(VLOOKUP(B6790,[1]Hoja3!A:B,2,0),"No hay detalle")</f>
        <v>???</v>
      </c>
    </row>
    <row r="6791" spans="1:4" x14ac:dyDescent="0.35">
      <c r="A6791" s="2" t="s">
        <v>1043</v>
      </c>
      <c r="B6791" t="s">
        <v>731</v>
      </c>
      <c r="C6791" t="s">
        <v>64</v>
      </c>
      <c r="D6791" t="str">
        <f>IFERROR(VLOOKUP(B6791,[1]Hoja3!A:B,2,0),"No hay detalle")</f>
        <v>NULL</v>
      </c>
    </row>
    <row r="6792" spans="1:4" x14ac:dyDescent="0.35">
      <c r="A6792" s="2" t="s">
        <v>1043</v>
      </c>
      <c r="B6792" t="s">
        <v>732</v>
      </c>
      <c r="C6792" t="s">
        <v>258</v>
      </c>
      <c r="D6792" t="str">
        <f>IFERROR(VLOOKUP(B6792,[1]Hoja3!A:B,2,0),"No hay detalle")</f>
        <v>???</v>
      </c>
    </row>
    <row r="6793" spans="1:4" x14ac:dyDescent="0.35">
      <c r="A6793" s="2" t="s">
        <v>1043</v>
      </c>
      <c r="B6793" t="s">
        <v>733</v>
      </c>
      <c r="C6793" t="s">
        <v>49</v>
      </c>
      <c r="D6793" t="str">
        <f>IFERROR(VLOOKUP(B6793,[1]Hoja3!A:B,2,0),"No hay detalle")</f>
        <v>NULL</v>
      </c>
    </row>
    <row r="6794" spans="1:4" x14ac:dyDescent="0.35">
      <c r="A6794" s="2" t="s">
        <v>1043</v>
      </c>
      <c r="B6794" t="s">
        <v>734</v>
      </c>
      <c r="C6794" t="s">
        <v>49</v>
      </c>
      <c r="D6794" t="str">
        <f>IFERROR(VLOOKUP(B6794,[1]Hoja3!A:B,2,0),"No hay detalle")</f>
        <v>Tipo de banca</v>
      </c>
    </row>
    <row r="6795" spans="1:4" x14ac:dyDescent="0.35">
      <c r="A6795" s="2" t="s">
        <v>1043</v>
      </c>
      <c r="B6795" t="s">
        <v>735</v>
      </c>
      <c r="C6795" t="s">
        <v>64</v>
      </c>
      <c r="D6795" t="str">
        <f>IFERROR(VLOOKUP(B6795,[1]Hoja3!A:B,2,0),"No hay detalle")</f>
        <v>Negocio Inmobiliario</v>
      </c>
    </row>
    <row r="6796" spans="1:4" x14ac:dyDescent="0.35">
      <c r="A6796" s="2" t="s">
        <v>1043</v>
      </c>
      <c r="B6796" t="s">
        <v>736</v>
      </c>
      <c r="C6796" t="s">
        <v>408</v>
      </c>
      <c r="D6796" t="str">
        <f>IFERROR(VLOOKUP(B6796,[1]Hoja3!A:B,2,0),"No hay detalle")</f>
        <v>Cuotas por pagar</v>
      </c>
    </row>
    <row r="6797" spans="1:4" x14ac:dyDescent="0.35">
      <c r="A6797" s="2" t="s">
        <v>1043</v>
      </c>
      <c r="B6797" t="s">
        <v>737</v>
      </c>
      <c r="C6797" t="s">
        <v>49</v>
      </c>
      <c r="D6797" t="str">
        <f>IFERROR(VLOOKUP(B6797,[1]Hoja3!A:B,2,0),"No hay detalle")</f>
        <v>NULL</v>
      </c>
    </row>
    <row r="6798" spans="1:4" x14ac:dyDescent="0.35">
      <c r="A6798" s="2" t="s">
        <v>1043</v>
      </c>
      <c r="B6798" t="s">
        <v>738</v>
      </c>
      <c r="C6798" t="s">
        <v>36</v>
      </c>
      <c r="D6798" t="str">
        <f>IFERROR(VLOOKUP(B6798,[1]Hoja3!A:B,2,0),"No hay detalle")</f>
        <v>NULL</v>
      </c>
    </row>
    <row r="6799" spans="1:4" x14ac:dyDescent="0.35">
      <c r="A6799" s="2" t="s">
        <v>1043</v>
      </c>
      <c r="B6799" t="s">
        <v>739</v>
      </c>
      <c r="C6799" t="s">
        <v>740</v>
      </c>
      <c r="D6799" t="str">
        <f>IFERROR(VLOOKUP(B6799,[1]Hoja3!A:B,2,0),"No hay detalle")</f>
        <v>???</v>
      </c>
    </row>
    <row r="6800" spans="1:4" x14ac:dyDescent="0.35">
      <c r="A6800" s="2" t="s">
        <v>1043</v>
      </c>
      <c r="B6800" t="s">
        <v>741</v>
      </c>
      <c r="C6800" t="s">
        <v>49</v>
      </c>
      <c r="D6800" t="str">
        <f>IFERROR(VLOOKUP(B6800,[1]Hoja3!A:B,2,0),"No hay detalle")</f>
        <v>NULL</v>
      </c>
    </row>
    <row r="6801" spans="1:4" x14ac:dyDescent="0.35">
      <c r="A6801" s="2" t="s">
        <v>1043</v>
      </c>
      <c r="B6801" t="s">
        <v>742</v>
      </c>
      <c r="C6801" t="s">
        <v>49</v>
      </c>
      <c r="D6801" t="str">
        <f>IFERROR(VLOOKUP(B6801,[1]Hoja3!A:B,2,0),"No hay detalle")</f>
        <v>NULL</v>
      </c>
    </row>
    <row r="6802" spans="1:4" x14ac:dyDescent="0.35">
      <c r="A6802" s="2" t="s">
        <v>1043</v>
      </c>
      <c r="B6802" t="s">
        <v>743</v>
      </c>
      <c r="C6802" t="s">
        <v>49</v>
      </c>
      <c r="D6802" t="str">
        <f>IFERROR(VLOOKUP(B6802,[1]Hoja3!A:B,2,0),"No hay detalle")</f>
        <v>NULL</v>
      </c>
    </row>
    <row r="6803" spans="1:4" x14ac:dyDescent="0.35">
      <c r="A6803" s="2" t="s">
        <v>1043</v>
      </c>
      <c r="B6803" t="s">
        <v>744</v>
      </c>
      <c r="C6803" t="s">
        <v>49</v>
      </c>
      <c r="D6803" t="str">
        <f>IFERROR(VLOOKUP(B6803,[1]Hoja3!A:B,2,0),"No hay detalle")</f>
        <v>NULL</v>
      </c>
    </row>
    <row r="6804" spans="1:4" x14ac:dyDescent="0.35">
      <c r="A6804" s="2" t="s">
        <v>1043</v>
      </c>
      <c r="B6804" t="s">
        <v>745</v>
      </c>
      <c r="C6804" t="s">
        <v>49</v>
      </c>
      <c r="D6804" t="str">
        <f>IFERROR(VLOOKUP(B6804,[1]Hoja3!A:B,2,0),"No hay detalle")</f>
        <v>NULL</v>
      </c>
    </row>
    <row r="6805" spans="1:4" x14ac:dyDescent="0.35">
      <c r="A6805" s="2" t="s">
        <v>1043</v>
      </c>
      <c r="B6805" t="s">
        <v>746</v>
      </c>
      <c r="C6805" t="s">
        <v>49</v>
      </c>
      <c r="D6805" t="str">
        <f>IFERROR(VLOOKUP(B6805,[1]Hoja3!A:B,2,0),"No hay detalle")</f>
        <v>NULL</v>
      </c>
    </row>
    <row r="6806" spans="1:4" x14ac:dyDescent="0.35">
      <c r="A6806" s="2" t="s">
        <v>1043</v>
      </c>
      <c r="B6806" t="s">
        <v>747</v>
      </c>
      <c r="C6806" t="s">
        <v>258</v>
      </c>
      <c r="D6806" t="str">
        <f>IFERROR(VLOOKUP(B6806,[1]Hoja3!A:B,2,0),"No hay detalle")</f>
        <v>???</v>
      </c>
    </row>
    <row r="6807" spans="1:4" x14ac:dyDescent="0.35">
      <c r="A6807" s="2" t="s">
        <v>1043</v>
      </c>
      <c r="B6807" t="s">
        <v>748</v>
      </c>
      <c r="C6807" t="s">
        <v>258</v>
      </c>
      <c r="D6807" t="str">
        <f>IFERROR(VLOOKUP(B6807,[1]Hoja3!A:B,2,0),"No hay detalle")</f>
        <v>???</v>
      </c>
    </row>
    <row r="6808" spans="1:4" x14ac:dyDescent="0.35">
      <c r="A6808" s="2" t="s">
        <v>1043</v>
      </c>
      <c r="B6808" t="s">
        <v>749</v>
      </c>
      <c r="C6808" t="s">
        <v>49</v>
      </c>
      <c r="D6808" t="str">
        <f>IFERROR(VLOOKUP(B6808,[1]Hoja3!A:B,2,0),"No hay detalle")</f>
        <v>NULL</v>
      </c>
    </row>
    <row r="6809" spans="1:4" x14ac:dyDescent="0.35">
      <c r="A6809" s="2" t="s">
        <v>1043</v>
      </c>
      <c r="B6809" t="s">
        <v>750</v>
      </c>
      <c r="C6809" t="s">
        <v>49</v>
      </c>
      <c r="D6809" t="str">
        <f>IFERROR(VLOOKUP(B6809,[1]Hoja3!A:B,2,0),"No hay detalle")</f>
        <v>NULL</v>
      </c>
    </row>
    <row r="6810" spans="1:4" x14ac:dyDescent="0.35">
      <c r="A6810" s="2" t="s">
        <v>1043</v>
      </c>
      <c r="B6810" t="s">
        <v>751</v>
      </c>
      <c r="C6810" t="s">
        <v>258</v>
      </c>
      <c r="D6810" t="str">
        <f>IFERROR(VLOOKUP(B6810,[1]Hoja3!A:B,2,0),"No hay detalle")</f>
        <v>???</v>
      </c>
    </row>
    <row r="6811" spans="1:4" x14ac:dyDescent="0.35">
      <c r="A6811" s="2" t="s">
        <v>1043</v>
      </c>
      <c r="B6811" t="s">
        <v>752</v>
      </c>
      <c r="C6811" t="s">
        <v>258</v>
      </c>
      <c r="D6811" t="str">
        <f>IFERROR(VLOOKUP(B6811,[1]Hoja3!A:B,2,0),"No hay detalle")</f>
        <v>???</v>
      </c>
    </row>
    <row r="6812" spans="1:4" x14ac:dyDescent="0.35">
      <c r="A6812" s="2" t="s">
        <v>1043</v>
      </c>
      <c r="B6812" t="s">
        <v>753</v>
      </c>
      <c r="C6812" t="s">
        <v>49</v>
      </c>
      <c r="D6812" t="str">
        <f>IFERROR(VLOOKUP(B6812,[1]Hoja3!A:B,2,0),"No hay detalle")</f>
        <v>NULL</v>
      </c>
    </row>
    <row r="6813" spans="1:4" x14ac:dyDescent="0.35">
      <c r="A6813" s="2" t="s">
        <v>1043</v>
      </c>
      <c r="B6813" t="s">
        <v>754</v>
      </c>
      <c r="C6813" t="s">
        <v>588</v>
      </c>
      <c r="D6813" t="str">
        <f>IFERROR(VLOOKUP(B6813,[1]Hoja3!A:B,2,0),"No hay detalle")</f>
        <v>???</v>
      </c>
    </row>
    <row r="6814" spans="1:4" x14ac:dyDescent="0.35">
      <c r="A6814" s="2" t="s">
        <v>1043</v>
      </c>
      <c r="B6814" t="s">
        <v>755</v>
      </c>
      <c r="C6814" t="s">
        <v>85</v>
      </c>
      <c r="D6814" t="str">
        <f>IFERROR(VLOOKUP(B6814,[1]Hoja3!A:B,2,0),"No hay detalle")</f>
        <v>NULL</v>
      </c>
    </row>
    <row r="6815" spans="1:4" x14ac:dyDescent="0.35">
      <c r="A6815" s="2" t="s">
        <v>1043</v>
      </c>
      <c r="B6815" t="s">
        <v>756</v>
      </c>
      <c r="C6815" t="s">
        <v>355</v>
      </c>
      <c r="D6815" t="str">
        <f>IFERROR(VLOOKUP(B6815,[1]Hoja3!A:B,2,0),"No hay detalle")</f>
        <v>Common Coa</v>
      </c>
    </row>
    <row r="6816" spans="1:4" x14ac:dyDescent="0.35">
      <c r="A6816" s="2" t="s">
        <v>1043</v>
      </c>
      <c r="B6816" t="s">
        <v>757</v>
      </c>
      <c r="C6816" t="s">
        <v>49</v>
      </c>
      <c r="D6816" t="str">
        <f>IFERROR(VLOOKUP(B6816,[1]Hoja3!A:B,2,0),"No hay detalle")</f>
        <v>Situación de Producto</v>
      </c>
    </row>
    <row r="6817" spans="1:4" x14ac:dyDescent="0.35">
      <c r="A6817" s="2" t="s">
        <v>1043</v>
      </c>
      <c r="B6817" t="s">
        <v>758</v>
      </c>
      <c r="C6817" t="s">
        <v>27</v>
      </c>
      <c r="D6817" t="str">
        <f>IFERROR(VLOOKUP(B6817,[1]Hoja3!A:B,2,0),"No hay detalle")</f>
        <v>Codigo de Producto en PCL</v>
      </c>
    </row>
    <row r="6818" spans="1:4" x14ac:dyDescent="0.35">
      <c r="A6818" s="2" t="s">
        <v>1043</v>
      </c>
      <c r="B6818" t="s">
        <v>759</v>
      </c>
      <c r="C6818" t="s">
        <v>36</v>
      </c>
      <c r="D6818" t="str">
        <f>IFERROR(VLOOKUP(B6818,[1]Hoja3!A:B,2,0),"No hay detalle")</f>
        <v>NULL</v>
      </c>
    </row>
    <row r="6819" spans="1:4" x14ac:dyDescent="0.35">
      <c r="A6819" s="2" t="s">
        <v>1043</v>
      </c>
      <c r="B6819" t="s">
        <v>760</v>
      </c>
      <c r="C6819" t="s">
        <v>307</v>
      </c>
      <c r="D6819" t="str">
        <f>IFERROR(VLOOKUP(B6819,[1]Hoja3!A:B,2,0),"No hay detalle")</f>
        <v>???</v>
      </c>
    </row>
    <row r="6820" spans="1:4" x14ac:dyDescent="0.35">
      <c r="A6820" s="2" t="s">
        <v>1043</v>
      </c>
      <c r="B6820" t="s">
        <v>761</v>
      </c>
      <c r="C6820" t="s">
        <v>408</v>
      </c>
      <c r="D6820" t="str">
        <f>IFERROR(VLOOKUP(B6820,[1]Hoja3!A:B,2,0),"No hay detalle")</f>
        <v>???</v>
      </c>
    </row>
    <row r="6821" spans="1:4" x14ac:dyDescent="0.35">
      <c r="A6821" s="2" t="s">
        <v>1043</v>
      </c>
      <c r="B6821" t="s">
        <v>762</v>
      </c>
      <c r="C6821" t="s">
        <v>64</v>
      </c>
      <c r="D6821" t="str">
        <f>IFERROR(VLOOKUP(B6821,[1]Hoja3!A:B,2,0),"No hay detalle")</f>
        <v>NULL</v>
      </c>
    </row>
    <row r="6822" spans="1:4" x14ac:dyDescent="0.35">
      <c r="A6822" s="2" t="s">
        <v>1043</v>
      </c>
      <c r="B6822" t="s">
        <v>763</v>
      </c>
      <c r="C6822" t="s">
        <v>27</v>
      </c>
      <c r="D6822" t="str">
        <f>IFERROR(VLOOKUP(B6822,[1]Hoja3!A:B,2,0),"No hay detalle")</f>
        <v>NULL</v>
      </c>
    </row>
    <row r="6823" spans="1:4" x14ac:dyDescent="0.35">
      <c r="A6823" s="2" t="s">
        <v>1043</v>
      </c>
      <c r="B6823" t="s">
        <v>764</v>
      </c>
      <c r="C6823" t="s">
        <v>64</v>
      </c>
      <c r="D6823" t="str">
        <f>IFERROR(VLOOKUP(B6823,[1]Hoja3!A:B,2,0),"No hay detalle")</f>
        <v>NULL</v>
      </c>
    </row>
    <row r="6824" spans="1:4" x14ac:dyDescent="0.35">
      <c r="A6824" s="2" t="s">
        <v>1043</v>
      </c>
      <c r="B6824" t="s">
        <v>765</v>
      </c>
      <c r="C6824" t="s">
        <v>64</v>
      </c>
      <c r="D6824" t="str">
        <f>IFERROR(VLOOKUP(B6824,[1]Hoja3!A:B,2,0),"No hay detalle")</f>
        <v>NULL</v>
      </c>
    </row>
    <row r="6825" spans="1:4" x14ac:dyDescent="0.35">
      <c r="A6825" s="2" t="s">
        <v>1043</v>
      </c>
      <c r="B6825" t="s">
        <v>766</v>
      </c>
      <c r="C6825" t="s">
        <v>64</v>
      </c>
      <c r="D6825" t="str">
        <f>IFERROR(VLOOKUP(B6825,[1]Hoja3!A:B,2,0),"No hay detalle")</f>
        <v>NULL</v>
      </c>
    </row>
    <row r="6826" spans="1:4" x14ac:dyDescent="0.35">
      <c r="A6826" s="2" t="s">
        <v>1043</v>
      </c>
      <c r="B6826" t="s">
        <v>767</v>
      </c>
      <c r="C6826" t="s">
        <v>64</v>
      </c>
      <c r="D6826" t="str">
        <f>IFERROR(VLOOKUP(B6826,[1]Hoja3!A:B,2,0),"No hay detalle")</f>
        <v>NULL</v>
      </c>
    </row>
    <row r="6827" spans="1:4" x14ac:dyDescent="0.35">
      <c r="A6827" s="2" t="s">
        <v>1043</v>
      </c>
      <c r="B6827" t="s">
        <v>768</v>
      </c>
      <c r="C6827" t="s">
        <v>258</v>
      </c>
      <c r="D6827" t="str">
        <f>IFERROR(VLOOKUP(B6827,[1]Hoja3!A:B,2,0),"No hay detalle")</f>
        <v>???</v>
      </c>
    </row>
    <row r="6828" spans="1:4" x14ac:dyDescent="0.35">
      <c r="A6828" s="2" t="s">
        <v>1043</v>
      </c>
      <c r="B6828" t="s">
        <v>769</v>
      </c>
      <c r="C6828" t="s">
        <v>258</v>
      </c>
      <c r="D6828" t="str">
        <f>IFERROR(VLOOKUP(B6828,[1]Hoja3!A:B,2,0),"No hay detalle")</f>
        <v>???</v>
      </c>
    </row>
    <row r="6829" spans="1:4" x14ac:dyDescent="0.35">
      <c r="A6829" s="2" t="s">
        <v>1043</v>
      </c>
      <c r="B6829" t="s">
        <v>770</v>
      </c>
      <c r="C6829" t="s">
        <v>771</v>
      </c>
      <c r="D6829" t="str">
        <f>IFERROR(VLOOKUP(B6829,[1]Hoja3!A:B,2,0),"No hay detalle")</f>
        <v>NULL</v>
      </c>
    </row>
    <row r="6830" spans="1:4" x14ac:dyDescent="0.35">
      <c r="A6830" s="2" t="s">
        <v>1043</v>
      </c>
      <c r="B6830" t="s">
        <v>772</v>
      </c>
      <c r="C6830" t="s">
        <v>27</v>
      </c>
      <c r="D6830" t="str">
        <f>IFERROR(VLOOKUP(B6830,[1]Hoja3!A:B,2,0),"No hay detalle")</f>
        <v>Origen de Información</v>
      </c>
    </row>
    <row r="6831" spans="1:4" x14ac:dyDescent="0.35">
      <c r="A6831" s="2" t="s">
        <v>1043</v>
      </c>
      <c r="B6831" t="s">
        <v>773</v>
      </c>
      <c r="C6831" t="s">
        <v>62</v>
      </c>
      <c r="D6831" t="str">
        <f>IFERROR(VLOOKUP(B6831,[1]Hoja3!A:B,2,0),"No hay detalle")</f>
        <v>APR Tipo de Saldo 01</v>
      </c>
    </row>
    <row r="6832" spans="1:4" x14ac:dyDescent="0.35">
      <c r="A6832" s="2" t="s">
        <v>1043</v>
      </c>
      <c r="B6832" t="s">
        <v>774</v>
      </c>
      <c r="C6832" t="s">
        <v>62</v>
      </c>
      <c r="D6832" t="str">
        <f>IFERROR(VLOOKUP(B6832,[1]Hoja3!A:B,2,0),"No hay detalle")</f>
        <v>APR Grupo 02</v>
      </c>
    </row>
    <row r="6833" spans="1:4" x14ac:dyDescent="0.35">
      <c r="A6833" s="2" t="s">
        <v>1043</v>
      </c>
      <c r="B6833" t="s">
        <v>775</v>
      </c>
      <c r="C6833" t="s">
        <v>62</v>
      </c>
      <c r="D6833" t="str">
        <f>IFERROR(VLOOKUP(B6833,[1]Hoja3!A:B,2,0),"No hay detalle")</f>
        <v>APR Product Impact 03</v>
      </c>
    </row>
    <row r="6834" spans="1:4" x14ac:dyDescent="0.35">
      <c r="A6834" s="2" t="s">
        <v>1043</v>
      </c>
      <c r="B6834" t="s">
        <v>776</v>
      </c>
      <c r="C6834" t="s">
        <v>62</v>
      </c>
      <c r="D6834" t="str">
        <f>IFERROR(VLOOKUP(B6834,[1]Hoja3!A:B,2,0),"No hay detalle")</f>
        <v>APR Tipo de Personeria 04</v>
      </c>
    </row>
    <row r="6835" spans="1:4" x14ac:dyDescent="0.35">
      <c r="A6835" s="2" t="s">
        <v>1043</v>
      </c>
      <c r="B6835" t="s">
        <v>777</v>
      </c>
      <c r="C6835" t="s">
        <v>62</v>
      </c>
      <c r="D6835" t="str">
        <f>IFERROR(VLOOKUP(B6835,[1]Hoja3!A:B,2,0),"No hay detalle")</f>
        <v>APR Tipo de Exposición 05</v>
      </c>
    </row>
    <row r="6836" spans="1:4" x14ac:dyDescent="0.35">
      <c r="A6836" s="2" t="s">
        <v>1043</v>
      </c>
      <c r="B6836" t="s">
        <v>778</v>
      </c>
      <c r="C6836" t="s">
        <v>62</v>
      </c>
      <c r="D6836" t="str">
        <f>IFERROR(VLOOKUP(B6836,[1]Hoja3!A:B,2,0),"No hay detalle")</f>
        <v>APR Libre 06</v>
      </c>
    </row>
    <row r="6837" spans="1:4" x14ac:dyDescent="0.35">
      <c r="A6837" s="2" t="s">
        <v>1043</v>
      </c>
      <c r="B6837" t="s">
        <v>779</v>
      </c>
      <c r="C6837" t="s">
        <v>62</v>
      </c>
      <c r="D6837" t="str">
        <f>IFERROR(VLOOKUP(B6837,[1]Hoja3!A:B,2,0),"No hay detalle")</f>
        <v>APR Libre 07</v>
      </c>
    </row>
    <row r="6838" spans="1:4" x14ac:dyDescent="0.35">
      <c r="A6838" s="2" t="s">
        <v>1043</v>
      </c>
      <c r="B6838" t="s">
        <v>780</v>
      </c>
      <c r="C6838" t="s">
        <v>62</v>
      </c>
      <c r="D6838" t="str">
        <f>IFERROR(VLOOKUP(B6838,[1]Hoja3!A:B,2,0),"No hay detalle")</f>
        <v>APR Libre 08</v>
      </c>
    </row>
    <row r="6839" spans="1:4" x14ac:dyDescent="0.35">
      <c r="A6839" s="2" t="s">
        <v>1043</v>
      </c>
      <c r="B6839" t="s">
        <v>781</v>
      </c>
      <c r="C6839" t="s">
        <v>62</v>
      </c>
      <c r="D6839" t="str">
        <f>IFERROR(VLOOKUP(B6839,[1]Hoja3!A:B,2,0),"No hay detalle")</f>
        <v>APR Libre 09</v>
      </c>
    </row>
    <row r="6840" spans="1:4" x14ac:dyDescent="0.35">
      <c r="A6840" s="2" t="s">
        <v>1043</v>
      </c>
      <c r="B6840" t="s">
        <v>782</v>
      </c>
      <c r="C6840" t="s">
        <v>62</v>
      </c>
      <c r="D6840" t="str">
        <f>IFERROR(VLOOKUP(B6840,[1]Hoja3!A:B,2,0),"No hay detalle")</f>
        <v>APR Libre 10</v>
      </c>
    </row>
    <row r="6841" spans="1:4" x14ac:dyDescent="0.35">
      <c r="A6841" s="2" t="s">
        <v>1043</v>
      </c>
      <c r="B6841" t="s">
        <v>783</v>
      </c>
      <c r="C6841" t="s">
        <v>62</v>
      </c>
      <c r="D6841" t="str">
        <f>IFERROR(VLOOKUP(B6841,[1]Hoja3!A:B,2,0),"No hay detalle")</f>
        <v>APR Libre 11</v>
      </c>
    </row>
    <row r="6842" spans="1:4" x14ac:dyDescent="0.35">
      <c r="A6842" s="2" t="s">
        <v>1043</v>
      </c>
      <c r="B6842" t="s">
        <v>784</v>
      </c>
      <c r="C6842" t="s">
        <v>62</v>
      </c>
      <c r="D6842" t="str">
        <f>IFERROR(VLOOKUP(B6842,[1]Hoja3!A:B,2,0),"No hay detalle")</f>
        <v>APR Libre 12</v>
      </c>
    </row>
    <row r="6843" spans="1:4" x14ac:dyDescent="0.35">
      <c r="A6843" s="2" t="s">
        <v>1043</v>
      </c>
      <c r="B6843" t="s">
        <v>785</v>
      </c>
      <c r="C6843" t="s">
        <v>62</v>
      </c>
      <c r="D6843" t="str">
        <f>IFERROR(VLOOKUP(B6843,[1]Hoja3!A:B,2,0),"No hay detalle")</f>
        <v>Distinción entre capital e interes (PRIN,INT)</v>
      </c>
    </row>
    <row r="6844" spans="1:4" x14ac:dyDescent="0.35">
      <c r="A6844" s="2" t="s">
        <v>1043</v>
      </c>
      <c r="B6844" t="s">
        <v>786</v>
      </c>
      <c r="C6844" t="s">
        <v>64</v>
      </c>
      <c r="D6844" t="str">
        <f>IFERROR(VLOOKUP(B6844,[1]Hoja3!A:B,2,0),"No hay detalle")</f>
        <v>???</v>
      </c>
    </row>
    <row r="6845" spans="1:4" x14ac:dyDescent="0.35">
      <c r="A6845" s="2" t="s">
        <v>1043</v>
      </c>
      <c r="B6845" t="s">
        <v>787</v>
      </c>
      <c r="C6845" t="s">
        <v>64</v>
      </c>
      <c r="D6845" t="str">
        <f>IFERROR(VLOOKUP(B6845,[1]Hoja3!A:B,2,0),"No hay detalle")</f>
        <v>Tipo de Credito</v>
      </c>
    </row>
    <row r="6846" spans="1:4" x14ac:dyDescent="0.35">
      <c r="A6846" s="2" t="s">
        <v>1043</v>
      </c>
      <c r="B6846" t="s">
        <v>788</v>
      </c>
      <c r="C6846" t="s">
        <v>49</v>
      </c>
      <c r="D6846" t="str">
        <f>IFERROR(VLOOKUP(B6846,[1]Hoja3!A:B,2,0),"No hay detalle")</f>
        <v>Situación de Producto</v>
      </c>
    </row>
    <row r="6847" spans="1:4" x14ac:dyDescent="0.35">
      <c r="A6847" s="2" t="s">
        <v>1043</v>
      </c>
      <c r="B6847" t="s">
        <v>789</v>
      </c>
      <c r="C6847" t="s">
        <v>68</v>
      </c>
      <c r="D6847" t="str">
        <f>IFERROR(VLOOKUP(B6847,[1]Hoja3!A:B,2,0),"No hay detalle")</f>
        <v>Descripción de Producto</v>
      </c>
    </row>
    <row r="6848" spans="1:4" x14ac:dyDescent="0.35">
      <c r="A6848" s="2" t="s">
        <v>1043</v>
      </c>
      <c r="B6848" t="s">
        <v>790</v>
      </c>
      <c r="C6848" t="s">
        <v>64</v>
      </c>
      <c r="D6848" t="str">
        <f>IFERROR(VLOOKUP(B6848,[1]Hoja3!A:B,2,0),"No hay detalle")</f>
        <v>NULL</v>
      </c>
    </row>
    <row r="6849" spans="1:4" x14ac:dyDescent="0.35">
      <c r="A6849" s="2" t="s">
        <v>1043</v>
      </c>
      <c r="B6849" t="s">
        <v>791</v>
      </c>
      <c r="C6849" t="s">
        <v>62</v>
      </c>
      <c r="D6849" t="str">
        <f>IFERROR(VLOOKUP(B6849,[1]Hoja3!A:B,2,0),"No hay detalle")</f>
        <v>Codigo Cuenta Contable de Producto</v>
      </c>
    </row>
    <row r="6850" spans="1:4" x14ac:dyDescent="0.35">
      <c r="A6850" s="2" t="s">
        <v>1043</v>
      </c>
      <c r="B6850" t="s">
        <v>792</v>
      </c>
      <c r="C6850" t="s">
        <v>72</v>
      </c>
      <c r="D6850" t="str">
        <f>IFERROR(VLOOKUP(B6850,[1]Hoja3!A:B,2,0),"No hay detalle")</f>
        <v>Cuenta Contable de Producto</v>
      </c>
    </row>
    <row r="6851" spans="1:4" x14ac:dyDescent="0.35">
      <c r="A6851" s="2" t="s">
        <v>1043</v>
      </c>
      <c r="B6851" t="s">
        <v>793</v>
      </c>
      <c r="C6851" t="s">
        <v>74</v>
      </c>
      <c r="D6851" t="str">
        <f>IFERROR(VLOOKUP(B6851,[1]Hoja3!A:B,2,0),"No hay detalle")</f>
        <v>NULL</v>
      </c>
    </row>
    <row r="6852" spans="1:4" x14ac:dyDescent="0.35">
      <c r="A6852" s="2" t="s">
        <v>1043</v>
      </c>
      <c r="B6852" t="s">
        <v>794</v>
      </c>
      <c r="C6852" t="s">
        <v>64</v>
      </c>
      <c r="D6852" t="str">
        <f>IFERROR(VLOOKUP(B6852,[1]Hoja3!A:B,2,0),"No hay detalle")</f>
        <v>NULL</v>
      </c>
    </row>
    <row r="6853" spans="1:4" x14ac:dyDescent="0.35">
      <c r="A6853" s="2" t="s">
        <v>1043</v>
      </c>
      <c r="B6853" t="s">
        <v>795</v>
      </c>
      <c r="C6853" t="s">
        <v>62</v>
      </c>
      <c r="D6853" t="str">
        <f>IFERROR(VLOOKUP(B6853,[1]Hoja3!A:B,2,0),"No hay detalle")</f>
        <v>Codigo Cuenta Contable de Producto 02</v>
      </c>
    </row>
    <row r="6854" spans="1:4" x14ac:dyDescent="0.35">
      <c r="A6854" s="2" t="s">
        <v>1043</v>
      </c>
      <c r="B6854" t="s">
        <v>796</v>
      </c>
      <c r="C6854" t="s">
        <v>72</v>
      </c>
      <c r="D6854" t="str">
        <f>IFERROR(VLOOKUP(B6854,[1]Hoja3!A:B,2,0),"No hay detalle")</f>
        <v>Cuenta Contable de Producto 02</v>
      </c>
    </row>
    <row r="6855" spans="1:4" x14ac:dyDescent="0.35">
      <c r="A6855" s="2" t="s">
        <v>1043</v>
      </c>
      <c r="B6855" t="s">
        <v>797</v>
      </c>
      <c r="C6855" t="s">
        <v>74</v>
      </c>
      <c r="D6855" t="str">
        <f>IFERROR(VLOOKUP(B6855,[1]Hoja3!A:B,2,0),"No hay detalle")</f>
        <v>NULL</v>
      </c>
    </row>
    <row r="6856" spans="1:4" x14ac:dyDescent="0.35">
      <c r="A6856" s="2" t="s">
        <v>1043</v>
      </c>
      <c r="B6856" t="s">
        <v>798</v>
      </c>
      <c r="C6856" t="s">
        <v>64</v>
      </c>
      <c r="D6856" t="str">
        <f>IFERROR(VLOOKUP(B6856,[1]Hoja3!A:B,2,0),"No hay detalle")</f>
        <v>NULL</v>
      </c>
    </row>
    <row r="6857" spans="1:4" x14ac:dyDescent="0.35">
      <c r="A6857" s="2" t="s">
        <v>1043</v>
      </c>
      <c r="B6857" t="s">
        <v>799</v>
      </c>
      <c r="C6857" t="s">
        <v>62</v>
      </c>
      <c r="D6857" t="str">
        <f>IFERROR(VLOOKUP(B6857,[1]Hoja3!A:B,2,0),"No hay detalle")</f>
        <v>Codigo Cuenta Contable de Producto 03</v>
      </c>
    </row>
    <row r="6858" spans="1:4" x14ac:dyDescent="0.35">
      <c r="A6858" s="2" t="s">
        <v>1043</v>
      </c>
      <c r="B6858" t="s">
        <v>800</v>
      </c>
      <c r="C6858" t="s">
        <v>72</v>
      </c>
      <c r="D6858" t="str">
        <f>IFERROR(VLOOKUP(B6858,[1]Hoja3!A:B,2,0),"No hay detalle")</f>
        <v>Cuenta Contable de Producto 03</v>
      </c>
    </row>
    <row r="6859" spans="1:4" x14ac:dyDescent="0.35">
      <c r="A6859" s="2" t="s">
        <v>1043</v>
      </c>
      <c r="B6859" t="s">
        <v>801</v>
      </c>
      <c r="C6859" t="s">
        <v>74</v>
      </c>
      <c r="D6859" t="str">
        <f>IFERROR(VLOOKUP(B6859,[1]Hoja3!A:B,2,0),"No hay detalle")</f>
        <v>NULL</v>
      </c>
    </row>
    <row r="6860" spans="1:4" x14ac:dyDescent="0.35">
      <c r="A6860" s="2" t="s">
        <v>1043</v>
      </c>
      <c r="B6860" t="s">
        <v>802</v>
      </c>
      <c r="C6860" t="s">
        <v>49</v>
      </c>
      <c r="D6860" t="str">
        <f>IFERROR(VLOOKUP(B6860,[1]Hoja3!A:B,2,0),"No hay detalle")</f>
        <v>???</v>
      </c>
    </row>
    <row r="6861" spans="1:4" x14ac:dyDescent="0.35">
      <c r="A6861" s="2" t="s">
        <v>1043</v>
      </c>
      <c r="B6861" t="s">
        <v>803</v>
      </c>
      <c r="C6861" t="s">
        <v>85</v>
      </c>
      <c r="D6861" t="str">
        <f>IFERROR(VLOOKUP(B6861,[1]Hoja3!A:B,2,0),"No hay detalle")</f>
        <v>NULL</v>
      </c>
    </row>
    <row r="6862" spans="1:4" x14ac:dyDescent="0.35">
      <c r="A6862" s="2" t="s">
        <v>1043</v>
      </c>
      <c r="B6862" t="s">
        <v>804</v>
      </c>
      <c r="C6862" t="s">
        <v>64</v>
      </c>
      <c r="D6862" t="str">
        <f>IFERROR(VLOOKUP(B6862,[1]Hoja3!A:B,2,0),"No hay detalle")</f>
        <v>Instrumentos financieros de COFIDE</v>
      </c>
    </row>
    <row r="6863" spans="1:4" x14ac:dyDescent="0.35">
      <c r="A6863" s="2" t="s">
        <v>1043</v>
      </c>
      <c r="B6863" t="s">
        <v>805</v>
      </c>
      <c r="C6863" t="s">
        <v>64</v>
      </c>
      <c r="D6863" t="str">
        <f>IFERROR(VLOOKUP(B6863,[1]Hoja3!A:B,2,0),"No hay detalle")</f>
        <v>NULL</v>
      </c>
    </row>
    <row r="6864" spans="1:4" x14ac:dyDescent="0.35">
      <c r="A6864" s="2" t="s">
        <v>1043</v>
      </c>
      <c r="B6864" t="s">
        <v>806</v>
      </c>
      <c r="C6864" t="s">
        <v>89</v>
      </c>
      <c r="D6864" t="str">
        <f>IFERROR(VLOOKUP(B6864,[1]Hoja3!A:B,2,0),"No hay detalle")</f>
        <v>NULL</v>
      </c>
    </row>
    <row r="6865" spans="1:4" x14ac:dyDescent="0.35">
      <c r="A6865" s="2" t="s">
        <v>1043</v>
      </c>
      <c r="B6865" t="s">
        <v>807</v>
      </c>
      <c r="C6865" t="s">
        <v>64</v>
      </c>
      <c r="D6865" t="str">
        <f>IFERROR(VLOOKUP(B6865,[1]Hoja3!A:B,2,0),"No hay detalle")</f>
        <v>???</v>
      </c>
    </row>
    <row r="6866" spans="1:4" x14ac:dyDescent="0.35">
      <c r="A6866" s="2" t="s">
        <v>1043</v>
      </c>
      <c r="B6866" t="s">
        <v>808</v>
      </c>
      <c r="C6866" t="s">
        <v>92</v>
      </c>
      <c r="D6866" t="str">
        <f>IFERROR(VLOOKUP(B6866,[1]Hoja3!A:B,2,0),"No hay detalle")</f>
        <v>Codigo de usuario en MTX</v>
      </c>
    </row>
    <row r="6867" spans="1:4" x14ac:dyDescent="0.35">
      <c r="A6867" s="2" t="s">
        <v>1043</v>
      </c>
      <c r="B6867" t="s">
        <v>809</v>
      </c>
      <c r="C6867" t="s">
        <v>92</v>
      </c>
      <c r="D6867" t="str">
        <f>IFERROR(VLOOKUP(B6867,[1]Hoja3!A:B,2,0),"No hay detalle")</f>
        <v>Fecha en MTX</v>
      </c>
    </row>
    <row r="6868" spans="1:4" x14ac:dyDescent="0.35">
      <c r="A6868" s="2" t="s">
        <v>1043</v>
      </c>
      <c r="B6868" t="s">
        <v>810</v>
      </c>
      <c r="C6868" t="s">
        <v>95</v>
      </c>
      <c r="D6868" t="str">
        <f>IFERROR(VLOOKUP(B6868,[1]Hoja3!A:B,2,0),"No hay detalle")</f>
        <v>Hora en MTX</v>
      </c>
    </row>
    <row r="6869" spans="1:4" x14ac:dyDescent="0.35">
      <c r="A6869" s="2" t="s">
        <v>1043</v>
      </c>
      <c r="B6869" t="s">
        <v>811</v>
      </c>
      <c r="C6869" t="s">
        <v>49</v>
      </c>
      <c r="D6869" t="str">
        <f>IFERROR(VLOOKUP(B6869,[1]Hoja3!A:B,2,0),"No hay detalle")</f>
        <v>Tipo de Rubro</v>
      </c>
    </row>
    <row r="6870" spans="1:4" x14ac:dyDescent="0.35">
      <c r="A6870" s="2" t="s">
        <v>1043</v>
      </c>
      <c r="B6870" t="s">
        <v>812</v>
      </c>
      <c r="C6870" t="s">
        <v>27</v>
      </c>
      <c r="D6870" t="str">
        <f>IFERROR(VLOOKUP(B6870,[1]Hoja3!A:B,2,0),"No hay detalle")</f>
        <v>Codigo de Producto en PCL Fuente</v>
      </c>
    </row>
    <row r="6871" spans="1:4" x14ac:dyDescent="0.35">
      <c r="A6871" s="2" t="s">
        <v>1043</v>
      </c>
      <c r="B6871" t="s">
        <v>813</v>
      </c>
      <c r="C6871" t="s">
        <v>27</v>
      </c>
      <c r="D6871" t="str">
        <f>IFERROR(VLOOKUP(B6871,[1]Hoja3!A:B,2,0),"No hay detalle")</f>
        <v xml:space="preserve">Codigo de Producto en PCL   </v>
      </c>
    </row>
    <row r="6872" spans="1:4" x14ac:dyDescent="0.35">
      <c r="A6872" s="2" t="s">
        <v>1043</v>
      </c>
      <c r="B6872" t="s">
        <v>814</v>
      </c>
      <c r="C6872" t="s">
        <v>27</v>
      </c>
      <c r="D6872" t="str">
        <f>IFERROR(VLOOKUP(B6872,[1]Hoja3!A:B,2,0),"No hay detalle")</f>
        <v>Codigo de sub productoen PCL</v>
      </c>
    </row>
    <row r="6873" spans="1:4" x14ac:dyDescent="0.35">
      <c r="A6873" s="2" t="s">
        <v>1043</v>
      </c>
      <c r="B6873" t="s">
        <v>815</v>
      </c>
      <c r="C6873" t="s">
        <v>27</v>
      </c>
      <c r="D6873" t="str">
        <f>IFERROR(VLOOKUP(B6873,[1]Hoja3!A:B,2,0),"No hay detalle")</f>
        <v>Producto en CRM</v>
      </c>
    </row>
    <row r="6874" spans="1:4" x14ac:dyDescent="0.35">
      <c r="A6874" s="2" t="s">
        <v>1043</v>
      </c>
      <c r="B6874" t="s">
        <v>816</v>
      </c>
      <c r="C6874" t="s">
        <v>62</v>
      </c>
      <c r="D6874" t="str">
        <f>IFERROR(VLOOKUP(B6874,[1]Hoja3!A:B,2,0),"No hay detalle")</f>
        <v>Tipo de Producto en CRM</v>
      </c>
    </row>
    <row r="6875" spans="1:4" x14ac:dyDescent="0.35">
      <c r="A6875" s="2" t="s">
        <v>1043</v>
      </c>
      <c r="B6875" t="s">
        <v>817</v>
      </c>
      <c r="C6875" t="s">
        <v>103</v>
      </c>
      <c r="D6875" t="str">
        <f>IFERROR(VLOOKUP(B6875,[1]Hoja3!A:B,2,0),"No hay detalle")</f>
        <v>NULL</v>
      </c>
    </row>
    <row r="6876" spans="1:4" x14ac:dyDescent="0.35">
      <c r="A6876" s="2" t="s">
        <v>1043</v>
      </c>
      <c r="B6876" t="s">
        <v>818</v>
      </c>
      <c r="C6876" t="s">
        <v>64</v>
      </c>
      <c r="D6876" t="str">
        <f>IFERROR(VLOOKUP(B6876,[1]Hoja3!A:B,2,0),"No hay detalle")</f>
        <v>???</v>
      </c>
    </row>
    <row r="6877" spans="1:4" x14ac:dyDescent="0.35">
      <c r="A6877" s="2" t="s">
        <v>1043</v>
      </c>
      <c r="B6877" t="s">
        <v>819</v>
      </c>
      <c r="C6877" t="s">
        <v>92</v>
      </c>
      <c r="D6877" t="str">
        <f>IFERROR(VLOOKUP(B6877,[1]Hoja3!A:B,2,0),"No hay detalle")</f>
        <v>Codigo de usuario en PCL</v>
      </c>
    </row>
    <row r="6878" spans="1:4" x14ac:dyDescent="0.35">
      <c r="A6878" s="2" t="s">
        <v>1043</v>
      </c>
      <c r="B6878" t="s">
        <v>820</v>
      </c>
      <c r="C6878" t="s">
        <v>92</v>
      </c>
      <c r="D6878" t="str">
        <f>IFERROR(VLOOKUP(B6878,[1]Hoja3!A:B,2,0),"No hay detalle")</f>
        <v>Fecha en PCL</v>
      </c>
    </row>
    <row r="6879" spans="1:4" x14ac:dyDescent="0.35">
      <c r="A6879" s="2" t="s">
        <v>1043</v>
      </c>
      <c r="B6879" t="s">
        <v>821</v>
      </c>
      <c r="C6879" t="s">
        <v>95</v>
      </c>
      <c r="D6879" t="str">
        <f>IFERROR(VLOOKUP(B6879,[1]Hoja3!A:B,2,0),"No hay detalle")</f>
        <v>Hora en PCL</v>
      </c>
    </row>
    <row r="6880" spans="1:4" x14ac:dyDescent="0.35">
      <c r="A6880" s="2" t="s">
        <v>1043</v>
      </c>
      <c r="B6880" t="s">
        <v>822</v>
      </c>
      <c r="C6880" t="s">
        <v>27</v>
      </c>
      <c r="D6880" t="str">
        <f>IFERROR(VLOOKUP(B6880,[1]Hoja3!A:B,2,0),"No hay detalle")</f>
        <v>Codigo de Entidad</v>
      </c>
    </row>
    <row r="6881" spans="1:4" x14ac:dyDescent="0.35">
      <c r="A6881" s="2" t="s">
        <v>1043</v>
      </c>
      <c r="B6881" t="s">
        <v>823</v>
      </c>
      <c r="C6881" t="s">
        <v>27</v>
      </c>
      <c r="D6881" t="str">
        <f>IFERROR(VLOOKUP(B6881,[1]Hoja3!A:B,2,0),"No hay detalle")</f>
        <v>Codigo de Rubro en RCD</v>
      </c>
    </row>
    <row r="6882" spans="1:4" x14ac:dyDescent="0.35">
      <c r="A6882" s="2" t="s">
        <v>1043</v>
      </c>
      <c r="B6882" t="s">
        <v>824</v>
      </c>
      <c r="C6882" t="s">
        <v>49</v>
      </c>
      <c r="D6882" t="str">
        <f>IFERROR(VLOOKUP(B6882,[1]Hoja3!A:B,2,0),"No hay detalle")</f>
        <v>NULL</v>
      </c>
    </row>
    <row r="6883" spans="1:4" x14ac:dyDescent="0.35">
      <c r="A6883" s="2" t="s">
        <v>1043</v>
      </c>
      <c r="B6883" t="s">
        <v>825</v>
      </c>
      <c r="C6883" t="s">
        <v>27</v>
      </c>
      <c r="D6883" t="str">
        <f>IFERROR(VLOOKUP(B6883,[1]Hoja3!A:B,2,0),"No hay detalle")</f>
        <v>Codigo de Rubro en IBM</v>
      </c>
    </row>
    <row r="6884" spans="1:4" x14ac:dyDescent="0.35">
      <c r="A6884" s="2" t="s">
        <v>1043</v>
      </c>
      <c r="B6884" t="s">
        <v>826</v>
      </c>
      <c r="C6884" t="s">
        <v>72</v>
      </c>
      <c r="D6884" t="str">
        <f>IFERROR(VLOOKUP(B6884,[1]Hoja3!A:B,2,0),"No hay detalle")</f>
        <v>Cuenta Contable de Producto en la SBS</v>
      </c>
    </row>
    <row r="6885" spans="1:4" x14ac:dyDescent="0.35">
      <c r="A6885" s="2" t="s">
        <v>1043</v>
      </c>
      <c r="B6885" t="s">
        <v>827</v>
      </c>
      <c r="C6885" t="s">
        <v>49</v>
      </c>
      <c r="D6885" t="str">
        <f>IFERROR(VLOOKUP(B6885,[1]Hoja3!A:B,2,0),"No hay detalle")</f>
        <v>Sub cuenta analitica</v>
      </c>
    </row>
    <row r="6886" spans="1:4" x14ac:dyDescent="0.35">
      <c r="A6886" s="2" t="s">
        <v>1043</v>
      </c>
      <c r="B6886" t="s">
        <v>828</v>
      </c>
      <c r="C6886" t="s">
        <v>49</v>
      </c>
      <c r="D6886" t="str">
        <f>IFERROR(VLOOKUP(B6886,[1]Hoja3!A:B,2,0),"No hay detalle")</f>
        <v>Tipo de Producto en RCD</v>
      </c>
    </row>
    <row r="6887" spans="1:4" x14ac:dyDescent="0.35">
      <c r="A6887" s="2" t="s">
        <v>1043</v>
      </c>
      <c r="B6887" t="s">
        <v>829</v>
      </c>
      <c r="C6887" t="s">
        <v>116</v>
      </c>
      <c r="D6887" t="str">
        <f>IFERROR(VLOOKUP(B6887,[1]Hoja3!A:B,2,0),"No hay detalle")</f>
        <v>NULL</v>
      </c>
    </row>
    <row r="6888" spans="1:4" x14ac:dyDescent="0.35">
      <c r="A6888" s="2" t="s">
        <v>1043</v>
      </c>
      <c r="B6888" t="s">
        <v>830</v>
      </c>
      <c r="C6888" t="s">
        <v>64</v>
      </c>
      <c r="D6888" t="str">
        <f>IFERROR(VLOOKUP(B6888,[1]Hoja3!A:B,2,0),"No hay detalle")</f>
        <v>???</v>
      </c>
    </row>
    <row r="6889" spans="1:4" x14ac:dyDescent="0.35">
      <c r="A6889" s="2" t="s">
        <v>1043</v>
      </c>
      <c r="B6889" t="s">
        <v>831</v>
      </c>
      <c r="C6889" t="s">
        <v>92</v>
      </c>
      <c r="D6889" t="str">
        <f>IFERROR(VLOOKUP(B6889,[1]Hoja3!A:B,2,0),"No hay detalle")</f>
        <v>Codigo de usuario en RCD</v>
      </c>
    </row>
    <row r="6890" spans="1:4" x14ac:dyDescent="0.35">
      <c r="A6890" s="2" t="s">
        <v>1043</v>
      </c>
      <c r="B6890" t="s">
        <v>832</v>
      </c>
      <c r="C6890" t="s">
        <v>92</v>
      </c>
      <c r="D6890" t="str">
        <f>IFERROR(VLOOKUP(B6890,[1]Hoja3!A:B,2,0),"No hay detalle")</f>
        <v>Fecha en RCD</v>
      </c>
    </row>
    <row r="6891" spans="1:4" x14ac:dyDescent="0.35">
      <c r="A6891" s="2" t="s">
        <v>1043</v>
      </c>
      <c r="B6891" t="s">
        <v>833</v>
      </c>
      <c r="C6891" t="s">
        <v>95</v>
      </c>
      <c r="D6891" t="str">
        <f>IFERROR(VLOOKUP(B6891,[1]Hoja3!A:B,2,0),"No hay detalle")</f>
        <v>Hora en RCD</v>
      </c>
    </row>
    <row r="6892" spans="1:4" x14ac:dyDescent="0.35">
      <c r="A6892" s="2" t="s">
        <v>1043</v>
      </c>
      <c r="B6892" t="s">
        <v>834</v>
      </c>
      <c r="C6892" t="s">
        <v>92</v>
      </c>
      <c r="D6892" t="str">
        <f>IFERROR(VLOOKUP(B6892,[1]Hoja3!A:B,2,0),"No hay detalle")</f>
        <v>NULL</v>
      </c>
    </row>
    <row r="6893" spans="1:4" x14ac:dyDescent="0.35">
      <c r="A6893" s="2" t="s">
        <v>1043</v>
      </c>
      <c r="B6893" t="s">
        <v>835</v>
      </c>
      <c r="C6893" t="s">
        <v>64</v>
      </c>
      <c r="D6893" t="str">
        <f>IFERROR(VLOOKUP(B6893,[1]Hoja3!A:B,2,0),"No hay detalle")</f>
        <v>???</v>
      </c>
    </row>
    <row r="6894" spans="1:4" x14ac:dyDescent="0.35">
      <c r="A6894" s="2" t="s">
        <v>1043</v>
      </c>
      <c r="B6894" t="s">
        <v>836</v>
      </c>
      <c r="C6894" t="s">
        <v>64</v>
      </c>
      <c r="D6894" t="str">
        <f>IFERROR(VLOOKUP(B6894,[1]Hoja3!A:B,2,0),"No hay detalle")</f>
        <v>???</v>
      </c>
    </row>
    <row r="6895" spans="1:4" x14ac:dyDescent="0.35">
      <c r="A6895" s="2" t="s">
        <v>1043</v>
      </c>
      <c r="B6895" t="s">
        <v>837</v>
      </c>
      <c r="C6895" t="s">
        <v>64</v>
      </c>
      <c r="D6895" t="str">
        <f>IFERROR(VLOOKUP(B6895,[1]Hoja3!A:B,2,0),"No hay detalle")</f>
        <v>???</v>
      </c>
    </row>
    <row r="6896" spans="1:4" x14ac:dyDescent="0.35">
      <c r="A6896" s="2" t="s">
        <v>1043</v>
      </c>
      <c r="B6896" t="s">
        <v>838</v>
      </c>
      <c r="C6896" t="s">
        <v>64</v>
      </c>
      <c r="D6896" t="str">
        <f>IFERROR(VLOOKUP(B6896,[1]Hoja3!A:B,2,0),"No hay detalle")</f>
        <v>Tipo Tasa de Fondeo</v>
      </c>
    </row>
    <row r="6897" spans="1:4" x14ac:dyDescent="0.35">
      <c r="A6897" s="2" t="s">
        <v>1043</v>
      </c>
      <c r="B6897" t="s">
        <v>839</v>
      </c>
      <c r="C6897" t="s">
        <v>64</v>
      </c>
      <c r="D6897" t="str">
        <f>IFERROR(VLOOKUP(B6897,[1]Hoja3!A:B,2,0),"No hay detalle")</f>
        <v>Clase Tasa de Fondeo</v>
      </c>
    </row>
    <row r="6898" spans="1:4" x14ac:dyDescent="0.35">
      <c r="A6898" s="2" t="s">
        <v>1043</v>
      </c>
      <c r="B6898" t="s">
        <v>840</v>
      </c>
      <c r="C6898" t="s">
        <v>64</v>
      </c>
      <c r="D6898" t="str">
        <f>IFERROR(VLOOKUP(B6898,[1]Hoja3!A:B,2,0),"No hay detalle")</f>
        <v>Tipo de Fecha de Fondeo</v>
      </c>
    </row>
    <row r="6899" spans="1:4" x14ac:dyDescent="0.35">
      <c r="A6899" s="2" t="s">
        <v>1043</v>
      </c>
      <c r="B6899" t="s">
        <v>841</v>
      </c>
      <c r="C6899" t="s">
        <v>307</v>
      </c>
      <c r="D6899" t="str">
        <f>IFERROR(VLOOKUP(B6899,[1]Hoja3!A:B,2,0),"No hay detalle")</f>
        <v>Numero de días de Fondeo</v>
      </c>
    </row>
    <row r="6900" spans="1:4" x14ac:dyDescent="0.35">
      <c r="A6900" s="2" t="s">
        <v>1043</v>
      </c>
      <c r="B6900" t="s">
        <v>842</v>
      </c>
      <c r="C6900" t="s">
        <v>68</v>
      </c>
      <c r="D6900" t="str">
        <f>IFERROR(VLOOKUP(B6900,[1]Hoja3!A:B,2,0),"No hay detalle")</f>
        <v>NULL</v>
      </c>
    </row>
    <row r="6901" spans="1:4" x14ac:dyDescent="0.35">
      <c r="A6901" s="2" t="s">
        <v>1043</v>
      </c>
      <c r="B6901" t="s">
        <v>843</v>
      </c>
      <c r="C6901" t="s">
        <v>64</v>
      </c>
      <c r="D6901" t="str">
        <f>IFERROR(VLOOKUP(B6901,[1]Hoja3!A:B,2,0),"No hay detalle")</f>
        <v>???</v>
      </c>
    </row>
    <row r="6902" spans="1:4" x14ac:dyDescent="0.35">
      <c r="A6902" s="2" t="s">
        <v>1043</v>
      </c>
      <c r="B6902" t="s">
        <v>844</v>
      </c>
      <c r="C6902" t="s">
        <v>92</v>
      </c>
      <c r="D6902" t="str">
        <f>IFERROR(VLOOKUP(B6902,[1]Hoja3!A:B,2,0),"No hay detalle")</f>
        <v>Codigo de usuario en RNT</v>
      </c>
    </row>
    <row r="6903" spans="1:4" x14ac:dyDescent="0.35">
      <c r="A6903" s="2" t="s">
        <v>1043</v>
      </c>
      <c r="B6903" t="s">
        <v>845</v>
      </c>
      <c r="C6903" t="s">
        <v>92</v>
      </c>
      <c r="D6903" t="str">
        <f>IFERROR(VLOOKUP(B6903,[1]Hoja3!A:B,2,0),"No hay detalle")</f>
        <v>Fecha en RNT</v>
      </c>
    </row>
    <row r="6904" spans="1:4" x14ac:dyDescent="0.35">
      <c r="A6904" s="2" t="s">
        <v>1043</v>
      </c>
      <c r="B6904" t="s">
        <v>846</v>
      </c>
      <c r="C6904" t="s">
        <v>92</v>
      </c>
      <c r="D6904" t="str">
        <f>IFERROR(VLOOKUP(B6904,[1]Hoja3!A:B,2,0),"No hay detalle")</f>
        <v>Hora en RNT</v>
      </c>
    </row>
    <row r="6905" spans="1:4" x14ac:dyDescent="0.35">
      <c r="A6905" s="2" t="s">
        <v>1043</v>
      </c>
      <c r="B6905" t="s">
        <v>847</v>
      </c>
      <c r="C6905" t="s">
        <v>49</v>
      </c>
      <c r="D6905" t="str">
        <f>IFERROR(VLOOKUP(B6905,[1]Hoja3!A:B,2,0),"No hay detalle")</f>
        <v>NULL</v>
      </c>
    </row>
    <row r="6906" spans="1:4" x14ac:dyDescent="0.35">
      <c r="A6906" s="2" t="s">
        <v>1043</v>
      </c>
      <c r="B6906" t="s">
        <v>848</v>
      </c>
      <c r="C6906" t="s">
        <v>195</v>
      </c>
      <c r="D6906" t="str">
        <f>IFERROR(VLOOKUP(B6906,[1]Hoja3!A:B,2,0),"No hay detalle")</f>
        <v>???</v>
      </c>
    </row>
    <row r="6907" spans="1:4" x14ac:dyDescent="0.35">
      <c r="A6907" s="2" t="s">
        <v>1043</v>
      </c>
      <c r="B6907" t="s">
        <v>849</v>
      </c>
      <c r="C6907" t="s">
        <v>68</v>
      </c>
      <c r="D6907" t="str">
        <f>IFERROR(VLOOKUP(B6907,[1]Hoja3!A:B,2,0),"No hay detalle")</f>
        <v>NULL</v>
      </c>
    </row>
    <row r="6908" spans="1:4" x14ac:dyDescent="0.35">
      <c r="A6908" s="2" t="s">
        <v>1043</v>
      </c>
      <c r="B6908" t="s">
        <v>850</v>
      </c>
      <c r="C6908" t="s">
        <v>64</v>
      </c>
      <c r="D6908" t="str">
        <f>IFERROR(VLOOKUP(B6908,[1]Hoja3!A:B,2,0),"No hay detalle")</f>
        <v>NULL</v>
      </c>
    </row>
    <row r="6909" spans="1:4" x14ac:dyDescent="0.35">
      <c r="A6909" s="2" t="s">
        <v>1043</v>
      </c>
      <c r="B6909" t="s">
        <v>851</v>
      </c>
      <c r="C6909" t="s">
        <v>92</v>
      </c>
      <c r="D6909" t="str">
        <f>IFERROR(VLOOKUP(B6909,[1]Hoja3!A:B,2,0),"No hay detalle")</f>
        <v>Codigo de usuario en PRO</v>
      </c>
    </row>
    <row r="6910" spans="1:4" x14ac:dyDescent="0.35">
      <c r="A6910" s="2" t="s">
        <v>1043</v>
      </c>
      <c r="B6910" t="s">
        <v>852</v>
      </c>
      <c r="C6910" t="s">
        <v>92</v>
      </c>
      <c r="D6910" t="str">
        <f>IFERROR(VLOOKUP(B6910,[1]Hoja3!A:B,2,0),"No hay detalle")</f>
        <v>Fecha en PRO</v>
      </c>
    </row>
    <row r="6911" spans="1:4" x14ac:dyDescent="0.35">
      <c r="A6911" s="2" t="s">
        <v>1043</v>
      </c>
      <c r="B6911" t="s">
        <v>853</v>
      </c>
      <c r="C6911" t="s">
        <v>95</v>
      </c>
      <c r="D6911" t="str">
        <f>IFERROR(VLOOKUP(B6911,[1]Hoja3!A:B,2,0),"No hay detalle")</f>
        <v>Hora en PRO</v>
      </c>
    </row>
    <row r="6912" spans="1:4" x14ac:dyDescent="0.35">
      <c r="A6912" s="2" t="s">
        <v>1043</v>
      </c>
      <c r="B6912" t="s">
        <v>854</v>
      </c>
      <c r="C6912" t="s">
        <v>62</v>
      </c>
      <c r="D6912" t="str">
        <f>IFERROR(VLOOKUP(B6912,[1]Hoja3!A:B,2,0),"No hay detalle")</f>
        <v>Distinción entre capital e interes (PRIN,INT) alternativa</v>
      </c>
    </row>
    <row r="6913" spans="1:4" x14ac:dyDescent="0.35">
      <c r="A6913" s="2" t="s">
        <v>1043</v>
      </c>
      <c r="B6913" t="s">
        <v>855</v>
      </c>
      <c r="C6913" t="s">
        <v>27</v>
      </c>
      <c r="D6913" t="str">
        <f>IFERROR(VLOOKUP(B6913,[1]Hoja3!A:B,2,0),"No hay detalle")</f>
        <v>Origen de Información alternativa</v>
      </c>
    </row>
    <row r="6914" spans="1:4" x14ac:dyDescent="0.35">
      <c r="A6914" s="2" t="s">
        <v>1043</v>
      </c>
      <c r="B6914" t="s">
        <v>856</v>
      </c>
      <c r="C6914" t="s">
        <v>62</v>
      </c>
      <c r="D6914" t="str">
        <f>IFERROR(VLOOKUP(B6914,[1]Hoja3!A:B,2,0),"No hay detalle")</f>
        <v>APR Tipo de Saldo 01 altenativa</v>
      </c>
    </row>
    <row r="6915" spans="1:4" x14ac:dyDescent="0.35">
      <c r="A6915" s="2" t="s">
        <v>1043</v>
      </c>
      <c r="B6915" t="s">
        <v>857</v>
      </c>
      <c r="C6915" t="s">
        <v>62</v>
      </c>
      <c r="D6915" t="str">
        <f>IFERROR(VLOOKUP(B6915,[1]Hoja3!A:B,2,0),"No hay detalle")</f>
        <v>APR Grupo 02 alternativa</v>
      </c>
    </row>
    <row r="6916" spans="1:4" x14ac:dyDescent="0.35">
      <c r="A6916" s="2" t="s">
        <v>1043</v>
      </c>
      <c r="B6916" t="s">
        <v>858</v>
      </c>
      <c r="C6916" t="s">
        <v>62</v>
      </c>
      <c r="D6916" t="str">
        <f>IFERROR(VLOOKUP(B6916,[1]Hoja3!A:B,2,0),"No hay detalle")</f>
        <v>APR Product Impact 03 alternativa</v>
      </c>
    </row>
    <row r="6917" spans="1:4" x14ac:dyDescent="0.35">
      <c r="A6917" s="2" t="s">
        <v>1043</v>
      </c>
      <c r="B6917" t="s">
        <v>859</v>
      </c>
      <c r="C6917" t="s">
        <v>62</v>
      </c>
      <c r="D6917" t="str">
        <f>IFERROR(VLOOKUP(B6917,[1]Hoja3!A:B,2,0),"No hay detalle")</f>
        <v>APR Tipo de Personeria 04 alternativa</v>
      </c>
    </row>
    <row r="6918" spans="1:4" x14ac:dyDescent="0.35">
      <c r="A6918" s="2" t="s">
        <v>1043</v>
      </c>
      <c r="B6918" t="s">
        <v>860</v>
      </c>
      <c r="C6918" t="s">
        <v>62</v>
      </c>
      <c r="D6918" t="str">
        <f>IFERROR(VLOOKUP(B6918,[1]Hoja3!A:B,2,0),"No hay detalle")</f>
        <v>APR Tipo de Exposición 05 alternativa</v>
      </c>
    </row>
    <row r="6919" spans="1:4" x14ac:dyDescent="0.35">
      <c r="A6919" s="2" t="s">
        <v>1043</v>
      </c>
      <c r="B6919" t="s">
        <v>861</v>
      </c>
      <c r="C6919" t="s">
        <v>62</v>
      </c>
      <c r="D6919" t="str">
        <f>IFERROR(VLOOKUP(B6919,[1]Hoja3!A:B,2,0),"No hay detalle")</f>
        <v>APR Libre 06 alternativa</v>
      </c>
    </row>
    <row r="6920" spans="1:4" x14ac:dyDescent="0.35">
      <c r="A6920" s="2" t="s">
        <v>1043</v>
      </c>
      <c r="B6920" t="s">
        <v>862</v>
      </c>
      <c r="C6920" t="s">
        <v>62</v>
      </c>
      <c r="D6920" t="str">
        <f>IFERROR(VLOOKUP(B6920,[1]Hoja3!A:B,2,0),"No hay detalle")</f>
        <v>APR Libre 07 alternativa</v>
      </c>
    </row>
    <row r="6921" spans="1:4" x14ac:dyDescent="0.35">
      <c r="A6921" s="2" t="s">
        <v>1043</v>
      </c>
      <c r="B6921" t="s">
        <v>863</v>
      </c>
      <c r="C6921" t="s">
        <v>62</v>
      </c>
      <c r="D6921" t="str">
        <f>IFERROR(VLOOKUP(B6921,[1]Hoja3!A:B,2,0),"No hay detalle")</f>
        <v>APR Libre 08 alternativa</v>
      </c>
    </row>
    <row r="6922" spans="1:4" x14ac:dyDescent="0.35">
      <c r="A6922" s="2" t="s">
        <v>1043</v>
      </c>
      <c r="B6922" t="s">
        <v>864</v>
      </c>
      <c r="C6922" t="s">
        <v>62</v>
      </c>
      <c r="D6922" t="str">
        <f>IFERROR(VLOOKUP(B6922,[1]Hoja3!A:B,2,0),"No hay detalle")</f>
        <v>APR Libre 09 alternativa</v>
      </c>
    </row>
    <row r="6923" spans="1:4" x14ac:dyDescent="0.35">
      <c r="A6923" s="2" t="s">
        <v>1043</v>
      </c>
      <c r="B6923" t="s">
        <v>865</v>
      </c>
      <c r="C6923" t="s">
        <v>62</v>
      </c>
      <c r="D6923" t="str">
        <f>IFERROR(VLOOKUP(B6923,[1]Hoja3!A:B,2,0),"No hay detalle")</f>
        <v>APR Libre 10 alternativa</v>
      </c>
    </row>
    <row r="6924" spans="1:4" x14ac:dyDescent="0.35">
      <c r="A6924" s="2" t="s">
        <v>1043</v>
      </c>
      <c r="B6924" t="s">
        <v>866</v>
      </c>
      <c r="C6924" t="s">
        <v>62</v>
      </c>
      <c r="D6924" t="str">
        <f>IFERROR(VLOOKUP(B6924,[1]Hoja3!A:B,2,0),"No hay detalle")</f>
        <v>APR Libre 11 alternativa</v>
      </c>
    </row>
    <row r="6925" spans="1:4" x14ac:dyDescent="0.35">
      <c r="A6925" s="2" t="s">
        <v>1043</v>
      </c>
      <c r="B6925" t="s">
        <v>867</v>
      </c>
      <c r="C6925" t="s">
        <v>62</v>
      </c>
      <c r="D6925" t="str">
        <f>IFERROR(VLOOKUP(B6925,[1]Hoja3!A:B,2,0),"No hay detalle")</f>
        <v>APR Libre 12 alternativa</v>
      </c>
    </row>
    <row r="6926" spans="1:4" x14ac:dyDescent="0.35">
      <c r="A6926" s="2" t="s">
        <v>1043</v>
      </c>
      <c r="B6926" t="s">
        <v>868</v>
      </c>
      <c r="C6926" t="s">
        <v>27</v>
      </c>
      <c r="D6926" t="str">
        <f>IFERROR(VLOOKUP(B6926,[1]Hoja3!A:B,2,0),"No hay detalle")</f>
        <v>CODIGO FAMILIA</v>
      </c>
    </row>
    <row r="6927" spans="1:4" x14ac:dyDescent="0.35">
      <c r="A6927" s="2" t="s">
        <v>1043</v>
      </c>
      <c r="B6927" t="s">
        <v>869</v>
      </c>
      <c r="C6927" t="s">
        <v>27</v>
      </c>
      <c r="D6927" t="str">
        <f>IFERROR(VLOOKUP(B6927,[1]Hoja3!A:B,2,0),"No hay detalle")</f>
        <v>CODIGO SUB FAMILIA</v>
      </c>
    </row>
    <row r="6928" spans="1:4" x14ac:dyDescent="0.35">
      <c r="A6928" s="2" t="s">
        <v>1043</v>
      </c>
      <c r="B6928" t="s">
        <v>870</v>
      </c>
      <c r="C6928" t="s">
        <v>27</v>
      </c>
      <c r="D6928" t="str">
        <f>IFERROR(VLOOKUP(B6928,[1]Hoja3!A:B,2,0),"No hay detalle")</f>
        <v>Codigo de Producto</v>
      </c>
    </row>
    <row r="6929" spans="1:4" x14ac:dyDescent="0.35">
      <c r="A6929" s="2" t="s">
        <v>1043</v>
      </c>
      <c r="B6929" t="s">
        <v>871</v>
      </c>
      <c r="C6929" t="s">
        <v>27</v>
      </c>
      <c r="D6929" t="str">
        <f>IFERROR(VLOOKUP(B6929,[1]Hoja3!A:B,2,0),"No hay detalle")</f>
        <v>CODIGO SUB PRODUCTO</v>
      </c>
    </row>
    <row r="6930" spans="1:4" x14ac:dyDescent="0.35">
      <c r="A6930" s="2" t="s">
        <v>1043</v>
      </c>
      <c r="B6930" t="s">
        <v>872</v>
      </c>
      <c r="C6930" t="s">
        <v>27</v>
      </c>
      <c r="D6930" t="str">
        <f>IFERROR(VLOOKUP(B6930,[1]Hoja3!A:B,2,0),"No hay detalle")</f>
        <v>CODIGO COMPONENTE</v>
      </c>
    </row>
    <row r="6931" spans="1:4" x14ac:dyDescent="0.35">
      <c r="A6931" s="2" t="s">
        <v>1043</v>
      </c>
      <c r="B6931" t="s">
        <v>873</v>
      </c>
      <c r="C6931" t="s">
        <v>36</v>
      </c>
      <c r="D6931" t="str">
        <f>IFERROR(VLOOKUP(B6931,[1]Hoja3!A:B,2,0),"No hay detalle")</f>
        <v>Codigo de Unidad Organizacional</v>
      </c>
    </row>
    <row r="6932" spans="1:4" x14ac:dyDescent="0.35">
      <c r="A6932" s="2" t="s">
        <v>1043</v>
      </c>
      <c r="B6932" t="s">
        <v>874</v>
      </c>
      <c r="C6932" t="s">
        <v>62</v>
      </c>
      <c r="D6932" t="str">
        <f>IFERROR(VLOOKUP(B6932,[1]Hoja3!A:B,2,0),"No hay detalle")</f>
        <v>Codigo Tabla de Instrumentos</v>
      </c>
    </row>
    <row r="6933" spans="1:4" x14ac:dyDescent="0.35">
      <c r="A6933" s="2" t="s">
        <v>1043</v>
      </c>
      <c r="B6933" t="s">
        <v>875</v>
      </c>
      <c r="C6933" t="s">
        <v>163</v>
      </c>
      <c r="D6933" t="str">
        <f>IFERROR(VLOOKUP(B6933,[1]Hoja3!A:B,2,0),"No hay detalle")</f>
        <v>NULL</v>
      </c>
    </row>
    <row r="6934" spans="1:4" x14ac:dyDescent="0.35">
      <c r="A6934" s="2" t="s">
        <v>1043</v>
      </c>
      <c r="B6934" t="s">
        <v>876</v>
      </c>
      <c r="C6934" t="s">
        <v>64</v>
      </c>
      <c r="D6934" t="str">
        <f>IFERROR(VLOOKUP(B6934,[1]Hoja3!A:B,2,0),"No hay detalle")</f>
        <v>???</v>
      </c>
    </row>
    <row r="6935" spans="1:4" x14ac:dyDescent="0.35">
      <c r="A6935" s="2" t="s">
        <v>1043</v>
      </c>
      <c r="B6935" t="s">
        <v>877</v>
      </c>
      <c r="C6935" t="s">
        <v>92</v>
      </c>
      <c r="D6935" t="str">
        <f>IFERROR(VLOOKUP(B6935,[1]Hoja3!A:B,2,0),"No hay detalle")</f>
        <v>Codigo de usuario en RNT</v>
      </c>
    </row>
    <row r="6936" spans="1:4" x14ac:dyDescent="0.35">
      <c r="A6936" s="2" t="s">
        <v>1043</v>
      </c>
      <c r="B6936" t="s">
        <v>878</v>
      </c>
      <c r="C6936" t="s">
        <v>92</v>
      </c>
      <c r="D6936" t="str">
        <f>IFERROR(VLOOKUP(B6936,[1]Hoja3!A:B,2,0),"No hay detalle")</f>
        <v>Fecha en RNT</v>
      </c>
    </row>
    <row r="6937" spans="1:4" x14ac:dyDescent="0.35">
      <c r="A6937" s="2" t="s">
        <v>1043</v>
      </c>
      <c r="B6937" t="s">
        <v>879</v>
      </c>
      <c r="C6937" t="s">
        <v>95</v>
      </c>
      <c r="D6937" t="str">
        <f>IFERROR(VLOOKUP(B6937,[1]Hoja3!A:B,2,0),"No hay detalle")</f>
        <v>Hora en RNT</v>
      </c>
    </row>
    <row r="6938" spans="1:4" x14ac:dyDescent="0.35">
      <c r="A6938" s="2" t="s">
        <v>1043</v>
      </c>
      <c r="B6938" t="s">
        <v>880</v>
      </c>
      <c r="C6938" t="s">
        <v>881</v>
      </c>
      <c r="D6938" t="str">
        <f>IFERROR(VLOOKUP(B6938,[1]Hoja3!A:B,2,0),"No hay detalle")</f>
        <v>???</v>
      </c>
    </row>
    <row r="6939" spans="1:4" x14ac:dyDescent="0.35">
      <c r="A6939" s="2" t="s">
        <v>1076</v>
      </c>
      <c r="B6939" t="s">
        <v>567</v>
      </c>
      <c r="C6939" t="s">
        <v>49</v>
      </c>
      <c r="D6939" t="str">
        <f>IFERROR(VLOOKUP(B6939,[1]Hoja3!A:B,2,0),"No hay detalle")</f>
        <v>codigo de rubro</v>
      </c>
    </row>
    <row r="6940" spans="1:4" x14ac:dyDescent="0.35">
      <c r="A6940" s="2" t="s">
        <v>1076</v>
      </c>
      <c r="B6940" t="s">
        <v>568</v>
      </c>
      <c r="C6940" t="s">
        <v>72</v>
      </c>
      <c r="D6940" t="str">
        <f>IFERROR(VLOOKUP(B6940,[1]Hoja3!A:B,2,0),"No hay detalle")</f>
        <v>codigo unico de cliente</v>
      </c>
    </row>
    <row r="6941" spans="1:4" x14ac:dyDescent="0.35">
      <c r="A6941" s="2" t="s">
        <v>1076</v>
      </c>
      <c r="B6941" t="s">
        <v>569</v>
      </c>
      <c r="C6941" t="s">
        <v>27</v>
      </c>
      <c r="D6941" t="str">
        <f>IFERROR(VLOOKUP(B6941,[1]Hoja3!A:B,2,0),"No hay detalle")</f>
        <v>codigo de producto</v>
      </c>
    </row>
    <row r="6942" spans="1:4" x14ac:dyDescent="0.35">
      <c r="A6942" s="2" t="s">
        <v>1076</v>
      </c>
      <c r="B6942" t="s">
        <v>570</v>
      </c>
      <c r="C6942" t="s">
        <v>27</v>
      </c>
      <c r="D6942" t="str">
        <f>IFERROR(VLOOKUP(B6942,[1]Hoja3!A:B,2,0),"No hay detalle")</f>
        <v>CODIGO SUB PRODUCTO</v>
      </c>
    </row>
    <row r="6943" spans="1:4" x14ac:dyDescent="0.35">
      <c r="A6943" s="2" t="s">
        <v>1076</v>
      </c>
      <c r="B6943" t="s">
        <v>571</v>
      </c>
      <c r="C6943" t="s">
        <v>36</v>
      </c>
      <c r="D6943" t="str">
        <f>IFERROR(VLOOKUP(B6943,[1]Hoja3!A:B,2,0),"No hay detalle")</f>
        <v>numero del credito</v>
      </c>
    </row>
    <row r="6944" spans="1:4" x14ac:dyDescent="0.35">
      <c r="A6944" s="2" t="s">
        <v>1076</v>
      </c>
      <c r="B6944" t="s">
        <v>572</v>
      </c>
      <c r="C6944" t="s">
        <v>49</v>
      </c>
      <c r="D6944" t="str">
        <f>IFERROR(VLOOKUP(B6944,[1]Hoja3!A:B,2,0),"No hay detalle")</f>
        <v>situacion del credito</v>
      </c>
    </row>
    <row r="6945" spans="1:4" x14ac:dyDescent="0.35">
      <c r="A6945" s="2" t="s">
        <v>1076</v>
      </c>
      <c r="B6945" t="s">
        <v>573</v>
      </c>
      <c r="C6945" t="s">
        <v>64</v>
      </c>
      <c r="D6945" t="str">
        <f>IFERROR(VLOOKUP(B6945,[1]Hoja3!A:B,2,0),"No hay detalle")</f>
        <v>numero de embarque bkt</v>
      </c>
    </row>
    <row r="6946" spans="1:4" x14ac:dyDescent="0.35">
      <c r="A6946" s="2" t="s">
        <v>1076</v>
      </c>
      <c r="B6946" t="s">
        <v>574</v>
      </c>
      <c r="C6946" t="s">
        <v>408</v>
      </c>
      <c r="D6946" t="str">
        <f>IFERROR(VLOOKUP(B6946,[1]Hoja3!A:B,2,0),"No hay detalle")</f>
        <v>numero de cuotas del credito</v>
      </c>
    </row>
    <row r="6947" spans="1:4" x14ac:dyDescent="0.35">
      <c r="A6947" s="2" t="s">
        <v>1076</v>
      </c>
      <c r="B6947" t="s">
        <v>575</v>
      </c>
      <c r="C6947" t="s">
        <v>36</v>
      </c>
      <c r="D6947" t="str">
        <f>IFERROR(VLOOKUP(B6947,[1]Hoja3!A:B,2,0),"No hay detalle")</f>
        <v>fecha ingreso</v>
      </c>
    </row>
    <row r="6948" spans="1:4" x14ac:dyDescent="0.35">
      <c r="A6948" s="2" t="s">
        <v>1076</v>
      </c>
      <c r="B6948" t="s">
        <v>576</v>
      </c>
      <c r="C6948" t="s">
        <v>36</v>
      </c>
      <c r="D6948" t="str">
        <f>IFERROR(VLOOKUP(B6948,[1]Hoja3!A:B,2,0),"No hay detalle")</f>
        <v>fecha vencimiento</v>
      </c>
    </row>
    <row r="6949" spans="1:4" x14ac:dyDescent="0.35">
      <c r="A6949" s="2" t="s">
        <v>1076</v>
      </c>
      <c r="B6949" t="s">
        <v>577</v>
      </c>
      <c r="C6949" t="s">
        <v>36</v>
      </c>
      <c r="D6949" t="str">
        <f>IFERROR(VLOOKUP(B6949,[1]Hoja3!A:B,2,0),"No hay detalle")</f>
        <v>fecha proximo vencimiento</v>
      </c>
    </row>
    <row r="6950" spans="1:4" x14ac:dyDescent="0.35">
      <c r="A6950" s="2" t="s">
        <v>1076</v>
      </c>
      <c r="B6950" t="s">
        <v>578</v>
      </c>
      <c r="C6950" t="s">
        <v>36</v>
      </c>
      <c r="D6950" t="str">
        <f>IFERROR(VLOOKUP(B6950,[1]Hoja3!A:B,2,0),"No hay detalle")</f>
        <v>fecha ultima transaccion</v>
      </c>
    </row>
    <row r="6951" spans="1:4" x14ac:dyDescent="0.35">
      <c r="A6951" s="2" t="s">
        <v>1076</v>
      </c>
      <c r="B6951" t="s">
        <v>579</v>
      </c>
      <c r="C6951" t="s">
        <v>258</v>
      </c>
      <c r="D6951" t="str">
        <f>IFERROR(VLOOKUP(B6951,[1]Hoja3!A:B,2,0),"No hay detalle")</f>
        <v>importe original del credito/importe comercial (garantias)</v>
      </c>
    </row>
    <row r="6952" spans="1:4" x14ac:dyDescent="0.35">
      <c r="A6952" s="2" t="s">
        <v>1076</v>
      </c>
      <c r="B6952" t="s">
        <v>580</v>
      </c>
      <c r="C6952" t="s">
        <v>258</v>
      </c>
      <c r="D6952" t="str">
        <f>IFERROR(VLOOKUP(B6952,[1]Hoja3!A:B,2,0),"No hay detalle")</f>
        <v>saldo actual del credito o valor contable</v>
      </c>
    </row>
    <row r="6953" spans="1:4" x14ac:dyDescent="0.35">
      <c r="A6953" s="2" t="s">
        <v>1076</v>
      </c>
      <c r="B6953" t="s">
        <v>581</v>
      </c>
      <c r="C6953" t="s">
        <v>258</v>
      </c>
      <c r="D6953" t="str">
        <f>IFERROR(VLOOKUP(B6953,[1]Hoja3!A:B,2,0),"No hay detalle")</f>
        <v>salvo equivalente (no informar)</v>
      </c>
    </row>
    <row r="6954" spans="1:4" x14ac:dyDescent="0.35">
      <c r="A6954" s="2" t="s">
        <v>1076</v>
      </c>
      <c r="B6954" t="s">
        <v>582</v>
      </c>
      <c r="C6954" t="s">
        <v>258</v>
      </c>
      <c r="D6954" t="str">
        <f>IFERROR(VLOOKUP(B6954,[1]Hoja3!A:B,2,0),"No hay detalle")</f>
        <v>importe cuota ordinaria/retencion ($in)</v>
      </c>
    </row>
    <row r="6955" spans="1:4" x14ac:dyDescent="0.35">
      <c r="A6955" s="2" t="s">
        <v>1076</v>
      </c>
      <c r="B6955" t="s">
        <v>583</v>
      </c>
      <c r="C6955" t="s">
        <v>258</v>
      </c>
      <c r="D6955" t="str">
        <f>IFERROR(VLOOKUP(B6955,[1]Hoja3!A:B,2,0),"No hay detalle")</f>
        <v>importe de ejecucion (garantias)/linea de credito autorizado</v>
      </c>
    </row>
    <row r="6956" spans="1:4" x14ac:dyDescent="0.35">
      <c r="A6956" s="2" t="s">
        <v>1076</v>
      </c>
      <c r="B6956" t="s">
        <v>584</v>
      </c>
      <c r="C6956" t="s">
        <v>258</v>
      </c>
      <c r="D6956" t="str">
        <f>IFERROR(VLOOKUP(B6956,[1]Hoja3!A:B,2,0),"No hay detalle")</f>
        <v>importe de gravanen (garantias) /sobregiro autorizado (impacs)</v>
      </c>
    </row>
    <row r="6957" spans="1:4" x14ac:dyDescent="0.35">
      <c r="A6957" s="2" t="s">
        <v>1076</v>
      </c>
      <c r="B6957" t="s">
        <v>585</v>
      </c>
      <c r="C6957" t="s">
        <v>64</v>
      </c>
      <c r="D6957" t="str">
        <f>IFERROR(VLOOKUP(B6957,[1]Hoja3!A:B,2,0),"No hay detalle")</f>
        <v>tipo de garantia</v>
      </c>
    </row>
    <row r="6958" spans="1:4" x14ac:dyDescent="0.35">
      <c r="A6958" s="2" t="s">
        <v>1076</v>
      </c>
      <c r="B6958" t="s">
        <v>586</v>
      </c>
      <c r="C6958" t="s">
        <v>307</v>
      </c>
      <c r="D6958" t="str">
        <f>IFERROR(VLOOKUP(B6958,[1]Hoja3!A:B,2,0),"No hay detalle")</f>
        <v>dias vencidos o mora</v>
      </c>
    </row>
    <row r="6959" spans="1:4" x14ac:dyDescent="0.35">
      <c r="A6959" s="2" t="s">
        <v>1076</v>
      </c>
      <c r="B6959" t="s">
        <v>587</v>
      </c>
      <c r="C6959" t="s">
        <v>588</v>
      </c>
      <c r="D6959" t="str">
        <f>IFERROR(VLOOKUP(B6959,[1]Hoja3!A:B,2,0),"No hay detalle")</f>
        <v>intereses devengados por cobrar</v>
      </c>
    </row>
    <row r="6960" spans="1:4" x14ac:dyDescent="0.35">
      <c r="A6960" s="2" t="s">
        <v>1076</v>
      </c>
      <c r="B6960" t="s">
        <v>589</v>
      </c>
      <c r="C6960" t="s">
        <v>258</v>
      </c>
      <c r="D6960" t="str">
        <f>IFERROR(VLOOKUP(B6960,[1]Hoja3!A:B,2,0),"No hay detalle")</f>
        <v>comisiones acumuladas por cobrar</v>
      </c>
    </row>
    <row r="6961" spans="1:4" x14ac:dyDescent="0.35">
      <c r="A6961" s="2" t="s">
        <v>1076</v>
      </c>
      <c r="B6961" t="s">
        <v>590</v>
      </c>
      <c r="C6961" t="s">
        <v>591</v>
      </c>
      <c r="D6961" t="str">
        <f>IFERROR(VLOOKUP(B6961,[1]Hoja3!A:B,2,0),"No hay detalle")</f>
        <v>intereses aplicados al credito</v>
      </c>
    </row>
    <row r="6962" spans="1:4" x14ac:dyDescent="0.35">
      <c r="A6962" s="2" t="s">
        <v>1076</v>
      </c>
      <c r="B6962" t="s">
        <v>592</v>
      </c>
      <c r="C6962" t="s">
        <v>64</v>
      </c>
      <c r="D6962" t="str">
        <f>IFERROR(VLOOKUP(B6962,[1]Hoja3!A:B,2,0),"No hay detalle")</f>
        <v>1: tasa efec anua(tea) 2: tasa efec mens(tem) 3: tasa noml anua</v>
      </c>
    </row>
    <row r="6963" spans="1:4" x14ac:dyDescent="0.35">
      <c r="A6963" s="2" t="s">
        <v>1076</v>
      </c>
      <c r="B6963" t="s">
        <v>593</v>
      </c>
      <c r="C6963" t="s">
        <v>64</v>
      </c>
      <c r="D6963" t="str">
        <f>IFERROR(VLOOKUP(B6963,[1]Hoja3!A:B,2,0),"No hay detalle")</f>
        <v>tipo tasa aplicada 1:activa 2:pasiva</v>
      </c>
    </row>
    <row r="6964" spans="1:4" x14ac:dyDescent="0.35">
      <c r="A6964" s="2" t="s">
        <v>1076</v>
      </c>
      <c r="B6964" t="s">
        <v>594</v>
      </c>
      <c r="C6964" t="s">
        <v>64</v>
      </c>
      <c r="D6964" t="str">
        <f>IFERROR(VLOOKUP(B6964,[1]Hoja3!A:B,2,0),"No hay detalle")</f>
        <v>clase tasa aplicada 1:normal 2:especial 3:extraordinaria</v>
      </c>
    </row>
    <row r="6965" spans="1:4" x14ac:dyDescent="0.35">
      <c r="A6965" s="2" t="s">
        <v>1076</v>
      </c>
      <c r="B6965" t="s">
        <v>595</v>
      </c>
      <c r="C6965" t="s">
        <v>341</v>
      </c>
      <c r="D6965" t="str">
        <f>IFERROR(VLOOKUP(B6965,[1]Hoja3!A:B,2,0),"No hay detalle")</f>
        <v>nombre beneficiario/aceptante</v>
      </c>
    </row>
    <row r="6966" spans="1:4" x14ac:dyDescent="0.35">
      <c r="A6966" s="2" t="s">
        <v>1076</v>
      </c>
      <c r="B6966" t="s">
        <v>596</v>
      </c>
      <c r="C6966" t="s">
        <v>74</v>
      </c>
      <c r="D6966" t="str">
        <f>IFERROR(VLOOKUP(B6966,[1]Hoja3!A:B,2,0),"No hay detalle")</f>
        <v>numero de tarjeta de credito/pais y banco bank trade</v>
      </c>
    </row>
    <row r="6967" spans="1:4" x14ac:dyDescent="0.35">
      <c r="A6967" s="2" t="s">
        <v>1076</v>
      </c>
      <c r="B6967" t="s">
        <v>597</v>
      </c>
      <c r="C6967" t="s">
        <v>49</v>
      </c>
      <c r="D6967" t="str">
        <f>IFERROR(VLOOKUP(B6967,[1]Hoja3!A:B,2,0),"No hay detalle")</f>
        <v>prefijo aplicativo que informa</v>
      </c>
    </row>
    <row r="6968" spans="1:4" x14ac:dyDescent="0.35">
      <c r="A6968" s="2" t="s">
        <v>1076</v>
      </c>
      <c r="B6968" t="s">
        <v>598</v>
      </c>
      <c r="C6968" t="s">
        <v>62</v>
      </c>
      <c r="D6968" t="str">
        <f>IFERROR(VLOOKUP(B6968,[1]Hoja3!A:B,2,0),"No hay detalle")</f>
        <v>codigo producto origen</v>
      </c>
    </row>
    <row r="6969" spans="1:4" x14ac:dyDescent="0.35">
      <c r="A6969" s="2" t="s">
        <v>1076</v>
      </c>
      <c r="B6969" t="s">
        <v>599</v>
      </c>
      <c r="C6969" t="s">
        <v>62</v>
      </c>
      <c r="D6969" t="str">
        <f>IFERROR(VLOOKUP(B6969,[1]Hoja3!A:B,2,0),"No hay detalle")</f>
        <v>controles documento 1</v>
      </c>
    </row>
    <row r="6970" spans="1:4" x14ac:dyDescent="0.35">
      <c r="A6970" s="2" t="s">
        <v>1076</v>
      </c>
      <c r="B6970" t="s">
        <v>600</v>
      </c>
      <c r="C6970" t="s">
        <v>62</v>
      </c>
      <c r="D6970" t="str">
        <f>IFERROR(VLOOKUP(B6970,[1]Hoja3!A:B,2,0),"No hay detalle")</f>
        <v>controles documento 2</v>
      </c>
    </row>
    <row r="6971" spans="1:4" x14ac:dyDescent="0.35">
      <c r="A6971" s="2" t="s">
        <v>1076</v>
      </c>
      <c r="B6971" t="s">
        <v>601</v>
      </c>
      <c r="C6971" t="s">
        <v>62</v>
      </c>
      <c r="D6971" t="str">
        <f>IFERROR(VLOOKUP(B6971,[1]Hoja3!A:B,2,0),"No hay detalle")</f>
        <v>controles documento 3</v>
      </c>
    </row>
    <row r="6972" spans="1:4" x14ac:dyDescent="0.35">
      <c r="A6972" s="2" t="s">
        <v>1076</v>
      </c>
      <c r="B6972" t="s">
        <v>602</v>
      </c>
      <c r="C6972" t="s">
        <v>62</v>
      </c>
      <c r="D6972" t="str">
        <f>IFERROR(VLOOKUP(B6972,[1]Hoja3!A:B,2,0),"No hay detalle")</f>
        <v>controles documento 4</v>
      </c>
    </row>
    <row r="6973" spans="1:4" x14ac:dyDescent="0.35">
      <c r="A6973" s="2" t="s">
        <v>1076</v>
      </c>
      <c r="B6973" t="s">
        <v>603</v>
      </c>
      <c r="C6973" t="s">
        <v>27</v>
      </c>
      <c r="D6973" t="str">
        <f>IFERROR(VLOOKUP(B6973,[1]Hoja3!A:B,2,0),"No hay detalle")</f>
        <v>$CL/$PR complementan controles</v>
      </c>
    </row>
    <row r="6974" spans="1:4" x14ac:dyDescent="0.35">
      <c r="A6974" s="2" t="s">
        <v>1076</v>
      </c>
      <c r="B6974" t="s">
        <v>604</v>
      </c>
      <c r="C6974" t="s">
        <v>49</v>
      </c>
      <c r="D6974" t="str">
        <f>IFERROR(VLOOKUP(B6974,[1]Hoja3!A:B,2,0),"No hay detalle")</f>
        <v>???</v>
      </c>
    </row>
    <row r="6975" spans="1:4" x14ac:dyDescent="0.35">
      <c r="A6975" s="2" t="s">
        <v>1076</v>
      </c>
      <c r="B6975" t="s">
        <v>605</v>
      </c>
      <c r="C6975" t="s">
        <v>95</v>
      </c>
      <c r="D6975" t="str">
        <f>IFERROR(VLOOKUP(B6975,[1]Hoja3!A:B,2,0),"No hay detalle")</f>
        <v>???</v>
      </c>
    </row>
    <row r="6976" spans="1:4" x14ac:dyDescent="0.35">
      <c r="A6976" s="2" t="s">
        <v>1076</v>
      </c>
      <c r="B6976" t="s">
        <v>606</v>
      </c>
      <c r="C6976" t="s">
        <v>92</v>
      </c>
      <c r="D6976" t="str">
        <f>IFERROR(VLOOKUP(B6976,[1]Hoja3!A:B,2,0),"No hay detalle")</f>
        <v>???</v>
      </c>
    </row>
    <row r="6977" spans="1:4" x14ac:dyDescent="0.35">
      <c r="A6977" s="2" t="s">
        <v>1076</v>
      </c>
      <c r="B6977" t="s">
        <v>607</v>
      </c>
      <c r="C6977" t="s">
        <v>49</v>
      </c>
      <c r="D6977" t="str">
        <f>IFERROR(VLOOKUP(B6977,[1]Hoja3!A:B,2,0),"No hay detalle")</f>
        <v>prefijo cuenta relacionada</v>
      </c>
    </row>
    <row r="6978" spans="1:4" x14ac:dyDescent="0.35">
      <c r="A6978" s="2" t="s">
        <v>1076</v>
      </c>
      <c r="B6978" t="s">
        <v>608</v>
      </c>
      <c r="C6978" t="s">
        <v>62</v>
      </c>
      <c r="D6978" t="str">
        <f>IFERROR(VLOOKUP(B6978,[1]Hoja3!A:B,2,0),"No hay detalle")</f>
        <v>controles cuenta relacionada 1</v>
      </c>
    </row>
    <row r="6979" spans="1:4" x14ac:dyDescent="0.35">
      <c r="A6979" s="2" t="s">
        <v>1076</v>
      </c>
      <c r="B6979" t="s">
        <v>609</v>
      </c>
      <c r="C6979" t="s">
        <v>62</v>
      </c>
      <c r="D6979" t="str">
        <f>IFERROR(VLOOKUP(B6979,[1]Hoja3!A:B,2,0),"No hay detalle")</f>
        <v>controles cuenta relacionada 2</v>
      </c>
    </row>
    <row r="6980" spans="1:4" x14ac:dyDescent="0.35">
      <c r="A6980" s="2" t="s">
        <v>1076</v>
      </c>
      <c r="B6980" t="s">
        <v>610</v>
      </c>
      <c r="C6980" t="s">
        <v>62</v>
      </c>
      <c r="D6980" t="str">
        <f>IFERROR(VLOOKUP(B6980,[1]Hoja3!A:B,2,0),"No hay detalle")</f>
        <v>controles cuenta relacionada 3</v>
      </c>
    </row>
    <row r="6981" spans="1:4" x14ac:dyDescent="0.35">
      <c r="A6981" s="2" t="s">
        <v>1076</v>
      </c>
      <c r="B6981" t="s">
        <v>611</v>
      </c>
      <c r="C6981" t="s">
        <v>62</v>
      </c>
      <c r="D6981" t="str">
        <f>IFERROR(VLOOKUP(B6981,[1]Hoja3!A:B,2,0),"No hay detalle")</f>
        <v>controles cuenta relacionada 4</v>
      </c>
    </row>
    <row r="6982" spans="1:4" x14ac:dyDescent="0.35">
      <c r="A6982" s="2" t="s">
        <v>1076</v>
      </c>
      <c r="B6982" t="s">
        <v>612</v>
      </c>
      <c r="C6982" t="s">
        <v>36</v>
      </c>
      <c r="D6982" t="str">
        <f>IFERROR(VLOOKUP(B6982,[1]Hoja3!A:B,2,0),"No hay detalle")</f>
        <v>numero cuenta relacionada</v>
      </c>
    </row>
    <row r="6983" spans="1:4" x14ac:dyDescent="0.35">
      <c r="A6983" s="2" t="s">
        <v>1076</v>
      </c>
      <c r="B6983" t="s">
        <v>613</v>
      </c>
      <c r="C6983" t="s">
        <v>408</v>
      </c>
      <c r="D6983" t="str">
        <f>IFERROR(VLOOKUP(B6983,[1]Hoja3!A:B,2,0),"No hay detalle")</f>
        <v>$CL/$PR numero de renovaciones</v>
      </c>
    </row>
    <row r="6984" spans="1:4" x14ac:dyDescent="0.35">
      <c r="A6984" s="2" t="s">
        <v>1076</v>
      </c>
      <c r="B6984" t="s">
        <v>614</v>
      </c>
      <c r="C6984" t="s">
        <v>64</v>
      </c>
      <c r="D6984" t="str">
        <f>IFERROR(VLOOKUP(B6984,[1]Hoja3!A:B,2,0),"No hay detalle")</f>
        <v>flag. Tasa descontado 'd' : descontado</v>
      </c>
    </row>
    <row r="6985" spans="1:4" x14ac:dyDescent="0.35">
      <c r="A6985" s="2" t="s">
        <v>1076</v>
      </c>
      <c r="B6985" t="s">
        <v>615</v>
      </c>
      <c r="C6985" t="s">
        <v>27</v>
      </c>
      <c r="D6985" t="str">
        <f>IFERROR(VLOOKUP(B6985,[1]Hoja3!A:B,2,0),"No hay detalle")</f>
        <v>???</v>
      </c>
    </row>
    <row r="6986" spans="1:4" x14ac:dyDescent="0.35">
      <c r="A6986" s="2" t="s">
        <v>1076</v>
      </c>
      <c r="B6986" t="s">
        <v>616</v>
      </c>
      <c r="C6986" t="s">
        <v>370</v>
      </c>
      <c r="D6986" t="str">
        <f>IFERROR(VLOOKUP(B6986,[1]Hoja3!A:B,2,0),"No hay detalle")</f>
        <v>???</v>
      </c>
    </row>
    <row r="6987" spans="1:4" x14ac:dyDescent="0.35">
      <c r="A6987" s="2" t="s">
        <v>1076</v>
      </c>
      <c r="B6987" t="s">
        <v>617</v>
      </c>
      <c r="C6987" t="s">
        <v>64</v>
      </c>
      <c r="D6987" t="str">
        <f>IFERROR(VLOOKUP(B6987,[1]Hoja3!A:B,2,0),"No hay detalle")</f>
        <v>NULL</v>
      </c>
    </row>
    <row r="6988" spans="1:4" x14ac:dyDescent="0.35">
      <c r="A6988" s="2" t="s">
        <v>1076</v>
      </c>
      <c r="B6988" t="s">
        <v>618</v>
      </c>
      <c r="C6988" t="s">
        <v>49</v>
      </c>
      <c r="D6988" t="str">
        <f>IFERROR(VLOOKUP(B6988,[1]Hoja3!A:B,2,0),"No hay detalle")</f>
        <v>Situacion de Cuenta</v>
      </c>
    </row>
    <row r="6989" spans="1:4" x14ac:dyDescent="0.35">
      <c r="A6989" s="2" t="s">
        <v>1076</v>
      </c>
      <c r="B6989" t="s">
        <v>619</v>
      </c>
      <c r="C6989" t="s">
        <v>49</v>
      </c>
      <c r="D6989" t="str">
        <f>IFERROR(VLOOKUP(B6989,[1]Hoja3!A:B,2,0),"No hay detalle")</f>
        <v>NULL</v>
      </c>
    </row>
    <row r="6990" spans="1:4" x14ac:dyDescent="0.35">
      <c r="A6990" s="2" t="s">
        <v>1076</v>
      </c>
      <c r="B6990" t="s">
        <v>620</v>
      </c>
      <c r="C6990" t="s">
        <v>621</v>
      </c>
      <c r="D6990" t="str">
        <f>IFERROR(VLOOKUP(B6990,[1]Hoja3!A:B,2,0),"No hay detalle")</f>
        <v>???</v>
      </c>
    </row>
    <row r="6991" spans="1:4" x14ac:dyDescent="0.35">
      <c r="A6991" s="2" t="s">
        <v>1076</v>
      </c>
      <c r="B6991" t="s">
        <v>622</v>
      </c>
      <c r="C6991" t="s">
        <v>258</v>
      </c>
      <c r="D6991" t="str">
        <f>IFERROR(VLOOKUP(B6991,[1]Hoja3!A:B,2,0),"No hay detalle")</f>
        <v>???</v>
      </c>
    </row>
    <row r="6992" spans="1:4" x14ac:dyDescent="0.35">
      <c r="A6992" s="2" t="s">
        <v>1076</v>
      </c>
      <c r="B6992" t="s">
        <v>623</v>
      </c>
      <c r="C6992" t="s">
        <v>49</v>
      </c>
      <c r="D6992" t="str">
        <f>IFERROR(VLOOKUP(B6992,[1]Hoja3!A:B,2,0),"No hay detalle")</f>
        <v>NULL</v>
      </c>
    </row>
    <row r="6993" spans="1:4" x14ac:dyDescent="0.35">
      <c r="A6993" s="2" t="s">
        <v>1076</v>
      </c>
      <c r="B6993" t="s">
        <v>624</v>
      </c>
      <c r="C6993" t="s">
        <v>49</v>
      </c>
      <c r="D6993" t="str">
        <f>IFERROR(VLOOKUP(B6993,[1]Hoja3!A:B,2,0),"No hay detalle")</f>
        <v>NULL</v>
      </c>
    </row>
    <row r="6994" spans="1:4" x14ac:dyDescent="0.35">
      <c r="A6994" s="2" t="s">
        <v>1076</v>
      </c>
      <c r="B6994" t="s">
        <v>625</v>
      </c>
      <c r="C6994" t="s">
        <v>49</v>
      </c>
      <c r="D6994" t="str">
        <f>IFERROR(VLOOKUP(B6994,[1]Hoja3!A:B,2,0),"No hay detalle")</f>
        <v>NULL</v>
      </c>
    </row>
    <row r="6995" spans="1:4" x14ac:dyDescent="0.35">
      <c r="A6995" s="2" t="s">
        <v>1076</v>
      </c>
      <c r="B6995" t="s">
        <v>626</v>
      </c>
      <c r="C6995" t="s">
        <v>64</v>
      </c>
      <c r="D6995" t="str">
        <f>IFERROR(VLOOKUP(B6995,[1]Hoja3!A:B,2,0),"No hay detalle")</f>
        <v>NULL</v>
      </c>
    </row>
    <row r="6996" spans="1:4" x14ac:dyDescent="0.35">
      <c r="A6996" s="2" t="s">
        <v>1076</v>
      </c>
      <c r="B6996" t="s">
        <v>627</v>
      </c>
      <c r="C6996" t="s">
        <v>49</v>
      </c>
      <c r="D6996" t="str">
        <f>IFERROR(VLOOKUP(B6996,[1]Hoja3!A:B,2,0),"No hay detalle")</f>
        <v>NULL</v>
      </c>
    </row>
    <row r="6997" spans="1:4" x14ac:dyDescent="0.35">
      <c r="A6997" s="2" t="s">
        <v>1076</v>
      </c>
      <c r="B6997" t="s">
        <v>628</v>
      </c>
      <c r="C6997" t="s">
        <v>62</v>
      </c>
      <c r="D6997" t="str">
        <f>IFERROR(VLOOKUP(B6997,[1]Hoja3!A:B,2,0),"No hay detalle")</f>
        <v>NULL</v>
      </c>
    </row>
    <row r="6998" spans="1:4" x14ac:dyDescent="0.35">
      <c r="A6998" s="2" t="s">
        <v>1076</v>
      </c>
      <c r="B6998" t="s">
        <v>629</v>
      </c>
      <c r="C6998" t="s">
        <v>62</v>
      </c>
      <c r="D6998" t="str">
        <f>IFERROR(VLOOKUP(B6998,[1]Hoja3!A:B,2,0),"No hay detalle")</f>
        <v>NULL</v>
      </c>
    </row>
    <row r="6999" spans="1:4" x14ac:dyDescent="0.35">
      <c r="A6999" s="2" t="s">
        <v>1076</v>
      </c>
      <c r="B6999" t="s">
        <v>630</v>
      </c>
      <c r="C6999" t="s">
        <v>64</v>
      </c>
      <c r="D6999" t="str">
        <f>IFERROR(VLOOKUP(B6999,[1]Hoja3!A:B,2,0),"No hay detalle")</f>
        <v>Codigo de Banca</v>
      </c>
    </row>
    <row r="7000" spans="1:4" x14ac:dyDescent="0.35">
      <c r="A7000" s="2" t="s">
        <v>1076</v>
      </c>
      <c r="B7000" t="s">
        <v>631</v>
      </c>
      <c r="C7000" t="s">
        <v>64</v>
      </c>
      <c r="D7000" t="str">
        <f>IFERROR(VLOOKUP(B7000,[1]Hoja3!A:B,2,0),"No hay detalle")</f>
        <v>Codigo de Banca según SBS</v>
      </c>
    </row>
    <row r="7001" spans="1:4" x14ac:dyDescent="0.35">
      <c r="A7001" s="2" t="s">
        <v>1076</v>
      </c>
      <c r="B7001" t="s">
        <v>632</v>
      </c>
      <c r="C7001" t="s">
        <v>64</v>
      </c>
      <c r="D7001" t="str">
        <f>IFERROR(VLOOKUP(B7001,[1]Hoja3!A:B,2,0),"No hay detalle")</f>
        <v>NULL</v>
      </c>
    </row>
    <row r="7002" spans="1:4" x14ac:dyDescent="0.35">
      <c r="A7002" s="2" t="s">
        <v>1076</v>
      </c>
      <c r="B7002" t="s">
        <v>633</v>
      </c>
      <c r="C7002" t="s">
        <v>95</v>
      </c>
      <c r="D7002" t="str">
        <f>IFERROR(VLOOKUP(B7002,[1]Hoja3!A:B,2,0),"No hay detalle")</f>
        <v>NULL</v>
      </c>
    </row>
    <row r="7003" spans="1:4" x14ac:dyDescent="0.35">
      <c r="A7003" s="2" t="s">
        <v>1076</v>
      </c>
      <c r="B7003" t="s">
        <v>634</v>
      </c>
      <c r="C7003" t="s">
        <v>225</v>
      </c>
      <c r="D7003" t="str">
        <f>IFERROR(VLOOKUP(B7003,[1]Hoja3!A:B,2,0),"No hay detalle")</f>
        <v>NULL</v>
      </c>
    </row>
    <row r="7004" spans="1:4" x14ac:dyDescent="0.35">
      <c r="A7004" s="2" t="s">
        <v>1076</v>
      </c>
      <c r="B7004" t="s">
        <v>635</v>
      </c>
      <c r="C7004" t="s">
        <v>72</v>
      </c>
      <c r="D7004" t="str">
        <f>IFERROR(VLOOKUP(B7004,[1]Hoja3!A:B,2,0),"No hay detalle")</f>
        <v>Cuenta Contable</v>
      </c>
    </row>
    <row r="7005" spans="1:4" x14ac:dyDescent="0.35">
      <c r="A7005" s="2" t="s">
        <v>1076</v>
      </c>
      <c r="B7005" t="s">
        <v>636</v>
      </c>
      <c r="C7005" t="s">
        <v>27</v>
      </c>
      <c r="D7005" t="str">
        <f>IFERROR(VLOOKUP(B7005,[1]Hoja3!A:B,2,0),"No hay detalle")</f>
        <v>???</v>
      </c>
    </row>
    <row r="7006" spans="1:4" x14ac:dyDescent="0.35">
      <c r="A7006" s="2" t="s">
        <v>1076</v>
      </c>
      <c r="B7006" t="s">
        <v>637</v>
      </c>
      <c r="C7006" t="s">
        <v>408</v>
      </c>
      <c r="D7006" t="str">
        <f>IFERROR(VLOOKUP(B7006,[1]Hoja3!A:B,2,0),"No hay detalle")</f>
        <v>???</v>
      </c>
    </row>
    <row r="7007" spans="1:4" x14ac:dyDescent="0.35">
      <c r="A7007" s="2" t="s">
        <v>1076</v>
      </c>
      <c r="B7007" t="s">
        <v>638</v>
      </c>
      <c r="C7007" t="s">
        <v>408</v>
      </c>
      <c r="D7007" t="str">
        <f>IFERROR(VLOOKUP(B7007,[1]Hoja3!A:B,2,0),"No hay detalle")</f>
        <v>???</v>
      </c>
    </row>
    <row r="7008" spans="1:4" x14ac:dyDescent="0.35">
      <c r="A7008" s="2" t="s">
        <v>1076</v>
      </c>
      <c r="B7008" t="s">
        <v>639</v>
      </c>
      <c r="C7008" t="s">
        <v>64</v>
      </c>
      <c r="D7008" t="str">
        <f>IFERROR(VLOOKUP(B7008,[1]Hoja3!A:B,2,0),"No hay detalle")</f>
        <v>???</v>
      </c>
    </row>
    <row r="7009" spans="1:5" x14ac:dyDescent="0.35">
      <c r="A7009" s="2" t="s">
        <v>1076</v>
      </c>
      <c r="B7009" t="s">
        <v>640</v>
      </c>
      <c r="C7009" t="s">
        <v>64</v>
      </c>
      <c r="D7009" t="str">
        <f>IFERROR(VLOOKUP(B7009,[1]Hoja3!A:B,2,0),"No hay detalle")</f>
        <v>Tipo de Cliente</v>
      </c>
    </row>
    <row r="7010" spans="1:5" x14ac:dyDescent="0.35">
      <c r="A7010" s="2" t="s">
        <v>1076</v>
      </c>
      <c r="B7010" t="s">
        <v>641</v>
      </c>
      <c r="C7010" t="s">
        <v>178</v>
      </c>
      <c r="D7010" t="str">
        <f>IFERROR(VLOOKUP(B7010,[1]Hoja3!A:B,2,0),"No hay detalle")</f>
        <v>NULL</v>
      </c>
    </row>
    <row r="7011" spans="1:5" x14ac:dyDescent="0.35">
      <c r="A7011" s="2" t="s">
        <v>1076</v>
      </c>
      <c r="B7011" t="s">
        <v>642</v>
      </c>
      <c r="C7011" t="s">
        <v>27</v>
      </c>
      <c r="D7011" t="str">
        <f>IFERROR(VLOOKUP(B7011,[1]Hoja3!A:B,2,0),"No hay detalle")</f>
        <v>Cuotas Vencidas</v>
      </c>
    </row>
    <row r="7012" spans="1:5" x14ac:dyDescent="0.35">
      <c r="A7012" s="2" t="s">
        <v>1076</v>
      </c>
      <c r="B7012" t="s">
        <v>643</v>
      </c>
      <c r="C7012" t="s">
        <v>588</v>
      </c>
      <c r="D7012" t="str">
        <f>IFERROR(VLOOKUP(B7012,[1]Hoja3!A:B,2,0),"No hay detalle")</f>
        <v>Importe de Interes Acumulado</v>
      </c>
    </row>
    <row r="7013" spans="1:5" x14ac:dyDescent="0.35">
      <c r="A7013" s="2" t="s">
        <v>1076</v>
      </c>
      <c r="B7013" t="s">
        <v>644</v>
      </c>
      <c r="C7013" t="s">
        <v>49</v>
      </c>
      <c r="D7013" t="str">
        <f>IFERROR(VLOOKUP(B7013,[1]Hoja3!A:B,2,0),"No hay detalle")</f>
        <v>Rubro Origen</v>
      </c>
    </row>
    <row r="7014" spans="1:5" x14ac:dyDescent="0.35">
      <c r="A7014" s="2" t="s">
        <v>1076</v>
      </c>
      <c r="B7014" t="s">
        <v>645</v>
      </c>
      <c r="C7014" t="s">
        <v>646</v>
      </c>
      <c r="D7014" t="str">
        <f>IFERROR(VLOOKUP(B7014,[1]Hoja3!A:B,2,0),"No hay detalle")</f>
        <v>Tipo de Cambio</v>
      </c>
    </row>
    <row r="7015" spans="1:5" x14ac:dyDescent="0.35">
      <c r="A7015" s="2" t="s">
        <v>1076</v>
      </c>
      <c r="B7015" t="s">
        <v>647</v>
      </c>
      <c r="C7015" t="s">
        <v>64</v>
      </c>
      <c r="D7015" t="str">
        <f>IFERROR(VLOOKUP(B7015,[1]Hoja3!A:B,2,0),"No hay detalle")</f>
        <v>???</v>
      </c>
    </row>
    <row r="7016" spans="1:5" x14ac:dyDescent="0.35">
      <c r="A7016" s="2" t="s">
        <v>1076</v>
      </c>
      <c r="B7016" t="s">
        <v>648</v>
      </c>
      <c r="C7016" t="s">
        <v>27</v>
      </c>
      <c r="D7016" t="str">
        <f>IFERROR(VLOOKUP(B7016,[1]Hoja3!A:B,2,0),"No hay detalle")</f>
        <v>NULL</v>
      </c>
    </row>
    <row r="7017" spans="1:5" x14ac:dyDescent="0.35">
      <c r="A7017" s="2" t="s">
        <v>1076</v>
      </c>
      <c r="B7017" t="s">
        <v>649</v>
      </c>
      <c r="C7017" t="s">
        <v>49</v>
      </c>
      <c r="D7017" t="str">
        <f>IFERROR(VLOOKUP(B7017,[1]Hoja3!A:B,2,0),"No hay detalle")</f>
        <v>NULL</v>
      </c>
    </row>
    <row r="7018" spans="1:5" x14ac:dyDescent="0.35">
      <c r="A7018" s="2" t="s">
        <v>1076</v>
      </c>
      <c r="B7018" t="s">
        <v>650</v>
      </c>
      <c r="C7018" t="s">
        <v>27</v>
      </c>
      <c r="D7018" t="str">
        <f>IFERROR(VLOOKUP(B7018,[1]Hoja3!A:B,2,0),"No hay detalle")</f>
        <v>NULL</v>
      </c>
    </row>
    <row r="7019" spans="1:5" x14ac:dyDescent="0.35">
      <c r="A7019" s="2" t="s">
        <v>1076</v>
      </c>
      <c r="B7019" t="s">
        <v>651</v>
      </c>
      <c r="C7019" t="s">
        <v>49</v>
      </c>
      <c r="D7019" t="str">
        <f>IFERROR(VLOOKUP(B7019,[1]Hoja3!A:B,2,0),"No hay detalle")</f>
        <v>NULL</v>
      </c>
    </row>
    <row r="7020" spans="1:5" x14ac:dyDescent="0.35">
      <c r="A7020" s="2" t="s">
        <v>1076</v>
      </c>
      <c r="B7020" t="s">
        <v>652</v>
      </c>
      <c r="C7020" t="s">
        <v>27</v>
      </c>
      <c r="D7020" t="str">
        <f>IFERROR(VLOOKUP(B7020,[1]Hoja3!A:B,2,0),"No hay detalle")</f>
        <v>Origen de Información</v>
      </c>
    </row>
    <row r="7021" spans="1:5" x14ac:dyDescent="0.35">
      <c r="A7021" s="2" t="s">
        <v>1076</v>
      </c>
      <c r="B7021" t="s">
        <v>653</v>
      </c>
      <c r="C7021" t="s">
        <v>62</v>
      </c>
      <c r="D7021" t="s">
        <v>1202</v>
      </c>
      <c r="E7021" t="s">
        <v>32</v>
      </c>
    </row>
    <row r="7022" spans="1:5" x14ac:dyDescent="0.35">
      <c r="A7022" s="2" t="s">
        <v>1076</v>
      </c>
      <c r="B7022" t="s">
        <v>654</v>
      </c>
      <c r="C7022" t="s">
        <v>62</v>
      </c>
      <c r="D7022" t="s">
        <v>1203</v>
      </c>
      <c r="E7022" t="s">
        <v>32</v>
      </c>
    </row>
    <row r="7023" spans="1:5" x14ac:dyDescent="0.35">
      <c r="A7023" s="2" t="s">
        <v>1076</v>
      </c>
      <c r="B7023" t="s">
        <v>655</v>
      </c>
      <c r="C7023" t="s">
        <v>62</v>
      </c>
      <c r="D7023" t="s">
        <v>1204</v>
      </c>
      <c r="E7023" t="s">
        <v>32</v>
      </c>
    </row>
    <row r="7024" spans="1:5" x14ac:dyDescent="0.35">
      <c r="A7024" s="2" t="s">
        <v>1076</v>
      </c>
      <c r="B7024" t="s">
        <v>656</v>
      </c>
      <c r="C7024" t="s">
        <v>62</v>
      </c>
      <c r="D7024" t="s">
        <v>1188</v>
      </c>
      <c r="E7024" t="s">
        <v>32</v>
      </c>
    </row>
    <row r="7025" spans="1:5" x14ac:dyDescent="0.35">
      <c r="A7025" s="2" t="s">
        <v>1076</v>
      </c>
      <c r="B7025" t="s">
        <v>657</v>
      </c>
      <c r="C7025" t="s">
        <v>62</v>
      </c>
      <c r="D7025" t="s">
        <v>1205</v>
      </c>
      <c r="E7025" t="s">
        <v>32</v>
      </c>
    </row>
    <row r="7026" spans="1:5" x14ac:dyDescent="0.35">
      <c r="A7026" s="2" t="s">
        <v>1076</v>
      </c>
      <c r="B7026" t="s">
        <v>658</v>
      </c>
      <c r="C7026" t="s">
        <v>62</v>
      </c>
      <c r="D7026" t="s">
        <v>1186</v>
      </c>
      <c r="E7026" t="s">
        <v>32</v>
      </c>
    </row>
    <row r="7027" spans="1:5" x14ac:dyDescent="0.35">
      <c r="A7027" s="2" t="s">
        <v>1076</v>
      </c>
      <c r="B7027" t="s">
        <v>659</v>
      </c>
      <c r="C7027" t="s">
        <v>62</v>
      </c>
      <c r="D7027" t="s">
        <v>1206</v>
      </c>
      <c r="E7027" t="s">
        <v>32</v>
      </c>
    </row>
    <row r="7028" spans="1:5" x14ac:dyDescent="0.35">
      <c r="A7028" s="2" t="s">
        <v>1076</v>
      </c>
      <c r="B7028" t="s">
        <v>660</v>
      </c>
      <c r="C7028" t="s">
        <v>62</v>
      </c>
      <c r="D7028" t="s">
        <v>1207</v>
      </c>
      <c r="E7028" t="s">
        <v>32</v>
      </c>
    </row>
    <row r="7029" spans="1:5" x14ac:dyDescent="0.35">
      <c r="A7029" s="2" t="s">
        <v>1076</v>
      </c>
      <c r="B7029" t="s">
        <v>661</v>
      </c>
      <c r="C7029" t="s">
        <v>62</v>
      </c>
      <c r="D7029" t="str">
        <f>IFERROR(VLOOKUP(B7029,[1]Hoja3!A:B,2,0),"No hay detalle")</f>
        <v>APR Libre 09</v>
      </c>
    </row>
    <row r="7030" spans="1:5" x14ac:dyDescent="0.35">
      <c r="A7030" s="2" t="s">
        <v>1076</v>
      </c>
      <c r="B7030" t="s">
        <v>662</v>
      </c>
      <c r="C7030" t="s">
        <v>62</v>
      </c>
      <c r="D7030" t="str">
        <f>IFERROR(VLOOKUP(B7030,[1]Hoja3!A:B,2,0),"No hay detalle")</f>
        <v>APR Libre 10</v>
      </c>
    </row>
    <row r="7031" spans="1:5" x14ac:dyDescent="0.35">
      <c r="A7031" s="2" t="s">
        <v>1076</v>
      </c>
      <c r="B7031" t="s">
        <v>663</v>
      </c>
      <c r="C7031" t="s">
        <v>62</v>
      </c>
      <c r="D7031" t="str">
        <f>IFERROR(VLOOKUP(B7031,[1]Hoja3!A:B,2,0),"No hay detalle")</f>
        <v>APR Libre 11</v>
      </c>
    </row>
    <row r="7032" spans="1:5" x14ac:dyDescent="0.35">
      <c r="A7032" s="2" t="s">
        <v>1076</v>
      </c>
      <c r="B7032" t="s">
        <v>664</v>
      </c>
      <c r="C7032" t="s">
        <v>62</v>
      </c>
      <c r="D7032" t="str">
        <f>IFERROR(VLOOKUP(B7032,[1]Hoja3!A:B,2,0),"No hay detalle")</f>
        <v>APR Libre 12</v>
      </c>
    </row>
    <row r="7033" spans="1:5" x14ac:dyDescent="0.35">
      <c r="A7033" s="2" t="s">
        <v>1076</v>
      </c>
      <c r="B7033" t="s">
        <v>665</v>
      </c>
      <c r="C7033" t="s">
        <v>49</v>
      </c>
      <c r="D7033" t="str">
        <f>IFERROR(VLOOKUP(B7033,[1]Hoja3!A:B,2,0),"No hay detalle")</f>
        <v>Situacion del documento aplicación</v>
      </c>
    </row>
    <row r="7034" spans="1:5" x14ac:dyDescent="0.35">
      <c r="A7034" s="2" t="s">
        <v>1076</v>
      </c>
      <c r="B7034" t="s">
        <v>666</v>
      </c>
      <c r="C7034" t="s">
        <v>36</v>
      </c>
      <c r="D7034" t="str">
        <f>IFERROR(VLOOKUP(B7034,[1]Hoja3!A:B,2,0),"No hay detalle")</f>
        <v>Fecha de ingreso de documento origen</v>
      </c>
    </row>
    <row r="7035" spans="1:5" x14ac:dyDescent="0.35">
      <c r="A7035" s="2" t="s">
        <v>1076</v>
      </c>
      <c r="B7035" t="s">
        <v>667</v>
      </c>
      <c r="C7035" t="s">
        <v>36</v>
      </c>
      <c r="D7035" t="str">
        <f>IFERROR(VLOOKUP(B7035,[1]Hoja3!A:B,2,0),"No hay detalle")</f>
        <v>Fecha de vencimiento de documento origen</v>
      </c>
    </row>
    <row r="7036" spans="1:5" x14ac:dyDescent="0.35">
      <c r="A7036" s="2" t="s">
        <v>1076</v>
      </c>
      <c r="B7036" t="s">
        <v>668</v>
      </c>
      <c r="C7036" t="s">
        <v>307</v>
      </c>
      <c r="D7036" t="str">
        <f>IFERROR(VLOOKUP(B7036,[1]Hoja3!A:B,2,0),"No hay detalle")</f>
        <v>Numero de dias plazo</v>
      </c>
    </row>
    <row r="7037" spans="1:5" x14ac:dyDescent="0.35">
      <c r="A7037" s="2" t="s">
        <v>1076</v>
      </c>
      <c r="B7037" t="s">
        <v>669</v>
      </c>
      <c r="C7037" t="s">
        <v>36</v>
      </c>
      <c r="D7037" t="str">
        <f>IFERROR(VLOOKUP(B7037,[1]Hoja3!A:B,2,0),"No hay detalle")</f>
        <v>???</v>
      </c>
    </row>
    <row r="7038" spans="1:5" x14ac:dyDescent="0.35">
      <c r="A7038" s="2" t="s">
        <v>1076</v>
      </c>
      <c r="B7038" t="s">
        <v>670</v>
      </c>
      <c r="C7038" t="s">
        <v>36</v>
      </c>
      <c r="D7038" t="str">
        <f>IFERROR(VLOOKUP(B7038,[1]Hoja3!A:B,2,0),"No hay detalle")</f>
        <v>???</v>
      </c>
    </row>
    <row r="7039" spans="1:5" x14ac:dyDescent="0.35">
      <c r="A7039" s="2" t="s">
        <v>1076</v>
      </c>
      <c r="B7039" t="s">
        <v>671</v>
      </c>
      <c r="C7039" t="s">
        <v>307</v>
      </c>
      <c r="D7039" t="str">
        <f>IFERROR(VLOOKUP(B7039,[1]Hoja3!A:B,2,0),"No hay detalle")</f>
        <v>???</v>
      </c>
    </row>
    <row r="7040" spans="1:5" x14ac:dyDescent="0.35">
      <c r="A7040" s="2" t="s">
        <v>1076</v>
      </c>
      <c r="B7040" t="s">
        <v>672</v>
      </c>
      <c r="C7040" t="s">
        <v>36</v>
      </c>
      <c r="D7040" t="str">
        <f>IFERROR(VLOOKUP(B7040,[1]Hoja3!A:B,2,0),"No hay detalle")</f>
        <v>???</v>
      </c>
    </row>
    <row r="7041" spans="1:5" x14ac:dyDescent="0.35">
      <c r="A7041" s="2" t="s">
        <v>1076</v>
      </c>
      <c r="B7041" t="s">
        <v>673</v>
      </c>
      <c r="C7041" t="s">
        <v>307</v>
      </c>
      <c r="D7041" t="str">
        <f>IFERROR(VLOOKUP(B7041,[1]Hoja3!A:B,2,0),"No hay detalle")</f>
        <v>Numero de dias de fondeo</v>
      </c>
    </row>
    <row r="7042" spans="1:5" x14ac:dyDescent="0.35">
      <c r="A7042" s="2" t="s">
        <v>1076</v>
      </c>
      <c r="B7042" t="s">
        <v>674</v>
      </c>
      <c r="C7042" t="s">
        <v>588</v>
      </c>
      <c r="D7042" t="str">
        <f>IFERROR(VLOOKUP(B7042,[1]Hoja3!A:B,2,0),"No hay detalle")</f>
        <v>Importe de interes diferido</v>
      </c>
    </row>
    <row r="7043" spans="1:5" x14ac:dyDescent="0.35">
      <c r="A7043" s="2" t="s">
        <v>1076</v>
      </c>
      <c r="B7043" t="s">
        <v>675</v>
      </c>
      <c r="C7043" t="s">
        <v>36</v>
      </c>
      <c r="D7043" t="str">
        <f>IFERROR(VLOOKUP(B7043,[1]Hoja3!A:B,2,0),"No hay detalle")</f>
        <v>Fecha de ultimo abono</v>
      </c>
    </row>
    <row r="7044" spans="1:5" x14ac:dyDescent="0.35">
      <c r="A7044" s="2" t="s">
        <v>1076</v>
      </c>
      <c r="B7044" t="s">
        <v>676</v>
      </c>
      <c r="C7044" t="s">
        <v>36</v>
      </c>
      <c r="D7044" t="str">
        <f>IFERROR(VLOOKUP(B7044,[1]Hoja3!A:B,2,0),"No hay detalle")</f>
        <v>Fecha de ultimo cargo</v>
      </c>
    </row>
    <row r="7045" spans="1:5" x14ac:dyDescent="0.35">
      <c r="A7045" s="2" t="s">
        <v>1076</v>
      </c>
      <c r="B7045" t="s">
        <v>677</v>
      </c>
      <c r="C7045" t="s">
        <v>36</v>
      </c>
      <c r="D7045" t="str">
        <f>IFERROR(VLOOKUP(B7045,[1]Hoja3!A:B,2,0),"No hay detalle")</f>
        <v>???</v>
      </c>
    </row>
    <row r="7046" spans="1:5" x14ac:dyDescent="0.35">
      <c r="A7046" s="2" t="s">
        <v>1076</v>
      </c>
      <c r="B7046" t="s">
        <v>678</v>
      </c>
      <c r="C7046" t="s">
        <v>68</v>
      </c>
      <c r="D7046" t="str">
        <f>IFERROR(VLOOKUP(B7046,[1]Hoja3!A:B,2,0),"No hay detalle")</f>
        <v>Identificador de documento</v>
      </c>
      <c r="E7046" t="s">
        <v>32</v>
      </c>
    </row>
    <row r="7047" spans="1:5" x14ac:dyDescent="0.35">
      <c r="A7047" s="2" t="s">
        <v>1076</v>
      </c>
      <c r="B7047" t="s">
        <v>679</v>
      </c>
      <c r="C7047" t="s">
        <v>62</v>
      </c>
      <c r="D7047" t="str">
        <f>IFERROR(VLOOKUP(B7047,[1]Hoja3!A:B,2,0),"No hay detalle")</f>
        <v>Tipo de Cuenta</v>
      </c>
    </row>
    <row r="7048" spans="1:5" x14ac:dyDescent="0.35">
      <c r="A7048" s="2" t="s">
        <v>1076</v>
      </c>
      <c r="B7048" t="s">
        <v>680</v>
      </c>
      <c r="C7048" t="s">
        <v>64</v>
      </c>
      <c r="D7048" t="str">
        <f>IFERROR(VLOOKUP(B7048,[1]Hoja3!A:B,2,0),"No hay detalle")</f>
        <v>Perioricidad de Pago</v>
      </c>
    </row>
    <row r="7049" spans="1:5" x14ac:dyDescent="0.35">
      <c r="A7049" s="2" t="s">
        <v>1076</v>
      </c>
      <c r="B7049" t="s">
        <v>681</v>
      </c>
      <c r="C7049" t="s">
        <v>408</v>
      </c>
      <c r="D7049" t="str">
        <f>IFERROR(VLOOKUP(B7049,[1]Hoja3!A:B,2,0),"No hay detalle")</f>
        <v>Cuotas pagadas</v>
      </c>
    </row>
    <row r="7050" spans="1:5" x14ac:dyDescent="0.35">
      <c r="A7050" s="2" t="s">
        <v>1076</v>
      </c>
      <c r="B7050" t="s">
        <v>682</v>
      </c>
      <c r="C7050" t="s">
        <v>408</v>
      </c>
      <c r="D7050" t="str">
        <f>IFERROR(VLOOKUP(B7050,[1]Hoja3!A:B,2,0),"No hay detalle")</f>
        <v>Dias de gracia</v>
      </c>
    </row>
    <row r="7051" spans="1:5" x14ac:dyDescent="0.35">
      <c r="A7051" s="2" t="s">
        <v>1076</v>
      </c>
      <c r="B7051" t="s">
        <v>683</v>
      </c>
      <c r="C7051" t="s">
        <v>212</v>
      </c>
      <c r="D7051" t="str">
        <f>IFERROR(VLOOKUP(B7051,[1]Hoja3!A:B,2,0),"No hay detalle")</f>
        <v>Tasa de fondeo</v>
      </c>
    </row>
    <row r="7052" spans="1:5" x14ac:dyDescent="0.35">
      <c r="A7052" s="2" t="s">
        <v>1076</v>
      </c>
      <c r="B7052" t="s">
        <v>684</v>
      </c>
      <c r="C7052" t="s">
        <v>685</v>
      </c>
      <c r="D7052" t="str">
        <f>IFERROR(VLOOKUP(B7052,[1]Hoja3!A:B,2,0),"No hay detalle")</f>
        <v>Costo de fondeo</v>
      </c>
    </row>
    <row r="7053" spans="1:5" x14ac:dyDescent="0.35">
      <c r="A7053" s="2" t="s">
        <v>1076</v>
      </c>
      <c r="B7053" t="s">
        <v>686</v>
      </c>
      <c r="C7053" t="s">
        <v>64</v>
      </c>
      <c r="D7053" t="str">
        <f>IFERROR(VLOOKUP(B7053,[1]Hoja3!A:B,2,0),"No hay detalle")</f>
        <v>???</v>
      </c>
    </row>
    <row r="7054" spans="1:5" x14ac:dyDescent="0.35">
      <c r="A7054" s="2" t="s">
        <v>1076</v>
      </c>
      <c r="B7054" t="s">
        <v>687</v>
      </c>
      <c r="C7054" t="s">
        <v>64</v>
      </c>
      <c r="D7054" t="str">
        <f>IFERROR(VLOOKUP(B7054,[1]Hoja3!A:B,2,0),"No hay detalle")</f>
        <v>???</v>
      </c>
    </row>
    <row r="7055" spans="1:5" x14ac:dyDescent="0.35">
      <c r="A7055" s="2" t="s">
        <v>1076</v>
      </c>
      <c r="B7055" t="s">
        <v>688</v>
      </c>
      <c r="C7055" t="s">
        <v>64</v>
      </c>
      <c r="D7055" t="str">
        <f>IFERROR(VLOOKUP(B7055,[1]Hoja3!A:B,2,0),"No hay detalle")</f>
        <v>???</v>
      </c>
    </row>
    <row r="7056" spans="1:5" x14ac:dyDescent="0.35">
      <c r="A7056" s="2" t="s">
        <v>1076</v>
      </c>
      <c r="B7056" t="s">
        <v>689</v>
      </c>
      <c r="C7056" t="s">
        <v>64</v>
      </c>
      <c r="D7056" t="str">
        <f>IFERROR(VLOOKUP(B7056,[1]Hoja3!A:B,2,0),"No hay detalle")</f>
        <v>Tipo de tasa de fondeo</v>
      </c>
    </row>
    <row r="7057" spans="1:4" x14ac:dyDescent="0.35">
      <c r="A7057" s="2" t="s">
        <v>1076</v>
      </c>
      <c r="B7057" t="s">
        <v>690</v>
      </c>
      <c r="C7057" t="s">
        <v>64</v>
      </c>
      <c r="D7057" t="str">
        <f>IFERROR(VLOOKUP(B7057,[1]Hoja3!A:B,2,0),"No hay detalle")</f>
        <v>Clase de tasa de fondeo</v>
      </c>
    </row>
    <row r="7058" spans="1:4" x14ac:dyDescent="0.35">
      <c r="A7058" s="2" t="s">
        <v>1076</v>
      </c>
      <c r="B7058" t="s">
        <v>691</v>
      </c>
      <c r="C7058" t="s">
        <v>64</v>
      </c>
      <c r="D7058" t="str">
        <f>IFERROR(VLOOKUP(B7058,[1]Hoja3!A:B,2,0),"No hay detalle")</f>
        <v>Tipo de fecha de fondeo</v>
      </c>
    </row>
    <row r="7059" spans="1:4" x14ac:dyDescent="0.35">
      <c r="A7059" s="2" t="s">
        <v>1076</v>
      </c>
      <c r="B7059" t="s">
        <v>692</v>
      </c>
      <c r="C7059" t="s">
        <v>307</v>
      </c>
      <c r="D7059" t="str">
        <f>IFERROR(VLOOKUP(B7059,[1]Hoja3!A:B,2,0),"No hay detalle")</f>
        <v>Numero de dias de fondeo</v>
      </c>
    </row>
    <row r="7060" spans="1:4" x14ac:dyDescent="0.35">
      <c r="A7060" s="2" t="s">
        <v>1076</v>
      </c>
      <c r="B7060" t="s">
        <v>693</v>
      </c>
      <c r="C7060" t="s">
        <v>62</v>
      </c>
      <c r="D7060" t="str">
        <f>IFERROR(VLOOKUP(B7060,[1]Hoja3!A:B,2,0),"No hay detalle")</f>
        <v>Codigo de cuenta contable en MRT1</v>
      </c>
    </row>
    <row r="7061" spans="1:4" x14ac:dyDescent="0.35">
      <c r="A7061" s="2" t="s">
        <v>1076</v>
      </c>
      <c r="B7061" t="s">
        <v>694</v>
      </c>
      <c r="C7061" t="s">
        <v>72</v>
      </c>
      <c r="D7061" t="str">
        <f>IFERROR(VLOOKUP(B7061,[1]Hoja3!A:B,2,0),"No hay detalle")</f>
        <v>Cuenta contalbe en MRT 1</v>
      </c>
    </row>
    <row r="7062" spans="1:4" x14ac:dyDescent="0.35">
      <c r="A7062" s="2" t="s">
        <v>1076</v>
      </c>
      <c r="B7062" t="s">
        <v>695</v>
      </c>
      <c r="C7062" t="s">
        <v>62</v>
      </c>
      <c r="D7062" t="str">
        <f>IFERROR(VLOOKUP(B7062,[1]Hoja3!A:B,2,0),"No hay detalle")</f>
        <v>Codigo de cuenta contable en MRT2</v>
      </c>
    </row>
    <row r="7063" spans="1:4" x14ac:dyDescent="0.35">
      <c r="A7063" s="2" t="s">
        <v>1076</v>
      </c>
      <c r="B7063" t="s">
        <v>696</v>
      </c>
      <c r="C7063" t="s">
        <v>72</v>
      </c>
      <c r="D7063" t="str">
        <f>IFERROR(VLOOKUP(B7063,[1]Hoja3!A:B,2,0),"No hay detalle")</f>
        <v>Cuenta contalbe en MRT 2</v>
      </c>
    </row>
    <row r="7064" spans="1:4" x14ac:dyDescent="0.35">
      <c r="A7064" s="2" t="s">
        <v>1076</v>
      </c>
      <c r="B7064" t="s">
        <v>697</v>
      </c>
      <c r="C7064" t="s">
        <v>62</v>
      </c>
      <c r="D7064" t="str">
        <f>IFERROR(VLOOKUP(B7064,[1]Hoja3!A:B,2,0),"No hay detalle")</f>
        <v>Codigo de cuenta contable en MRT3</v>
      </c>
    </row>
    <row r="7065" spans="1:4" x14ac:dyDescent="0.35">
      <c r="A7065" s="2" t="s">
        <v>1076</v>
      </c>
      <c r="B7065" t="s">
        <v>698</v>
      </c>
      <c r="C7065" t="s">
        <v>72</v>
      </c>
      <c r="D7065" t="str">
        <f>IFERROR(VLOOKUP(B7065,[1]Hoja3!A:B,2,0),"No hay detalle")</f>
        <v>Cuenta contalbe en MRT 3</v>
      </c>
    </row>
    <row r="7066" spans="1:4" x14ac:dyDescent="0.35">
      <c r="A7066" s="2" t="s">
        <v>1076</v>
      </c>
      <c r="B7066" t="s">
        <v>699</v>
      </c>
      <c r="C7066" t="s">
        <v>49</v>
      </c>
      <c r="D7066" t="str">
        <f>IFERROR(VLOOKUP(B7066,[1]Hoja3!A:B,2,0),"No hay detalle")</f>
        <v>Rubro en RNT</v>
      </c>
    </row>
    <row r="7067" spans="1:4" x14ac:dyDescent="0.35">
      <c r="A7067" s="2" t="s">
        <v>1076</v>
      </c>
      <c r="B7067" t="s">
        <v>700</v>
      </c>
      <c r="C7067" t="s">
        <v>27</v>
      </c>
      <c r="D7067" t="str">
        <f>IFERROR(VLOOKUP(B7067,[1]Hoja3!A:B,2,0),"No hay detalle")</f>
        <v>NULL</v>
      </c>
    </row>
    <row r="7068" spans="1:4" x14ac:dyDescent="0.35">
      <c r="A7068" s="2" t="s">
        <v>1076</v>
      </c>
      <c r="B7068" t="s">
        <v>701</v>
      </c>
      <c r="C7068" t="s">
        <v>27</v>
      </c>
      <c r="D7068" t="str">
        <f>IFERROR(VLOOKUP(B7068,[1]Hoja3!A:B,2,0),"No hay detalle")</f>
        <v>NULL</v>
      </c>
    </row>
    <row r="7069" spans="1:4" x14ac:dyDescent="0.35">
      <c r="A7069" s="2" t="s">
        <v>1076</v>
      </c>
      <c r="B7069" t="s">
        <v>884</v>
      </c>
      <c r="C7069" t="s">
        <v>92</v>
      </c>
      <c r="D7069" t="str">
        <f>IFERROR(VLOOKUP(B7069,[1]Hoja3!A:B,2,0),"No hay detalle")</f>
        <v>???</v>
      </c>
    </row>
    <row r="7070" spans="1:4" x14ac:dyDescent="0.35">
      <c r="A7070" s="2" t="s">
        <v>1076</v>
      </c>
      <c r="B7070" t="s">
        <v>907</v>
      </c>
      <c r="C7070" t="s">
        <v>307</v>
      </c>
      <c r="D7070" t="str">
        <f>IFERROR(VLOOKUP(B7070,[1]Hoja3!A:B,2,0),"No hay detalle")</f>
        <v>???</v>
      </c>
    </row>
    <row r="7071" spans="1:4" x14ac:dyDescent="0.35">
      <c r="A7071" s="2" t="s">
        <v>1076</v>
      </c>
      <c r="B7071" t="s">
        <v>885</v>
      </c>
      <c r="C7071" t="s">
        <v>258</v>
      </c>
      <c r="D7071" t="str">
        <f>IFERROR(VLOOKUP(B7071,[1]Hoja3!A:B,2,0),"No hay detalle")</f>
        <v>???</v>
      </c>
    </row>
    <row r="7072" spans="1:4" x14ac:dyDescent="0.35">
      <c r="A7072" s="2" t="s">
        <v>1076</v>
      </c>
      <c r="B7072" t="s">
        <v>886</v>
      </c>
      <c r="C7072" t="s">
        <v>307</v>
      </c>
      <c r="D7072" t="str">
        <f>IFERROR(VLOOKUP(B7072,[1]Hoja3!A:B,2,0),"No hay detalle")</f>
        <v>Codigo de tipo de credito personalizado</v>
      </c>
    </row>
    <row r="7073" spans="1:4" x14ac:dyDescent="0.35">
      <c r="A7073" s="2" t="s">
        <v>1076</v>
      </c>
      <c r="B7073" t="s">
        <v>946</v>
      </c>
      <c r="C7073" t="s">
        <v>307</v>
      </c>
      <c r="D7073" t="str">
        <f>IFERROR(VLOOKUP(B7073,[1]Hoja3!A:B,2,0),"No hay detalle")</f>
        <v>Plazo final de amortizacion</v>
      </c>
    </row>
    <row r="7074" spans="1:4" x14ac:dyDescent="0.35">
      <c r="A7074" s="2" t="s">
        <v>1076</v>
      </c>
      <c r="B7074" t="s">
        <v>947</v>
      </c>
      <c r="C7074" t="s">
        <v>64</v>
      </c>
      <c r="D7074" t="str">
        <f>IFERROR(VLOOKUP(B7074,[1]Hoja3!A:B,2,0),"No hay detalle")</f>
        <v>Frecuencia de amortizacion</v>
      </c>
    </row>
    <row r="7075" spans="1:4" x14ac:dyDescent="0.35">
      <c r="A7075" s="2" t="s">
        <v>1076</v>
      </c>
      <c r="B7075" t="s">
        <v>948</v>
      </c>
      <c r="C7075" t="s">
        <v>307</v>
      </c>
      <c r="D7075" t="str">
        <f>IFERROR(VLOOKUP(B7075,[1]Hoja3!A:B,2,0),"No hay detalle")</f>
        <v>codigo de tipo de amortizacion</v>
      </c>
    </row>
    <row r="7076" spans="1:4" x14ac:dyDescent="0.35">
      <c r="A7076" s="2" t="s">
        <v>1076</v>
      </c>
      <c r="B7076" t="s">
        <v>1077</v>
      </c>
      <c r="C7076" t="s">
        <v>92</v>
      </c>
      <c r="D7076" t="str">
        <f>IFERROR(VLOOKUP(B7076,[1]Hoja3!A:B,2,0),"No hay detalle")</f>
        <v>Fecha de comision</v>
      </c>
    </row>
    <row r="7077" spans="1:4" x14ac:dyDescent="0.35">
      <c r="A7077" s="2" t="s">
        <v>1076</v>
      </c>
      <c r="B7077" t="s">
        <v>1078</v>
      </c>
      <c r="C7077" t="s">
        <v>264</v>
      </c>
      <c r="D7077" t="str">
        <f>IFERROR(VLOOKUP(B7077,[1]Hoja3!A:B,2,0),"No hay detalle")</f>
        <v>Ratio de comision</v>
      </c>
    </row>
    <row r="7078" spans="1:4" x14ac:dyDescent="0.35">
      <c r="A7078" s="2" t="s">
        <v>1076</v>
      </c>
      <c r="B7078" t="s">
        <v>949</v>
      </c>
      <c r="C7078" t="s">
        <v>307</v>
      </c>
      <c r="D7078" t="str">
        <f>IFERROR(VLOOKUP(B7078,[1]Hoja3!A:B,2,0),"No hay detalle")</f>
        <v>Codigo de  base de periodificacion</v>
      </c>
    </row>
    <row r="7079" spans="1:4" x14ac:dyDescent="0.35">
      <c r="A7079" s="2" t="s">
        <v>1076</v>
      </c>
      <c r="B7079" t="s">
        <v>950</v>
      </c>
      <c r="C7079" t="s">
        <v>258</v>
      </c>
      <c r="D7079" t="str">
        <f>IFERROR(VLOOKUP(B7079,[1]Hoja3!A:B,2,0),"No hay detalle")</f>
        <v>intereses corridos a par en el balance</v>
      </c>
    </row>
    <row r="7080" spans="1:4" x14ac:dyDescent="0.35">
      <c r="A7080" s="2" t="s">
        <v>1076</v>
      </c>
      <c r="B7080" t="s">
        <v>892</v>
      </c>
      <c r="C7080" t="s">
        <v>307</v>
      </c>
      <c r="D7080" t="str">
        <f>IFERROR(VLOOKUP(B7080,[1]Hoja3!A:B,2,0),"No hay detalle")</f>
        <v>Codigo del tipo de interes</v>
      </c>
    </row>
    <row r="7081" spans="1:4" x14ac:dyDescent="0.35">
      <c r="A7081" s="2" t="s">
        <v>1076</v>
      </c>
      <c r="B7081" t="s">
        <v>957</v>
      </c>
      <c r="C7081" t="s">
        <v>92</v>
      </c>
      <c r="D7081" t="str">
        <f>IFERROR(VLOOKUP(B7081,[1]Hoja3!A:B,2,0),"No hay detalle")</f>
        <v>Ultimo fecha pago realizado</v>
      </c>
    </row>
    <row r="7082" spans="1:4" x14ac:dyDescent="0.35">
      <c r="A7082" s="2" t="s">
        <v>1076</v>
      </c>
      <c r="B7082" t="s">
        <v>962</v>
      </c>
      <c r="C7082" t="s">
        <v>92</v>
      </c>
      <c r="D7082" t="str">
        <f>IFERROR(VLOOKUP(B7082,[1]Hoja3!A:B,2,0),"No hay detalle")</f>
        <v>ultima fecha de pago</v>
      </c>
    </row>
    <row r="7083" spans="1:4" x14ac:dyDescent="0.35">
      <c r="A7083" s="2" t="s">
        <v>1076</v>
      </c>
      <c r="B7083" t="s">
        <v>901</v>
      </c>
      <c r="C7083" t="s">
        <v>258</v>
      </c>
      <c r="D7083" t="str">
        <f>IFERROR(VLOOKUP(B7083,[1]Hoja3!A:B,2,0),"No hay detalle")</f>
        <v>Valor en libros de credito</v>
      </c>
    </row>
    <row r="7084" spans="1:4" x14ac:dyDescent="0.35">
      <c r="A7084" s="2" t="s">
        <v>1076</v>
      </c>
      <c r="B7084" t="s">
        <v>965</v>
      </c>
      <c r="C7084" t="s">
        <v>307</v>
      </c>
      <c r="D7084" t="str">
        <f>IFERROR(VLOOKUP(B7084,[1]Hoja3!A:B,2,0),"No hay detalle")</f>
        <v>???</v>
      </c>
    </row>
    <row r="7085" spans="1:4" x14ac:dyDescent="0.35">
      <c r="A7085" s="2" t="s">
        <v>1076</v>
      </c>
      <c r="B7085" t="s">
        <v>966</v>
      </c>
      <c r="C7085" t="s">
        <v>64</v>
      </c>
      <c r="D7085" t="str">
        <f>IFERROR(VLOOKUP(B7085,[1]Hoja3!A:B,2,0),"No hay detalle")</f>
        <v>???</v>
      </c>
    </row>
    <row r="7086" spans="1:4" x14ac:dyDescent="0.35">
      <c r="A7086" s="2" t="s">
        <v>1076</v>
      </c>
      <c r="B7086" t="s">
        <v>967</v>
      </c>
      <c r="C7086" t="s">
        <v>92</v>
      </c>
      <c r="D7086" t="str">
        <f>IFERROR(VLOOKUP(B7086,[1]Hoja3!A:B,2,0),"No hay detalle")</f>
        <v>Fecha de inicio</v>
      </c>
    </row>
    <row r="7087" spans="1:4" x14ac:dyDescent="0.35">
      <c r="A7087" s="2" t="s">
        <v>1076</v>
      </c>
      <c r="B7087" t="s">
        <v>970</v>
      </c>
      <c r="C7087" t="s">
        <v>307</v>
      </c>
      <c r="D7087" t="str">
        <f>IFERROR(VLOOKUP(B7087,[1]Hoja3!A:B,2,0),"No hay detalle")</f>
        <v>Tipo de producto en CD</v>
      </c>
    </row>
    <row r="7088" spans="1:4" x14ac:dyDescent="0.35">
      <c r="A7088" s="2" t="s">
        <v>1076</v>
      </c>
      <c r="B7088" t="s">
        <v>903</v>
      </c>
      <c r="C7088" t="s">
        <v>85</v>
      </c>
      <c r="D7088" t="str">
        <f>IFERROR(VLOOKUP(B7088,[1]Hoja3!A:B,2,0),"No hay detalle")</f>
        <v>Dias restantes de pago</v>
      </c>
    </row>
    <row r="7089" spans="1:4" x14ac:dyDescent="0.35">
      <c r="A7089" s="2" t="s">
        <v>1076</v>
      </c>
      <c r="B7089" t="s">
        <v>904</v>
      </c>
      <c r="C7089" t="s">
        <v>64</v>
      </c>
      <c r="D7089" t="str">
        <f>IFERROR(VLOOKUP(B7089,[1]Hoja3!A:B,2,0),"No hay detalle")</f>
        <v>???</v>
      </c>
    </row>
    <row r="7090" spans="1:4" x14ac:dyDescent="0.35">
      <c r="A7090" s="2" t="s">
        <v>1076</v>
      </c>
      <c r="B7090" t="s">
        <v>1079</v>
      </c>
      <c r="C7090" t="s">
        <v>258</v>
      </c>
      <c r="D7090" t="str">
        <f>IFERROR(VLOOKUP(B7090,[1]Hoja3!A:B,2,0),"No hay detalle")</f>
        <v>???</v>
      </c>
    </row>
    <row r="7091" spans="1:4" x14ac:dyDescent="0.35">
      <c r="A7091" s="2" t="s">
        <v>1076</v>
      </c>
      <c r="B7091" t="s">
        <v>1080</v>
      </c>
      <c r="C7091" t="s">
        <v>27</v>
      </c>
      <c r="D7091" t="str">
        <f>IFERROR(VLOOKUP(B7091,[1]Hoja3!A:B,2,0),"No hay detalle")</f>
        <v>Forma de pago</v>
      </c>
    </row>
    <row r="7092" spans="1:4" x14ac:dyDescent="0.35">
      <c r="A7092" s="2" t="s">
        <v>1076</v>
      </c>
      <c r="B7092" t="s">
        <v>1081</v>
      </c>
      <c r="C7092" t="s">
        <v>172</v>
      </c>
      <c r="D7092" t="str">
        <f>IFERROR(VLOOKUP(B7092,[1]Hoja3!A:B,2,0),"No hay detalle")</f>
        <v>Nombre partida</v>
      </c>
    </row>
    <row r="7093" spans="1:4" x14ac:dyDescent="0.35">
      <c r="A7093" s="2" t="s">
        <v>1076</v>
      </c>
      <c r="B7093" t="s">
        <v>1082</v>
      </c>
      <c r="C7093" t="s">
        <v>1083</v>
      </c>
      <c r="D7093" t="str">
        <f>IFERROR(VLOOKUP(B7093,[1]Hoja3!A:B,2,0),"No hay detalle")</f>
        <v>Puerto exterior</v>
      </c>
    </row>
    <row r="7094" spans="1:4" x14ac:dyDescent="0.35">
      <c r="A7094" s="2" t="s">
        <v>1076</v>
      </c>
      <c r="B7094" t="s">
        <v>1084</v>
      </c>
      <c r="C7094" t="s">
        <v>172</v>
      </c>
      <c r="D7094" t="str">
        <f>IFERROR(VLOOKUP(B7094,[1]Hoja3!A:B,2,0),"No hay detalle")</f>
        <v>Nombre de banco corresponsal</v>
      </c>
    </row>
    <row r="7095" spans="1:4" x14ac:dyDescent="0.35">
      <c r="A7095" s="2" t="s">
        <v>1076</v>
      </c>
      <c r="B7095" t="s">
        <v>1085</v>
      </c>
      <c r="C7095" t="s">
        <v>27</v>
      </c>
      <c r="D7095" t="str">
        <f>IFERROR(VLOOKUP(B7095,[1]Hoja3!A:B,2,0),"No hay detalle")</f>
        <v>Plaza de banco corresponsal</v>
      </c>
    </row>
    <row r="7096" spans="1:4" x14ac:dyDescent="0.35">
      <c r="A7096" s="2" t="s">
        <v>1076</v>
      </c>
      <c r="B7096" t="s">
        <v>1086</v>
      </c>
      <c r="C7096" t="s">
        <v>172</v>
      </c>
      <c r="D7096" t="str">
        <f>IFERROR(VLOOKUP(B7096,[1]Hoja3!A:B,2,0),"No hay detalle")</f>
        <v>Nombre de banco de reembolso</v>
      </c>
    </row>
    <row r="7097" spans="1:4" x14ac:dyDescent="0.35">
      <c r="A7097" s="2" t="s">
        <v>1076</v>
      </c>
      <c r="B7097" t="s">
        <v>1087</v>
      </c>
      <c r="C7097" t="s">
        <v>1088</v>
      </c>
      <c r="D7097" t="str">
        <f>IFERROR(VLOOKUP(B7097,[1]Hoja3!A:B,2,0),"No hay detalle")</f>
        <v>???</v>
      </c>
    </row>
    <row r="7098" spans="1:4" x14ac:dyDescent="0.35">
      <c r="A7098" s="2" t="s">
        <v>1076</v>
      </c>
      <c r="B7098" t="s">
        <v>1089</v>
      </c>
      <c r="C7098" t="s">
        <v>395</v>
      </c>
      <c r="D7098" t="str">
        <f>IFERROR(VLOOKUP(B7098,[1]Hoja3!A:B,2,0),"No hay detalle")</f>
        <v>Codigo swift de banco corresponsal</v>
      </c>
    </row>
    <row r="7099" spans="1:4" x14ac:dyDescent="0.35">
      <c r="A7099" s="2" t="s">
        <v>1076</v>
      </c>
      <c r="B7099" t="s">
        <v>1090</v>
      </c>
      <c r="C7099" t="s">
        <v>395</v>
      </c>
      <c r="D7099" t="str">
        <f>IFERROR(VLOOKUP(B7099,[1]Hoja3!A:B,2,0),"No hay detalle")</f>
        <v>Codigo swift de banco de reembolso</v>
      </c>
    </row>
    <row r="7100" spans="1:4" x14ac:dyDescent="0.35">
      <c r="A7100" s="2" t="s">
        <v>1076</v>
      </c>
      <c r="B7100" t="s">
        <v>1091</v>
      </c>
      <c r="C7100" t="s">
        <v>54</v>
      </c>
      <c r="D7100" t="str">
        <f>IFERROR(VLOOKUP(B7100,[1]Hoja3!A:B,2,0),"No hay detalle")</f>
        <v>Nombre de pais de contrato</v>
      </c>
    </row>
    <row r="7101" spans="1:4" x14ac:dyDescent="0.35">
      <c r="A7101" s="2" t="s">
        <v>1076</v>
      </c>
      <c r="B7101" t="s">
        <v>1092</v>
      </c>
      <c r="C7101" t="s">
        <v>1093</v>
      </c>
      <c r="D7101" t="str">
        <f>IFERROR(VLOOKUP(B7101,[1]Hoja3!A:B,2,0),"No hay detalle")</f>
        <v>???</v>
      </c>
    </row>
    <row r="7102" spans="1:4" x14ac:dyDescent="0.35">
      <c r="A7102" s="2" t="s">
        <v>1076</v>
      </c>
      <c r="B7102" t="s">
        <v>931</v>
      </c>
      <c r="C7102" t="s">
        <v>408</v>
      </c>
      <c r="D7102" t="str">
        <f>IFERROR(VLOOKUP(B7102,[1]Hoja3!A:B,2,0),"No hay detalle")</f>
        <v>???</v>
      </c>
    </row>
    <row r="7103" spans="1:4" x14ac:dyDescent="0.35">
      <c r="A7103" s="2" t="s">
        <v>1076</v>
      </c>
      <c r="B7103" t="s">
        <v>932</v>
      </c>
      <c r="C7103" t="s">
        <v>258</v>
      </c>
      <c r="D7103" t="str">
        <f>IFERROR(VLOOKUP(B7103,[1]Hoja3!A:B,2,0),"No hay detalle")</f>
        <v>???</v>
      </c>
    </row>
    <row r="7104" spans="1:4" x14ac:dyDescent="0.35">
      <c r="A7104" s="2" t="s">
        <v>1076</v>
      </c>
      <c r="B7104" t="s">
        <v>933</v>
      </c>
      <c r="C7104" t="s">
        <v>258</v>
      </c>
      <c r="D7104" t="str">
        <f>IFERROR(VLOOKUP(B7104,[1]Hoja3!A:B,2,0),"No hay detalle")</f>
        <v>???</v>
      </c>
    </row>
    <row r="7105" spans="1:4" x14ac:dyDescent="0.35">
      <c r="A7105" s="2" t="s">
        <v>1076</v>
      </c>
      <c r="B7105" t="s">
        <v>934</v>
      </c>
      <c r="C7105" t="s">
        <v>258</v>
      </c>
      <c r="D7105" t="str">
        <f>IFERROR(VLOOKUP(B7105,[1]Hoja3!A:B,2,0),"No hay detalle")</f>
        <v>???</v>
      </c>
    </row>
    <row r="7106" spans="1:4" x14ac:dyDescent="0.35">
      <c r="A7106" s="2" t="s">
        <v>1076</v>
      </c>
      <c r="B7106" t="s">
        <v>935</v>
      </c>
      <c r="C7106" t="s">
        <v>258</v>
      </c>
      <c r="D7106" t="str">
        <f>IFERROR(VLOOKUP(B7106,[1]Hoja3!A:B,2,0),"No hay detalle")</f>
        <v>???</v>
      </c>
    </row>
    <row r="7107" spans="1:4" x14ac:dyDescent="0.35">
      <c r="A7107" s="2" t="s">
        <v>1076</v>
      </c>
      <c r="B7107" t="s">
        <v>936</v>
      </c>
      <c r="C7107" t="s">
        <v>307</v>
      </c>
      <c r="D7107" t="str">
        <f>IFERROR(VLOOKUP(B7107,[1]Hoja3!A:B,2,0),"No hay detalle")</f>
        <v>???</v>
      </c>
    </row>
    <row r="7108" spans="1:4" x14ac:dyDescent="0.35">
      <c r="A7108" s="2" t="s">
        <v>1076</v>
      </c>
      <c r="B7108" t="s">
        <v>937</v>
      </c>
      <c r="C7108" t="s">
        <v>258</v>
      </c>
      <c r="D7108" t="str">
        <f>IFERROR(VLOOKUP(B7108,[1]Hoja3!A:B,2,0),"No hay detalle")</f>
        <v>???</v>
      </c>
    </row>
    <row r="7109" spans="1:4" x14ac:dyDescent="0.35">
      <c r="A7109" s="2" t="s">
        <v>1076</v>
      </c>
      <c r="B7109" t="s">
        <v>704</v>
      </c>
      <c r="C7109" t="s">
        <v>49</v>
      </c>
      <c r="D7109" t="str">
        <f>IFERROR(VLOOKUP(B7109,[1]Hoja3!A:B,2,0),"No hay detalle")</f>
        <v>???</v>
      </c>
    </row>
    <row r="7110" spans="1:4" x14ac:dyDescent="0.35">
      <c r="A7110" s="2" t="s">
        <v>1076</v>
      </c>
      <c r="B7110" t="s">
        <v>705</v>
      </c>
      <c r="C7110" t="s">
        <v>64</v>
      </c>
      <c r="D7110" t="str">
        <f>IFERROR(VLOOKUP(B7110,[1]Hoja3!A:B,2,0),"No hay detalle")</f>
        <v>???</v>
      </c>
    </row>
    <row r="7111" spans="1:4" x14ac:dyDescent="0.35">
      <c r="A7111" s="2" t="s">
        <v>1076</v>
      </c>
      <c r="B7111" t="s">
        <v>706</v>
      </c>
      <c r="C7111" t="s">
        <v>85</v>
      </c>
      <c r="D7111" t="str">
        <f>IFERROR(VLOOKUP(B7111,[1]Hoja3!A:B,2,0),"No hay detalle")</f>
        <v>???</v>
      </c>
    </row>
    <row r="7112" spans="1:4" x14ac:dyDescent="0.35">
      <c r="A7112" s="2" t="s">
        <v>1076</v>
      </c>
      <c r="B7112" t="s">
        <v>707</v>
      </c>
      <c r="C7112" t="s">
        <v>85</v>
      </c>
      <c r="D7112" t="str">
        <f>IFERROR(VLOOKUP(B7112,[1]Hoja3!A:B,2,0),"No hay detalle")</f>
        <v>???</v>
      </c>
    </row>
    <row r="7113" spans="1:4" x14ac:dyDescent="0.35">
      <c r="A7113" s="2" t="s">
        <v>1076</v>
      </c>
      <c r="B7113" t="s">
        <v>708</v>
      </c>
      <c r="C7113" t="s">
        <v>36</v>
      </c>
      <c r="D7113" t="str">
        <f>IFERROR(VLOOKUP(B7113,[1]Hoja3!A:B,2,0),"No hay detalle")</f>
        <v>???</v>
      </c>
    </row>
    <row r="7114" spans="1:4" x14ac:dyDescent="0.35">
      <c r="A7114" s="2" t="s">
        <v>1076</v>
      </c>
      <c r="B7114" t="s">
        <v>709</v>
      </c>
      <c r="C7114" t="s">
        <v>64</v>
      </c>
      <c r="D7114" t="str">
        <f>IFERROR(VLOOKUP(B7114,[1]Hoja3!A:B,2,0),"No hay detalle")</f>
        <v>Modo de Pago</v>
      </c>
    </row>
    <row r="7115" spans="1:4" x14ac:dyDescent="0.35">
      <c r="A7115" s="2" t="s">
        <v>1076</v>
      </c>
      <c r="B7115" t="s">
        <v>710</v>
      </c>
      <c r="C7115" t="s">
        <v>27</v>
      </c>
      <c r="D7115" t="str">
        <f>IFERROR(VLOOKUP(B7115,[1]Hoja3!A:B,2,0),"No hay detalle")</f>
        <v>???</v>
      </c>
    </row>
    <row r="7116" spans="1:4" x14ac:dyDescent="0.35">
      <c r="A7116" s="2" t="s">
        <v>1076</v>
      </c>
      <c r="B7116" t="s">
        <v>711</v>
      </c>
      <c r="C7116" t="s">
        <v>258</v>
      </c>
      <c r="D7116" t="str">
        <f>IFERROR(VLOOKUP(B7116,[1]Hoja3!A:B,2,0),"No hay detalle")</f>
        <v>Monto de la Cuota</v>
      </c>
    </row>
    <row r="7117" spans="1:4" x14ac:dyDescent="0.35">
      <c r="A7117" s="2" t="s">
        <v>1076</v>
      </c>
      <c r="B7117" t="s">
        <v>712</v>
      </c>
      <c r="C7117" t="s">
        <v>212</v>
      </c>
      <c r="D7117" t="str">
        <f>IFERROR(VLOOKUP(B7117,[1]Hoja3!A:B,2,0),"No hay detalle")</f>
        <v>???</v>
      </c>
    </row>
    <row r="7118" spans="1:4" x14ac:dyDescent="0.35">
      <c r="A7118" s="2" t="s">
        <v>1076</v>
      </c>
      <c r="B7118" t="s">
        <v>713</v>
      </c>
      <c r="C7118" t="s">
        <v>212</v>
      </c>
      <c r="D7118" t="str">
        <f>IFERROR(VLOOKUP(B7118,[1]Hoja3!A:B,2,0),"No hay detalle")</f>
        <v>???</v>
      </c>
    </row>
    <row r="7119" spans="1:4" x14ac:dyDescent="0.35">
      <c r="A7119" s="2" t="s">
        <v>1076</v>
      </c>
      <c r="B7119" t="s">
        <v>714</v>
      </c>
      <c r="C7119" t="s">
        <v>49</v>
      </c>
      <c r="D7119" t="str">
        <f>IFERROR(VLOOKUP(B7119,[1]Hoja3!A:B,2,0),"No hay detalle")</f>
        <v>???</v>
      </c>
    </row>
    <row r="7120" spans="1:4" x14ac:dyDescent="0.35">
      <c r="A7120" s="2" t="s">
        <v>1076</v>
      </c>
      <c r="B7120" t="s">
        <v>715</v>
      </c>
      <c r="C7120" t="s">
        <v>64</v>
      </c>
      <c r="D7120" t="str">
        <f>IFERROR(VLOOKUP(B7120,[1]Hoja3!A:B,2,0),"No hay detalle")</f>
        <v>Tipo de Tasa de Interes</v>
      </c>
    </row>
    <row r="7121" spans="1:4" x14ac:dyDescent="0.35">
      <c r="A7121" s="2" t="s">
        <v>1076</v>
      </c>
      <c r="B7121" t="s">
        <v>716</v>
      </c>
      <c r="C7121" t="s">
        <v>64</v>
      </c>
      <c r="D7121" t="str">
        <f>IFERROR(VLOOKUP(B7121,[1]Hoja3!A:B,2,0),"No hay detalle")</f>
        <v>???</v>
      </c>
    </row>
    <row r="7122" spans="1:4" x14ac:dyDescent="0.35">
      <c r="A7122" s="2" t="s">
        <v>1076</v>
      </c>
      <c r="B7122" t="s">
        <v>717</v>
      </c>
      <c r="C7122" t="s">
        <v>36</v>
      </c>
      <c r="D7122" t="str">
        <f>IFERROR(VLOOKUP(B7122,[1]Hoja3!A:B,2,0),"No hay detalle")</f>
        <v>???</v>
      </c>
    </row>
    <row r="7123" spans="1:4" x14ac:dyDescent="0.35">
      <c r="A7123" s="2" t="s">
        <v>1076</v>
      </c>
      <c r="B7123" t="s">
        <v>718</v>
      </c>
      <c r="C7123" t="s">
        <v>64</v>
      </c>
      <c r="D7123" t="str">
        <f>IFERROR(VLOOKUP(B7123,[1]Hoja3!A:B,2,0),"No hay detalle")</f>
        <v>???</v>
      </c>
    </row>
    <row r="7124" spans="1:4" x14ac:dyDescent="0.35">
      <c r="A7124" s="2" t="s">
        <v>1076</v>
      </c>
      <c r="B7124" t="s">
        <v>719</v>
      </c>
      <c r="C7124" t="s">
        <v>64</v>
      </c>
      <c r="D7124" t="str">
        <f>IFERROR(VLOOKUP(B7124,[1]Hoja3!A:B,2,0),"No hay detalle")</f>
        <v>???</v>
      </c>
    </row>
    <row r="7125" spans="1:4" x14ac:dyDescent="0.35">
      <c r="A7125" s="2" t="s">
        <v>1076</v>
      </c>
      <c r="B7125" t="s">
        <v>720</v>
      </c>
      <c r="C7125" t="s">
        <v>64</v>
      </c>
      <c r="D7125" t="str">
        <f>IFERROR(VLOOKUP(B7125,[1]Hoja3!A:B,2,0),"No hay detalle")</f>
        <v>???</v>
      </c>
    </row>
    <row r="7126" spans="1:4" x14ac:dyDescent="0.35">
      <c r="A7126" s="2" t="s">
        <v>1076</v>
      </c>
      <c r="B7126" t="s">
        <v>721</v>
      </c>
      <c r="C7126" t="s">
        <v>370</v>
      </c>
      <c r="D7126" t="str">
        <f>IFERROR(VLOOKUP(B7126,[1]Hoja3!A:B,2,0),"No hay detalle")</f>
        <v>???</v>
      </c>
    </row>
    <row r="7127" spans="1:4" x14ac:dyDescent="0.35">
      <c r="A7127" s="2" t="s">
        <v>1076</v>
      </c>
      <c r="B7127" t="s">
        <v>722</v>
      </c>
      <c r="C7127" t="s">
        <v>258</v>
      </c>
      <c r="D7127" t="str">
        <f>IFERROR(VLOOKUP(B7127,[1]Hoja3!A:B,2,0),"No hay detalle")</f>
        <v>???</v>
      </c>
    </row>
    <row r="7128" spans="1:4" x14ac:dyDescent="0.35">
      <c r="A7128" s="2" t="s">
        <v>1076</v>
      </c>
      <c r="B7128" t="s">
        <v>723</v>
      </c>
      <c r="C7128" t="s">
        <v>49</v>
      </c>
      <c r="D7128" t="str">
        <f>IFERROR(VLOOKUP(B7128,[1]Hoja3!A:B,2,0),"No hay detalle")</f>
        <v>Tipo de Producto</v>
      </c>
    </row>
    <row r="7129" spans="1:4" x14ac:dyDescent="0.35">
      <c r="A7129" s="2" t="s">
        <v>1076</v>
      </c>
      <c r="B7129" t="s">
        <v>724</v>
      </c>
      <c r="C7129" t="s">
        <v>49</v>
      </c>
      <c r="D7129" t="str">
        <f>IFERROR(VLOOKUP(B7129,[1]Hoja3!A:B,2,0),"No hay detalle")</f>
        <v>NULL</v>
      </c>
    </row>
    <row r="7130" spans="1:4" x14ac:dyDescent="0.35">
      <c r="A7130" s="2" t="s">
        <v>1076</v>
      </c>
      <c r="B7130" t="s">
        <v>725</v>
      </c>
      <c r="C7130" t="s">
        <v>72</v>
      </c>
      <c r="D7130" t="str">
        <f>IFERROR(VLOOKUP(B7130,[1]Hoja3!A:B,2,0),"No hay detalle")</f>
        <v>NULL</v>
      </c>
    </row>
    <row r="7131" spans="1:4" x14ac:dyDescent="0.35">
      <c r="A7131" s="2" t="s">
        <v>1076</v>
      </c>
      <c r="B7131" t="s">
        <v>726</v>
      </c>
      <c r="C7131" t="s">
        <v>395</v>
      </c>
      <c r="D7131" t="str">
        <f>IFERROR(VLOOKUP(B7131,[1]Hoja3!A:B,2,0),"No hay detalle")</f>
        <v>NULL</v>
      </c>
    </row>
    <row r="7132" spans="1:4" x14ac:dyDescent="0.35">
      <c r="A7132" s="2" t="s">
        <v>1076</v>
      </c>
      <c r="B7132" t="s">
        <v>727</v>
      </c>
      <c r="C7132" t="s">
        <v>36</v>
      </c>
      <c r="D7132" t="str">
        <f>IFERROR(VLOOKUP(B7132,[1]Hoja3!A:B,2,0),"No hay detalle")</f>
        <v>NULL</v>
      </c>
    </row>
    <row r="7133" spans="1:4" x14ac:dyDescent="0.35">
      <c r="A7133" s="2" t="s">
        <v>1076</v>
      </c>
      <c r="B7133" t="s">
        <v>728</v>
      </c>
      <c r="C7133" t="s">
        <v>36</v>
      </c>
      <c r="D7133" t="str">
        <f>IFERROR(VLOOKUP(B7133,[1]Hoja3!A:B,2,0),"No hay detalle")</f>
        <v>NULL</v>
      </c>
    </row>
    <row r="7134" spans="1:4" x14ac:dyDescent="0.35">
      <c r="A7134" s="2" t="s">
        <v>1076</v>
      </c>
      <c r="B7134" t="s">
        <v>729</v>
      </c>
      <c r="C7134" t="s">
        <v>64</v>
      </c>
      <c r="D7134" t="str">
        <f>IFERROR(VLOOKUP(B7134,[1]Hoja3!A:B,2,0),"No hay detalle")</f>
        <v>NULL</v>
      </c>
    </row>
    <row r="7135" spans="1:4" x14ac:dyDescent="0.35">
      <c r="A7135" s="2" t="s">
        <v>1076</v>
      </c>
      <c r="B7135" t="s">
        <v>730</v>
      </c>
      <c r="C7135" t="s">
        <v>258</v>
      </c>
      <c r="D7135" t="str">
        <f>IFERROR(VLOOKUP(B7135,[1]Hoja3!A:B,2,0),"No hay detalle")</f>
        <v>???</v>
      </c>
    </row>
    <row r="7136" spans="1:4" x14ac:dyDescent="0.35">
      <c r="A7136" s="2" t="s">
        <v>1076</v>
      </c>
      <c r="B7136" t="s">
        <v>731</v>
      </c>
      <c r="C7136" t="s">
        <v>64</v>
      </c>
      <c r="D7136" t="str">
        <f>IFERROR(VLOOKUP(B7136,[1]Hoja3!A:B,2,0),"No hay detalle")</f>
        <v>NULL</v>
      </c>
    </row>
    <row r="7137" spans="1:4" x14ac:dyDescent="0.35">
      <c r="A7137" s="2" t="s">
        <v>1076</v>
      </c>
      <c r="B7137" t="s">
        <v>732</v>
      </c>
      <c r="C7137" t="s">
        <v>258</v>
      </c>
      <c r="D7137" t="str">
        <f>IFERROR(VLOOKUP(B7137,[1]Hoja3!A:B,2,0),"No hay detalle")</f>
        <v>???</v>
      </c>
    </row>
    <row r="7138" spans="1:4" x14ac:dyDescent="0.35">
      <c r="A7138" s="2" t="s">
        <v>1076</v>
      </c>
      <c r="B7138" t="s">
        <v>733</v>
      </c>
      <c r="C7138" t="s">
        <v>49</v>
      </c>
      <c r="D7138" t="str">
        <f>IFERROR(VLOOKUP(B7138,[1]Hoja3!A:B,2,0),"No hay detalle")</f>
        <v>NULL</v>
      </c>
    </row>
    <row r="7139" spans="1:4" x14ac:dyDescent="0.35">
      <c r="A7139" s="2" t="s">
        <v>1076</v>
      </c>
      <c r="B7139" t="s">
        <v>734</v>
      </c>
      <c r="C7139" t="s">
        <v>49</v>
      </c>
      <c r="D7139" t="str">
        <f>IFERROR(VLOOKUP(B7139,[1]Hoja3!A:B,2,0),"No hay detalle")</f>
        <v>Tipo de banca</v>
      </c>
    </row>
    <row r="7140" spans="1:4" x14ac:dyDescent="0.35">
      <c r="A7140" s="2" t="s">
        <v>1076</v>
      </c>
      <c r="B7140" t="s">
        <v>735</v>
      </c>
      <c r="C7140" t="s">
        <v>64</v>
      </c>
      <c r="D7140" t="str">
        <f>IFERROR(VLOOKUP(B7140,[1]Hoja3!A:B,2,0),"No hay detalle")</f>
        <v>Negocio Inmobiliario</v>
      </c>
    </row>
    <row r="7141" spans="1:4" x14ac:dyDescent="0.35">
      <c r="A7141" s="2" t="s">
        <v>1076</v>
      </c>
      <c r="B7141" t="s">
        <v>736</v>
      </c>
      <c r="C7141" t="s">
        <v>408</v>
      </c>
      <c r="D7141" t="str">
        <f>IFERROR(VLOOKUP(B7141,[1]Hoja3!A:B,2,0),"No hay detalle")</f>
        <v>Cuotas por pagar</v>
      </c>
    </row>
    <row r="7142" spans="1:4" x14ac:dyDescent="0.35">
      <c r="A7142" s="2" t="s">
        <v>1076</v>
      </c>
      <c r="B7142" t="s">
        <v>737</v>
      </c>
      <c r="C7142" t="s">
        <v>49</v>
      </c>
      <c r="D7142" t="str">
        <f>IFERROR(VLOOKUP(B7142,[1]Hoja3!A:B,2,0),"No hay detalle")</f>
        <v>NULL</v>
      </c>
    </row>
    <row r="7143" spans="1:4" x14ac:dyDescent="0.35">
      <c r="A7143" s="2" t="s">
        <v>1076</v>
      </c>
      <c r="B7143" t="s">
        <v>738</v>
      </c>
      <c r="C7143" t="s">
        <v>36</v>
      </c>
      <c r="D7143" t="str">
        <f>IFERROR(VLOOKUP(B7143,[1]Hoja3!A:B,2,0),"No hay detalle")</f>
        <v>NULL</v>
      </c>
    </row>
    <row r="7144" spans="1:4" x14ac:dyDescent="0.35">
      <c r="A7144" s="2" t="s">
        <v>1076</v>
      </c>
      <c r="B7144" t="s">
        <v>739</v>
      </c>
      <c r="C7144" t="s">
        <v>740</v>
      </c>
      <c r="D7144" t="str">
        <f>IFERROR(VLOOKUP(B7144,[1]Hoja3!A:B,2,0),"No hay detalle")</f>
        <v>???</v>
      </c>
    </row>
    <row r="7145" spans="1:4" x14ac:dyDescent="0.35">
      <c r="A7145" s="2" t="s">
        <v>1076</v>
      </c>
      <c r="B7145" t="s">
        <v>741</v>
      </c>
      <c r="C7145" t="s">
        <v>49</v>
      </c>
      <c r="D7145" t="str">
        <f>IFERROR(VLOOKUP(B7145,[1]Hoja3!A:B,2,0),"No hay detalle")</f>
        <v>NULL</v>
      </c>
    </row>
    <row r="7146" spans="1:4" x14ac:dyDescent="0.35">
      <c r="A7146" s="2" t="s">
        <v>1076</v>
      </c>
      <c r="B7146" t="s">
        <v>742</v>
      </c>
      <c r="C7146" t="s">
        <v>49</v>
      </c>
      <c r="D7146" t="str">
        <f>IFERROR(VLOOKUP(B7146,[1]Hoja3!A:B,2,0),"No hay detalle")</f>
        <v>NULL</v>
      </c>
    </row>
    <row r="7147" spans="1:4" x14ac:dyDescent="0.35">
      <c r="A7147" s="2" t="s">
        <v>1076</v>
      </c>
      <c r="B7147" t="s">
        <v>743</v>
      </c>
      <c r="C7147" t="s">
        <v>49</v>
      </c>
      <c r="D7147" t="str">
        <f>IFERROR(VLOOKUP(B7147,[1]Hoja3!A:B,2,0),"No hay detalle")</f>
        <v>NULL</v>
      </c>
    </row>
    <row r="7148" spans="1:4" x14ac:dyDescent="0.35">
      <c r="A7148" s="2" t="s">
        <v>1076</v>
      </c>
      <c r="B7148" t="s">
        <v>744</v>
      </c>
      <c r="C7148" t="s">
        <v>49</v>
      </c>
      <c r="D7148" t="str">
        <f>IFERROR(VLOOKUP(B7148,[1]Hoja3!A:B,2,0),"No hay detalle")</f>
        <v>NULL</v>
      </c>
    </row>
    <row r="7149" spans="1:4" x14ac:dyDescent="0.35">
      <c r="A7149" s="2" t="s">
        <v>1076</v>
      </c>
      <c r="B7149" t="s">
        <v>745</v>
      </c>
      <c r="C7149" t="s">
        <v>49</v>
      </c>
      <c r="D7149" t="str">
        <f>IFERROR(VLOOKUP(B7149,[1]Hoja3!A:B,2,0),"No hay detalle")</f>
        <v>NULL</v>
      </c>
    </row>
    <row r="7150" spans="1:4" x14ac:dyDescent="0.35">
      <c r="A7150" s="2" t="s">
        <v>1076</v>
      </c>
      <c r="B7150" t="s">
        <v>746</v>
      </c>
      <c r="C7150" t="s">
        <v>49</v>
      </c>
      <c r="D7150" t="str">
        <f>IFERROR(VLOOKUP(B7150,[1]Hoja3!A:B,2,0),"No hay detalle")</f>
        <v>NULL</v>
      </c>
    </row>
    <row r="7151" spans="1:4" x14ac:dyDescent="0.35">
      <c r="A7151" s="2" t="s">
        <v>1076</v>
      </c>
      <c r="B7151" t="s">
        <v>747</v>
      </c>
      <c r="C7151" t="s">
        <v>258</v>
      </c>
      <c r="D7151" t="str">
        <f>IFERROR(VLOOKUP(B7151,[1]Hoja3!A:B,2,0),"No hay detalle")</f>
        <v>???</v>
      </c>
    </row>
    <row r="7152" spans="1:4" x14ac:dyDescent="0.35">
      <c r="A7152" s="2" t="s">
        <v>1076</v>
      </c>
      <c r="B7152" t="s">
        <v>748</v>
      </c>
      <c r="C7152" t="s">
        <v>258</v>
      </c>
      <c r="D7152" t="str">
        <f>IFERROR(VLOOKUP(B7152,[1]Hoja3!A:B,2,0),"No hay detalle")</f>
        <v>???</v>
      </c>
    </row>
    <row r="7153" spans="1:4" x14ac:dyDescent="0.35">
      <c r="A7153" s="2" t="s">
        <v>1076</v>
      </c>
      <c r="B7153" t="s">
        <v>749</v>
      </c>
      <c r="C7153" t="s">
        <v>49</v>
      </c>
      <c r="D7153" t="str">
        <f>IFERROR(VLOOKUP(B7153,[1]Hoja3!A:B,2,0),"No hay detalle")</f>
        <v>NULL</v>
      </c>
    </row>
    <row r="7154" spans="1:4" x14ac:dyDescent="0.35">
      <c r="A7154" s="2" t="s">
        <v>1076</v>
      </c>
      <c r="B7154" t="s">
        <v>750</v>
      </c>
      <c r="C7154" t="s">
        <v>49</v>
      </c>
      <c r="D7154" t="str">
        <f>IFERROR(VLOOKUP(B7154,[1]Hoja3!A:B,2,0),"No hay detalle")</f>
        <v>NULL</v>
      </c>
    </row>
    <row r="7155" spans="1:4" x14ac:dyDescent="0.35">
      <c r="A7155" s="2" t="s">
        <v>1076</v>
      </c>
      <c r="B7155" t="s">
        <v>751</v>
      </c>
      <c r="C7155" t="s">
        <v>258</v>
      </c>
      <c r="D7155" t="str">
        <f>IFERROR(VLOOKUP(B7155,[1]Hoja3!A:B,2,0),"No hay detalle")</f>
        <v>???</v>
      </c>
    </row>
    <row r="7156" spans="1:4" x14ac:dyDescent="0.35">
      <c r="A7156" s="2" t="s">
        <v>1076</v>
      </c>
      <c r="B7156" t="s">
        <v>752</v>
      </c>
      <c r="C7156" t="s">
        <v>258</v>
      </c>
      <c r="D7156" t="str">
        <f>IFERROR(VLOOKUP(B7156,[1]Hoja3!A:B,2,0),"No hay detalle")</f>
        <v>???</v>
      </c>
    </row>
    <row r="7157" spans="1:4" x14ac:dyDescent="0.35">
      <c r="A7157" s="2" t="s">
        <v>1076</v>
      </c>
      <c r="B7157" t="s">
        <v>753</v>
      </c>
      <c r="C7157" t="s">
        <v>49</v>
      </c>
      <c r="D7157" t="str">
        <f>IFERROR(VLOOKUP(B7157,[1]Hoja3!A:B,2,0),"No hay detalle")</f>
        <v>NULL</v>
      </c>
    </row>
    <row r="7158" spans="1:4" x14ac:dyDescent="0.35">
      <c r="A7158" s="2" t="s">
        <v>1076</v>
      </c>
      <c r="B7158" t="s">
        <v>754</v>
      </c>
      <c r="C7158" t="s">
        <v>588</v>
      </c>
      <c r="D7158" t="str">
        <f>IFERROR(VLOOKUP(B7158,[1]Hoja3!A:B,2,0),"No hay detalle")</f>
        <v>???</v>
      </c>
    </row>
    <row r="7159" spans="1:4" x14ac:dyDescent="0.35">
      <c r="A7159" s="2" t="s">
        <v>1076</v>
      </c>
      <c r="B7159" t="s">
        <v>755</v>
      </c>
      <c r="C7159" t="s">
        <v>85</v>
      </c>
      <c r="D7159" t="str">
        <f>IFERROR(VLOOKUP(B7159,[1]Hoja3!A:B,2,0),"No hay detalle")</f>
        <v>NULL</v>
      </c>
    </row>
    <row r="7160" spans="1:4" x14ac:dyDescent="0.35">
      <c r="A7160" s="2" t="s">
        <v>1076</v>
      </c>
      <c r="B7160" t="s">
        <v>756</v>
      </c>
      <c r="C7160" t="s">
        <v>355</v>
      </c>
      <c r="D7160" t="str">
        <f>IFERROR(VLOOKUP(B7160,[1]Hoja3!A:B,2,0),"No hay detalle")</f>
        <v>Common Coa</v>
      </c>
    </row>
    <row r="7161" spans="1:4" x14ac:dyDescent="0.35">
      <c r="A7161" s="2" t="s">
        <v>1076</v>
      </c>
      <c r="B7161" t="s">
        <v>757</v>
      </c>
      <c r="C7161" t="s">
        <v>49</v>
      </c>
      <c r="D7161" t="str">
        <f>IFERROR(VLOOKUP(B7161,[1]Hoja3!A:B,2,0),"No hay detalle")</f>
        <v>Situación de Producto</v>
      </c>
    </row>
    <row r="7162" spans="1:4" x14ac:dyDescent="0.35">
      <c r="A7162" s="2" t="s">
        <v>1076</v>
      </c>
      <c r="B7162" t="s">
        <v>758</v>
      </c>
      <c r="C7162" t="s">
        <v>27</v>
      </c>
      <c r="D7162" t="str">
        <f>IFERROR(VLOOKUP(B7162,[1]Hoja3!A:B,2,0),"No hay detalle")</f>
        <v>Codigo de Producto en PCL</v>
      </c>
    </row>
    <row r="7163" spans="1:4" x14ac:dyDescent="0.35">
      <c r="A7163" s="2" t="s">
        <v>1076</v>
      </c>
      <c r="B7163" t="s">
        <v>759</v>
      </c>
      <c r="C7163" t="s">
        <v>36</v>
      </c>
      <c r="D7163" t="str">
        <f>IFERROR(VLOOKUP(B7163,[1]Hoja3!A:B,2,0),"No hay detalle")</f>
        <v>NULL</v>
      </c>
    </row>
    <row r="7164" spans="1:4" x14ac:dyDescent="0.35">
      <c r="A7164" s="2" t="s">
        <v>1076</v>
      </c>
      <c r="B7164" t="s">
        <v>760</v>
      </c>
      <c r="C7164" t="s">
        <v>307</v>
      </c>
      <c r="D7164" t="str">
        <f>IFERROR(VLOOKUP(B7164,[1]Hoja3!A:B,2,0),"No hay detalle")</f>
        <v>???</v>
      </c>
    </row>
    <row r="7165" spans="1:4" x14ac:dyDescent="0.35">
      <c r="A7165" s="2" t="s">
        <v>1076</v>
      </c>
      <c r="B7165" t="s">
        <v>761</v>
      </c>
      <c r="C7165" t="s">
        <v>408</v>
      </c>
      <c r="D7165" t="str">
        <f>IFERROR(VLOOKUP(B7165,[1]Hoja3!A:B,2,0),"No hay detalle")</f>
        <v>???</v>
      </c>
    </row>
    <row r="7166" spans="1:4" x14ac:dyDescent="0.35">
      <c r="A7166" s="2" t="s">
        <v>1076</v>
      </c>
      <c r="B7166" t="s">
        <v>762</v>
      </c>
      <c r="C7166" t="s">
        <v>64</v>
      </c>
      <c r="D7166" t="str">
        <f>IFERROR(VLOOKUP(B7166,[1]Hoja3!A:B,2,0),"No hay detalle")</f>
        <v>NULL</v>
      </c>
    </row>
    <row r="7167" spans="1:4" x14ac:dyDescent="0.35">
      <c r="A7167" s="2" t="s">
        <v>1076</v>
      </c>
      <c r="B7167" t="s">
        <v>763</v>
      </c>
      <c r="C7167" t="s">
        <v>27</v>
      </c>
      <c r="D7167" t="str">
        <f>IFERROR(VLOOKUP(B7167,[1]Hoja3!A:B,2,0),"No hay detalle")</f>
        <v>NULL</v>
      </c>
    </row>
    <row r="7168" spans="1:4" x14ac:dyDescent="0.35">
      <c r="A7168" s="2" t="s">
        <v>1076</v>
      </c>
      <c r="B7168" t="s">
        <v>764</v>
      </c>
      <c r="C7168" t="s">
        <v>64</v>
      </c>
      <c r="D7168" t="str">
        <f>IFERROR(VLOOKUP(B7168,[1]Hoja3!A:B,2,0),"No hay detalle")</f>
        <v>NULL</v>
      </c>
    </row>
    <row r="7169" spans="1:4" x14ac:dyDescent="0.35">
      <c r="A7169" s="2" t="s">
        <v>1076</v>
      </c>
      <c r="B7169" t="s">
        <v>765</v>
      </c>
      <c r="C7169" t="s">
        <v>64</v>
      </c>
      <c r="D7169" t="str">
        <f>IFERROR(VLOOKUP(B7169,[1]Hoja3!A:B,2,0),"No hay detalle")</f>
        <v>NULL</v>
      </c>
    </row>
    <row r="7170" spans="1:4" x14ac:dyDescent="0.35">
      <c r="A7170" s="2" t="s">
        <v>1076</v>
      </c>
      <c r="B7170" t="s">
        <v>766</v>
      </c>
      <c r="C7170" t="s">
        <v>64</v>
      </c>
      <c r="D7170" t="str">
        <f>IFERROR(VLOOKUP(B7170,[1]Hoja3!A:B,2,0),"No hay detalle")</f>
        <v>NULL</v>
      </c>
    </row>
    <row r="7171" spans="1:4" x14ac:dyDescent="0.35">
      <c r="A7171" s="2" t="s">
        <v>1076</v>
      </c>
      <c r="B7171" t="s">
        <v>767</v>
      </c>
      <c r="C7171" t="s">
        <v>64</v>
      </c>
      <c r="D7171" t="str">
        <f>IFERROR(VLOOKUP(B7171,[1]Hoja3!A:B,2,0),"No hay detalle")</f>
        <v>NULL</v>
      </c>
    </row>
    <row r="7172" spans="1:4" x14ac:dyDescent="0.35">
      <c r="A7172" s="2" t="s">
        <v>1076</v>
      </c>
      <c r="B7172" t="s">
        <v>768</v>
      </c>
      <c r="C7172" t="s">
        <v>258</v>
      </c>
      <c r="D7172" t="str">
        <f>IFERROR(VLOOKUP(B7172,[1]Hoja3!A:B,2,0),"No hay detalle")</f>
        <v>???</v>
      </c>
    </row>
    <row r="7173" spans="1:4" x14ac:dyDescent="0.35">
      <c r="A7173" s="2" t="s">
        <v>1076</v>
      </c>
      <c r="B7173" t="s">
        <v>769</v>
      </c>
      <c r="C7173" t="s">
        <v>258</v>
      </c>
      <c r="D7173" t="str">
        <f>IFERROR(VLOOKUP(B7173,[1]Hoja3!A:B,2,0),"No hay detalle")</f>
        <v>???</v>
      </c>
    </row>
    <row r="7174" spans="1:4" x14ac:dyDescent="0.35">
      <c r="A7174" s="2" t="s">
        <v>1076</v>
      </c>
      <c r="B7174" t="s">
        <v>770</v>
      </c>
      <c r="C7174" t="s">
        <v>771</v>
      </c>
      <c r="D7174" t="str">
        <f>IFERROR(VLOOKUP(B7174,[1]Hoja3!A:B,2,0),"No hay detalle")</f>
        <v>NULL</v>
      </c>
    </row>
    <row r="7175" spans="1:4" x14ac:dyDescent="0.35">
      <c r="A7175" s="2" t="s">
        <v>1076</v>
      </c>
      <c r="B7175" t="s">
        <v>772</v>
      </c>
      <c r="C7175" t="s">
        <v>27</v>
      </c>
      <c r="D7175" t="str">
        <f>IFERROR(VLOOKUP(B7175,[1]Hoja3!A:B,2,0),"No hay detalle")</f>
        <v>Origen de Información</v>
      </c>
    </row>
    <row r="7176" spans="1:4" x14ac:dyDescent="0.35">
      <c r="A7176" s="2" t="s">
        <v>1076</v>
      </c>
      <c r="B7176" t="s">
        <v>773</v>
      </c>
      <c r="C7176" t="s">
        <v>62</v>
      </c>
      <c r="D7176" t="str">
        <f>IFERROR(VLOOKUP(B7176,[1]Hoja3!A:B,2,0),"No hay detalle")</f>
        <v>APR Tipo de Saldo 01</v>
      </c>
    </row>
    <row r="7177" spans="1:4" x14ac:dyDescent="0.35">
      <c r="A7177" s="2" t="s">
        <v>1076</v>
      </c>
      <c r="B7177" t="s">
        <v>774</v>
      </c>
      <c r="C7177" t="s">
        <v>62</v>
      </c>
      <c r="D7177" t="str">
        <f>IFERROR(VLOOKUP(B7177,[1]Hoja3!A:B,2,0),"No hay detalle")</f>
        <v>APR Grupo 02</v>
      </c>
    </row>
    <row r="7178" spans="1:4" x14ac:dyDescent="0.35">
      <c r="A7178" s="2" t="s">
        <v>1076</v>
      </c>
      <c r="B7178" t="s">
        <v>775</v>
      </c>
      <c r="C7178" t="s">
        <v>62</v>
      </c>
      <c r="D7178" t="str">
        <f>IFERROR(VLOOKUP(B7178,[1]Hoja3!A:B,2,0),"No hay detalle")</f>
        <v>APR Product Impact 03</v>
      </c>
    </row>
    <row r="7179" spans="1:4" x14ac:dyDescent="0.35">
      <c r="A7179" s="2" t="s">
        <v>1076</v>
      </c>
      <c r="B7179" t="s">
        <v>776</v>
      </c>
      <c r="C7179" t="s">
        <v>62</v>
      </c>
      <c r="D7179" t="str">
        <f>IFERROR(VLOOKUP(B7179,[1]Hoja3!A:B,2,0),"No hay detalle")</f>
        <v>APR Tipo de Personeria 04</v>
      </c>
    </row>
    <row r="7180" spans="1:4" x14ac:dyDescent="0.35">
      <c r="A7180" s="2" t="s">
        <v>1076</v>
      </c>
      <c r="B7180" t="s">
        <v>777</v>
      </c>
      <c r="C7180" t="s">
        <v>62</v>
      </c>
      <c r="D7180" t="str">
        <f>IFERROR(VLOOKUP(B7180,[1]Hoja3!A:B,2,0),"No hay detalle")</f>
        <v>APR Tipo de Exposición 05</v>
      </c>
    </row>
    <row r="7181" spans="1:4" x14ac:dyDescent="0.35">
      <c r="A7181" s="2" t="s">
        <v>1076</v>
      </c>
      <c r="B7181" t="s">
        <v>778</v>
      </c>
      <c r="C7181" t="s">
        <v>62</v>
      </c>
      <c r="D7181" t="str">
        <f>IFERROR(VLOOKUP(B7181,[1]Hoja3!A:B,2,0),"No hay detalle")</f>
        <v>APR Libre 06</v>
      </c>
    </row>
    <row r="7182" spans="1:4" x14ac:dyDescent="0.35">
      <c r="A7182" s="2" t="s">
        <v>1076</v>
      </c>
      <c r="B7182" t="s">
        <v>779</v>
      </c>
      <c r="C7182" t="s">
        <v>62</v>
      </c>
      <c r="D7182" t="str">
        <f>IFERROR(VLOOKUP(B7182,[1]Hoja3!A:B,2,0),"No hay detalle")</f>
        <v>APR Libre 07</v>
      </c>
    </row>
    <row r="7183" spans="1:4" x14ac:dyDescent="0.35">
      <c r="A7183" s="2" t="s">
        <v>1076</v>
      </c>
      <c r="B7183" t="s">
        <v>780</v>
      </c>
      <c r="C7183" t="s">
        <v>62</v>
      </c>
      <c r="D7183" t="str">
        <f>IFERROR(VLOOKUP(B7183,[1]Hoja3!A:B,2,0),"No hay detalle")</f>
        <v>APR Libre 08</v>
      </c>
    </row>
    <row r="7184" spans="1:4" x14ac:dyDescent="0.35">
      <c r="A7184" s="2" t="s">
        <v>1076</v>
      </c>
      <c r="B7184" t="s">
        <v>781</v>
      </c>
      <c r="C7184" t="s">
        <v>62</v>
      </c>
      <c r="D7184" t="str">
        <f>IFERROR(VLOOKUP(B7184,[1]Hoja3!A:B,2,0),"No hay detalle")</f>
        <v>APR Libre 09</v>
      </c>
    </row>
    <row r="7185" spans="1:4" x14ac:dyDescent="0.35">
      <c r="A7185" s="2" t="s">
        <v>1076</v>
      </c>
      <c r="B7185" t="s">
        <v>782</v>
      </c>
      <c r="C7185" t="s">
        <v>62</v>
      </c>
      <c r="D7185" t="str">
        <f>IFERROR(VLOOKUP(B7185,[1]Hoja3!A:B,2,0),"No hay detalle")</f>
        <v>APR Libre 10</v>
      </c>
    </row>
    <row r="7186" spans="1:4" x14ac:dyDescent="0.35">
      <c r="A7186" s="2" t="s">
        <v>1076</v>
      </c>
      <c r="B7186" t="s">
        <v>783</v>
      </c>
      <c r="C7186" t="s">
        <v>62</v>
      </c>
      <c r="D7186" t="str">
        <f>IFERROR(VLOOKUP(B7186,[1]Hoja3!A:B,2,0),"No hay detalle")</f>
        <v>APR Libre 11</v>
      </c>
    </row>
    <row r="7187" spans="1:4" x14ac:dyDescent="0.35">
      <c r="A7187" s="2" t="s">
        <v>1076</v>
      </c>
      <c r="B7187" t="s">
        <v>784</v>
      </c>
      <c r="C7187" t="s">
        <v>62</v>
      </c>
      <c r="D7187" t="str">
        <f>IFERROR(VLOOKUP(B7187,[1]Hoja3!A:B,2,0),"No hay detalle")</f>
        <v>APR Libre 12</v>
      </c>
    </row>
    <row r="7188" spans="1:4" x14ac:dyDescent="0.35">
      <c r="A7188" s="2" t="s">
        <v>1076</v>
      </c>
      <c r="B7188" t="s">
        <v>785</v>
      </c>
      <c r="C7188" t="s">
        <v>62</v>
      </c>
      <c r="D7188" t="str">
        <f>IFERROR(VLOOKUP(B7188,[1]Hoja3!A:B,2,0),"No hay detalle")</f>
        <v>Distinción entre capital e interes (PRIN,INT)</v>
      </c>
    </row>
    <row r="7189" spans="1:4" x14ac:dyDescent="0.35">
      <c r="A7189" s="2" t="s">
        <v>1076</v>
      </c>
      <c r="B7189" t="s">
        <v>786</v>
      </c>
      <c r="C7189" t="s">
        <v>64</v>
      </c>
      <c r="D7189" t="str">
        <f>IFERROR(VLOOKUP(B7189,[1]Hoja3!A:B,2,0),"No hay detalle")</f>
        <v>???</v>
      </c>
    </row>
    <row r="7190" spans="1:4" x14ac:dyDescent="0.35">
      <c r="A7190" s="2" t="s">
        <v>1076</v>
      </c>
      <c r="B7190" t="s">
        <v>787</v>
      </c>
      <c r="C7190" t="s">
        <v>64</v>
      </c>
      <c r="D7190" t="str">
        <f>IFERROR(VLOOKUP(B7190,[1]Hoja3!A:B,2,0),"No hay detalle")</f>
        <v>Tipo de Credito</v>
      </c>
    </row>
    <row r="7191" spans="1:4" x14ac:dyDescent="0.35">
      <c r="A7191" s="2" t="s">
        <v>1076</v>
      </c>
      <c r="B7191" t="s">
        <v>788</v>
      </c>
      <c r="C7191" t="s">
        <v>49</v>
      </c>
      <c r="D7191" t="str">
        <f>IFERROR(VLOOKUP(B7191,[1]Hoja3!A:B,2,0),"No hay detalle")</f>
        <v>Situación de Producto</v>
      </c>
    </row>
    <row r="7192" spans="1:4" x14ac:dyDescent="0.35">
      <c r="A7192" s="2" t="s">
        <v>1076</v>
      </c>
      <c r="B7192" t="s">
        <v>789</v>
      </c>
      <c r="C7192" t="s">
        <v>68</v>
      </c>
      <c r="D7192" t="str">
        <f>IFERROR(VLOOKUP(B7192,[1]Hoja3!A:B,2,0),"No hay detalle")</f>
        <v>Descripción de Producto</v>
      </c>
    </row>
    <row r="7193" spans="1:4" x14ac:dyDescent="0.35">
      <c r="A7193" s="2" t="s">
        <v>1076</v>
      </c>
      <c r="B7193" t="s">
        <v>790</v>
      </c>
      <c r="C7193" t="s">
        <v>64</v>
      </c>
      <c r="D7193" t="str">
        <f>IFERROR(VLOOKUP(B7193,[1]Hoja3!A:B,2,0),"No hay detalle")</f>
        <v>NULL</v>
      </c>
    </row>
    <row r="7194" spans="1:4" x14ac:dyDescent="0.35">
      <c r="A7194" s="2" t="s">
        <v>1076</v>
      </c>
      <c r="B7194" t="s">
        <v>791</v>
      </c>
      <c r="C7194" t="s">
        <v>62</v>
      </c>
      <c r="D7194" t="str">
        <f>IFERROR(VLOOKUP(B7194,[1]Hoja3!A:B,2,0),"No hay detalle")</f>
        <v>Codigo Cuenta Contable de Producto</v>
      </c>
    </row>
    <row r="7195" spans="1:4" x14ac:dyDescent="0.35">
      <c r="A7195" s="2" t="s">
        <v>1076</v>
      </c>
      <c r="B7195" t="s">
        <v>792</v>
      </c>
      <c r="C7195" t="s">
        <v>72</v>
      </c>
      <c r="D7195" t="str">
        <f>IFERROR(VLOOKUP(B7195,[1]Hoja3!A:B,2,0),"No hay detalle")</f>
        <v>Cuenta Contable de Producto</v>
      </c>
    </row>
    <row r="7196" spans="1:4" x14ac:dyDescent="0.35">
      <c r="A7196" s="2" t="s">
        <v>1076</v>
      </c>
      <c r="B7196" t="s">
        <v>793</v>
      </c>
      <c r="C7196" t="s">
        <v>74</v>
      </c>
      <c r="D7196" t="str">
        <f>IFERROR(VLOOKUP(B7196,[1]Hoja3!A:B,2,0),"No hay detalle")</f>
        <v>NULL</v>
      </c>
    </row>
    <row r="7197" spans="1:4" x14ac:dyDescent="0.35">
      <c r="A7197" s="2" t="s">
        <v>1076</v>
      </c>
      <c r="B7197" t="s">
        <v>794</v>
      </c>
      <c r="C7197" t="s">
        <v>64</v>
      </c>
      <c r="D7197" t="str">
        <f>IFERROR(VLOOKUP(B7197,[1]Hoja3!A:B,2,0),"No hay detalle")</f>
        <v>NULL</v>
      </c>
    </row>
    <row r="7198" spans="1:4" x14ac:dyDescent="0.35">
      <c r="A7198" s="2" t="s">
        <v>1076</v>
      </c>
      <c r="B7198" t="s">
        <v>795</v>
      </c>
      <c r="C7198" t="s">
        <v>62</v>
      </c>
      <c r="D7198" t="str">
        <f>IFERROR(VLOOKUP(B7198,[1]Hoja3!A:B,2,0),"No hay detalle")</f>
        <v>Codigo Cuenta Contable de Producto 02</v>
      </c>
    </row>
    <row r="7199" spans="1:4" x14ac:dyDescent="0.35">
      <c r="A7199" s="2" t="s">
        <v>1076</v>
      </c>
      <c r="B7199" t="s">
        <v>796</v>
      </c>
      <c r="C7199" t="s">
        <v>72</v>
      </c>
      <c r="D7199" t="str">
        <f>IFERROR(VLOOKUP(B7199,[1]Hoja3!A:B,2,0),"No hay detalle")</f>
        <v>Cuenta Contable de Producto 02</v>
      </c>
    </row>
    <row r="7200" spans="1:4" x14ac:dyDescent="0.35">
      <c r="A7200" s="2" t="s">
        <v>1076</v>
      </c>
      <c r="B7200" t="s">
        <v>797</v>
      </c>
      <c r="C7200" t="s">
        <v>74</v>
      </c>
      <c r="D7200" t="str">
        <f>IFERROR(VLOOKUP(B7200,[1]Hoja3!A:B,2,0),"No hay detalle")</f>
        <v>NULL</v>
      </c>
    </row>
    <row r="7201" spans="1:4" x14ac:dyDescent="0.35">
      <c r="A7201" s="2" t="s">
        <v>1076</v>
      </c>
      <c r="B7201" t="s">
        <v>798</v>
      </c>
      <c r="C7201" t="s">
        <v>64</v>
      </c>
      <c r="D7201" t="str">
        <f>IFERROR(VLOOKUP(B7201,[1]Hoja3!A:B,2,0),"No hay detalle")</f>
        <v>NULL</v>
      </c>
    </row>
    <row r="7202" spans="1:4" x14ac:dyDescent="0.35">
      <c r="A7202" s="2" t="s">
        <v>1076</v>
      </c>
      <c r="B7202" t="s">
        <v>799</v>
      </c>
      <c r="C7202" t="s">
        <v>62</v>
      </c>
      <c r="D7202" t="str">
        <f>IFERROR(VLOOKUP(B7202,[1]Hoja3!A:B,2,0),"No hay detalle")</f>
        <v>Codigo Cuenta Contable de Producto 03</v>
      </c>
    </row>
    <row r="7203" spans="1:4" x14ac:dyDescent="0.35">
      <c r="A7203" s="2" t="s">
        <v>1076</v>
      </c>
      <c r="B7203" t="s">
        <v>800</v>
      </c>
      <c r="C7203" t="s">
        <v>72</v>
      </c>
      <c r="D7203" t="str">
        <f>IFERROR(VLOOKUP(B7203,[1]Hoja3!A:B,2,0),"No hay detalle")</f>
        <v>Cuenta Contable de Producto 03</v>
      </c>
    </row>
    <row r="7204" spans="1:4" x14ac:dyDescent="0.35">
      <c r="A7204" s="2" t="s">
        <v>1076</v>
      </c>
      <c r="B7204" t="s">
        <v>801</v>
      </c>
      <c r="C7204" t="s">
        <v>74</v>
      </c>
      <c r="D7204" t="str">
        <f>IFERROR(VLOOKUP(B7204,[1]Hoja3!A:B,2,0),"No hay detalle")</f>
        <v>NULL</v>
      </c>
    </row>
    <row r="7205" spans="1:4" x14ac:dyDescent="0.35">
      <c r="A7205" s="2" t="s">
        <v>1076</v>
      </c>
      <c r="B7205" t="s">
        <v>802</v>
      </c>
      <c r="C7205" t="s">
        <v>49</v>
      </c>
      <c r="D7205" t="str">
        <f>IFERROR(VLOOKUP(B7205,[1]Hoja3!A:B,2,0),"No hay detalle")</f>
        <v>???</v>
      </c>
    </row>
    <row r="7206" spans="1:4" x14ac:dyDescent="0.35">
      <c r="A7206" s="2" t="s">
        <v>1076</v>
      </c>
      <c r="B7206" t="s">
        <v>803</v>
      </c>
      <c r="C7206" t="s">
        <v>85</v>
      </c>
      <c r="D7206" t="str">
        <f>IFERROR(VLOOKUP(B7206,[1]Hoja3!A:B,2,0),"No hay detalle")</f>
        <v>NULL</v>
      </c>
    </row>
    <row r="7207" spans="1:4" x14ac:dyDescent="0.35">
      <c r="A7207" s="2" t="s">
        <v>1076</v>
      </c>
      <c r="B7207" t="s">
        <v>804</v>
      </c>
      <c r="C7207" t="s">
        <v>64</v>
      </c>
      <c r="D7207" t="str">
        <f>IFERROR(VLOOKUP(B7207,[1]Hoja3!A:B,2,0),"No hay detalle")</f>
        <v>Instrumentos financieros de COFIDE</v>
      </c>
    </row>
    <row r="7208" spans="1:4" x14ac:dyDescent="0.35">
      <c r="A7208" s="2" t="s">
        <v>1076</v>
      </c>
      <c r="B7208" t="s">
        <v>805</v>
      </c>
      <c r="C7208" t="s">
        <v>64</v>
      </c>
      <c r="D7208" t="str">
        <f>IFERROR(VLOOKUP(B7208,[1]Hoja3!A:B,2,0),"No hay detalle")</f>
        <v>NULL</v>
      </c>
    </row>
    <row r="7209" spans="1:4" x14ac:dyDescent="0.35">
      <c r="A7209" s="2" t="s">
        <v>1076</v>
      </c>
      <c r="B7209" t="s">
        <v>806</v>
      </c>
      <c r="C7209" t="s">
        <v>89</v>
      </c>
      <c r="D7209" t="str">
        <f>IFERROR(VLOOKUP(B7209,[1]Hoja3!A:B,2,0),"No hay detalle")</f>
        <v>NULL</v>
      </c>
    </row>
    <row r="7210" spans="1:4" x14ac:dyDescent="0.35">
      <c r="A7210" s="2" t="s">
        <v>1076</v>
      </c>
      <c r="B7210" t="s">
        <v>807</v>
      </c>
      <c r="C7210" t="s">
        <v>64</v>
      </c>
      <c r="D7210" t="str">
        <f>IFERROR(VLOOKUP(B7210,[1]Hoja3!A:B,2,0),"No hay detalle")</f>
        <v>???</v>
      </c>
    </row>
    <row r="7211" spans="1:4" x14ac:dyDescent="0.35">
      <c r="A7211" s="2" t="s">
        <v>1076</v>
      </c>
      <c r="B7211" t="s">
        <v>808</v>
      </c>
      <c r="C7211" t="s">
        <v>92</v>
      </c>
      <c r="D7211" t="str">
        <f>IFERROR(VLOOKUP(B7211,[1]Hoja3!A:B,2,0),"No hay detalle")</f>
        <v>Codigo de usuario en MTX</v>
      </c>
    </row>
    <row r="7212" spans="1:4" x14ac:dyDescent="0.35">
      <c r="A7212" s="2" t="s">
        <v>1076</v>
      </c>
      <c r="B7212" t="s">
        <v>809</v>
      </c>
      <c r="C7212" t="s">
        <v>92</v>
      </c>
      <c r="D7212" t="str">
        <f>IFERROR(VLOOKUP(B7212,[1]Hoja3!A:B,2,0),"No hay detalle")</f>
        <v>Fecha en MTX</v>
      </c>
    </row>
    <row r="7213" spans="1:4" x14ac:dyDescent="0.35">
      <c r="A7213" s="2" t="s">
        <v>1076</v>
      </c>
      <c r="B7213" t="s">
        <v>810</v>
      </c>
      <c r="C7213" t="s">
        <v>95</v>
      </c>
      <c r="D7213" t="str">
        <f>IFERROR(VLOOKUP(B7213,[1]Hoja3!A:B,2,0),"No hay detalle")</f>
        <v>Hora en MTX</v>
      </c>
    </row>
    <row r="7214" spans="1:4" x14ac:dyDescent="0.35">
      <c r="A7214" s="2" t="s">
        <v>1076</v>
      </c>
      <c r="B7214" t="s">
        <v>811</v>
      </c>
      <c r="C7214" t="s">
        <v>49</v>
      </c>
      <c r="D7214" t="str">
        <f>IFERROR(VLOOKUP(B7214,[1]Hoja3!A:B,2,0),"No hay detalle")</f>
        <v>Tipo de Rubro</v>
      </c>
    </row>
    <row r="7215" spans="1:4" x14ac:dyDescent="0.35">
      <c r="A7215" s="2" t="s">
        <v>1076</v>
      </c>
      <c r="B7215" t="s">
        <v>812</v>
      </c>
      <c r="C7215" t="s">
        <v>27</v>
      </c>
      <c r="D7215" t="str">
        <f>IFERROR(VLOOKUP(B7215,[1]Hoja3!A:B,2,0),"No hay detalle")</f>
        <v>Codigo de Producto en PCL Fuente</v>
      </c>
    </row>
    <row r="7216" spans="1:4" x14ac:dyDescent="0.35">
      <c r="A7216" s="2" t="s">
        <v>1076</v>
      </c>
      <c r="B7216" t="s">
        <v>813</v>
      </c>
      <c r="C7216" t="s">
        <v>27</v>
      </c>
      <c r="D7216" t="str">
        <f>IFERROR(VLOOKUP(B7216,[1]Hoja3!A:B,2,0),"No hay detalle")</f>
        <v xml:space="preserve">Codigo de Producto en PCL   </v>
      </c>
    </row>
    <row r="7217" spans="1:4" x14ac:dyDescent="0.35">
      <c r="A7217" s="2" t="s">
        <v>1076</v>
      </c>
      <c r="B7217" t="s">
        <v>814</v>
      </c>
      <c r="C7217" t="s">
        <v>27</v>
      </c>
      <c r="D7217" t="str">
        <f>IFERROR(VLOOKUP(B7217,[1]Hoja3!A:B,2,0),"No hay detalle")</f>
        <v>Codigo de sub productoen PCL</v>
      </c>
    </row>
    <row r="7218" spans="1:4" x14ac:dyDescent="0.35">
      <c r="A7218" s="2" t="s">
        <v>1076</v>
      </c>
      <c r="B7218" t="s">
        <v>815</v>
      </c>
      <c r="C7218" t="s">
        <v>27</v>
      </c>
      <c r="D7218" t="str">
        <f>IFERROR(VLOOKUP(B7218,[1]Hoja3!A:B,2,0),"No hay detalle")</f>
        <v>Producto en CRM</v>
      </c>
    </row>
    <row r="7219" spans="1:4" x14ac:dyDescent="0.35">
      <c r="A7219" s="2" t="s">
        <v>1076</v>
      </c>
      <c r="B7219" t="s">
        <v>816</v>
      </c>
      <c r="C7219" t="s">
        <v>62</v>
      </c>
      <c r="D7219" t="str">
        <f>IFERROR(VLOOKUP(B7219,[1]Hoja3!A:B,2,0),"No hay detalle")</f>
        <v>Tipo de Producto en CRM</v>
      </c>
    </row>
    <row r="7220" spans="1:4" x14ac:dyDescent="0.35">
      <c r="A7220" s="2" t="s">
        <v>1076</v>
      </c>
      <c r="B7220" t="s">
        <v>817</v>
      </c>
      <c r="C7220" t="s">
        <v>103</v>
      </c>
      <c r="D7220" t="str">
        <f>IFERROR(VLOOKUP(B7220,[1]Hoja3!A:B,2,0),"No hay detalle")</f>
        <v>NULL</v>
      </c>
    </row>
    <row r="7221" spans="1:4" x14ac:dyDescent="0.35">
      <c r="A7221" s="2" t="s">
        <v>1076</v>
      </c>
      <c r="B7221" t="s">
        <v>818</v>
      </c>
      <c r="C7221" t="s">
        <v>64</v>
      </c>
      <c r="D7221" t="str">
        <f>IFERROR(VLOOKUP(B7221,[1]Hoja3!A:B,2,0),"No hay detalle")</f>
        <v>???</v>
      </c>
    </row>
    <row r="7222" spans="1:4" x14ac:dyDescent="0.35">
      <c r="A7222" s="2" t="s">
        <v>1076</v>
      </c>
      <c r="B7222" t="s">
        <v>819</v>
      </c>
      <c r="C7222" t="s">
        <v>92</v>
      </c>
      <c r="D7222" t="str">
        <f>IFERROR(VLOOKUP(B7222,[1]Hoja3!A:B,2,0),"No hay detalle")</f>
        <v>Codigo de usuario en PCL</v>
      </c>
    </row>
    <row r="7223" spans="1:4" x14ac:dyDescent="0.35">
      <c r="A7223" s="2" t="s">
        <v>1076</v>
      </c>
      <c r="B7223" t="s">
        <v>820</v>
      </c>
      <c r="C7223" t="s">
        <v>92</v>
      </c>
      <c r="D7223" t="str">
        <f>IFERROR(VLOOKUP(B7223,[1]Hoja3!A:B,2,0),"No hay detalle")</f>
        <v>Fecha en PCL</v>
      </c>
    </row>
    <row r="7224" spans="1:4" x14ac:dyDescent="0.35">
      <c r="A7224" s="2" t="s">
        <v>1076</v>
      </c>
      <c r="B7224" t="s">
        <v>821</v>
      </c>
      <c r="C7224" t="s">
        <v>95</v>
      </c>
      <c r="D7224" t="str">
        <f>IFERROR(VLOOKUP(B7224,[1]Hoja3!A:B,2,0),"No hay detalle")</f>
        <v>Hora en PCL</v>
      </c>
    </row>
    <row r="7225" spans="1:4" x14ac:dyDescent="0.35">
      <c r="A7225" s="2" t="s">
        <v>1076</v>
      </c>
      <c r="B7225" t="s">
        <v>822</v>
      </c>
      <c r="C7225" t="s">
        <v>27</v>
      </c>
      <c r="D7225" t="str">
        <f>IFERROR(VLOOKUP(B7225,[1]Hoja3!A:B,2,0),"No hay detalle")</f>
        <v>Codigo de Entidad</v>
      </c>
    </row>
    <row r="7226" spans="1:4" x14ac:dyDescent="0.35">
      <c r="A7226" s="2" t="s">
        <v>1076</v>
      </c>
      <c r="B7226" t="s">
        <v>823</v>
      </c>
      <c r="C7226" t="s">
        <v>27</v>
      </c>
      <c r="D7226" t="str">
        <f>IFERROR(VLOOKUP(B7226,[1]Hoja3!A:B,2,0),"No hay detalle")</f>
        <v>Codigo de Rubro en RCD</v>
      </c>
    </row>
    <row r="7227" spans="1:4" x14ac:dyDescent="0.35">
      <c r="A7227" s="2" t="s">
        <v>1076</v>
      </c>
      <c r="B7227" t="s">
        <v>824</v>
      </c>
      <c r="C7227" t="s">
        <v>49</v>
      </c>
      <c r="D7227" t="str">
        <f>IFERROR(VLOOKUP(B7227,[1]Hoja3!A:B,2,0),"No hay detalle")</f>
        <v>NULL</v>
      </c>
    </row>
    <row r="7228" spans="1:4" x14ac:dyDescent="0.35">
      <c r="A7228" s="2" t="s">
        <v>1076</v>
      </c>
      <c r="B7228" t="s">
        <v>825</v>
      </c>
      <c r="C7228" t="s">
        <v>27</v>
      </c>
      <c r="D7228" t="str">
        <f>IFERROR(VLOOKUP(B7228,[1]Hoja3!A:B,2,0),"No hay detalle")</f>
        <v>Codigo de Rubro en IBM</v>
      </c>
    </row>
    <row r="7229" spans="1:4" x14ac:dyDescent="0.35">
      <c r="A7229" s="2" t="s">
        <v>1076</v>
      </c>
      <c r="B7229" t="s">
        <v>826</v>
      </c>
      <c r="C7229" t="s">
        <v>72</v>
      </c>
      <c r="D7229" t="str">
        <f>IFERROR(VLOOKUP(B7229,[1]Hoja3!A:B,2,0),"No hay detalle")</f>
        <v>Cuenta Contable de Producto en la SBS</v>
      </c>
    </row>
    <row r="7230" spans="1:4" x14ac:dyDescent="0.35">
      <c r="A7230" s="2" t="s">
        <v>1076</v>
      </c>
      <c r="B7230" t="s">
        <v>827</v>
      </c>
      <c r="C7230" t="s">
        <v>49</v>
      </c>
      <c r="D7230" t="str">
        <f>IFERROR(VLOOKUP(B7230,[1]Hoja3!A:B,2,0),"No hay detalle")</f>
        <v>Sub cuenta analitica</v>
      </c>
    </row>
    <row r="7231" spans="1:4" x14ac:dyDescent="0.35">
      <c r="A7231" s="2" t="s">
        <v>1076</v>
      </c>
      <c r="B7231" t="s">
        <v>828</v>
      </c>
      <c r="C7231" t="s">
        <v>49</v>
      </c>
      <c r="D7231" t="str">
        <f>IFERROR(VLOOKUP(B7231,[1]Hoja3!A:B,2,0),"No hay detalle")</f>
        <v>Tipo de Producto en RCD</v>
      </c>
    </row>
    <row r="7232" spans="1:4" x14ac:dyDescent="0.35">
      <c r="A7232" s="2" t="s">
        <v>1076</v>
      </c>
      <c r="B7232" t="s">
        <v>829</v>
      </c>
      <c r="C7232" t="s">
        <v>116</v>
      </c>
      <c r="D7232" t="str">
        <f>IFERROR(VLOOKUP(B7232,[1]Hoja3!A:B,2,0),"No hay detalle")</f>
        <v>NULL</v>
      </c>
    </row>
    <row r="7233" spans="1:4" x14ac:dyDescent="0.35">
      <c r="A7233" s="2" t="s">
        <v>1076</v>
      </c>
      <c r="B7233" t="s">
        <v>830</v>
      </c>
      <c r="C7233" t="s">
        <v>64</v>
      </c>
      <c r="D7233" t="str">
        <f>IFERROR(VLOOKUP(B7233,[1]Hoja3!A:B,2,0),"No hay detalle")</f>
        <v>???</v>
      </c>
    </row>
    <row r="7234" spans="1:4" x14ac:dyDescent="0.35">
      <c r="A7234" s="2" t="s">
        <v>1076</v>
      </c>
      <c r="B7234" t="s">
        <v>831</v>
      </c>
      <c r="C7234" t="s">
        <v>92</v>
      </c>
      <c r="D7234" t="str">
        <f>IFERROR(VLOOKUP(B7234,[1]Hoja3!A:B,2,0),"No hay detalle")</f>
        <v>Codigo de usuario en RCD</v>
      </c>
    </row>
    <row r="7235" spans="1:4" x14ac:dyDescent="0.35">
      <c r="A7235" s="2" t="s">
        <v>1076</v>
      </c>
      <c r="B7235" t="s">
        <v>832</v>
      </c>
      <c r="C7235" t="s">
        <v>92</v>
      </c>
      <c r="D7235" t="str">
        <f>IFERROR(VLOOKUP(B7235,[1]Hoja3!A:B,2,0),"No hay detalle")</f>
        <v>Fecha en RCD</v>
      </c>
    </row>
    <row r="7236" spans="1:4" x14ac:dyDescent="0.35">
      <c r="A7236" s="2" t="s">
        <v>1076</v>
      </c>
      <c r="B7236" t="s">
        <v>833</v>
      </c>
      <c r="C7236" t="s">
        <v>95</v>
      </c>
      <c r="D7236" t="str">
        <f>IFERROR(VLOOKUP(B7236,[1]Hoja3!A:B,2,0),"No hay detalle")</f>
        <v>Hora en RCD</v>
      </c>
    </row>
    <row r="7237" spans="1:4" x14ac:dyDescent="0.35">
      <c r="A7237" s="2" t="s">
        <v>1076</v>
      </c>
      <c r="B7237" t="s">
        <v>834</v>
      </c>
      <c r="C7237" t="s">
        <v>92</v>
      </c>
      <c r="D7237" t="str">
        <f>IFERROR(VLOOKUP(B7237,[1]Hoja3!A:B,2,0),"No hay detalle")</f>
        <v>NULL</v>
      </c>
    </row>
    <row r="7238" spans="1:4" x14ac:dyDescent="0.35">
      <c r="A7238" s="2" t="s">
        <v>1076</v>
      </c>
      <c r="B7238" t="s">
        <v>835</v>
      </c>
      <c r="C7238" t="s">
        <v>64</v>
      </c>
      <c r="D7238" t="str">
        <f>IFERROR(VLOOKUP(B7238,[1]Hoja3!A:B,2,0),"No hay detalle")</f>
        <v>???</v>
      </c>
    </row>
    <row r="7239" spans="1:4" x14ac:dyDescent="0.35">
      <c r="A7239" s="2" t="s">
        <v>1076</v>
      </c>
      <c r="B7239" t="s">
        <v>836</v>
      </c>
      <c r="C7239" t="s">
        <v>64</v>
      </c>
      <c r="D7239" t="str">
        <f>IFERROR(VLOOKUP(B7239,[1]Hoja3!A:B,2,0),"No hay detalle")</f>
        <v>???</v>
      </c>
    </row>
    <row r="7240" spans="1:4" x14ac:dyDescent="0.35">
      <c r="A7240" s="2" t="s">
        <v>1076</v>
      </c>
      <c r="B7240" t="s">
        <v>837</v>
      </c>
      <c r="C7240" t="s">
        <v>64</v>
      </c>
      <c r="D7240" t="str">
        <f>IFERROR(VLOOKUP(B7240,[1]Hoja3!A:B,2,0),"No hay detalle")</f>
        <v>???</v>
      </c>
    </row>
    <row r="7241" spans="1:4" x14ac:dyDescent="0.35">
      <c r="A7241" s="2" t="s">
        <v>1076</v>
      </c>
      <c r="B7241" t="s">
        <v>838</v>
      </c>
      <c r="C7241" t="s">
        <v>64</v>
      </c>
      <c r="D7241" t="str">
        <f>IFERROR(VLOOKUP(B7241,[1]Hoja3!A:B,2,0),"No hay detalle")</f>
        <v>Tipo Tasa de Fondeo</v>
      </c>
    </row>
    <row r="7242" spans="1:4" x14ac:dyDescent="0.35">
      <c r="A7242" s="2" t="s">
        <v>1076</v>
      </c>
      <c r="B7242" t="s">
        <v>839</v>
      </c>
      <c r="C7242" t="s">
        <v>64</v>
      </c>
      <c r="D7242" t="str">
        <f>IFERROR(VLOOKUP(B7242,[1]Hoja3!A:B,2,0),"No hay detalle")</f>
        <v>Clase Tasa de Fondeo</v>
      </c>
    </row>
    <row r="7243" spans="1:4" x14ac:dyDescent="0.35">
      <c r="A7243" s="2" t="s">
        <v>1076</v>
      </c>
      <c r="B7243" t="s">
        <v>840</v>
      </c>
      <c r="C7243" t="s">
        <v>64</v>
      </c>
      <c r="D7243" t="str">
        <f>IFERROR(VLOOKUP(B7243,[1]Hoja3!A:B,2,0),"No hay detalle")</f>
        <v>Tipo de Fecha de Fondeo</v>
      </c>
    </row>
    <row r="7244" spans="1:4" x14ac:dyDescent="0.35">
      <c r="A7244" s="2" t="s">
        <v>1076</v>
      </c>
      <c r="B7244" t="s">
        <v>841</v>
      </c>
      <c r="C7244" t="s">
        <v>307</v>
      </c>
      <c r="D7244" t="str">
        <f>IFERROR(VLOOKUP(B7244,[1]Hoja3!A:B,2,0),"No hay detalle")</f>
        <v>Numero de días de Fondeo</v>
      </c>
    </row>
    <row r="7245" spans="1:4" x14ac:dyDescent="0.35">
      <c r="A7245" s="2" t="s">
        <v>1076</v>
      </c>
      <c r="B7245" t="s">
        <v>842</v>
      </c>
      <c r="C7245" t="s">
        <v>68</v>
      </c>
      <c r="D7245" t="str">
        <f>IFERROR(VLOOKUP(B7245,[1]Hoja3!A:B,2,0),"No hay detalle")</f>
        <v>NULL</v>
      </c>
    </row>
    <row r="7246" spans="1:4" x14ac:dyDescent="0.35">
      <c r="A7246" s="2" t="s">
        <v>1076</v>
      </c>
      <c r="B7246" t="s">
        <v>843</v>
      </c>
      <c r="C7246" t="s">
        <v>64</v>
      </c>
      <c r="D7246" t="str">
        <f>IFERROR(VLOOKUP(B7246,[1]Hoja3!A:B,2,0),"No hay detalle")</f>
        <v>???</v>
      </c>
    </row>
    <row r="7247" spans="1:4" x14ac:dyDescent="0.35">
      <c r="A7247" s="2" t="s">
        <v>1076</v>
      </c>
      <c r="B7247" t="s">
        <v>844</v>
      </c>
      <c r="C7247" t="s">
        <v>92</v>
      </c>
      <c r="D7247" t="str">
        <f>IFERROR(VLOOKUP(B7247,[1]Hoja3!A:B,2,0),"No hay detalle")</f>
        <v>Codigo de usuario en RNT</v>
      </c>
    </row>
    <row r="7248" spans="1:4" x14ac:dyDescent="0.35">
      <c r="A7248" s="2" t="s">
        <v>1076</v>
      </c>
      <c r="B7248" t="s">
        <v>845</v>
      </c>
      <c r="C7248" t="s">
        <v>92</v>
      </c>
      <c r="D7248" t="str">
        <f>IFERROR(VLOOKUP(B7248,[1]Hoja3!A:B,2,0),"No hay detalle")</f>
        <v>Fecha en RNT</v>
      </c>
    </row>
    <row r="7249" spans="1:4" x14ac:dyDescent="0.35">
      <c r="A7249" s="2" t="s">
        <v>1076</v>
      </c>
      <c r="B7249" t="s">
        <v>846</v>
      </c>
      <c r="C7249" t="s">
        <v>92</v>
      </c>
      <c r="D7249" t="str">
        <f>IFERROR(VLOOKUP(B7249,[1]Hoja3!A:B,2,0),"No hay detalle")</f>
        <v>Hora en RNT</v>
      </c>
    </row>
    <row r="7250" spans="1:4" x14ac:dyDescent="0.35">
      <c r="A7250" s="2" t="s">
        <v>1076</v>
      </c>
      <c r="B7250" t="s">
        <v>847</v>
      </c>
      <c r="C7250" t="s">
        <v>49</v>
      </c>
      <c r="D7250" t="str">
        <f>IFERROR(VLOOKUP(B7250,[1]Hoja3!A:B,2,0),"No hay detalle")</f>
        <v>NULL</v>
      </c>
    </row>
    <row r="7251" spans="1:4" x14ac:dyDescent="0.35">
      <c r="A7251" s="2" t="s">
        <v>1076</v>
      </c>
      <c r="B7251" t="s">
        <v>848</v>
      </c>
      <c r="C7251" t="s">
        <v>195</v>
      </c>
      <c r="D7251" t="str">
        <f>IFERROR(VLOOKUP(B7251,[1]Hoja3!A:B,2,0),"No hay detalle")</f>
        <v>???</v>
      </c>
    </row>
    <row r="7252" spans="1:4" x14ac:dyDescent="0.35">
      <c r="A7252" s="2" t="s">
        <v>1076</v>
      </c>
      <c r="B7252" t="s">
        <v>849</v>
      </c>
      <c r="C7252" t="s">
        <v>68</v>
      </c>
      <c r="D7252" t="str">
        <f>IFERROR(VLOOKUP(B7252,[1]Hoja3!A:B,2,0),"No hay detalle")</f>
        <v>NULL</v>
      </c>
    </row>
    <row r="7253" spans="1:4" x14ac:dyDescent="0.35">
      <c r="A7253" s="2" t="s">
        <v>1076</v>
      </c>
      <c r="B7253" t="s">
        <v>850</v>
      </c>
      <c r="C7253" t="s">
        <v>64</v>
      </c>
      <c r="D7253" t="str">
        <f>IFERROR(VLOOKUP(B7253,[1]Hoja3!A:B,2,0),"No hay detalle")</f>
        <v>NULL</v>
      </c>
    </row>
    <row r="7254" spans="1:4" x14ac:dyDescent="0.35">
      <c r="A7254" s="2" t="s">
        <v>1076</v>
      </c>
      <c r="B7254" t="s">
        <v>851</v>
      </c>
      <c r="C7254" t="s">
        <v>92</v>
      </c>
      <c r="D7254" t="str">
        <f>IFERROR(VLOOKUP(B7254,[1]Hoja3!A:B,2,0),"No hay detalle")</f>
        <v>Codigo de usuario en PRO</v>
      </c>
    </row>
    <row r="7255" spans="1:4" x14ac:dyDescent="0.35">
      <c r="A7255" s="2" t="s">
        <v>1076</v>
      </c>
      <c r="B7255" t="s">
        <v>852</v>
      </c>
      <c r="C7255" t="s">
        <v>92</v>
      </c>
      <c r="D7255" t="str">
        <f>IFERROR(VLOOKUP(B7255,[1]Hoja3!A:B,2,0),"No hay detalle")</f>
        <v>Fecha en PRO</v>
      </c>
    </row>
    <row r="7256" spans="1:4" x14ac:dyDescent="0.35">
      <c r="A7256" s="2" t="s">
        <v>1076</v>
      </c>
      <c r="B7256" t="s">
        <v>853</v>
      </c>
      <c r="C7256" t="s">
        <v>95</v>
      </c>
      <c r="D7256" t="str">
        <f>IFERROR(VLOOKUP(B7256,[1]Hoja3!A:B,2,0),"No hay detalle")</f>
        <v>Hora en PRO</v>
      </c>
    </row>
    <row r="7257" spans="1:4" x14ac:dyDescent="0.35">
      <c r="A7257" s="2" t="s">
        <v>1076</v>
      </c>
      <c r="B7257" t="s">
        <v>854</v>
      </c>
      <c r="C7257" t="s">
        <v>62</v>
      </c>
      <c r="D7257" t="str">
        <f>IFERROR(VLOOKUP(B7257,[1]Hoja3!A:B,2,0),"No hay detalle")</f>
        <v>Distinción entre capital e interes (PRIN,INT) alternativa</v>
      </c>
    </row>
    <row r="7258" spans="1:4" x14ac:dyDescent="0.35">
      <c r="A7258" s="2" t="s">
        <v>1076</v>
      </c>
      <c r="B7258" t="s">
        <v>855</v>
      </c>
      <c r="C7258" t="s">
        <v>27</v>
      </c>
      <c r="D7258" t="str">
        <f>IFERROR(VLOOKUP(B7258,[1]Hoja3!A:B,2,0),"No hay detalle")</f>
        <v>Origen de Información alternativa</v>
      </c>
    </row>
    <row r="7259" spans="1:4" x14ac:dyDescent="0.35">
      <c r="A7259" s="2" t="s">
        <v>1076</v>
      </c>
      <c r="B7259" t="s">
        <v>856</v>
      </c>
      <c r="C7259" t="s">
        <v>62</v>
      </c>
      <c r="D7259" t="str">
        <f>IFERROR(VLOOKUP(B7259,[1]Hoja3!A:B,2,0),"No hay detalle")</f>
        <v>APR Tipo de Saldo 01 altenativa</v>
      </c>
    </row>
    <row r="7260" spans="1:4" x14ac:dyDescent="0.35">
      <c r="A7260" s="2" t="s">
        <v>1076</v>
      </c>
      <c r="B7260" t="s">
        <v>857</v>
      </c>
      <c r="C7260" t="s">
        <v>62</v>
      </c>
      <c r="D7260" t="str">
        <f>IFERROR(VLOOKUP(B7260,[1]Hoja3!A:B,2,0),"No hay detalle")</f>
        <v>APR Grupo 02 alternativa</v>
      </c>
    </row>
    <row r="7261" spans="1:4" x14ac:dyDescent="0.35">
      <c r="A7261" s="2" t="s">
        <v>1076</v>
      </c>
      <c r="B7261" t="s">
        <v>858</v>
      </c>
      <c r="C7261" t="s">
        <v>62</v>
      </c>
      <c r="D7261" t="str">
        <f>IFERROR(VLOOKUP(B7261,[1]Hoja3!A:B,2,0),"No hay detalle")</f>
        <v>APR Product Impact 03 alternativa</v>
      </c>
    </row>
    <row r="7262" spans="1:4" x14ac:dyDescent="0.35">
      <c r="A7262" s="2" t="s">
        <v>1076</v>
      </c>
      <c r="B7262" t="s">
        <v>859</v>
      </c>
      <c r="C7262" t="s">
        <v>62</v>
      </c>
      <c r="D7262" t="str">
        <f>IFERROR(VLOOKUP(B7262,[1]Hoja3!A:B,2,0),"No hay detalle")</f>
        <v>APR Tipo de Personeria 04 alternativa</v>
      </c>
    </row>
    <row r="7263" spans="1:4" x14ac:dyDescent="0.35">
      <c r="A7263" s="2" t="s">
        <v>1076</v>
      </c>
      <c r="B7263" t="s">
        <v>860</v>
      </c>
      <c r="C7263" t="s">
        <v>62</v>
      </c>
      <c r="D7263" t="str">
        <f>IFERROR(VLOOKUP(B7263,[1]Hoja3!A:B,2,0),"No hay detalle")</f>
        <v>APR Tipo de Exposición 05 alternativa</v>
      </c>
    </row>
    <row r="7264" spans="1:4" x14ac:dyDescent="0.35">
      <c r="A7264" s="2" t="s">
        <v>1076</v>
      </c>
      <c r="B7264" t="s">
        <v>861</v>
      </c>
      <c r="C7264" t="s">
        <v>62</v>
      </c>
      <c r="D7264" t="str">
        <f>IFERROR(VLOOKUP(B7264,[1]Hoja3!A:B,2,0),"No hay detalle")</f>
        <v>APR Libre 06 alternativa</v>
      </c>
    </row>
    <row r="7265" spans="1:4" x14ac:dyDescent="0.35">
      <c r="A7265" s="2" t="s">
        <v>1076</v>
      </c>
      <c r="B7265" t="s">
        <v>862</v>
      </c>
      <c r="C7265" t="s">
        <v>62</v>
      </c>
      <c r="D7265" t="str">
        <f>IFERROR(VLOOKUP(B7265,[1]Hoja3!A:B,2,0),"No hay detalle")</f>
        <v>APR Libre 07 alternativa</v>
      </c>
    </row>
    <row r="7266" spans="1:4" x14ac:dyDescent="0.35">
      <c r="A7266" s="2" t="s">
        <v>1076</v>
      </c>
      <c r="B7266" t="s">
        <v>863</v>
      </c>
      <c r="C7266" t="s">
        <v>62</v>
      </c>
      <c r="D7266" t="str">
        <f>IFERROR(VLOOKUP(B7266,[1]Hoja3!A:B,2,0),"No hay detalle")</f>
        <v>APR Libre 08 alternativa</v>
      </c>
    </row>
    <row r="7267" spans="1:4" x14ac:dyDescent="0.35">
      <c r="A7267" s="2" t="s">
        <v>1076</v>
      </c>
      <c r="B7267" t="s">
        <v>864</v>
      </c>
      <c r="C7267" t="s">
        <v>62</v>
      </c>
      <c r="D7267" t="str">
        <f>IFERROR(VLOOKUP(B7267,[1]Hoja3!A:B,2,0),"No hay detalle")</f>
        <v>APR Libre 09 alternativa</v>
      </c>
    </row>
    <row r="7268" spans="1:4" x14ac:dyDescent="0.35">
      <c r="A7268" s="2" t="s">
        <v>1076</v>
      </c>
      <c r="B7268" t="s">
        <v>865</v>
      </c>
      <c r="C7268" t="s">
        <v>62</v>
      </c>
      <c r="D7268" t="str">
        <f>IFERROR(VLOOKUP(B7268,[1]Hoja3!A:B,2,0),"No hay detalle")</f>
        <v>APR Libre 10 alternativa</v>
      </c>
    </row>
    <row r="7269" spans="1:4" x14ac:dyDescent="0.35">
      <c r="A7269" s="2" t="s">
        <v>1076</v>
      </c>
      <c r="B7269" t="s">
        <v>866</v>
      </c>
      <c r="C7269" t="s">
        <v>62</v>
      </c>
      <c r="D7269" t="str">
        <f>IFERROR(VLOOKUP(B7269,[1]Hoja3!A:B,2,0),"No hay detalle")</f>
        <v>APR Libre 11 alternativa</v>
      </c>
    </row>
    <row r="7270" spans="1:4" x14ac:dyDescent="0.35">
      <c r="A7270" s="2" t="s">
        <v>1076</v>
      </c>
      <c r="B7270" t="s">
        <v>867</v>
      </c>
      <c r="C7270" t="s">
        <v>62</v>
      </c>
      <c r="D7270" t="str">
        <f>IFERROR(VLOOKUP(B7270,[1]Hoja3!A:B,2,0),"No hay detalle")</f>
        <v>APR Libre 12 alternativa</v>
      </c>
    </row>
    <row r="7271" spans="1:4" x14ac:dyDescent="0.35">
      <c r="A7271" s="2" t="s">
        <v>1076</v>
      </c>
      <c r="B7271" t="s">
        <v>868</v>
      </c>
      <c r="C7271" t="s">
        <v>27</v>
      </c>
      <c r="D7271" t="str">
        <f>IFERROR(VLOOKUP(B7271,[1]Hoja3!A:B,2,0),"No hay detalle")</f>
        <v>CODIGO FAMILIA</v>
      </c>
    </row>
    <row r="7272" spans="1:4" x14ac:dyDescent="0.35">
      <c r="A7272" s="2" t="s">
        <v>1076</v>
      </c>
      <c r="B7272" t="s">
        <v>869</v>
      </c>
      <c r="C7272" t="s">
        <v>27</v>
      </c>
      <c r="D7272" t="str">
        <f>IFERROR(VLOOKUP(B7272,[1]Hoja3!A:B,2,0),"No hay detalle")</f>
        <v>CODIGO SUB FAMILIA</v>
      </c>
    </row>
    <row r="7273" spans="1:4" x14ac:dyDescent="0.35">
      <c r="A7273" s="2" t="s">
        <v>1076</v>
      </c>
      <c r="B7273" t="s">
        <v>870</v>
      </c>
      <c r="C7273" t="s">
        <v>27</v>
      </c>
      <c r="D7273" t="str">
        <f>IFERROR(VLOOKUP(B7273,[1]Hoja3!A:B,2,0),"No hay detalle")</f>
        <v>Codigo de Producto</v>
      </c>
    </row>
    <row r="7274" spans="1:4" x14ac:dyDescent="0.35">
      <c r="A7274" s="2" t="s">
        <v>1076</v>
      </c>
      <c r="B7274" t="s">
        <v>871</v>
      </c>
      <c r="C7274" t="s">
        <v>27</v>
      </c>
      <c r="D7274" t="str">
        <f>IFERROR(VLOOKUP(B7274,[1]Hoja3!A:B,2,0),"No hay detalle")</f>
        <v>CODIGO SUB PRODUCTO</v>
      </c>
    </row>
    <row r="7275" spans="1:4" x14ac:dyDescent="0.35">
      <c r="A7275" s="2" t="s">
        <v>1076</v>
      </c>
      <c r="B7275" t="s">
        <v>872</v>
      </c>
      <c r="C7275" t="s">
        <v>27</v>
      </c>
      <c r="D7275" t="str">
        <f>IFERROR(VLOOKUP(B7275,[1]Hoja3!A:B,2,0),"No hay detalle")</f>
        <v>CODIGO COMPONENTE</v>
      </c>
    </row>
    <row r="7276" spans="1:4" x14ac:dyDescent="0.35">
      <c r="A7276" s="2" t="s">
        <v>1076</v>
      </c>
      <c r="B7276" t="s">
        <v>873</v>
      </c>
      <c r="C7276" t="s">
        <v>36</v>
      </c>
      <c r="D7276" t="str">
        <f>IFERROR(VLOOKUP(B7276,[1]Hoja3!A:B,2,0),"No hay detalle")</f>
        <v>Codigo de Unidad Organizacional</v>
      </c>
    </row>
    <row r="7277" spans="1:4" x14ac:dyDescent="0.35">
      <c r="A7277" s="2" t="s">
        <v>1076</v>
      </c>
      <c r="B7277" t="s">
        <v>874</v>
      </c>
      <c r="C7277" t="s">
        <v>62</v>
      </c>
      <c r="D7277" t="str">
        <f>IFERROR(VLOOKUP(B7277,[1]Hoja3!A:B,2,0),"No hay detalle")</f>
        <v>Codigo Tabla de Instrumentos</v>
      </c>
    </row>
    <row r="7278" spans="1:4" x14ac:dyDescent="0.35">
      <c r="A7278" s="2" t="s">
        <v>1076</v>
      </c>
      <c r="B7278" t="s">
        <v>875</v>
      </c>
      <c r="C7278" t="s">
        <v>163</v>
      </c>
      <c r="D7278" t="str">
        <f>IFERROR(VLOOKUP(B7278,[1]Hoja3!A:B,2,0),"No hay detalle")</f>
        <v>NULL</v>
      </c>
    </row>
    <row r="7279" spans="1:4" x14ac:dyDescent="0.35">
      <c r="A7279" s="2" t="s">
        <v>1076</v>
      </c>
      <c r="B7279" t="s">
        <v>876</v>
      </c>
      <c r="C7279" t="s">
        <v>64</v>
      </c>
      <c r="D7279" t="str">
        <f>IFERROR(VLOOKUP(B7279,[1]Hoja3!A:B,2,0),"No hay detalle")</f>
        <v>???</v>
      </c>
    </row>
    <row r="7280" spans="1:4" x14ac:dyDescent="0.35">
      <c r="A7280" s="2" t="s">
        <v>1076</v>
      </c>
      <c r="B7280" t="s">
        <v>877</v>
      </c>
      <c r="C7280" t="s">
        <v>92</v>
      </c>
      <c r="D7280" t="str">
        <f>IFERROR(VLOOKUP(B7280,[1]Hoja3!A:B,2,0),"No hay detalle")</f>
        <v>Codigo de usuario en RNT</v>
      </c>
    </row>
    <row r="7281" spans="1:4" x14ac:dyDescent="0.35">
      <c r="A7281" s="2" t="s">
        <v>1076</v>
      </c>
      <c r="B7281" t="s">
        <v>878</v>
      </c>
      <c r="C7281" t="s">
        <v>92</v>
      </c>
      <c r="D7281" t="str">
        <f>IFERROR(VLOOKUP(B7281,[1]Hoja3!A:B,2,0),"No hay detalle")</f>
        <v>Fecha en RNT</v>
      </c>
    </row>
    <row r="7282" spans="1:4" x14ac:dyDescent="0.35">
      <c r="A7282" s="2" t="s">
        <v>1076</v>
      </c>
      <c r="B7282" t="s">
        <v>879</v>
      </c>
      <c r="C7282" t="s">
        <v>95</v>
      </c>
      <c r="D7282" t="str">
        <f>IFERROR(VLOOKUP(B7282,[1]Hoja3!A:B,2,0),"No hay detalle")</f>
        <v>Hora en RNT</v>
      </c>
    </row>
    <row r="7283" spans="1:4" x14ac:dyDescent="0.35">
      <c r="A7283" s="2" t="s">
        <v>1076</v>
      </c>
      <c r="B7283" t="s">
        <v>880</v>
      </c>
      <c r="C7283" t="s">
        <v>881</v>
      </c>
      <c r="D7283" t="str">
        <f>IFERROR(VLOOKUP(B7283,[1]Hoja3!A:B,2,0),"No hay detalle")</f>
        <v>???</v>
      </c>
    </row>
    <row r="7284" spans="1:4" x14ac:dyDescent="0.35">
      <c r="A7284" s="2" t="s">
        <v>1094</v>
      </c>
      <c r="B7284" t="s">
        <v>567</v>
      </c>
      <c r="C7284" t="s">
        <v>49</v>
      </c>
      <c r="D7284" t="str">
        <f>IFERROR(VLOOKUP(B7284,[1]Hoja3!A:B,2,0),"No hay detalle")</f>
        <v>codigo de rubro</v>
      </c>
    </row>
    <row r="7285" spans="1:4" x14ac:dyDescent="0.35">
      <c r="A7285" s="2" t="s">
        <v>1094</v>
      </c>
      <c r="B7285" t="s">
        <v>568</v>
      </c>
      <c r="C7285" t="s">
        <v>72</v>
      </c>
      <c r="D7285" t="str">
        <f>IFERROR(VLOOKUP(B7285,[1]Hoja3!A:B,2,0),"No hay detalle")</f>
        <v>codigo unico de cliente</v>
      </c>
    </row>
    <row r="7286" spans="1:4" x14ac:dyDescent="0.35">
      <c r="A7286" s="2" t="s">
        <v>1094</v>
      </c>
      <c r="B7286" t="s">
        <v>569</v>
      </c>
      <c r="C7286" t="s">
        <v>27</v>
      </c>
      <c r="D7286" t="str">
        <f>IFERROR(VLOOKUP(B7286,[1]Hoja3!A:B,2,0),"No hay detalle")</f>
        <v>codigo de producto</v>
      </c>
    </row>
    <row r="7287" spans="1:4" x14ac:dyDescent="0.35">
      <c r="A7287" s="2" t="s">
        <v>1094</v>
      </c>
      <c r="B7287" t="s">
        <v>570</v>
      </c>
      <c r="C7287" t="s">
        <v>27</v>
      </c>
      <c r="D7287" t="str">
        <f>IFERROR(VLOOKUP(B7287,[1]Hoja3!A:B,2,0),"No hay detalle")</f>
        <v>CODIGO SUB PRODUCTO</v>
      </c>
    </row>
    <row r="7288" spans="1:4" x14ac:dyDescent="0.35">
      <c r="A7288" s="2" t="s">
        <v>1094</v>
      </c>
      <c r="B7288" t="s">
        <v>571</v>
      </c>
      <c r="C7288" t="s">
        <v>36</v>
      </c>
      <c r="D7288" t="str">
        <f>IFERROR(VLOOKUP(B7288,[1]Hoja3!A:B,2,0),"No hay detalle")</f>
        <v>numero del credito</v>
      </c>
    </row>
    <row r="7289" spans="1:4" x14ac:dyDescent="0.35">
      <c r="A7289" s="2" t="s">
        <v>1094</v>
      </c>
      <c r="B7289" t="s">
        <v>572</v>
      </c>
      <c r="C7289" t="s">
        <v>49</v>
      </c>
      <c r="D7289" t="str">
        <f>IFERROR(VLOOKUP(B7289,[1]Hoja3!A:B,2,0),"No hay detalle")</f>
        <v>situacion del credito</v>
      </c>
    </row>
    <row r="7290" spans="1:4" x14ac:dyDescent="0.35">
      <c r="A7290" s="2" t="s">
        <v>1094</v>
      </c>
      <c r="B7290" t="s">
        <v>573</v>
      </c>
      <c r="C7290" t="s">
        <v>64</v>
      </c>
      <c r="D7290" t="str">
        <f>IFERROR(VLOOKUP(B7290,[1]Hoja3!A:B,2,0),"No hay detalle")</f>
        <v>numero de embarque bkt</v>
      </c>
    </row>
    <row r="7291" spans="1:4" x14ac:dyDescent="0.35">
      <c r="A7291" s="2" t="s">
        <v>1094</v>
      </c>
      <c r="B7291" t="s">
        <v>574</v>
      </c>
      <c r="C7291" t="s">
        <v>408</v>
      </c>
      <c r="D7291" t="str">
        <f>IFERROR(VLOOKUP(B7291,[1]Hoja3!A:B,2,0),"No hay detalle")</f>
        <v>numero de cuotas del credito</v>
      </c>
    </row>
    <row r="7292" spans="1:4" x14ac:dyDescent="0.35">
      <c r="A7292" s="2" t="s">
        <v>1094</v>
      </c>
      <c r="B7292" t="s">
        <v>575</v>
      </c>
      <c r="C7292" t="s">
        <v>36</v>
      </c>
      <c r="D7292" t="str">
        <f>IFERROR(VLOOKUP(B7292,[1]Hoja3!A:B,2,0),"No hay detalle")</f>
        <v>fecha ingreso</v>
      </c>
    </row>
    <row r="7293" spans="1:4" x14ac:dyDescent="0.35">
      <c r="A7293" s="2" t="s">
        <v>1094</v>
      </c>
      <c r="B7293" t="s">
        <v>576</v>
      </c>
      <c r="C7293" t="s">
        <v>36</v>
      </c>
      <c r="D7293" t="str">
        <f>IFERROR(VLOOKUP(B7293,[1]Hoja3!A:B,2,0),"No hay detalle")</f>
        <v>fecha vencimiento</v>
      </c>
    </row>
    <row r="7294" spans="1:4" x14ac:dyDescent="0.35">
      <c r="A7294" s="2" t="s">
        <v>1094</v>
      </c>
      <c r="B7294" t="s">
        <v>577</v>
      </c>
      <c r="C7294" t="s">
        <v>36</v>
      </c>
      <c r="D7294" t="str">
        <f>IFERROR(VLOOKUP(B7294,[1]Hoja3!A:B,2,0),"No hay detalle")</f>
        <v>fecha proximo vencimiento</v>
      </c>
    </row>
    <row r="7295" spans="1:4" x14ac:dyDescent="0.35">
      <c r="A7295" s="2" t="s">
        <v>1094</v>
      </c>
      <c r="B7295" t="s">
        <v>578</v>
      </c>
      <c r="C7295" t="s">
        <v>36</v>
      </c>
      <c r="D7295" t="str">
        <f>IFERROR(VLOOKUP(B7295,[1]Hoja3!A:B,2,0),"No hay detalle")</f>
        <v>fecha ultima transaccion</v>
      </c>
    </row>
    <row r="7296" spans="1:4" x14ac:dyDescent="0.35">
      <c r="A7296" s="2" t="s">
        <v>1094</v>
      </c>
      <c r="B7296" t="s">
        <v>579</v>
      </c>
      <c r="C7296" t="s">
        <v>258</v>
      </c>
      <c r="D7296" t="str">
        <f>IFERROR(VLOOKUP(B7296,[1]Hoja3!A:B,2,0),"No hay detalle")</f>
        <v>importe original del credito/importe comercial (garantias)</v>
      </c>
    </row>
    <row r="7297" spans="1:4" x14ac:dyDescent="0.35">
      <c r="A7297" s="2" t="s">
        <v>1094</v>
      </c>
      <c r="B7297" t="s">
        <v>580</v>
      </c>
      <c r="C7297" t="s">
        <v>258</v>
      </c>
      <c r="D7297" t="str">
        <f>IFERROR(VLOOKUP(B7297,[1]Hoja3!A:B,2,0),"No hay detalle")</f>
        <v>saldo actual del credito o valor contable</v>
      </c>
    </row>
    <row r="7298" spans="1:4" x14ac:dyDescent="0.35">
      <c r="A7298" s="2" t="s">
        <v>1094</v>
      </c>
      <c r="B7298" t="s">
        <v>581</v>
      </c>
      <c r="C7298" t="s">
        <v>258</v>
      </c>
      <c r="D7298" t="str">
        <f>IFERROR(VLOOKUP(B7298,[1]Hoja3!A:B,2,0),"No hay detalle")</f>
        <v>salvo equivalente (no informar)</v>
      </c>
    </row>
    <row r="7299" spans="1:4" x14ac:dyDescent="0.35">
      <c r="A7299" s="2" t="s">
        <v>1094</v>
      </c>
      <c r="B7299" t="s">
        <v>582</v>
      </c>
      <c r="C7299" t="s">
        <v>258</v>
      </c>
      <c r="D7299" t="str">
        <f>IFERROR(VLOOKUP(B7299,[1]Hoja3!A:B,2,0),"No hay detalle")</f>
        <v>importe cuota ordinaria/retencion ($in)</v>
      </c>
    </row>
    <row r="7300" spans="1:4" x14ac:dyDescent="0.35">
      <c r="A7300" s="2" t="s">
        <v>1094</v>
      </c>
      <c r="B7300" t="s">
        <v>583</v>
      </c>
      <c r="C7300" t="s">
        <v>258</v>
      </c>
      <c r="D7300" t="str">
        <f>IFERROR(VLOOKUP(B7300,[1]Hoja3!A:B,2,0),"No hay detalle")</f>
        <v>importe de ejecucion (garantias)/linea de credito autorizado</v>
      </c>
    </row>
    <row r="7301" spans="1:4" x14ac:dyDescent="0.35">
      <c r="A7301" s="2" t="s">
        <v>1094</v>
      </c>
      <c r="B7301" t="s">
        <v>584</v>
      </c>
      <c r="C7301" t="s">
        <v>258</v>
      </c>
      <c r="D7301" t="str">
        <f>IFERROR(VLOOKUP(B7301,[1]Hoja3!A:B,2,0),"No hay detalle")</f>
        <v>importe de gravanen (garantias) /sobregiro autorizado (impacs)</v>
      </c>
    </row>
    <row r="7302" spans="1:4" x14ac:dyDescent="0.35">
      <c r="A7302" s="2" t="s">
        <v>1094</v>
      </c>
      <c r="B7302" t="s">
        <v>585</v>
      </c>
      <c r="C7302" t="s">
        <v>64</v>
      </c>
      <c r="D7302" t="str">
        <f>IFERROR(VLOOKUP(B7302,[1]Hoja3!A:B,2,0),"No hay detalle")</f>
        <v>tipo de garantia</v>
      </c>
    </row>
    <row r="7303" spans="1:4" x14ac:dyDescent="0.35">
      <c r="A7303" s="2" t="s">
        <v>1094</v>
      </c>
      <c r="B7303" t="s">
        <v>586</v>
      </c>
      <c r="C7303" t="s">
        <v>307</v>
      </c>
      <c r="D7303" t="str">
        <f>IFERROR(VLOOKUP(B7303,[1]Hoja3!A:B,2,0),"No hay detalle")</f>
        <v>dias vencidos o mora</v>
      </c>
    </row>
    <row r="7304" spans="1:4" x14ac:dyDescent="0.35">
      <c r="A7304" s="2" t="s">
        <v>1094</v>
      </c>
      <c r="B7304" t="s">
        <v>587</v>
      </c>
      <c r="C7304" t="s">
        <v>588</v>
      </c>
      <c r="D7304" t="str">
        <f>IFERROR(VLOOKUP(B7304,[1]Hoja3!A:B,2,0),"No hay detalle")</f>
        <v>intereses devengados por cobrar</v>
      </c>
    </row>
    <row r="7305" spans="1:4" x14ac:dyDescent="0.35">
      <c r="A7305" s="2" t="s">
        <v>1094</v>
      </c>
      <c r="B7305" t="s">
        <v>589</v>
      </c>
      <c r="C7305" t="s">
        <v>258</v>
      </c>
      <c r="D7305" t="str">
        <f>IFERROR(VLOOKUP(B7305,[1]Hoja3!A:B,2,0),"No hay detalle")</f>
        <v>comisiones acumuladas por cobrar</v>
      </c>
    </row>
    <row r="7306" spans="1:4" x14ac:dyDescent="0.35">
      <c r="A7306" s="2" t="s">
        <v>1094</v>
      </c>
      <c r="B7306" t="s">
        <v>590</v>
      </c>
      <c r="C7306" t="s">
        <v>591</v>
      </c>
      <c r="D7306" t="str">
        <f>IFERROR(VLOOKUP(B7306,[1]Hoja3!A:B,2,0),"No hay detalle")</f>
        <v>intereses aplicados al credito</v>
      </c>
    </row>
    <row r="7307" spans="1:4" x14ac:dyDescent="0.35">
      <c r="A7307" s="2" t="s">
        <v>1094</v>
      </c>
      <c r="B7307" t="s">
        <v>592</v>
      </c>
      <c r="C7307" t="s">
        <v>64</v>
      </c>
      <c r="D7307" t="str">
        <f>IFERROR(VLOOKUP(B7307,[1]Hoja3!A:B,2,0),"No hay detalle")</f>
        <v>1: tasa efec anua(tea) 2: tasa efec mens(tem) 3: tasa noml anua</v>
      </c>
    </row>
    <row r="7308" spans="1:4" x14ac:dyDescent="0.35">
      <c r="A7308" s="2" t="s">
        <v>1094</v>
      </c>
      <c r="B7308" t="s">
        <v>593</v>
      </c>
      <c r="C7308" t="s">
        <v>64</v>
      </c>
      <c r="D7308" t="str">
        <f>IFERROR(VLOOKUP(B7308,[1]Hoja3!A:B,2,0),"No hay detalle")</f>
        <v>tipo tasa aplicada 1:activa 2:pasiva</v>
      </c>
    </row>
    <row r="7309" spans="1:4" x14ac:dyDescent="0.35">
      <c r="A7309" s="2" t="s">
        <v>1094</v>
      </c>
      <c r="B7309" t="s">
        <v>594</v>
      </c>
      <c r="C7309" t="s">
        <v>64</v>
      </c>
      <c r="D7309" t="str">
        <f>IFERROR(VLOOKUP(B7309,[1]Hoja3!A:B,2,0),"No hay detalle")</f>
        <v>clase tasa aplicada 1:normal 2:especial 3:extraordinaria</v>
      </c>
    </row>
    <row r="7310" spans="1:4" x14ac:dyDescent="0.35">
      <c r="A7310" s="2" t="s">
        <v>1094</v>
      </c>
      <c r="B7310" t="s">
        <v>595</v>
      </c>
      <c r="C7310" t="s">
        <v>341</v>
      </c>
      <c r="D7310" t="str">
        <f>IFERROR(VLOOKUP(B7310,[1]Hoja3!A:B,2,0),"No hay detalle")</f>
        <v>nombre beneficiario/aceptante</v>
      </c>
    </row>
    <row r="7311" spans="1:4" x14ac:dyDescent="0.35">
      <c r="A7311" s="2" t="s">
        <v>1094</v>
      </c>
      <c r="B7311" t="s">
        <v>596</v>
      </c>
      <c r="C7311" t="s">
        <v>74</v>
      </c>
      <c r="D7311" t="str">
        <f>IFERROR(VLOOKUP(B7311,[1]Hoja3!A:B,2,0),"No hay detalle")</f>
        <v>numero de tarjeta de credito/pais y banco bank trade</v>
      </c>
    </row>
    <row r="7312" spans="1:4" x14ac:dyDescent="0.35">
      <c r="A7312" s="2" t="s">
        <v>1094</v>
      </c>
      <c r="B7312" t="s">
        <v>597</v>
      </c>
      <c r="C7312" t="s">
        <v>49</v>
      </c>
      <c r="D7312" t="str">
        <f>IFERROR(VLOOKUP(B7312,[1]Hoja3!A:B,2,0),"No hay detalle")</f>
        <v>prefijo aplicativo que informa</v>
      </c>
    </row>
    <row r="7313" spans="1:4" x14ac:dyDescent="0.35">
      <c r="A7313" s="2" t="s">
        <v>1094</v>
      </c>
      <c r="B7313" t="s">
        <v>598</v>
      </c>
      <c r="C7313" t="s">
        <v>62</v>
      </c>
      <c r="D7313" t="str">
        <f>IFERROR(VLOOKUP(B7313,[1]Hoja3!A:B,2,0),"No hay detalle")</f>
        <v>codigo producto origen</v>
      </c>
    </row>
    <row r="7314" spans="1:4" x14ac:dyDescent="0.35">
      <c r="A7314" s="2" t="s">
        <v>1094</v>
      </c>
      <c r="B7314" t="s">
        <v>599</v>
      </c>
      <c r="C7314" t="s">
        <v>62</v>
      </c>
      <c r="D7314" t="str">
        <f>IFERROR(VLOOKUP(B7314,[1]Hoja3!A:B,2,0),"No hay detalle")</f>
        <v>controles documento 1</v>
      </c>
    </row>
    <row r="7315" spans="1:4" x14ac:dyDescent="0.35">
      <c r="A7315" s="2" t="s">
        <v>1094</v>
      </c>
      <c r="B7315" t="s">
        <v>600</v>
      </c>
      <c r="C7315" t="s">
        <v>62</v>
      </c>
      <c r="D7315" t="str">
        <f>IFERROR(VLOOKUP(B7315,[1]Hoja3!A:B,2,0),"No hay detalle")</f>
        <v>controles documento 2</v>
      </c>
    </row>
    <row r="7316" spans="1:4" x14ac:dyDescent="0.35">
      <c r="A7316" s="2" t="s">
        <v>1094</v>
      </c>
      <c r="B7316" t="s">
        <v>601</v>
      </c>
      <c r="C7316" t="s">
        <v>62</v>
      </c>
      <c r="D7316" t="str">
        <f>IFERROR(VLOOKUP(B7316,[1]Hoja3!A:B,2,0),"No hay detalle")</f>
        <v>controles documento 3</v>
      </c>
    </row>
    <row r="7317" spans="1:4" x14ac:dyDescent="0.35">
      <c r="A7317" s="2" t="s">
        <v>1094</v>
      </c>
      <c r="B7317" t="s">
        <v>602</v>
      </c>
      <c r="C7317" t="s">
        <v>62</v>
      </c>
      <c r="D7317" t="str">
        <f>IFERROR(VLOOKUP(B7317,[1]Hoja3!A:B,2,0),"No hay detalle")</f>
        <v>controles documento 4</v>
      </c>
    </row>
    <row r="7318" spans="1:4" x14ac:dyDescent="0.35">
      <c r="A7318" s="2" t="s">
        <v>1094</v>
      </c>
      <c r="B7318" t="s">
        <v>603</v>
      </c>
      <c r="C7318" t="s">
        <v>27</v>
      </c>
      <c r="D7318" t="str">
        <f>IFERROR(VLOOKUP(B7318,[1]Hoja3!A:B,2,0),"No hay detalle")</f>
        <v>$CL/$PR complementan controles</v>
      </c>
    </row>
    <row r="7319" spans="1:4" x14ac:dyDescent="0.35">
      <c r="A7319" s="2" t="s">
        <v>1094</v>
      </c>
      <c r="B7319" t="s">
        <v>604</v>
      </c>
      <c r="C7319" t="s">
        <v>49</v>
      </c>
      <c r="D7319" t="str">
        <f>IFERROR(VLOOKUP(B7319,[1]Hoja3!A:B,2,0),"No hay detalle")</f>
        <v>???</v>
      </c>
    </row>
    <row r="7320" spans="1:4" x14ac:dyDescent="0.35">
      <c r="A7320" s="2" t="s">
        <v>1094</v>
      </c>
      <c r="B7320" t="s">
        <v>605</v>
      </c>
      <c r="C7320" t="s">
        <v>95</v>
      </c>
      <c r="D7320" t="str">
        <f>IFERROR(VLOOKUP(B7320,[1]Hoja3!A:B,2,0),"No hay detalle")</f>
        <v>???</v>
      </c>
    </row>
    <row r="7321" spans="1:4" x14ac:dyDescent="0.35">
      <c r="A7321" s="2" t="s">
        <v>1094</v>
      </c>
      <c r="B7321" t="s">
        <v>606</v>
      </c>
      <c r="C7321" t="s">
        <v>92</v>
      </c>
      <c r="D7321" t="str">
        <f>IFERROR(VLOOKUP(B7321,[1]Hoja3!A:B,2,0),"No hay detalle")</f>
        <v>???</v>
      </c>
    </row>
    <row r="7322" spans="1:4" x14ac:dyDescent="0.35">
      <c r="A7322" s="2" t="s">
        <v>1094</v>
      </c>
      <c r="B7322" t="s">
        <v>607</v>
      </c>
      <c r="C7322" t="s">
        <v>49</v>
      </c>
      <c r="D7322" t="str">
        <f>IFERROR(VLOOKUP(B7322,[1]Hoja3!A:B,2,0),"No hay detalle")</f>
        <v>prefijo cuenta relacionada</v>
      </c>
    </row>
    <row r="7323" spans="1:4" x14ac:dyDescent="0.35">
      <c r="A7323" s="2" t="s">
        <v>1094</v>
      </c>
      <c r="B7323" t="s">
        <v>608</v>
      </c>
      <c r="C7323" t="s">
        <v>62</v>
      </c>
      <c r="D7323" t="str">
        <f>IFERROR(VLOOKUP(B7323,[1]Hoja3!A:B,2,0),"No hay detalle")</f>
        <v>controles cuenta relacionada 1</v>
      </c>
    </row>
    <row r="7324" spans="1:4" x14ac:dyDescent="0.35">
      <c r="A7324" s="2" t="s">
        <v>1094</v>
      </c>
      <c r="B7324" t="s">
        <v>609</v>
      </c>
      <c r="C7324" t="s">
        <v>62</v>
      </c>
      <c r="D7324" t="str">
        <f>IFERROR(VLOOKUP(B7324,[1]Hoja3!A:B,2,0),"No hay detalle")</f>
        <v>controles cuenta relacionada 2</v>
      </c>
    </row>
    <row r="7325" spans="1:4" x14ac:dyDescent="0.35">
      <c r="A7325" s="2" t="s">
        <v>1094</v>
      </c>
      <c r="B7325" t="s">
        <v>610</v>
      </c>
      <c r="C7325" t="s">
        <v>62</v>
      </c>
      <c r="D7325" t="str">
        <f>IFERROR(VLOOKUP(B7325,[1]Hoja3!A:B,2,0),"No hay detalle")</f>
        <v>controles cuenta relacionada 3</v>
      </c>
    </row>
    <row r="7326" spans="1:4" x14ac:dyDescent="0.35">
      <c r="A7326" s="2" t="s">
        <v>1094</v>
      </c>
      <c r="B7326" t="s">
        <v>611</v>
      </c>
      <c r="C7326" t="s">
        <v>62</v>
      </c>
      <c r="D7326" t="str">
        <f>IFERROR(VLOOKUP(B7326,[1]Hoja3!A:B,2,0),"No hay detalle")</f>
        <v>controles cuenta relacionada 4</v>
      </c>
    </row>
    <row r="7327" spans="1:4" x14ac:dyDescent="0.35">
      <c r="A7327" s="2" t="s">
        <v>1094</v>
      </c>
      <c r="B7327" t="s">
        <v>612</v>
      </c>
      <c r="C7327" t="s">
        <v>36</v>
      </c>
      <c r="D7327" t="str">
        <f>IFERROR(VLOOKUP(B7327,[1]Hoja3!A:B,2,0),"No hay detalle")</f>
        <v>numero cuenta relacionada</v>
      </c>
    </row>
    <row r="7328" spans="1:4" x14ac:dyDescent="0.35">
      <c r="A7328" s="2" t="s">
        <v>1094</v>
      </c>
      <c r="B7328" t="s">
        <v>613</v>
      </c>
      <c r="C7328" t="s">
        <v>408</v>
      </c>
      <c r="D7328" t="str">
        <f>IFERROR(VLOOKUP(B7328,[1]Hoja3!A:B,2,0),"No hay detalle")</f>
        <v>$CL/$PR numero de renovaciones</v>
      </c>
    </row>
    <row r="7329" spans="1:4" x14ac:dyDescent="0.35">
      <c r="A7329" s="2" t="s">
        <v>1094</v>
      </c>
      <c r="B7329" t="s">
        <v>614</v>
      </c>
      <c r="C7329" t="s">
        <v>64</v>
      </c>
      <c r="D7329" t="str">
        <f>IFERROR(VLOOKUP(B7329,[1]Hoja3!A:B,2,0),"No hay detalle")</f>
        <v>flag. Tasa descontado 'd' : descontado</v>
      </c>
    </row>
    <row r="7330" spans="1:4" x14ac:dyDescent="0.35">
      <c r="A7330" s="2" t="s">
        <v>1094</v>
      </c>
      <c r="B7330" t="s">
        <v>615</v>
      </c>
      <c r="C7330" t="s">
        <v>27</v>
      </c>
      <c r="D7330" t="str">
        <f>IFERROR(VLOOKUP(B7330,[1]Hoja3!A:B,2,0),"No hay detalle")</f>
        <v>???</v>
      </c>
    </row>
    <row r="7331" spans="1:4" x14ac:dyDescent="0.35">
      <c r="A7331" s="2" t="s">
        <v>1094</v>
      </c>
      <c r="B7331" t="s">
        <v>616</v>
      </c>
      <c r="C7331" t="s">
        <v>370</v>
      </c>
      <c r="D7331" t="str">
        <f>IFERROR(VLOOKUP(B7331,[1]Hoja3!A:B,2,0),"No hay detalle")</f>
        <v>???</v>
      </c>
    </row>
    <row r="7332" spans="1:4" x14ac:dyDescent="0.35">
      <c r="A7332" s="2" t="s">
        <v>1094</v>
      </c>
      <c r="B7332" t="s">
        <v>617</v>
      </c>
      <c r="C7332" t="s">
        <v>64</v>
      </c>
      <c r="D7332" t="str">
        <f>IFERROR(VLOOKUP(B7332,[1]Hoja3!A:B,2,0),"No hay detalle")</f>
        <v>NULL</v>
      </c>
    </row>
    <row r="7333" spans="1:4" x14ac:dyDescent="0.35">
      <c r="A7333" s="2" t="s">
        <v>1094</v>
      </c>
      <c r="B7333" t="s">
        <v>618</v>
      </c>
      <c r="C7333" t="s">
        <v>49</v>
      </c>
      <c r="D7333" t="str">
        <f>IFERROR(VLOOKUP(B7333,[1]Hoja3!A:B,2,0),"No hay detalle")</f>
        <v>Situacion de Cuenta</v>
      </c>
    </row>
    <row r="7334" spans="1:4" x14ac:dyDescent="0.35">
      <c r="A7334" s="2" t="s">
        <v>1094</v>
      </c>
      <c r="B7334" t="s">
        <v>619</v>
      </c>
      <c r="C7334" t="s">
        <v>49</v>
      </c>
      <c r="D7334" t="str">
        <f>IFERROR(VLOOKUP(B7334,[1]Hoja3!A:B,2,0),"No hay detalle")</f>
        <v>NULL</v>
      </c>
    </row>
    <row r="7335" spans="1:4" x14ac:dyDescent="0.35">
      <c r="A7335" s="2" t="s">
        <v>1094</v>
      </c>
      <c r="B7335" t="s">
        <v>620</v>
      </c>
      <c r="C7335" t="s">
        <v>621</v>
      </c>
      <c r="D7335" t="str">
        <f>IFERROR(VLOOKUP(B7335,[1]Hoja3!A:B,2,0),"No hay detalle")</f>
        <v>???</v>
      </c>
    </row>
    <row r="7336" spans="1:4" x14ac:dyDescent="0.35">
      <c r="A7336" s="2" t="s">
        <v>1094</v>
      </c>
      <c r="B7336" t="s">
        <v>622</v>
      </c>
      <c r="C7336" t="s">
        <v>258</v>
      </c>
      <c r="D7336" t="str">
        <f>IFERROR(VLOOKUP(B7336,[1]Hoja3!A:B,2,0),"No hay detalle")</f>
        <v>???</v>
      </c>
    </row>
    <row r="7337" spans="1:4" x14ac:dyDescent="0.35">
      <c r="A7337" s="2" t="s">
        <v>1094</v>
      </c>
      <c r="B7337" t="s">
        <v>623</v>
      </c>
      <c r="C7337" t="s">
        <v>49</v>
      </c>
      <c r="D7337" t="str">
        <f>IFERROR(VLOOKUP(B7337,[1]Hoja3!A:B,2,0),"No hay detalle")</f>
        <v>NULL</v>
      </c>
    </row>
    <row r="7338" spans="1:4" x14ac:dyDescent="0.35">
      <c r="A7338" s="2" t="s">
        <v>1094</v>
      </c>
      <c r="B7338" t="s">
        <v>624</v>
      </c>
      <c r="C7338" t="s">
        <v>49</v>
      </c>
      <c r="D7338" t="str">
        <f>IFERROR(VLOOKUP(B7338,[1]Hoja3!A:B,2,0),"No hay detalle")</f>
        <v>NULL</v>
      </c>
    </row>
    <row r="7339" spans="1:4" x14ac:dyDescent="0.35">
      <c r="A7339" s="2" t="s">
        <v>1094</v>
      </c>
      <c r="B7339" t="s">
        <v>625</v>
      </c>
      <c r="C7339" t="s">
        <v>49</v>
      </c>
      <c r="D7339" t="str">
        <f>IFERROR(VLOOKUP(B7339,[1]Hoja3!A:B,2,0),"No hay detalle")</f>
        <v>NULL</v>
      </c>
    </row>
    <row r="7340" spans="1:4" x14ac:dyDescent="0.35">
      <c r="A7340" s="2" t="s">
        <v>1094</v>
      </c>
      <c r="B7340" t="s">
        <v>626</v>
      </c>
      <c r="C7340" t="s">
        <v>64</v>
      </c>
      <c r="D7340" t="str">
        <f>IFERROR(VLOOKUP(B7340,[1]Hoja3!A:B,2,0),"No hay detalle")</f>
        <v>NULL</v>
      </c>
    </row>
    <row r="7341" spans="1:4" x14ac:dyDescent="0.35">
      <c r="A7341" s="2" t="s">
        <v>1094</v>
      </c>
      <c r="B7341" t="s">
        <v>627</v>
      </c>
      <c r="C7341" t="s">
        <v>49</v>
      </c>
      <c r="D7341" t="str">
        <f>IFERROR(VLOOKUP(B7341,[1]Hoja3!A:B,2,0),"No hay detalle")</f>
        <v>NULL</v>
      </c>
    </row>
    <row r="7342" spans="1:4" x14ac:dyDescent="0.35">
      <c r="A7342" s="2" t="s">
        <v>1094</v>
      </c>
      <c r="B7342" t="s">
        <v>628</v>
      </c>
      <c r="C7342" t="s">
        <v>62</v>
      </c>
      <c r="D7342" t="str">
        <f>IFERROR(VLOOKUP(B7342,[1]Hoja3!A:B,2,0),"No hay detalle")</f>
        <v>NULL</v>
      </c>
    </row>
    <row r="7343" spans="1:4" x14ac:dyDescent="0.35">
      <c r="A7343" s="2" t="s">
        <v>1094</v>
      </c>
      <c r="B7343" t="s">
        <v>629</v>
      </c>
      <c r="C7343" t="s">
        <v>62</v>
      </c>
      <c r="D7343" t="str">
        <f>IFERROR(VLOOKUP(B7343,[1]Hoja3!A:B,2,0),"No hay detalle")</f>
        <v>NULL</v>
      </c>
    </row>
    <row r="7344" spans="1:4" x14ac:dyDescent="0.35">
      <c r="A7344" s="2" t="s">
        <v>1094</v>
      </c>
      <c r="B7344" t="s">
        <v>630</v>
      </c>
      <c r="C7344" t="s">
        <v>64</v>
      </c>
      <c r="D7344" t="str">
        <f>IFERROR(VLOOKUP(B7344,[1]Hoja3!A:B,2,0),"No hay detalle")</f>
        <v>Codigo de Banca</v>
      </c>
    </row>
    <row r="7345" spans="1:4" x14ac:dyDescent="0.35">
      <c r="A7345" s="2" t="s">
        <v>1094</v>
      </c>
      <c r="B7345" t="s">
        <v>631</v>
      </c>
      <c r="C7345" t="s">
        <v>64</v>
      </c>
      <c r="D7345" t="str">
        <f>IFERROR(VLOOKUP(B7345,[1]Hoja3!A:B,2,0),"No hay detalle")</f>
        <v>Codigo de Banca según SBS</v>
      </c>
    </row>
    <row r="7346" spans="1:4" x14ac:dyDescent="0.35">
      <c r="A7346" s="2" t="s">
        <v>1094</v>
      </c>
      <c r="B7346" t="s">
        <v>632</v>
      </c>
      <c r="C7346" t="s">
        <v>64</v>
      </c>
      <c r="D7346" t="str">
        <f>IFERROR(VLOOKUP(B7346,[1]Hoja3!A:B,2,0),"No hay detalle")</f>
        <v>NULL</v>
      </c>
    </row>
    <row r="7347" spans="1:4" x14ac:dyDescent="0.35">
      <c r="A7347" s="2" t="s">
        <v>1094</v>
      </c>
      <c r="B7347" t="s">
        <v>633</v>
      </c>
      <c r="C7347" t="s">
        <v>95</v>
      </c>
      <c r="D7347" t="str">
        <f>IFERROR(VLOOKUP(B7347,[1]Hoja3!A:B,2,0),"No hay detalle")</f>
        <v>NULL</v>
      </c>
    </row>
    <row r="7348" spans="1:4" x14ac:dyDescent="0.35">
      <c r="A7348" s="2" t="s">
        <v>1094</v>
      </c>
      <c r="B7348" t="s">
        <v>634</v>
      </c>
      <c r="C7348" t="s">
        <v>225</v>
      </c>
      <c r="D7348" t="str">
        <f>IFERROR(VLOOKUP(B7348,[1]Hoja3!A:B,2,0),"No hay detalle")</f>
        <v>NULL</v>
      </c>
    </row>
    <row r="7349" spans="1:4" x14ac:dyDescent="0.35">
      <c r="A7349" s="2" t="s">
        <v>1094</v>
      </c>
      <c r="B7349" t="s">
        <v>635</v>
      </c>
      <c r="C7349" t="s">
        <v>72</v>
      </c>
      <c r="D7349" t="str">
        <f>IFERROR(VLOOKUP(B7349,[1]Hoja3!A:B,2,0),"No hay detalle")</f>
        <v>Cuenta Contable</v>
      </c>
    </row>
    <row r="7350" spans="1:4" x14ac:dyDescent="0.35">
      <c r="A7350" s="2" t="s">
        <v>1094</v>
      </c>
      <c r="B7350" t="s">
        <v>636</v>
      </c>
      <c r="C7350" t="s">
        <v>27</v>
      </c>
      <c r="D7350" t="str">
        <f>IFERROR(VLOOKUP(B7350,[1]Hoja3!A:B,2,0),"No hay detalle")</f>
        <v>???</v>
      </c>
    </row>
    <row r="7351" spans="1:4" x14ac:dyDescent="0.35">
      <c r="A7351" s="2" t="s">
        <v>1094</v>
      </c>
      <c r="B7351" t="s">
        <v>637</v>
      </c>
      <c r="C7351" t="s">
        <v>408</v>
      </c>
      <c r="D7351" t="str">
        <f>IFERROR(VLOOKUP(B7351,[1]Hoja3!A:B,2,0),"No hay detalle")</f>
        <v>???</v>
      </c>
    </row>
    <row r="7352" spans="1:4" x14ac:dyDescent="0.35">
      <c r="A7352" s="2" t="s">
        <v>1094</v>
      </c>
      <c r="B7352" t="s">
        <v>638</v>
      </c>
      <c r="C7352" t="s">
        <v>408</v>
      </c>
      <c r="D7352" t="str">
        <f>IFERROR(VLOOKUP(B7352,[1]Hoja3!A:B,2,0),"No hay detalle")</f>
        <v>???</v>
      </c>
    </row>
    <row r="7353" spans="1:4" x14ac:dyDescent="0.35">
      <c r="A7353" s="2" t="s">
        <v>1094</v>
      </c>
      <c r="B7353" t="s">
        <v>639</v>
      </c>
      <c r="C7353" t="s">
        <v>64</v>
      </c>
      <c r="D7353" t="str">
        <f>IFERROR(VLOOKUP(B7353,[1]Hoja3!A:B,2,0),"No hay detalle")</f>
        <v>???</v>
      </c>
    </row>
    <row r="7354" spans="1:4" x14ac:dyDescent="0.35">
      <c r="A7354" s="2" t="s">
        <v>1094</v>
      </c>
      <c r="B7354" t="s">
        <v>640</v>
      </c>
      <c r="C7354" t="s">
        <v>64</v>
      </c>
      <c r="D7354" t="str">
        <f>IFERROR(VLOOKUP(B7354,[1]Hoja3!A:B,2,0),"No hay detalle")</f>
        <v>Tipo de Cliente</v>
      </c>
    </row>
    <row r="7355" spans="1:4" x14ac:dyDescent="0.35">
      <c r="A7355" s="2" t="s">
        <v>1094</v>
      </c>
      <c r="B7355" t="s">
        <v>641</v>
      </c>
      <c r="C7355" t="s">
        <v>178</v>
      </c>
      <c r="D7355" t="str">
        <f>IFERROR(VLOOKUP(B7355,[1]Hoja3!A:B,2,0),"No hay detalle")</f>
        <v>NULL</v>
      </c>
    </row>
    <row r="7356" spans="1:4" x14ac:dyDescent="0.35">
      <c r="A7356" s="2" t="s">
        <v>1094</v>
      </c>
      <c r="B7356" t="s">
        <v>642</v>
      </c>
      <c r="C7356" t="s">
        <v>27</v>
      </c>
      <c r="D7356" t="str">
        <f>IFERROR(VLOOKUP(B7356,[1]Hoja3!A:B,2,0),"No hay detalle")</f>
        <v>Cuotas Vencidas</v>
      </c>
    </row>
    <row r="7357" spans="1:4" x14ac:dyDescent="0.35">
      <c r="A7357" s="2" t="s">
        <v>1094</v>
      </c>
      <c r="B7357" t="s">
        <v>643</v>
      </c>
      <c r="C7357" t="s">
        <v>588</v>
      </c>
      <c r="D7357" t="str">
        <f>IFERROR(VLOOKUP(B7357,[1]Hoja3!A:B,2,0),"No hay detalle")</f>
        <v>Importe de Interes Acumulado</v>
      </c>
    </row>
    <row r="7358" spans="1:4" x14ac:dyDescent="0.35">
      <c r="A7358" s="2" t="s">
        <v>1094</v>
      </c>
      <c r="B7358" t="s">
        <v>644</v>
      </c>
      <c r="C7358" t="s">
        <v>49</v>
      </c>
      <c r="D7358" t="str">
        <f>IFERROR(VLOOKUP(B7358,[1]Hoja3!A:B,2,0),"No hay detalle")</f>
        <v>Rubro Origen</v>
      </c>
    </row>
    <row r="7359" spans="1:4" x14ac:dyDescent="0.35">
      <c r="A7359" s="2" t="s">
        <v>1094</v>
      </c>
      <c r="B7359" t="s">
        <v>645</v>
      </c>
      <c r="C7359" t="s">
        <v>646</v>
      </c>
      <c r="D7359" t="str">
        <f>IFERROR(VLOOKUP(B7359,[1]Hoja3!A:B,2,0),"No hay detalle")</f>
        <v>Tipo de Cambio</v>
      </c>
    </row>
    <row r="7360" spans="1:4" x14ac:dyDescent="0.35">
      <c r="A7360" s="2" t="s">
        <v>1094</v>
      </c>
      <c r="B7360" t="s">
        <v>647</v>
      </c>
      <c r="C7360" t="s">
        <v>64</v>
      </c>
      <c r="D7360" t="str">
        <f>IFERROR(VLOOKUP(B7360,[1]Hoja3!A:B,2,0),"No hay detalle")</f>
        <v>???</v>
      </c>
    </row>
    <row r="7361" spans="1:4" x14ac:dyDescent="0.35">
      <c r="A7361" s="2" t="s">
        <v>1094</v>
      </c>
      <c r="B7361" t="s">
        <v>648</v>
      </c>
      <c r="C7361" t="s">
        <v>27</v>
      </c>
      <c r="D7361" t="str">
        <f>IFERROR(VLOOKUP(B7361,[1]Hoja3!A:B,2,0),"No hay detalle")</f>
        <v>NULL</v>
      </c>
    </row>
    <row r="7362" spans="1:4" x14ac:dyDescent="0.35">
      <c r="A7362" s="2" t="s">
        <v>1094</v>
      </c>
      <c r="B7362" t="s">
        <v>649</v>
      </c>
      <c r="C7362" t="s">
        <v>49</v>
      </c>
      <c r="D7362" t="str">
        <f>IFERROR(VLOOKUP(B7362,[1]Hoja3!A:B,2,0),"No hay detalle")</f>
        <v>NULL</v>
      </c>
    </row>
    <row r="7363" spans="1:4" x14ac:dyDescent="0.35">
      <c r="A7363" s="2" t="s">
        <v>1094</v>
      </c>
      <c r="B7363" t="s">
        <v>650</v>
      </c>
      <c r="C7363" t="s">
        <v>27</v>
      </c>
      <c r="D7363" t="str">
        <f>IFERROR(VLOOKUP(B7363,[1]Hoja3!A:B,2,0),"No hay detalle")</f>
        <v>NULL</v>
      </c>
    </row>
    <row r="7364" spans="1:4" x14ac:dyDescent="0.35">
      <c r="A7364" s="2" t="s">
        <v>1094</v>
      </c>
      <c r="B7364" t="s">
        <v>651</v>
      </c>
      <c r="C7364" t="s">
        <v>49</v>
      </c>
      <c r="D7364" t="str">
        <f>IFERROR(VLOOKUP(B7364,[1]Hoja3!A:B,2,0),"No hay detalle")</f>
        <v>NULL</v>
      </c>
    </row>
    <row r="7365" spans="1:4" x14ac:dyDescent="0.35">
      <c r="A7365" s="2" t="s">
        <v>1094</v>
      </c>
      <c r="B7365" t="s">
        <v>652</v>
      </c>
      <c r="C7365" t="s">
        <v>27</v>
      </c>
      <c r="D7365" t="str">
        <f>IFERROR(VLOOKUP(B7365,[1]Hoja3!A:B,2,0),"No hay detalle")</f>
        <v>Origen de Información</v>
      </c>
    </row>
    <row r="7366" spans="1:4" x14ac:dyDescent="0.35">
      <c r="A7366" s="2" t="s">
        <v>1094</v>
      </c>
      <c r="B7366" t="s">
        <v>653</v>
      </c>
      <c r="C7366" t="s">
        <v>62</v>
      </c>
      <c r="D7366" t="str">
        <f>IFERROR(VLOOKUP(B7366,[1]Hoja3!A:B,2,0),"No hay detalle")</f>
        <v>APR Tipo de Saldo 01</v>
      </c>
    </row>
    <row r="7367" spans="1:4" x14ac:dyDescent="0.35">
      <c r="A7367" s="2" t="s">
        <v>1094</v>
      </c>
      <c r="B7367" t="s">
        <v>654</v>
      </c>
      <c r="C7367" t="s">
        <v>62</v>
      </c>
      <c r="D7367" t="str">
        <f>IFERROR(VLOOKUP(B7367,[1]Hoja3!A:B,2,0),"No hay detalle")</f>
        <v>APR Grupo 02</v>
      </c>
    </row>
    <row r="7368" spans="1:4" x14ac:dyDescent="0.35">
      <c r="A7368" s="2" t="s">
        <v>1094</v>
      </c>
      <c r="B7368" t="s">
        <v>655</v>
      </c>
      <c r="C7368" t="s">
        <v>62</v>
      </c>
      <c r="D7368" t="str">
        <f>IFERROR(VLOOKUP(B7368,[1]Hoja3!A:B,2,0),"No hay detalle")</f>
        <v>APR Product Impact 03</v>
      </c>
    </row>
    <row r="7369" spans="1:4" x14ac:dyDescent="0.35">
      <c r="A7369" s="2" t="s">
        <v>1094</v>
      </c>
      <c r="B7369" t="s">
        <v>656</v>
      </c>
      <c r="C7369" t="s">
        <v>62</v>
      </c>
      <c r="D7369" t="str">
        <f>IFERROR(VLOOKUP(B7369,[1]Hoja3!A:B,2,0),"No hay detalle")</f>
        <v>APR Tipo de Personeria 04</v>
      </c>
    </row>
    <row r="7370" spans="1:4" x14ac:dyDescent="0.35">
      <c r="A7370" s="2" t="s">
        <v>1094</v>
      </c>
      <c r="B7370" t="s">
        <v>657</v>
      </c>
      <c r="C7370" t="s">
        <v>62</v>
      </c>
      <c r="D7370" t="str">
        <f>IFERROR(VLOOKUP(B7370,[1]Hoja3!A:B,2,0),"No hay detalle")</f>
        <v>APR Tipo de Exposición 05</v>
      </c>
    </row>
    <row r="7371" spans="1:4" x14ac:dyDescent="0.35">
      <c r="A7371" s="2" t="s">
        <v>1094</v>
      </c>
      <c r="B7371" t="s">
        <v>658</v>
      </c>
      <c r="C7371" t="s">
        <v>62</v>
      </c>
      <c r="D7371" t="str">
        <f>IFERROR(VLOOKUP(B7371,[1]Hoja3!A:B,2,0),"No hay detalle")</f>
        <v>APR Libre 06</v>
      </c>
    </row>
    <row r="7372" spans="1:4" x14ac:dyDescent="0.35">
      <c r="A7372" s="2" t="s">
        <v>1094</v>
      </c>
      <c r="B7372" t="s">
        <v>659</v>
      </c>
      <c r="C7372" t="s">
        <v>62</v>
      </c>
      <c r="D7372" t="str">
        <f>IFERROR(VLOOKUP(B7372,[1]Hoja3!A:B,2,0),"No hay detalle")</f>
        <v>APR Libre 07</v>
      </c>
    </row>
    <row r="7373" spans="1:4" x14ac:dyDescent="0.35">
      <c r="A7373" s="2" t="s">
        <v>1094</v>
      </c>
      <c r="B7373" t="s">
        <v>660</v>
      </c>
      <c r="C7373" t="s">
        <v>62</v>
      </c>
      <c r="D7373" t="str">
        <f>IFERROR(VLOOKUP(B7373,[1]Hoja3!A:B,2,0),"No hay detalle")</f>
        <v>APR Libre 08</v>
      </c>
    </row>
    <row r="7374" spans="1:4" x14ac:dyDescent="0.35">
      <c r="A7374" s="2" t="s">
        <v>1094</v>
      </c>
      <c r="B7374" t="s">
        <v>661</v>
      </c>
      <c r="C7374" t="s">
        <v>62</v>
      </c>
      <c r="D7374" t="str">
        <f>IFERROR(VLOOKUP(B7374,[1]Hoja3!A:B,2,0),"No hay detalle")</f>
        <v>APR Libre 09</v>
      </c>
    </row>
    <row r="7375" spans="1:4" x14ac:dyDescent="0.35">
      <c r="A7375" s="2" t="s">
        <v>1094</v>
      </c>
      <c r="B7375" t="s">
        <v>662</v>
      </c>
      <c r="C7375" t="s">
        <v>62</v>
      </c>
      <c r="D7375" t="str">
        <f>IFERROR(VLOOKUP(B7375,[1]Hoja3!A:B,2,0),"No hay detalle")</f>
        <v>APR Libre 10</v>
      </c>
    </row>
    <row r="7376" spans="1:4" x14ac:dyDescent="0.35">
      <c r="A7376" s="2" t="s">
        <v>1094</v>
      </c>
      <c r="B7376" t="s">
        <v>663</v>
      </c>
      <c r="C7376" t="s">
        <v>62</v>
      </c>
      <c r="D7376" t="str">
        <f>IFERROR(VLOOKUP(B7376,[1]Hoja3!A:B,2,0),"No hay detalle")</f>
        <v>APR Libre 11</v>
      </c>
    </row>
    <row r="7377" spans="1:4" x14ac:dyDescent="0.35">
      <c r="A7377" s="2" t="s">
        <v>1094</v>
      </c>
      <c r="B7377" t="s">
        <v>664</v>
      </c>
      <c r="C7377" t="s">
        <v>62</v>
      </c>
      <c r="D7377" t="str">
        <f>IFERROR(VLOOKUP(B7377,[1]Hoja3!A:B,2,0),"No hay detalle")</f>
        <v>APR Libre 12</v>
      </c>
    </row>
    <row r="7378" spans="1:4" x14ac:dyDescent="0.35">
      <c r="A7378" s="2" t="s">
        <v>1094</v>
      </c>
      <c r="B7378" t="s">
        <v>665</v>
      </c>
      <c r="C7378" t="s">
        <v>49</v>
      </c>
      <c r="D7378" t="str">
        <f>IFERROR(VLOOKUP(B7378,[1]Hoja3!A:B,2,0),"No hay detalle")</f>
        <v>Situacion del documento aplicación</v>
      </c>
    </row>
    <row r="7379" spans="1:4" x14ac:dyDescent="0.35">
      <c r="A7379" s="2" t="s">
        <v>1094</v>
      </c>
      <c r="B7379" t="s">
        <v>666</v>
      </c>
      <c r="C7379" t="s">
        <v>36</v>
      </c>
      <c r="D7379" t="str">
        <f>IFERROR(VLOOKUP(B7379,[1]Hoja3!A:B,2,0),"No hay detalle")</f>
        <v>Fecha de ingreso de documento origen</v>
      </c>
    </row>
    <row r="7380" spans="1:4" x14ac:dyDescent="0.35">
      <c r="A7380" s="2" t="s">
        <v>1094</v>
      </c>
      <c r="B7380" t="s">
        <v>667</v>
      </c>
      <c r="C7380" t="s">
        <v>36</v>
      </c>
      <c r="D7380" t="str">
        <f>IFERROR(VLOOKUP(B7380,[1]Hoja3!A:B,2,0),"No hay detalle")</f>
        <v>Fecha de vencimiento de documento origen</v>
      </c>
    </row>
    <row r="7381" spans="1:4" x14ac:dyDescent="0.35">
      <c r="A7381" s="2" t="s">
        <v>1094</v>
      </c>
      <c r="B7381" t="s">
        <v>668</v>
      </c>
      <c r="C7381" t="s">
        <v>307</v>
      </c>
      <c r="D7381" t="str">
        <f>IFERROR(VLOOKUP(B7381,[1]Hoja3!A:B,2,0),"No hay detalle")</f>
        <v>Numero de dias plazo</v>
      </c>
    </row>
    <row r="7382" spans="1:4" x14ac:dyDescent="0.35">
      <c r="A7382" s="2" t="s">
        <v>1094</v>
      </c>
      <c r="B7382" t="s">
        <v>669</v>
      </c>
      <c r="C7382" t="s">
        <v>36</v>
      </c>
      <c r="D7382" t="str">
        <f>IFERROR(VLOOKUP(B7382,[1]Hoja3!A:B,2,0),"No hay detalle")</f>
        <v>???</v>
      </c>
    </row>
    <row r="7383" spans="1:4" x14ac:dyDescent="0.35">
      <c r="A7383" s="2" t="s">
        <v>1094</v>
      </c>
      <c r="B7383" t="s">
        <v>670</v>
      </c>
      <c r="C7383" t="s">
        <v>36</v>
      </c>
      <c r="D7383" t="str">
        <f>IFERROR(VLOOKUP(B7383,[1]Hoja3!A:B,2,0),"No hay detalle")</f>
        <v>???</v>
      </c>
    </row>
    <row r="7384" spans="1:4" x14ac:dyDescent="0.35">
      <c r="A7384" s="2" t="s">
        <v>1094</v>
      </c>
      <c r="B7384" t="s">
        <v>671</v>
      </c>
      <c r="C7384" t="s">
        <v>307</v>
      </c>
      <c r="D7384" t="str">
        <f>IFERROR(VLOOKUP(B7384,[1]Hoja3!A:B,2,0),"No hay detalle")</f>
        <v>???</v>
      </c>
    </row>
    <row r="7385" spans="1:4" x14ac:dyDescent="0.35">
      <c r="A7385" s="2" t="s">
        <v>1094</v>
      </c>
      <c r="B7385" t="s">
        <v>672</v>
      </c>
      <c r="C7385" t="s">
        <v>36</v>
      </c>
      <c r="D7385" t="str">
        <f>IFERROR(VLOOKUP(B7385,[1]Hoja3!A:B,2,0),"No hay detalle")</f>
        <v>???</v>
      </c>
    </row>
    <row r="7386" spans="1:4" x14ac:dyDescent="0.35">
      <c r="A7386" s="2" t="s">
        <v>1094</v>
      </c>
      <c r="B7386" t="s">
        <v>673</v>
      </c>
      <c r="C7386" t="s">
        <v>307</v>
      </c>
      <c r="D7386" t="str">
        <f>IFERROR(VLOOKUP(B7386,[1]Hoja3!A:B,2,0),"No hay detalle")</f>
        <v>Numero de dias de fondeo</v>
      </c>
    </row>
    <row r="7387" spans="1:4" x14ac:dyDescent="0.35">
      <c r="A7387" s="2" t="s">
        <v>1094</v>
      </c>
      <c r="B7387" t="s">
        <v>674</v>
      </c>
      <c r="C7387" t="s">
        <v>588</v>
      </c>
      <c r="D7387" t="str">
        <f>IFERROR(VLOOKUP(B7387,[1]Hoja3!A:B,2,0),"No hay detalle")</f>
        <v>Importe de interes diferido</v>
      </c>
    </row>
    <row r="7388" spans="1:4" x14ac:dyDescent="0.35">
      <c r="A7388" s="2" t="s">
        <v>1094</v>
      </c>
      <c r="B7388" t="s">
        <v>675</v>
      </c>
      <c r="C7388" t="s">
        <v>36</v>
      </c>
      <c r="D7388" t="str">
        <f>IFERROR(VLOOKUP(B7388,[1]Hoja3!A:B,2,0),"No hay detalle")</f>
        <v>Fecha de ultimo abono</v>
      </c>
    </row>
    <row r="7389" spans="1:4" x14ac:dyDescent="0.35">
      <c r="A7389" s="2" t="s">
        <v>1094</v>
      </c>
      <c r="B7389" t="s">
        <v>676</v>
      </c>
      <c r="C7389" t="s">
        <v>36</v>
      </c>
      <c r="D7389" t="str">
        <f>IFERROR(VLOOKUP(B7389,[1]Hoja3!A:B,2,0),"No hay detalle")</f>
        <v>Fecha de ultimo cargo</v>
      </c>
    </row>
    <row r="7390" spans="1:4" x14ac:dyDescent="0.35">
      <c r="A7390" s="2" t="s">
        <v>1094</v>
      </c>
      <c r="B7390" t="s">
        <v>677</v>
      </c>
      <c r="C7390" t="s">
        <v>36</v>
      </c>
      <c r="D7390" t="str">
        <f>IFERROR(VLOOKUP(B7390,[1]Hoja3!A:B,2,0),"No hay detalle")</f>
        <v>???</v>
      </c>
    </row>
    <row r="7391" spans="1:4" x14ac:dyDescent="0.35">
      <c r="A7391" s="2" t="s">
        <v>1094</v>
      </c>
      <c r="B7391" t="s">
        <v>678</v>
      </c>
      <c r="C7391" t="s">
        <v>68</v>
      </c>
      <c r="D7391" t="str">
        <f>IFERROR(VLOOKUP(B7391,[1]Hoja3!A:B,2,0),"No hay detalle")</f>
        <v>Identificador de documento</v>
      </c>
    </row>
    <row r="7392" spans="1:4" x14ac:dyDescent="0.35">
      <c r="A7392" s="2" t="s">
        <v>1094</v>
      </c>
      <c r="B7392" t="s">
        <v>679</v>
      </c>
      <c r="C7392" t="s">
        <v>62</v>
      </c>
      <c r="D7392" t="str">
        <f>IFERROR(VLOOKUP(B7392,[1]Hoja3!A:B,2,0),"No hay detalle")</f>
        <v>Tipo de Cuenta</v>
      </c>
    </row>
    <row r="7393" spans="1:4" x14ac:dyDescent="0.35">
      <c r="A7393" s="2" t="s">
        <v>1094</v>
      </c>
      <c r="B7393" t="s">
        <v>680</v>
      </c>
      <c r="C7393" t="s">
        <v>64</v>
      </c>
      <c r="D7393" t="str">
        <f>IFERROR(VLOOKUP(B7393,[1]Hoja3!A:B,2,0),"No hay detalle")</f>
        <v>Perioricidad de Pago</v>
      </c>
    </row>
    <row r="7394" spans="1:4" x14ac:dyDescent="0.35">
      <c r="A7394" s="2" t="s">
        <v>1094</v>
      </c>
      <c r="B7394" t="s">
        <v>681</v>
      </c>
      <c r="C7394" t="s">
        <v>408</v>
      </c>
      <c r="D7394" t="str">
        <f>IFERROR(VLOOKUP(B7394,[1]Hoja3!A:B,2,0),"No hay detalle")</f>
        <v>Cuotas pagadas</v>
      </c>
    </row>
    <row r="7395" spans="1:4" x14ac:dyDescent="0.35">
      <c r="A7395" s="2" t="s">
        <v>1094</v>
      </c>
      <c r="B7395" t="s">
        <v>682</v>
      </c>
      <c r="C7395" t="s">
        <v>408</v>
      </c>
      <c r="D7395" t="str">
        <f>IFERROR(VLOOKUP(B7395,[1]Hoja3!A:B,2,0),"No hay detalle")</f>
        <v>Dias de gracia</v>
      </c>
    </row>
    <row r="7396" spans="1:4" x14ac:dyDescent="0.35">
      <c r="A7396" s="2" t="s">
        <v>1094</v>
      </c>
      <c r="B7396" t="s">
        <v>683</v>
      </c>
      <c r="C7396" t="s">
        <v>212</v>
      </c>
      <c r="D7396" t="str">
        <f>IFERROR(VLOOKUP(B7396,[1]Hoja3!A:B,2,0),"No hay detalle")</f>
        <v>Tasa de fondeo</v>
      </c>
    </row>
    <row r="7397" spans="1:4" x14ac:dyDescent="0.35">
      <c r="A7397" s="2" t="s">
        <v>1094</v>
      </c>
      <c r="B7397" t="s">
        <v>684</v>
      </c>
      <c r="C7397" t="s">
        <v>685</v>
      </c>
      <c r="D7397" t="str">
        <f>IFERROR(VLOOKUP(B7397,[1]Hoja3!A:B,2,0),"No hay detalle")</f>
        <v>Costo de fondeo</v>
      </c>
    </row>
    <row r="7398" spans="1:4" x14ac:dyDescent="0.35">
      <c r="A7398" s="2" t="s">
        <v>1094</v>
      </c>
      <c r="B7398" t="s">
        <v>686</v>
      </c>
      <c r="C7398" t="s">
        <v>64</v>
      </c>
      <c r="D7398" t="str">
        <f>IFERROR(VLOOKUP(B7398,[1]Hoja3!A:B,2,0),"No hay detalle")</f>
        <v>???</v>
      </c>
    </row>
    <row r="7399" spans="1:4" x14ac:dyDescent="0.35">
      <c r="A7399" s="2" t="s">
        <v>1094</v>
      </c>
      <c r="B7399" t="s">
        <v>687</v>
      </c>
      <c r="C7399" t="s">
        <v>64</v>
      </c>
      <c r="D7399" t="str">
        <f>IFERROR(VLOOKUP(B7399,[1]Hoja3!A:B,2,0),"No hay detalle")</f>
        <v>???</v>
      </c>
    </row>
    <row r="7400" spans="1:4" x14ac:dyDescent="0.35">
      <c r="A7400" s="2" t="s">
        <v>1094</v>
      </c>
      <c r="B7400" t="s">
        <v>688</v>
      </c>
      <c r="C7400" t="s">
        <v>64</v>
      </c>
      <c r="D7400" t="str">
        <f>IFERROR(VLOOKUP(B7400,[1]Hoja3!A:B,2,0),"No hay detalle")</f>
        <v>???</v>
      </c>
    </row>
    <row r="7401" spans="1:4" x14ac:dyDescent="0.35">
      <c r="A7401" s="2" t="s">
        <v>1094</v>
      </c>
      <c r="B7401" t="s">
        <v>689</v>
      </c>
      <c r="C7401" t="s">
        <v>64</v>
      </c>
      <c r="D7401" t="str">
        <f>IFERROR(VLOOKUP(B7401,[1]Hoja3!A:B,2,0),"No hay detalle")</f>
        <v>Tipo de tasa de fondeo</v>
      </c>
    </row>
    <row r="7402" spans="1:4" x14ac:dyDescent="0.35">
      <c r="A7402" s="2" t="s">
        <v>1094</v>
      </c>
      <c r="B7402" t="s">
        <v>690</v>
      </c>
      <c r="C7402" t="s">
        <v>64</v>
      </c>
      <c r="D7402" t="str">
        <f>IFERROR(VLOOKUP(B7402,[1]Hoja3!A:B,2,0),"No hay detalle")</f>
        <v>Clase de tasa de fondeo</v>
      </c>
    </row>
    <row r="7403" spans="1:4" x14ac:dyDescent="0.35">
      <c r="A7403" s="2" t="s">
        <v>1094</v>
      </c>
      <c r="B7403" t="s">
        <v>691</v>
      </c>
      <c r="C7403" t="s">
        <v>64</v>
      </c>
      <c r="D7403" t="str">
        <f>IFERROR(VLOOKUP(B7403,[1]Hoja3!A:B,2,0),"No hay detalle")</f>
        <v>Tipo de fecha de fondeo</v>
      </c>
    </row>
    <row r="7404" spans="1:4" x14ac:dyDescent="0.35">
      <c r="A7404" s="2" t="s">
        <v>1094</v>
      </c>
      <c r="B7404" t="s">
        <v>692</v>
      </c>
      <c r="C7404" t="s">
        <v>307</v>
      </c>
      <c r="D7404" t="str">
        <f>IFERROR(VLOOKUP(B7404,[1]Hoja3!A:B,2,0),"No hay detalle")</f>
        <v>Numero de dias de fondeo</v>
      </c>
    </row>
    <row r="7405" spans="1:4" x14ac:dyDescent="0.35">
      <c r="A7405" s="2" t="s">
        <v>1094</v>
      </c>
      <c r="B7405" t="s">
        <v>693</v>
      </c>
      <c r="C7405" t="s">
        <v>62</v>
      </c>
      <c r="D7405" t="str">
        <f>IFERROR(VLOOKUP(B7405,[1]Hoja3!A:B,2,0),"No hay detalle")</f>
        <v>Codigo de cuenta contable en MRT1</v>
      </c>
    </row>
    <row r="7406" spans="1:4" x14ac:dyDescent="0.35">
      <c r="A7406" s="2" t="s">
        <v>1094</v>
      </c>
      <c r="B7406" t="s">
        <v>694</v>
      </c>
      <c r="C7406" t="s">
        <v>72</v>
      </c>
      <c r="D7406" t="str">
        <f>IFERROR(VLOOKUP(B7406,[1]Hoja3!A:B,2,0),"No hay detalle")</f>
        <v>Cuenta contalbe en MRT 1</v>
      </c>
    </row>
    <row r="7407" spans="1:4" x14ac:dyDescent="0.35">
      <c r="A7407" s="2" t="s">
        <v>1094</v>
      </c>
      <c r="B7407" t="s">
        <v>695</v>
      </c>
      <c r="C7407" t="s">
        <v>62</v>
      </c>
      <c r="D7407" t="str">
        <f>IFERROR(VLOOKUP(B7407,[1]Hoja3!A:B,2,0),"No hay detalle")</f>
        <v>Codigo de cuenta contable en MRT2</v>
      </c>
    </row>
    <row r="7408" spans="1:4" x14ac:dyDescent="0.35">
      <c r="A7408" s="2" t="s">
        <v>1094</v>
      </c>
      <c r="B7408" t="s">
        <v>696</v>
      </c>
      <c r="C7408" t="s">
        <v>72</v>
      </c>
      <c r="D7408" t="str">
        <f>IFERROR(VLOOKUP(B7408,[1]Hoja3!A:B,2,0),"No hay detalle")</f>
        <v>Cuenta contalbe en MRT 2</v>
      </c>
    </row>
    <row r="7409" spans="1:4" x14ac:dyDescent="0.35">
      <c r="A7409" s="2" t="s">
        <v>1094</v>
      </c>
      <c r="B7409" t="s">
        <v>697</v>
      </c>
      <c r="C7409" t="s">
        <v>62</v>
      </c>
      <c r="D7409" t="str">
        <f>IFERROR(VLOOKUP(B7409,[1]Hoja3!A:B,2,0),"No hay detalle")</f>
        <v>Codigo de cuenta contable en MRT3</v>
      </c>
    </row>
    <row r="7410" spans="1:4" x14ac:dyDescent="0.35">
      <c r="A7410" s="2" t="s">
        <v>1094</v>
      </c>
      <c r="B7410" t="s">
        <v>698</v>
      </c>
      <c r="C7410" t="s">
        <v>72</v>
      </c>
      <c r="D7410" t="str">
        <f>IFERROR(VLOOKUP(B7410,[1]Hoja3!A:B,2,0),"No hay detalle")</f>
        <v>Cuenta contalbe en MRT 3</v>
      </c>
    </row>
    <row r="7411" spans="1:4" x14ac:dyDescent="0.35">
      <c r="A7411" s="2" t="s">
        <v>1094</v>
      </c>
      <c r="B7411" t="s">
        <v>699</v>
      </c>
      <c r="C7411" t="s">
        <v>49</v>
      </c>
      <c r="D7411" t="str">
        <f>IFERROR(VLOOKUP(B7411,[1]Hoja3!A:B,2,0),"No hay detalle")</f>
        <v>Rubro en RNT</v>
      </c>
    </row>
    <row r="7412" spans="1:4" x14ac:dyDescent="0.35">
      <c r="A7412" s="2" t="s">
        <v>1094</v>
      </c>
      <c r="B7412" t="s">
        <v>700</v>
      </c>
      <c r="C7412" t="s">
        <v>27</v>
      </c>
      <c r="D7412" t="str">
        <f>IFERROR(VLOOKUP(B7412,[1]Hoja3!A:B,2,0),"No hay detalle")</f>
        <v>NULL</v>
      </c>
    </row>
    <row r="7413" spans="1:4" x14ac:dyDescent="0.35">
      <c r="A7413" s="2" t="s">
        <v>1094</v>
      </c>
      <c r="B7413" t="s">
        <v>701</v>
      </c>
      <c r="C7413" t="s">
        <v>27</v>
      </c>
      <c r="D7413" t="str">
        <f>IFERROR(VLOOKUP(B7413,[1]Hoja3!A:B,2,0),"No hay detalle")</f>
        <v>NULL</v>
      </c>
    </row>
    <row r="7414" spans="1:4" x14ac:dyDescent="0.35">
      <c r="A7414" s="2" t="s">
        <v>1094</v>
      </c>
      <c r="B7414" t="s">
        <v>702</v>
      </c>
      <c r="C7414" t="s">
        <v>703</v>
      </c>
      <c r="D7414" t="str">
        <f>IFERROR(VLOOKUP(B7414,[1]Hoja3!A:B,2,0),"No hay detalle")</f>
        <v>???</v>
      </c>
    </row>
    <row r="7415" spans="1:4" x14ac:dyDescent="0.35">
      <c r="A7415" s="2" t="s">
        <v>1094</v>
      </c>
      <c r="B7415" t="s">
        <v>704</v>
      </c>
      <c r="C7415" t="s">
        <v>49</v>
      </c>
      <c r="D7415" t="str">
        <f>IFERROR(VLOOKUP(B7415,[1]Hoja3!A:B,2,0),"No hay detalle")</f>
        <v>???</v>
      </c>
    </row>
    <row r="7416" spans="1:4" x14ac:dyDescent="0.35">
      <c r="A7416" s="2" t="s">
        <v>1094</v>
      </c>
      <c r="B7416" t="s">
        <v>705</v>
      </c>
      <c r="C7416" t="s">
        <v>64</v>
      </c>
      <c r="D7416" t="str">
        <f>IFERROR(VLOOKUP(B7416,[1]Hoja3!A:B,2,0),"No hay detalle")</f>
        <v>???</v>
      </c>
    </row>
    <row r="7417" spans="1:4" x14ac:dyDescent="0.35">
      <c r="A7417" s="2" t="s">
        <v>1094</v>
      </c>
      <c r="B7417" t="s">
        <v>706</v>
      </c>
      <c r="C7417" t="s">
        <v>85</v>
      </c>
      <c r="D7417" t="str">
        <f>IFERROR(VLOOKUP(B7417,[1]Hoja3!A:B,2,0),"No hay detalle")</f>
        <v>???</v>
      </c>
    </row>
    <row r="7418" spans="1:4" x14ac:dyDescent="0.35">
      <c r="A7418" s="2" t="s">
        <v>1094</v>
      </c>
      <c r="B7418" t="s">
        <v>707</v>
      </c>
      <c r="C7418" t="s">
        <v>85</v>
      </c>
      <c r="D7418" t="str">
        <f>IFERROR(VLOOKUP(B7418,[1]Hoja3!A:B,2,0),"No hay detalle")</f>
        <v>???</v>
      </c>
    </row>
    <row r="7419" spans="1:4" x14ac:dyDescent="0.35">
      <c r="A7419" s="2" t="s">
        <v>1094</v>
      </c>
      <c r="B7419" t="s">
        <v>708</v>
      </c>
      <c r="C7419" t="s">
        <v>36</v>
      </c>
      <c r="D7419" t="str">
        <f>IFERROR(VLOOKUP(B7419,[1]Hoja3!A:B,2,0),"No hay detalle")</f>
        <v>???</v>
      </c>
    </row>
    <row r="7420" spans="1:4" x14ac:dyDescent="0.35">
      <c r="A7420" s="2" t="s">
        <v>1094</v>
      </c>
      <c r="B7420" t="s">
        <v>709</v>
      </c>
      <c r="C7420" t="s">
        <v>64</v>
      </c>
      <c r="D7420" t="str">
        <f>IFERROR(VLOOKUP(B7420,[1]Hoja3!A:B,2,0),"No hay detalle")</f>
        <v>Modo de Pago</v>
      </c>
    </row>
    <row r="7421" spans="1:4" x14ac:dyDescent="0.35">
      <c r="A7421" s="2" t="s">
        <v>1094</v>
      </c>
      <c r="B7421" t="s">
        <v>710</v>
      </c>
      <c r="C7421" t="s">
        <v>27</v>
      </c>
      <c r="D7421" t="str">
        <f>IFERROR(VLOOKUP(B7421,[1]Hoja3!A:B,2,0),"No hay detalle")</f>
        <v>???</v>
      </c>
    </row>
    <row r="7422" spans="1:4" x14ac:dyDescent="0.35">
      <c r="A7422" s="2" t="s">
        <v>1094</v>
      </c>
      <c r="B7422" t="s">
        <v>711</v>
      </c>
      <c r="C7422" t="s">
        <v>258</v>
      </c>
      <c r="D7422" t="str">
        <f>IFERROR(VLOOKUP(B7422,[1]Hoja3!A:B,2,0),"No hay detalle")</f>
        <v>Monto de la Cuota</v>
      </c>
    </row>
    <row r="7423" spans="1:4" x14ac:dyDescent="0.35">
      <c r="A7423" s="2" t="s">
        <v>1094</v>
      </c>
      <c r="B7423" t="s">
        <v>712</v>
      </c>
      <c r="C7423" t="s">
        <v>212</v>
      </c>
      <c r="D7423" t="str">
        <f>IFERROR(VLOOKUP(B7423,[1]Hoja3!A:B,2,0),"No hay detalle")</f>
        <v>???</v>
      </c>
    </row>
    <row r="7424" spans="1:4" x14ac:dyDescent="0.35">
      <c r="A7424" s="2" t="s">
        <v>1094</v>
      </c>
      <c r="B7424" t="s">
        <v>713</v>
      </c>
      <c r="C7424" t="s">
        <v>212</v>
      </c>
      <c r="D7424" t="str">
        <f>IFERROR(VLOOKUP(B7424,[1]Hoja3!A:B,2,0),"No hay detalle")</f>
        <v>???</v>
      </c>
    </row>
    <row r="7425" spans="1:4" x14ac:dyDescent="0.35">
      <c r="A7425" s="2" t="s">
        <v>1094</v>
      </c>
      <c r="B7425" t="s">
        <v>714</v>
      </c>
      <c r="C7425" t="s">
        <v>49</v>
      </c>
      <c r="D7425" t="str">
        <f>IFERROR(VLOOKUP(B7425,[1]Hoja3!A:B,2,0),"No hay detalle")</f>
        <v>???</v>
      </c>
    </row>
    <row r="7426" spans="1:4" x14ac:dyDescent="0.35">
      <c r="A7426" s="2" t="s">
        <v>1094</v>
      </c>
      <c r="B7426" t="s">
        <v>715</v>
      </c>
      <c r="C7426" t="s">
        <v>64</v>
      </c>
      <c r="D7426" t="str">
        <f>IFERROR(VLOOKUP(B7426,[1]Hoja3!A:B,2,0),"No hay detalle")</f>
        <v>Tipo de Tasa de Interes</v>
      </c>
    </row>
    <row r="7427" spans="1:4" x14ac:dyDescent="0.35">
      <c r="A7427" s="2" t="s">
        <v>1094</v>
      </c>
      <c r="B7427" t="s">
        <v>716</v>
      </c>
      <c r="C7427" t="s">
        <v>64</v>
      </c>
      <c r="D7427" t="str">
        <f>IFERROR(VLOOKUP(B7427,[1]Hoja3!A:B,2,0),"No hay detalle")</f>
        <v>???</v>
      </c>
    </row>
    <row r="7428" spans="1:4" x14ac:dyDescent="0.35">
      <c r="A7428" s="2" t="s">
        <v>1094</v>
      </c>
      <c r="B7428" t="s">
        <v>717</v>
      </c>
      <c r="C7428" t="s">
        <v>36</v>
      </c>
      <c r="D7428" t="str">
        <f>IFERROR(VLOOKUP(B7428,[1]Hoja3!A:B,2,0),"No hay detalle")</f>
        <v>???</v>
      </c>
    </row>
    <row r="7429" spans="1:4" x14ac:dyDescent="0.35">
      <c r="A7429" s="2" t="s">
        <v>1094</v>
      </c>
      <c r="B7429" t="s">
        <v>718</v>
      </c>
      <c r="C7429" t="s">
        <v>64</v>
      </c>
      <c r="D7429" t="str">
        <f>IFERROR(VLOOKUP(B7429,[1]Hoja3!A:B,2,0),"No hay detalle")</f>
        <v>???</v>
      </c>
    </row>
    <row r="7430" spans="1:4" x14ac:dyDescent="0.35">
      <c r="A7430" s="2" t="s">
        <v>1094</v>
      </c>
      <c r="B7430" t="s">
        <v>719</v>
      </c>
      <c r="C7430" t="s">
        <v>64</v>
      </c>
      <c r="D7430" t="str">
        <f>IFERROR(VLOOKUP(B7430,[1]Hoja3!A:B,2,0),"No hay detalle")</f>
        <v>???</v>
      </c>
    </row>
    <row r="7431" spans="1:4" x14ac:dyDescent="0.35">
      <c r="A7431" s="2" t="s">
        <v>1094</v>
      </c>
      <c r="B7431" t="s">
        <v>720</v>
      </c>
      <c r="C7431" t="s">
        <v>64</v>
      </c>
      <c r="D7431" t="str">
        <f>IFERROR(VLOOKUP(B7431,[1]Hoja3!A:B,2,0),"No hay detalle")</f>
        <v>???</v>
      </c>
    </row>
    <row r="7432" spans="1:4" x14ac:dyDescent="0.35">
      <c r="A7432" s="2" t="s">
        <v>1094</v>
      </c>
      <c r="B7432" t="s">
        <v>721</v>
      </c>
      <c r="C7432" t="s">
        <v>370</v>
      </c>
      <c r="D7432" t="str">
        <f>IFERROR(VLOOKUP(B7432,[1]Hoja3!A:B,2,0),"No hay detalle")</f>
        <v>???</v>
      </c>
    </row>
    <row r="7433" spans="1:4" x14ac:dyDescent="0.35">
      <c r="A7433" s="2" t="s">
        <v>1094</v>
      </c>
      <c r="B7433" t="s">
        <v>722</v>
      </c>
      <c r="C7433" t="s">
        <v>258</v>
      </c>
      <c r="D7433" t="str">
        <f>IFERROR(VLOOKUP(B7433,[1]Hoja3!A:B,2,0),"No hay detalle")</f>
        <v>???</v>
      </c>
    </row>
    <row r="7434" spans="1:4" x14ac:dyDescent="0.35">
      <c r="A7434" s="2" t="s">
        <v>1094</v>
      </c>
      <c r="B7434" t="s">
        <v>723</v>
      </c>
      <c r="C7434" t="s">
        <v>49</v>
      </c>
      <c r="D7434" t="str">
        <f>IFERROR(VLOOKUP(B7434,[1]Hoja3!A:B,2,0),"No hay detalle")</f>
        <v>Tipo de Producto</v>
      </c>
    </row>
    <row r="7435" spans="1:4" x14ac:dyDescent="0.35">
      <c r="A7435" s="2" t="s">
        <v>1094</v>
      </c>
      <c r="B7435" t="s">
        <v>724</v>
      </c>
      <c r="C7435" t="s">
        <v>49</v>
      </c>
      <c r="D7435" t="str">
        <f>IFERROR(VLOOKUP(B7435,[1]Hoja3!A:B,2,0),"No hay detalle")</f>
        <v>NULL</v>
      </c>
    </row>
    <row r="7436" spans="1:4" x14ac:dyDescent="0.35">
      <c r="A7436" s="2" t="s">
        <v>1094</v>
      </c>
      <c r="B7436" t="s">
        <v>725</v>
      </c>
      <c r="C7436" t="s">
        <v>72</v>
      </c>
      <c r="D7436" t="str">
        <f>IFERROR(VLOOKUP(B7436,[1]Hoja3!A:B,2,0),"No hay detalle")</f>
        <v>NULL</v>
      </c>
    </row>
    <row r="7437" spans="1:4" x14ac:dyDescent="0.35">
      <c r="A7437" s="2" t="s">
        <v>1094</v>
      </c>
      <c r="B7437" t="s">
        <v>726</v>
      </c>
      <c r="C7437" t="s">
        <v>395</v>
      </c>
      <c r="D7437" t="str">
        <f>IFERROR(VLOOKUP(B7437,[1]Hoja3!A:B,2,0),"No hay detalle")</f>
        <v>NULL</v>
      </c>
    </row>
    <row r="7438" spans="1:4" x14ac:dyDescent="0.35">
      <c r="A7438" s="2" t="s">
        <v>1094</v>
      </c>
      <c r="B7438" t="s">
        <v>727</v>
      </c>
      <c r="C7438" t="s">
        <v>36</v>
      </c>
      <c r="D7438" t="str">
        <f>IFERROR(VLOOKUP(B7438,[1]Hoja3!A:B,2,0),"No hay detalle")</f>
        <v>NULL</v>
      </c>
    </row>
    <row r="7439" spans="1:4" x14ac:dyDescent="0.35">
      <c r="A7439" s="2" t="s">
        <v>1094</v>
      </c>
      <c r="B7439" t="s">
        <v>728</v>
      </c>
      <c r="C7439" t="s">
        <v>36</v>
      </c>
      <c r="D7439" t="str">
        <f>IFERROR(VLOOKUP(B7439,[1]Hoja3!A:B,2,0),"No hay detalle")</f>
        <v>NULL</v>
      </c>
    </row>
    <row r="7440" spans="1:4" x14ac:dyDescent="0.35">
      <c r="A7440" s="2" t="s">
        <v>1094</v>
      </c>
      <c r="B7440" t="s">
        <v>729</v>
      </c>
      <c r="C7440" t="s">
        <v>64</v>
      </c>
      <c r="D7440" t="str">
        <f>IFERROR(VLOOKUP(B7440,[1]Hoja3!A:B,2,0),"No hay detalle")</f>
        <v>NULL</v>
      </c>
    </row>
    <row r="7441" spans="1:4" x14ac:dyDescent="0.35">
      <c r="A7441" s="2" t="s">
        <v>1094</v>
      </c>
      <c r="B7441" t="s">
        <v>730</v>
      </c>
      <c r="C7441" t="s">
        <v>258</v>
      </c>
      <c r="D7441" t="str">
        <f>IFERROR(VLOOKUP(B7441,[1]Hoja3!A:B,2,0),"No hay detalle")</f>
        <v>???</v>
      </c>
    </row>
    <row r="7442" spans="1:4" x14ac:dyDescent="0.35">
      <c r="A7442" s="2" t="s">
        <v>1094</v>
      </c>
      <c r="B7442" t="s">
        <v>731</v>
      </c>
      <c r="C7442" t="s">
        <v>64</v>
      </c>
      <c r="D7442" t="str">
        <f>IFERROR(VLOOKUP(B7442,[1]Hoja3!A:B,2,0),"No hay detalle")</f>
        <v>NULL</v>
      </c>
    </row>
    <row r="7443" spans="1:4" x14ac:dyDescent="0.35">
      <c r="A7443" s="2" t="s">
        <v>1094</v>
      </c>
      <c r="B7443" t="s">
        <v>732</v>
      </c>
      <c r="C7443" t="s">
        <v>258</v>
      </c>
      <c r="D7443" t="str">
        <f>IFERROR(VLOOKUP(B7443,[1]Hoja3!A:B,2,0),"No hay detalle")</f>
        <v>???</v>
      </c>
    </row>
    <row r="7444" spans="1:4" x14ac:dyDescent="0.35">
      <c r="A7444" s="2" t="s">
        <v>1094</v>
      </c>
      <c r="B7444" t="s">
        <v>733</v>
      </c>
      <c r="C7444" t="s">
        <v>49</v>
      </c>
      <c r="D7444" t="str">
        <f>IFERROR(VLOOKUP(B7444,[1]Hoja3!A:B,2,0),"No hay detalle")</f>
        <v>NULL</v>
      </c>
    </row>
    <row r="7445" spans="1:4" x14ac:dyDescent="0.35">
      <c r="A7445" s="2" t="s">
        <v>1094</v>
      </c>
      <c r="B7445" t="s">
        <v>734</v>
      </c>
      <c r="C7445" t="s">
        <v>49</v>
      </c>
      <c r="D7445" t="str">
        <f>IFERROR(VLOOKUP(B7445,[1]Hoja3!A:B,2,0),"No hay detalle")</f>
        <v>Tipo de banca</v>
      </c>
    </row>
    <row r="7446" spans="1:4" x14ac:dyDescent="0.35">
      <c r="A7446" s="2" t="s">
        <v>1094</v>
      </c>
      <c r="B7446" t="s">
        <v>735</v>
      </c>
      <c r="C7446" t="s">
        <v>64</v>
      </c>
      <c r="D7446" t="str">
        <f>IFERROR(VLOOKUP(B7446,[1]Hoja3!A:B,2,0),"No hay detalle")</f>
        <v>Negocio Inmobiliario</v>
      </c>
    </row>
    <row r="7447" spans="1:4" x14ac:dyDescent="0.35">
      <c r="A7447" s="2" t="s">
        <v>1094</v>
      </c>
      <c r="B7447" t="s">
        <v>736</v>
      </c>
      <c r="C7447" t="s">
        <v>408</v>
      </c>
      <c r="D7447" t="str">
        <f>IFERROR(VLOOKUP(B7447,[1]Hoja3!A:B,2,0),"No hay detalle")</f>
        <v>Cuotas por pagar</v>
      </c>
    </row>
    <row r="7448" spans="1:4" x14ac:dyDescent="0.35">
      <c r="A7448" s="2" t="s">
        <v>1094</v>
      </c>
      <c r="B7448" t="s">
        <v>737</v>
      </c>
      <c r="C7448" t="s">
        <v>49</v>
      </c>
      <c r="D7448" t="str">
        <f>IFERROR(VLOOKUP(B7448,[1]Hoja3!A:B,2,0),"No hay detalle")</f>
        <v>NULL</v>
      </c>
    </row>
    <row r="7449" spans="1:4" x14ac:dyDescent="0.35">
      <c r="A7449" s="2" t="s">
        <v>1094</v>
      </c>
      <c r="B7449" t="s">
        <v>738</v>
      </c>
      <c r="C7449" t="s">
        <v>36</v>
      </c>
      <c r="D7449" t="str">
        <f>IFERROR(VLOOKUP(B7449,[1]Hoja3!A:B,2,0),"No hay detalle")</f>
        <v>NULL</v>
      </c>
    </row>
    <row r="7450" spans="1:4" x14ac:dyDescent="0.35">
      <c r="A7450" s="2" t="s">
        <v>1094</v>
      </c>
      <c r="B7450" t="s">
        <v>739</v>
      </c>
      <c r="C7450" t="s">
        <v>740</v>
      </c>
      <c r="D7450" t="str">
        <f>IFERROR(VLOOKUP(B7450,[1]Hoja3!A:B,2,0),"No hay detalle")</f>
        <v>???</v>
      </c>
    </row>
    <row r="7451" spans="1:4" x14ac:dyDescent="0.35">
      <c r="A7451" s="2" t="s">
        <v>1094</v>
      </c>
      <c r="B7451" t="s">
        <v>741</v>
      </c>
      <c r="C7451" t="s">
        <v>49</v>
      </c>
      <c r="D7451" t="str">
        <f>IFERROR(VLOOKUP(B7451,[1]Hoja3!A:B,2,0),"No hay detalle")</f>
        <v>NULL</v>
      </c>
    </row>
    <row r="7452" spans="1:4" x14ac:dyDescent="0.35">
      <c r="A7452" s="2" t="s">
        <v>1094</v>
      </c>
      <c r="B7452" t="s">
        <v>742</v>
      </c>
      <c r="C7452" t="s">
        <v>49</v>
      </c>
      <c r="D7452" t="str">
        <f>IFERROR(VLOOKUP(B7452,[1]Hoja3!A:B,2,0),"No hay detalle")</f>
        <v>NULL</v>
      </c>
    </row>
    <row r="7453" spans="1:4" x14ac:dyDescent="0.35">
      <c r="A7453" s="2" t="s">
        <v>1094</v>
      </c>
      <c r="B7453" t="s">
        <v>743</v>
      </c>
      <c r="C7453" t="s">
        <v>49</v>
      </c>
      <c r="D7453" t="str">
        <f>IFERROR(VLOOKUP(B7453,[1]Hoja3!A:B,2,0),"No hay detalle")</f>
        <v>NULL</v>
      </c>
    </row>
    <row r="7454" spans="1:4" x14ac:dyDescent="0.35">
      <c r="A7454" s="2" t="s">
        <v>1094</v>
      </c>
      <c r="B7454" t="s">
        <v>744</v>
      </c>
      <c r="C7454" t="s">
        <v>49</v>
      </c>
      <c r="D7454" t="str">
        <f>IFERROR(VLOOKUP(B7454,[1]Hoja3!A:B,2,0),"No hay detalle")</f>
        <v>NULL</v>
      </c>
    </row>
    <row r="7455" spans="1:4" x14ac:dyDescent="0.35">
      <c r="A7455" s="2" t="s">
        <v>1094</v>
      </c>
      <c r="B7455" t="s">
        <v>745</v>
      </c>
      <c r="C7455" t="s">
        <v>49</v>
      </c>
      <c r="D7455" t="str">
        <f>IFERROR(VLOOKUP(B7455,[1]Hoja3!A:B,2,0),"No hay detalle")</f>
        <v>NULL</v>
      </c>
    </row>
    <row r="7456" spans="1:4" x14ac:dyDescent="0.35">
      <c r="A7456" s="2" t="s">
        <v>1094</v>
      </c>
      <c r="B7456" t="s">
        <v>746</v>
      </c>
      <c r="C7456" t="s">
        <v>49</v>
      </c>
      <c r="D7456" t="str">
        <f>IFERROR(VLOOKUP(B7456,[1]Hoja3!A:B,2,0),"No hay detalle")</f>
        <v>NULL</v>
      </c>
    </row>
    <row r="7457" spans="1:4" x14ac:dyDescent="0.35">
      <c r="A7457" s="2" t="s">
        <v>1094</v>
      </c>
      <c r="B7457" t="s">
        <v>747</v>
      </c>
      <c r="C7457" t="s">
        <v>258</v>
      </c>
      <c r="D7457" t="str">
        <f>IFERROR(VLOOKUP(B7457,[1]Hoja3!A:B,2,0),"No hay detalle")</f>
        <v>???</v>
      </c>
    </row>
    <row r="7458" spans="1:4" x14ac:dyDescent="0.35">
      <c r="A7458" s="2" t="s">
        <v>1094</v>
      </c>
      <c r="B7458" t="s">
        <v>748</v>
      </c>
      <c r="C7458" t="s">
        <v>258</v>
      </c>
      <c r="D7458" t="str">
        <f>IFERROR(VLOOKUP(B7458,[1]Hoja3!A:B,2,0),"No hay detalle")</f>
        <v>???</v>
      </c>
    </row>
    <row r="7459" spans="1:4" x14ac:dyDescent="0.35">
      <c r="A7459" s="2" t="s">
        <v>1094</v>
      </c>
      <c r="B7459" t="s">
        <v>749</v>
      </c>
      <c r="C7459" t="s">
        <v>49</v>
      </c>
      <c r="D7459" t="str">
        <f>IFERROR(VLOOKUP(B7459,[1]Hoja3!A:B,2,0),"No hay detalle")</f>
        <v>NULL</v>
      </c>
    </row>
    <row r="7460" spans="1:4" x14ac:dyDescent="0.35">
      <c r="A7460" s="2" t="s">
        <v>1094</v>
      </c>
      <c r="B7460" t="s">
        <v>750</v>
      </c>
      <c r="C7460" t="s">
        <v>49</v>
      </c>
      <c r="D7460" t="str">
        <f>IFERROR(VLOOKUP(B7460,[1]Hoja3!A:B,2,0),"No hay detalle")</f>
        <v>NULL</v>
      </c>
    </row>
    <row r="7461" spans="1:4" x14ac:dyDescent="0.35">
      <c r="A7461" s="2" t="s">
        <v>1094</v>
      </c>
      <c r="B7461" t="s">
        <v>751</v>
      </c>
      <c r="C7461" t="s">
        <v>258</v>
      </c>
      <c r="D7461" t="str">
        <f>IFERROR(VLOOKUP(B7461,[1]Hoja3!A:B,2,0),"No hay detalle")</f>
        <v>???</v>
      </c>
    </row>
    <row r="7462" spans="1:4" x14ac:dyDescent="0.35">
      <c r="A7462" s="2" t="s">
        <v>1094</v>
      </c>
      <c r="B7462" t="s">
        <v>752</v>
      </c>
      <c r="C7462" t="s">
        <v>258</v>
      </c>
      <c r="D7462" t="str">
        <f>IFERROR(VLOOKUP(B7462,[1]Hoja3!A:B,2,0),"No hay detalle")</f>
        <v>???</v>
      </c>
    </row>
    <row r="7463" spans="1:4" x14ac:dyDescent="0.35">
      <c r="A7463" s="2" t="s">
        <v>1094</v>
      </c>
      <c r="B7463" t="s">
        <v>753</v>
      </c>
      <c r="C7463" t="s">
        <v>49</v>
      </c>
      <c r="D7463" t="str">
        <f>IFERROR(VLOOKUP(B7463,[1]Hoja3!A:B,2,0),"No hay detalle")</f>
        <v>NULL</v>
      </c>
    </row>
    <row r="7464" spans="1:4" x14ac:dyDescent="0.35">
      <c r="A7464" s="2" t="s">
        <v>1094</v>
      </c>
      <c r="B7464" t="s">
        <v>754</v>
      </c>
      <c r="C7464" t="s">
        <v>588</v>
      </c>
      <c r="D7464" t="str">
        <f>IFERROR(VLOOKUP(B7464,[1]Hoja3!A:B,2,0),"No hay detalle")</f>
        <v>???</v>
      </c>
    </row>
    <row r="7465" spans="1:4" x14ac:dyDescent="0.35">
      <c r="A7465" s="2" t="s">
        <v>1094</v>
      </c>
      <c r="B7465" t="s">
        <v>755</v>
      </c>
      <c r="C7465" t="s">
        <v>85</v>
      </c>
      <c r="D7465" t="str">
        <f>IFERROR(VLOOKUP(B7465,[1]Hoja3!A:B,2,0),"No hay detalle")</f>
        <v>NULL</v>
      </c>
    </row>
    <row r="7466" spans="1:4" x14ac:dyDescent="0.35">
      <c r="A7466" s="2" t="s">
        <v>1094</v>
      </c>
      <c r="B7466" t="s">
        <v>756</v>
      </c>
      <c r="C7466" t="s">
        <v>355</v>
      </c>
      <c r="D7466" t="str">
        <f>IFERROR(VLOOKUP(B7466,[1]Hoja3!A:B,2,0),"No hay detalle")</f>
        <v>Common Coa</v>
      </c>
    </row>
    <row r="7467" spans="1:4" x14ac:dyDescent="0.35">
      <c r="A7467" s="2" t="s">
        <v>1094</v>
      </c>
      <c r="B7467" t="s">
        <v>757</v>
      </c>
      <c r="C7467" t="s">
        <v>49</v>
      </c>
      <c r="D7467" t="str">
        <f>IFERROR(VLOOKUP(B7467,[1]Hoja3!A:B,2,0),"No hay detalle")</f>
        <v>Situación de Producto</v>
      </c>
    </row>
    <row r="7468" spans="1:4" x14ac:dyDescent="0.35">
      <c r="A7468" s="2" t="s">
        <v>1094</v>
      </c>
      <c r="B7468" t="s">
        <v>758</v>
      </c>
      <c r="C7468" t="s">
        <v>27</v>
      </c>
      <c r="D7468" t="str">
        <f>IFERROR(VLOOKUP(B7468,[1]Hoja3!A:B,2,0),"No hay detalle")</f>
        <v>Codigo de Producto en PCL</v>
      </c>
    </row>
    <row r="7469" spans="1:4" x14ac:dyDescent="0.35">
      <c r="A7469" s="2" t="s">
        <v>1094</v>
      </c>
      <c r="B7469" t="s">
        <v>759</v>
      </c>
      <c r="C7469" t="s">
        <v>36</v>
      </c>
      <c r="D7469" t="str">
        <f>IFERROR(VLOOKUP(B7469,[1]Hoja3!A:B,2,0),"No hay detalle")</f>
        <v>NULL</v>
      </c>
    </row>
    <row r="7470" spans="1:4" x14ac:dyDescent="0.35">
      <c r="A7470" s="2" t="s">
        <v>1094</v>
      </c>
      <c r="B7470" t="s">
        <v>760</v>
      </c>
      <c r="C7470" t="s">
        <v>307</v>
      </c>
      <c r="D7470" t="str">
        <f>IFERROR(VLOOKUP(B7470,[1]Hoja3!A:B,2,0),"No hay detalle")</f>
        <v>???</v>
      </c>
    </row>
    <row r="7471" spans="1:4" x14ac:dyDescent="0.35">
      <c r="A7471" s="2" t="s">
        <v>1094</v>
      </c>
      <c r="B7471" t="s">
        <v>761</v>
      </c>
      <c r="C7471" t="s">
        <v>408</v>
      </c>
      <c r="D7471" t="str">
        <f>IFERROR(VLOOKUP(B7471,[1]Hoja3!A:B,2,0),"No hay detalle")</f>
        <v>???</v>
      </c>
    </row>
    <row r="7472" spans="1:4" x14ac:dyDescent="0.35">
      <c r="A7472" s="2" t="s">
        <v>1094</v>
      </c>
      <c r="B7472" t="s">
        <v>762</v>
      </c>
      <c r="C7472" t="s">
        <v>64</v>
      </c>
      <c r="D7472" t="str">
        <f>IFERROR(VLOOKUP(B7472,[1]Hoja3!A:B,2,0),"No hay detalle")</f>
        <v>NULL</v>
      </c>
    </row>
    <row r="7473" spans="1:4" x14ac:dyDescent="0.35">
      <c r="A7473" s="2" t="s">
        <v>1094</v>
      </c>
      <c r="B7473" t="s">
        <v>763</v>
      </c>
      <c r="C7473" t="s">
        <v>27</v>
      </c>
      <c r="D7473" t="str">
        <f>IFERROR(VLOOKUP(B7473,[1]Hoja3!A:B,2,0),"No hay detalle")</f>
        <v>NULL</v>
      </c>
    </row>
    <row r="7474" spans="1:4" x14ac:dyDescent="0.35">
      <c r="A7474" s="2" t="s">
        <v>1094</v>
      </c>
      <c r="B7474" t="s">
        <v>764</v>
      </c>
      <c r="C7474" t="s">
        <v>64</v>
      </c>
      <c r="D7474" t="str">
        <f>IFERROR(VLOOKUP(B7474,[1]Hoja3!A:B,2,0),"No hay detalle")</f>
        <v>NULL</v>
      </c>
    </row>
    <row r="7475" spans="1:4" x14ac:dyDescent="0.35">
      <c r="A7475" s="2" t="s">
        <v>1094</v>
      </c>
      <c r="B7475" t="s">
        <v>765</v>
      </c>
      <c r="C7475" t="s">
        <v>64</v>
      </c>
      <c r="D7475" t="str">
        <f>IFERROR(VLOOKUP(B7475,[1]Hoja3!A:B,2,0),"No hay detalle")</f>
        <v>NULL</v>
      </c>
    </row>
    <row r="7476" spans="1:4" x14ac:dyDescent="0.35">
      <c r="A7476" s="2" t="s">
        <v>1094</v>
      </c>
      <c r="B7476" t="s">
        <v>766</v>
      </c>
      <c r="C7476" t="s">
        <v>64</v>
      </c>
      <c r="D7476" t="str">
        <f>IFERROR(VLOOKUP(B7476,[1]Hoja3!A:B,2,0),"No hay detalle")</f>
        <v>NULL</v>
      </c>
    </row>
    <row r="7477" spans="1:4" x14ac:dyDescent="0.35">
      <c r="A7477" s="2" t="s">
        <v>1094</v>
      </c>
      <c r="B7477" t="s">
        <v>767</v>
      </c>
      <c r="C7477" t="s">
        <v>64</v>
      </c>
      <c r="D7477" t="str">
        <f>IFERROR(VLOOKUP(B7477,[1]Hoja3!A:B,2,0),"No hay detalle")</f>
        <v>NULL</v>
      </c>
    </row>
    <row r="7478" spans="1:4" x14ac:dyDescent="0.35">
      <c r="A7478" s="2" t="s">
        <v>1094</v>
      </c>
      <c r="B7478" t="s">
        <v>768</v>
      </c>
      <c r="C7478" t="s">
        <v>258</v>
      </c>
      <c r="D7478" t="str">
        <f>IFERROR(VLOOKUP(B7478,[1]Hoja3!A:B,2,0),"No hay detalle")</f>
        <v>???</v>
      </c>
    </row>
    <row r="7479" spans="1:4" x14ac:dyDescent="0.35">
      <c r="A7479" s="2" t="s">
        <v>1094</v>
      </c>
      <c r="B7479" t="s">
        <v>769</v>
      </c>
      <c r="C7479" t="s">
        <v>258</v>
      </c>
      <c r="D7479" t="str">
        <f>IFERROR(VLOOKUP(B7479,[1]Hoja3!A:B,2,0),"No hay detalle")</f>
        <v>???</v>
      </c>
    </row>
    <row r="7480" spans="1:4" x14ac:dyDescent="0.35">
      <c r="A7480" s="2" t="s">
        <v>1094</v>
      </c>
      <c r="B7480" t="s">
        <v>770</v>
      </c>
      <c r="C7480" t="s">
        <v>771</v>
      </c>
      <c r="D7480" t="str">
        <f>IFERROR(VLOOKUP(B7480,[1]Hoja3!A:B,2,0),"No hay detalle")</f>
        <v>NULL</v>
      </c>
    </row>
    <row r="7481" spans="1:4" x14ac:dyDescent="0.35">
      <c r="A7481" s="2" t="s">
        <v>1094</v>
      </c>
      <c r="B7481" t="s">
        <v>772</v>
      </c>
      <c r="C7481" t="s">
        <v>27</v>
      </c>
      <c r="D7481" t="str">
        <f>IFERROR(VLOOKUP(B7481,[1]Hoja3!A:B,2,0),"No hay detalle")</f>
        <v>Origen de Información</v>
      </c>
    </row>
    <row r="7482" spans="1:4" x14ac:dyDescent="0.35">
      <c r="A7482" s="2" t="s">
        <v>1094</v>
      </c>
      <c r="B7482" t="s">
        <v>773</v>
      </c>
      <c r="C7482" t="s">
        <v>62</v>
      </c>
      <c r="D7482" t="str">
        <f>IFERROR(VLOOKUP(B7482,[1]Hoja3!A:B,2,0),"No hay detalle")</f>
        <v>APR Tipo de Saldo 01</v>
      </c>
    </row>
    <row r="7483" spans="1:4" x14ac:dyDescent="0.35">
      <c r="A7483" s="2" t="s">
        <v>1094</v>
      </c>
      <c r="B7483" t="s">
        <v>774</v>
      </c>
      <c r="C7483" t="s">
        <v>62</v>
      </c>
      <c r="D7483" t="str">
        <f>IFERROR(VLOOKUP(B7483,[1]Hoja3!A:B,2,0),"No hay detalle")</f>
        <v>APR Grupo 02</v>
      </c>
    </row>
    <row r="7484" spans="1:4" x14ac:dyDescent="0.35">
      <c r="A7484" s="2" t="s">
        <v>1094</v>
      </c>
      <c r="B7484" t="s">
        <v>775</v>
      </c>
      <c r="C7484" t="s">
        <v>62</v>
      </c>
      <c r="D7484" t="str">
        <f>IFERROR(VLOOKUP(B7484,[1]Hoja3!A:B,2,0),"No hay detalle")</f>
        <v>APR Product Impact 03</v>
      </c>
    </row>
    <row r="7485" spans="1:4" x14ac:dyDescent="0.35">
      <c r="A7485" s="2" t="s">
        <v>1094</v>
      </c>
      <c r="B7485" t="s">
        <v>776</v>
      </c>
      <c r="C7485" t="s">
        <v>62</v>
      </c>
      <c r="D7485" t="str">
        <f>IFERROR(VLOOKUP(B7485,[1]Hoja3!A:B,2,0),"No hay detalle")</f>
        <v>APR Tipo de Personeria 04</v>
      </c>
    </row>
    <row r="7486" spans="1:4" x14ac:dyDescent="0.35">
      <c r="A7486" s="2" t="s">
        <v>1094</v>
      </c>
      <c r="B7486" t="s">
        <v>777</v>
      </c>
      <c r="C7486" t="s">
        <v>62</v>
      </c>
      <c r="D7486" t="str">
        <f>IFERROR(VLOOKUP(B7486,[1]Hoja3!A:B,2,0),"No hay detalle")</f>
        <v>APR Tipo de Exposición 05</v>
      </c>
    </row>
    <row r="7487" spans="1:4" x14ac:dyDescent="0.35">
      <c r="A7487" s="2" t="s">
        <v>1094</v>
      </c>
      <c r="B7487" t="s">
        <v>778</v>
      </c>
      <c r="C7487" t="s">
        <v>62</v>
      </c>
      <c r="D7487" t="str">
        <f>IFERROR(VLOOKUP(B7487,[1]Hoja3!A:B,2,0),"No hay detalle")</f>
        <v>APR Libre 06</v>
      </c>
    </row>
    <row r="7488" spans="1:4" x14ac:dyDescent="0.35">
      <c r="A7488" s="2" t="s">
        <v>1094</v>
      </c>
      <c r="B7488" t="s">
        <v>779</v>
      </c>
      <c r="C7488" t="s">
        <v>62</v>
      </c>
      <c r="D7488" t="str">
        <f>IFERROR(VLOOKUP(B7488,[1]Hoja3!A:B,2,0),"No hay detalle")</f>
        <v>APR Libre 07</v>
      </c>
    </row>
    <row r="7489" spans="1:4" x14ac:dyDescent="0.35">
      <c r="A7489" s="2" t="s">
        <v>1094</v>
      </c>
      <c r="B7489" t="s">
        <v>780</v>
      </c>
      <c r="C7489" t="s">
        <v>62</v>
      </c>
      <c r="D7489" t="str">
        <f>IFERROR(VLOOKUP(B7489,[1]Hoja3!A:B,2,0),"No hay detalle")</f>
        <v>APR Libre 08</v>
      </c>
    </row>
    <row r="7490" spans="1:4" x14ac:dyDescent="0.35">
      <c r="A7490" s="2" t="s">
        <v>1094</v>
      </c>
      <c r="B7490" t="s">
        <v>781</v>
      </c>
      <c r="C7490" t="s">
        <v>62</v>
      </c>
      <c r="D7490" t="str">
        <f>IFERROR(VLOOKUP(B7490,[1]Hoja3!A:B,2,0),"No hay detalle")</f>
        <v>APR Libre 09</v>
      </c>
    </row>
    <row r="7491" spans="1:4" x14ac:dyDescent="0.35">
      <c r="A7491" s="2" t="s">
        <v>1094</v>
      </c>
      <c r="B7491" t="s">
        <v>782</v>
      </c>
      <c r="C7491" t="s">
        <v>62</v>
      </c>
      <c r="D7491" t="str">
        <f>IFERROR(VLOOKUP(B7491,[1]Hoja3!A:B,2,0),"No hay detalle")</f>
        <v>APR Libre 10</v>
      </c>
    </row>
    <row r="7492" spans="1:4" x14ac:dyDescent="0.35">
      <c r="A7492" s="2" t="s">
        <v>1094</v>
      </c>
      <c r="B7492" t="s">
        <v>783</v>
      </c>
      <c r="C7492" t="s">
        <v>62</v>
      </c>
      <c r="D7492" t="str">
        <f>IFERROR(VLOOKUP(B7492,[1]Hoja3!A:B,2,0),"No hay detalle")</f>
        <v>APR Libre 11</v>
      </c>
    </row>
    <row r="7493" spans="1:4" x14ac:dyDescent="0.35">
      <c r="A7493" s="2" t="s">
        <v>1094</v>
      </c>
      <c r="B7493" t="s">
        <v>784</v>
      </c>
      <c r="C7493" t="s">
        <v>62</v>
      </c>
      <c r="D7493" t="str">
        <f>IFERROR(VLOOKUP(B7493,[1]Hoja3!A:B,2,0),"No hay detalle")</f>
        <v>APR Libre 12</v>
      </c>
    </row>
    <row r="7494" spans="1:4" x14ac:dyDescent="0.35">
      <c r="A7494" s="2" t="s">
        <v>1094</v>
      </c>
      <c r="B7494" t="s">
        <v>785</v>
      </c>
      <c r="C7494" t="s">
        <v>62</v>
      </c>
      <c r="D7494" t="str">
        <f>IFERROR(VLOOKUP(B7494,[1]Hoja3!A:B,2,0),"No hay detalle")</f>
        <v>Distinción entre capital e interes (PRIN,INT)</v>
      </c>
    </row>
    <row r="7495" spans="1:4" x14ac:dyDescent="0.35">
      <c r="A7495" s="2" t="s">
        <v>1094</v>
      </c>
      <c r="B7495" t="s">
        <v>786</v>
      </c>
      <c r="C7495" t="s">
        <v>64</v>
      </c>
      <c r="D7495" t="str">
        <f>IFERROR(VLOOKUP(B7495,[1]Hoja3!A:B,2,0),"No hay detalle")</f>
        <v>???</v>
      </c>
    </row>
    <row r="7496" spans="1:4" x14ac:dyDescent="0.35">
      <c r="A7496" s="2" t="s">
        <v>1094</v>
      </c>
      <c r="B7496" t="s">
        <v>787</v>
      </c>
      <c r="C7496" t="s">
        <v>64</v>
      </c>
      <c r="D7496" t="str">
        <f>IFERROR(VLOOKUP(B7496,[1]Hoja3!A:B,2,0),"No hay detalle")</f>
        <v>Tipo de Credito</v>
      </c>
    </row>
    <row r="7497" spans="1:4" x14ac:dyDescent="0.35">
      <c r="A7497" s="2" t="s">
        <v>1094</v>
      </c>
      <c r="B7497" t="s">
        <v>788</v>
      </c>
      <c r="C7497" t="s">
        <v>49</v>
      </c>
      <c r="D7497" t="str">
        <f>IFERROR(VLOOKUP(B7497,[1]Hoja3!A:B,2,0),"No hay detalle")</f>
        <v>Situación de Producto</v>
      </c>
    </row>
    <row r="7498" spans="1:4" x14ac:dyDescent="0.35">
      <c r="A7498" s="2" t="s">
        <v>1094</v>
      </c>
      <c r="B7498" t="s">
        <v>789</v>
      </c>
      <c r="C7498" t="s">
        <v>68</v>
      </c>
      <c r="D7498" t="str">
        <f>IFERROR(VLOOKUP(B7498,[1]Hoja3!A:B,2,0),"No hay detalle")</f>
        <v>Descripción de Producto</v>
      </c>
    </row>
    <row r="7499" spans="1:4" x14ac:dyDescent="0.35">
      <c r="A7499" s="2" t="s">
        <v>1094</v>
      </c>
      <c r="B7499" t="s">
        <v>790</v>
      </c>
      <c r="C7499" t="s">
        <v>64</v>
      </c>
      <c r="D7499" t="str">
        <f>IFERROR(VLOOKUP(B7499,[1]Hoja3!A:B,2,0),"No hay detalle")</f>
        <v>NULL</v>
      </c>
    </row>
    <row r="7500" spans="1:4" x14ac:dyDescent="0.35">
      <c r="A7500" s="2" t="s">
        <v>1094</v>
      </c>
      <c r="B7500" t="s">
        <v>791</v>
      </c>
      <c r="C7500" t="s">
        <v>62</v>
      </c>
      <c r="D7500" t="str">
        <f>IFERROR(VLOOKUP(B7500,[1]Hoja3!A:B,2,0),"No hay detalle")</f>
        <v>Codigo Cuenta Contable de Producto</v>
      </c>
    </row>
    <row r="7501" spans="1:4" x14ac:dyDescent="0.35">
      <c r="A7501" s="2" t="s">
        <v>1094</v>
      </c>
      <c r="B7501" t="s">
        <v>792</v>
      </c>
      <c r="C7501" t="s">
        <v>72</v>
      </c>
      <c r="D7501" t="str">
        <f>IFERROR(VLOOKUP(B7501,[1]Hoja3!A:B,2,0),"No hay detalle")</f>
        <v>Cuenta Contable de Producto</v>
      </c>
    </row>
    <row r="7502" spans="1:4" x14ac:dyDescent="0.35">
      <c r="A7502" s="2" t="s">
        <v>1094</v>
      </c>
      <c r="B7502" t="s">
        <v>793</v>
      </c>
      <c r="C7502" t="s">
        <v>74</v>
      </c>
      <c r="D7502" t="str">
        <f>IFERROR(VLOOKUP(B7502,[1]Hoja3!A:B,2,0),"No hay detalle")</f>
        <v>NULL</v>
      </c>
    </row>
    <row r="7503" spans="1:4" x14ac:dyDescent="0.35">
      <c r="A7503" s="2" t="s">
        <v>1094</v>
      </c>
      <c r="B7503" t="s">
        <v>794</v>
      </c>
      <c r="C7503" t="s">
        <v>64</v>
      </c>
      <c r="D7503" t="str">
        <f>IFERROR(VLOOKUP(B7503,[1]Hoja3!A:B,2,0),"No hay detalle")</f>
        <v>NULL</v>
      </c>
    </row>
    <row r="7504" spans="1:4" x14ac:dyDescent="0.35">
      <c r="A7504" s="2" t="s">
        <v>1094</v>
      </c>
      <c r="B7504" t="s">
        <v>795</v>
      </c>
      <c r="C7504" t="s">
        <v>62</v>
      </c>
      <c r="D7504" t="str">
        <f>IFERROR(VLOOKUP(B7504,[1]Hoja3!A:B,2,0),"No hay detalle")</f>
        <v>Codigo Cuenta Contable de Producto 02</v>
      </c>
    </row>
    <row r="7505" spans="1:4" x14ac:dyDescent="0.35">
      <c r="A7505" s="2" t="s">
        <v>1094</v>
      </c>
      <c r="B7505" t="s">
        <v>796</v>
      </c>
      <c r="C7505" t="s">
        <v>72</v>
      </c>
      <c r="D7505" t="str">
        <f>IFERROR(VLOOKUP(B7505,[1]Hoja3!A:B,2,0),"No hay detalle")</f>
        <v>Cuenta Contable de Producto 02</v>
      </c>
    </row>
    <row r="7506" spans="1:4" x14ac:dyDescent="0.35">
      <c r="A7506" s="2" t="s">
        <v>1094</v>
      </c>
      <c r="B7506" t="s">
        <v>797</v>
      </c>
      <c r="C7506" t="s">
        <v>74</v>
      </c>
      <c r="D7506" t="str">
        <f>IFERROR(VLOOKUP(B7506,[1]Hoja3!A:B,2,0),"No hay detalle")</f>
        <v>NULL</v>
      </c>
    </row>
    <row r="7507" spans="1:4" x14ac:dyDescent="0.35">
      <c r="A7507" s="2" t="s">
        <v>1094</v>
      </c>
      <c r="B7507" t="s">
        <v>798</v>
      </c>
      <c r="C7507" t="s">
        <v>64</v>
      </c>
      <c r="D7507" t="str">
        <f>IFERROR(VLOOKUP(B7507,[1]Hoja3!A:B,2,0),"No hay detalle")</f>
        <v>NULL</v>
      </c>
    </row>
    <row r="7508" spans="1:4" x14ac:dyDescent="0.35">
      <c r="A7508" s="2" t="s">
        <v>1094</v>
      </c>
      <c r="B7508" t="s">
        <v>799</v>
      </c>
      <c r="C7508" t="s">
        <v>62</v>
      </c>
      <c r="D7508" t="str">
        <f>IFERROR(VLOOKUP(B7508,[1]Hoja3!A:B,2,0),"No hay detalle")</f>
        <v>Codigo Cuenta Contable de Producto 03</v>
      </c>
    </row>
    <row r="7509" spans="1:4" x14ac:dyDescent="0.35">
      <c r="A7509" s="2" t="s">
        <v>1094</v>
      </c>
      <c r="B7509" t="s">
        <v>800</v>
      </c>
      <c r="C7509" t="s">
        <v>72</v>
      </c>
      <c r="D7509" t="str">
        <f>IFERROR(VLOOKUP(B7509,[1]Hoja3!A:B,2,0),"No hay detalle")</f>
        <v>Cuenta Contable de Producto 03</v>
      </c>
    </row>
    <row r="7510" spans="1:4" x14ac:dyDescent="0.35">
      <c r="A7510" s="2" t="s">
        <v>1094</v>
      </c>
      <c r="B7510" t="s">
        <v>801</v>
      </c>
      <c r="C7510" t="s">
        <v>74</v>
      </c>
      <c r="D7510" t="str">
        <f>IFERROR(VLOOKUP(B7510,[1]Hoja3!A:B,2,0),"No hay detalle")</f>
        <v>NULL</v>
      </c>
    </row>
    <row r="7511" spans="1:4" x14ac:dyDescent="0.35">
      <c r="A7511" s="2" t="s">
        <v>1094</v>
      </c>
      <c r="B7511" t="s">
        <v>802</v>
      </c>
      <c r="C7511" t="s">
        <v>49</v>
      </c>
      <c r="D7511" t="str">
        <f>IFERROR(VLOOKUP(B7511,[1]Hoja3!A:B,2,0),"No hay detalle")</f>
        <v>???</v>
      </c>
    </row>
    <row r="7512" spans="1:4" x14ac:dyDescent="0.35">
      <c r="A7512" s="2" t="s">
        <v>1094</v>
      </c>
      <c r="B7512" t="s">
        <v>803</v>
      </c>
      <c r="C7512" t="s">
        <v>85</v>
      </c>
      <c r="D7512" t="str">
        <f>IFERROR(VLOOKUP(B7512,[1]Hoja3!A:B,2,0),"No hay detalle")</f>
        <v>NULL</v>
      </c>
    </row>
    <row r="7513" spans="1:4" x14ac:dyDescent="0.35">
      <c r="A7513" s="2" t="s">
        <v>1094</v>
      </c>
      <c r="B7513" t="s">
        <v>804</v>
      </c>
      <c r="C7513" t="s">
        <v>64</v>
      </c>
      <c r="D7513" t="str">
        <f>IFERROR(VLOOKUP(B7513,[1]Hoja3!A:B,2,0),"No hay detalle")</f>
        <v>Instrumentos financieros de COFIDE</v>
      </c>
    </row>
    <row r="7514" spans="1:4" x14ac:dyDescent="0.35">
      <c r="A7514" s="2" t="s">
        <v>1094</v>
      </c>
      <c r="B7514" t="s">
        <v>805</v>
      </c>
      <c r="C7514" t="s">
        <v>64</v>
      </c>
      <c r="D7514" t="str">
        <f>IFERROR(VLOOKUP(B7514,[1]Hoja3!A:B,2,0),"No hay detalle")</f>
        <v>NULL</v>
      </c>
    </row>
    <row r="7515" spans="1:4" x14ac:dyDescent="0.35">
      <c r="A7515" s="2" t="s">
        <v>1094</v>
      </c>
      <c r="B7515" t="s">
        <v>806</v>
      </c>
      <c r="C7515" t="s">
        <v>89</v>
      </c>
      <c r="D7515" t="str">
        <f>IFERROR(VLOOKUP(B7515,[1]Hoja3!A:B,2,0),"No hay detalle")</f>
        <v>NULL</v>
      </c>
    </row>
    <row r="7516" spans="1:4" x14ac:dyDescent="0.35">
      <c r="A7516" s="2" t="s">
        <v>1094</v>
      </c>
      <c r="B7516" t="s">
        <v>807</v>
      </c>
      <c r="C7516" t="s">
        <v>64</v>
      </c>
      <c r="D7516" t="str">
        <f>IFERROR(VLOOKUP(B7516,[1]Hoja3!A:B,2,0),"No hay detalle")</f>
        <v>???</v>
      </c>
    </row>
    <row r="7517" spans="1:4" x14ac:dyDescent="0.35">
      <c r="A7517" s="2" t="s">
        <v>1094</v>
      </c>
      <c r="B7517" t="s">
        <v>808</v>
      </c>
      <c r="C7517" t="s">
        <v>92</v>
      </c>
      <c r="D7517" t="str">
        <f>IFERROR(VLOOKUP(B7517,[1]Hoja3!A:B,2,0),"No hay detalle")</f>
        <v>Codigo de usuario en MTX</v>
      </c>
    </row>
    <row r="7518" spans="1:4" x14ac:dyDescent="0.35">
      <c r="A7518" s="2" t="s">
        <v>1094</v>
      </c>
      <c r="B7518" t="s">
        <v>809</v>
      </c>
      <c r="C7518" t="s">
        <v>92</v>
      </c>
      <c r="D7518" t="str">
        <f>IFERROR(VLOOKUP(B7518,[1]Hoja3!A:B,2,0),"No hay detalle")</f>
        <v>Fecha en MTX</v>
      </c>
    </row>
    <row r="7519" spans="1:4" x14ac:dyDescent="0.35">
      <c r="A7519" s="2" t="s">
        <v>1094</v>
      </c>
      <c r="B7519" t="s">
        <v>810</v>
      </c>
      <c r="C7519" t="s">
        <v>95</v>
      </c>
      <c r="D7519" t="str">
        <f>IFERROR(VLOOKUP(B7519,[1]Hoja3!A:B,2,0),"No hay detalle")</f>
        <v>Hora en MTX</v>
      </c>
    </row>
    <row r="7520" spans="1:4" x14ac:dyDescent="0.35">
      <c r="A7520" s="2" t="s">
        <v>1094</v>
      </c>
      <c r="B7520" t="s">
        <v>811</v>
      </c>
      <c r="C7520" t="s">
        <v>49</v>
      </c>
      <c r="D7520" t="str">
        <f>IFERROR(VLOOKUP(B7520,[1]Hoja3!A:B,2,0),"No hay detalle")</f>
        <v>Tipo de Rubro</v>
      </c>
    </row>
    <row r="7521" spans="1:4" x14ac:dyDescent="0.35">
      <c r="A7521" s="2" t="s">
        <v>1094</v>
      </c>
      <c r="B7521" t="s">
        <v>812</v>
      </c>
      <c r="C7521" t="s">
        <v>27</v>
      </c>
      <c r="D7521" t="str">
        <f>IFERROR(VLOOKUP(B7521,[1]Hoja3!A:B,2,0),"No hay detalle")</f>
        <v>Codigo de Producto en PCL Fuente</v>
      </c>
    </row>
    <row r="7522" spans="1:4" x14ac:dyDescent="0.35">
      <c r="A7522" s="2" t="s">
        <v>1094</v>
      </c>
      <c r="B7522" t="s">
        <v>813</v>
      </c>
      <c r="C7522" t="s">
        <v>27</v>
      </c>
      <c r="D7522" t="str">
        <f>IFERROR(VLOOKUP(B7522,[1]Hoja3!A:B,2,0),"No hay detalle")</f>
        <v xml:space="preserve">Codigo de Producto en PCL   </v>
      </c>
    </row>
    <row r="7523" spans="1:4" x14ac:dyDescent="0.35">
      <c r="A7523" s="2" t="s">
        <v>1094</v>
      </c>
      <c r="B7523" t="s">
        <v>814</v>
      </c>
      <c r="C7523" t="s">
        <v>27</v>
      </c>
      <c r="D7523" t="str">
        <f>IFERROR(VLOOKUP(B7523,[1]Hoja3!A:B,2,0),"No hay detalle")</f>
        <v>Codigo de sub productoen PCL</v>
      </c>
    </row>
    <row r="7524" spans="1:4" x14ac:dyDescent="0.35">
      <c r="A7524" s="2" t="s">
        <v>1094</v>
      </c>
      <c r="B7524" t="s">
        <v>815</v>
      </c>
      <c r="C7524" t="s">
        <v>27</v>
      </c>
      <c r="D7524" t="str">
        <f>IFERROR(VLOOKUP(B7524,[1]Hoja3!A:B,2,0),"No hay detalle")</f>
        <v>Producto en CRM</v>
      </c>
    </row>
    <row r="7525" spans="1:4" x14ac:dyDescent="0.35">
      <c r="A7525" s="2" t="s">
        <v>1094</v>
      </c>
      <c r="B7525" t="s">
        <v>816</v>
      </c>
      <c r="C7525" t="s">
        <v>62</v>
      </c>
      <c r="D7525" t="str">
        <f>IFERROR(VLOOKUP(B7525,[1]Hoja3!A:B,2,0),"No hay detalle")</f>
        <v>Tipo de Producto en CRM</v>
      </c>
    </row>
    <row r="7526" spans="1:4" x14ac:dyDescent="0.35">
      <c r="A7526" s="2" t="s">
        <v>1094</v>
      </c>
      <c r="B7526" t="s">
        <v>817</v>
      </c>
      <c r="C7526" t="s">
        <v>103</v>
      </c>
      <c r="D7526" t="str">
        <f>IFERROR(VLOOKUP(B7526,[1]Hoja3!A:B,2,0),"No hay detalle")</f>
        <v>NULL</v>
      </c>
    </row>
    <row r="7527" spans="1:4" x14ac:dyDescent="0.35">
      <c r="A7527" s="2" t="s">
        <v>1094</v>
      </c>
      <c r="B7527" t="s">
        <v>818</v>
      </c>
      <c r="C7527" t="s">
        <v>64</v>
      </c>
      <c r="D7527" t="str">
        <f>IFERROR(VLOOKUP(B7527,[1]Hoja3!A:B,2,0),"No hay detalle")</f>
        <v>???</v>
      </c>
    </row>
    <row r="7528" spans="1:4" x14ac:dyDescent="0.35">
      <c r="A7528" s="2" t="s">
        <v>1094</v>
      </c>
      <c r="B7528" t="s">
        <v>819</v>
      </c>
      <c r="C7528" t="s">
        <v>92</v>
      </c>
      <c r="D7528" t="str">
        <f>IFERROR(VLOOKUP(B7528,[1]Hoja3!A:B,2,0),"No hay detalle")</f>
        <v>Codigo de usuario en PCL</v>
      </c>
    </row>
    <row r="7529" spans="1:4" x14ac:dyDescent="0.35">
      <c r="A7529" s="2" t="s">
        <v>1094</v>
      </c>
      <c r="B7529" t="s">
        <v>820</v>
      </c>
      <c r="C7529" t="s">
        <v>92</v>
      </c>
      <c r="D7529" t="str">
        <f>IFERROR(VLOOKUP(B7529,[1]Hoja3!A:B,2,0),"No hay detalle")</f>
        <v>Fecha en PCL</v>
      </c>
    </row>
    <row r="7530" spans="1:4" x14ac:dyDescent="0.35">
      <c r="A7530" s="2" t="s">
        <v>1094</v>
      </c>
      <c r="B7530" t="s">
        <v>821</v>
      </c>
      <c r="C7530" t="s">
        <v>95</v>
      </c>
      <c r="D7530" t="str">
        <f>IFERROR(VLOOKUP(B7530,[1]Hoja3!A:B,2,0),"No hay detalle")</f>
        <v>Hora en PCL</v>
      </c>
    </row>
    <row r="7531" spans="1:4" x14ac:dyDescent="0.35">
      <c r="A7531" s="2" t="s">
        <v>1094</v>
      </c>
      <c r="B7531" t="s">
        <v>822</v>
      </c>
      <c r="C7531" t="s">
        <v>27</v>
      </c>
      <c r="D7531" t="str">
        <f>IFERROR(VLOOKUP(B7531,[1]Hoja3!A:B,2,0),"No hay detalle")</f>
        <v>Codigo de Entidad</v>
      </c>
    </row>
    <row r="7532" spans="1:4" x14ac:dyDescent="0.35">
      <c r="A7532" s="2" t="s">
        <v>1094</v>
      </c>
      <c r="B7532" t="s">
        <v>823</v>
      </c>
      <c r="C7532" t="s">
        <v>27</v>
      </c>
      <c r="D7532" t="str">
        <f>IFERROR(VLOOKUP(B7532,[1]Hoja3!A:B,2,0),"No hay detalle")</f>
        <v>Codigo de Rubro en RCD</v>
      </c>
    </row>
    <row r="7533" spans="1:4" x14ac:dyDescent="0.35">
      <c r="A7533" s="2" t="s">
        <v>1094</v>
      </c>
      <c r="B7533" t="s">
        <v>824</v>
      </c>
      <c r="C7533" t="s">
        <v>49</v>
      </c>
      <c r="D7533" t="str">
        <f>IFERROR(VLOOKUP(B7533,[1]Hoja3!A:B,2,0),"No hay detalle")</f>
        <v>NULL</v>
      </c>
    </row>
    <row r="7534" spans="1:4" x14ac:dyDescent="0.35">
      <c r="A7534" s="2" t="s">
        <v>1094</v>
      </c>
      <c r="B7534" t="s">
        <v>825</v>
      </c>
      <c r="C7534" t="s">
        <v>27</v>
      </c>
      <c r="D7534" t="str">
        <f>IFERROR(VLOOKUP(B7534,[1]Hoja3!A:B,2,0),"No hay detalle")</f>
        <v>Codigo de Rubro en IBM</v>
      </c>
    </row>
    <row r="7535" spans="1:4" x14ac:dyDescent="0.35">
      <c r="A7535" s="2" t="s">
        <v>1094</v>
      </c>
      <c r="B7535" t="s">
        <v>826</v>
      </c>
      <c r="C7535" t="s">
        <v>72</v>
      </c>
      <c r="D7535" t="str">
        <f>IFERROR(VLOOKUP(B7535,[1]Hoja3!A:B,2,0),"No hay detalle")</f>
        <v>Cuenta Contable de Producto en la SBS</v>
      </c>
    </row>
    <row r="7536" spans="1:4" x14ac:dyDescent="0.35">
      <c r="A7536" s="2" t="s">
        <v>1094</v>
      </c>
      <c r="B7536" t="s">
        <v>827</v>
      </c>
      <c r="C7536" t="s">
        <v>49</v>
      </c>
      <c r="D7536" t="str">
        <f>IFERROR(VLOOKUP(B7536,[1]Hoja3!A:B,2,0),"No hay detalle")</f>
        <v>Sub cuenta analitica</v>
      </c>
    </row>
    <row r="7537" spans="1:4" x14ac:dyDescent="0.35">
      <c r="A7537" s="2" t="s">
        <v>1094</v>
      </c>
      <c r="B7537" t="s">
        <v>828</v>
      </c>
      <c r="C7537" t="s">
        <v>49</v>
      </c>
      <c r="D7537" t="str">
        <f>IFERROR(VLOOKUP(B7537,[1]Hoja3!A:B,2,0),"No hay detalle")</f>
        <v>Tipo de Producto en RCD</v>
      </c>
    </row>
    <row r="7538" spans="1:4" x14ac:dyDescent="0.35">
      <c r="A7538" s="2" t="s">
        <v>1094</v>
      </c>
      <c r="B7538" t="s">
        <v>829</v>
      </c>
      <c r="C7538" t="s">
        <v>116</v>
      </c>
      <c r="D7538" t="str">
        <f>IFERROR(VLOOKUP(B7538,[1]Hoja3!A:B,2,0),"No hay detalle")</f>
        <v>NULL</v>
      </c>
    </row>
    <row r="7539" spans="1:4" x14ac:dyDescent="0.35">
      <c r="A7539" s="2" t="s">
        <v>1094</v>
      </c>
      <c r="B7539" t="s">
        <v>830</v>
      </c>
      <c r="C7539" t="s">
        <v>64</v>
      </c>
      <c r="D7539" t="str">
        <f>IFERROR(VLOOKUP(B7539,[1]Hoja3!A:B,2,0),"No hay detalle")</f>
        <v>???</v>
      </c>
    </row>
    <row r="7540" spans="1:4" x14ac:dyDescent="0.35">
      <c r="A7540" s="2" t="s">
        <v>1094</v>
      </c>
      <c r="B7540" t="s">
        <v>831</v>
      </c>
      <c r="C7540" t="s">
        <v>92</v>
      </c>
      <c r="D7540" t="str">
        <f>IFERROR(VLOOKUP(B7540,[1]Hoja3!A:B,2,0),"No hay detalle")</f>
        <v>Codigo de usuario en RCD</v>
      </c>
    </row>
    <row r="7541" spans="1:4" x14ac:dyDescent="0.35">
      <c r="A7541" s="2" t="s">
        <v>1094</v>
      </c>
      <c r="B7541" t="s">
        <v>832</v>
      </c>
      <c r="C7541" t="s">
        <v>92</v>
      </c>
      <c r="D7541" t="str">
        <f>IFERROR(VLOOKUP(B7541,[1]Hoja3!A:B,2,0),"No hay detalle")</f>
        <v>Fecha en RCD</v>
      </c>
    </row>
    <row r="7542" spans="1:4" x14ac:dyDescent="0.35">
      <c r="A7542" s="2" t="s">
        <v>1094</v>
      </c>
      <c r="B7542" t="s">
        <v>833</v>
      </c>
      <c r="C7542" t="s">
        <v>95</v>
      </c>
      <c r="D7542" t="str">
        <f>IFERROR(VLOOKUP(B7542,[1]Hoja3!A:B,2,0),"No hay detalle")</f>
        <v>Hora en RCD</v>
      </c>
    </row>
    <row r="7543" spans="1:4" x14ac:dyDescent="0.35">
      <c r="A7543" s="2" t="s">
        <v>1094</v>
      </c>
      <c r="B7543" t="s">
        <v>834</v>
      </c>
      <c r="C7543" t="s">
        <v>92</v>
      </c>
      <c r="D7543" t="str">
        <f>IFERROR(VLOOKUP(B7543,[1]Hoja3!A:B,2,0),"No hay detalle")</f>
        <v>NULL</v>
      </c>
    </row>
    <row r="7544" spans="1:4" x14ac:dyDescent="0.35">
      <c r="A7544" s="2" t="s">
        <v>1094</v>
      </c>
      <c r="B7544" t="s">
        <v>835</v>
      </c>
      <c r="C7544" t="s">
        <v>64</v>
      </c>
      <c r="D7544" t="str">
        <f>IFERROR(VLOOKUP(B7544,[1]Hoja3!A:B,2,0),"No hay detalle")</f>
        <v>???</v>
      </c>
    </row>
    <row r="7545" spans="1:4" x14ac:dyDescent="0.35">
      <c r="A7545" s="2" t="s">
        <v>1094</v>
      </c>
      <c r="B7545" t="s">
        <v>836</v>
      </c>
      <c r="C7545" t="s">
        <v>64</v>
      </c>
      <c r="D7545" t="str">
        <f>IFERROR(VLOOKUP(B7545,[1]Hoja3!A:B,2,0),"No hay detalle")</f>
        <v>???</v>
      </c>
    </row>
    <row r="7546" spans="1:4" x14ac:dyDescent="0.35">
      <c r="A7546" s="2" t="s">
        <v>1094</v>
      </c>
      <c r="B7546" t="s">
        <v>837</v>
      </c>
      <c r="C7546" t="s">
        <v>64</v>
      </c>
      <c r="D7546" t="str">
        <f>IFERROR(VLOOKUP(B7546,[1]Hoja3!A:B,2,0),"No hay detalle")</f>
        <v>???</v>
      </c>
    </row>
    <row r="7547" spans="1:4" x14ac:dyDescent="0.35">
      <c r="A7547" s="2" t="s">
        <v>1094</v>
      </c>
      <c r="B7547" t="s">
        <v>838</v>
      </c>
      <c r="C7547" t="s">
        <v>64</v>
      </c>
      <c r="D7547" t="str">
        <f>IFERROR(VLOOKUP(B7547,[1]Hoja3!A:B,2,0),"No hay detalle")</f>
        <v>Tipo Tasa de Fondeo</v>
      </c>
    </row>
    <row r="7548" spans="1:4" x14ac:dyDescent="0.35">
      <c r="A7548" s="2" t="s">
        <v>1094</v>
      </c>
      <c r="B7548" t="s">
        <v>839</v>
      </c>
      <c r="C7548" t="s">
        <v>64</v>
      </c>
      <c r="D7548" t="str">
        <f>IFERROR(VLOOKUP(B7548,[1]Hoja3!A:B,2,0),"No hay detalle")</f>
        <v>Clase Tasa de Fondeo</v>
      </c>
    </row>
    <row r="7549" spans="1:4" x14ac:dyDescent="0.35">
      <c r="A7549" s="2" t="s">
        <v>1094</v>
      </c>
      <c r="B7549" t="s">
        <v>840</v>
      </c>
      <c r="C7549" t="s">
        <v>64</v>
      </c>
      <c r="D7549" t="str">
        <f>IFERROR(VLOOKUP(B7549,[1]Hoja3!A:B,2,0),"No hay detalle")</f>
        <v>Tipo de Fecha de Fondeo</v>
      </c>
    </row>
    <row r="7550" spans="1:4" x14ac:dyDescent="0.35">
      <c r="A7550" s="2" t="s">
        <v>1094</v>
      </c>
      <c r="B7550" t="s">
        <v>841</v>
      </c>
      <c r="C7550" t="s">
        <v>307</v>
      </c>
      <c r="D7550" t="str">
        <f>IFERROR(VLOOKUP(B7550,[1]Hoja3!A:B,2,0),"No hay detalle")</f>
        <v>Numero de días de Fondeo</v>
      </c>
    </row>
    <row r="7551" spans="1:4" x14ac:dyDescent="0.35">
      <c r="A7551" s="2" t="s">
        <v>1094</v>
      </c>
      <c r="B7551" t="s">
        <v>842</v>
      </c>
      <c r="C7551" t="s">
        <v>68</v>
      </c>
      <c r="D7551" t="str">
        <f>IFERROR(VLOOKUP(B7551,[1]Hoja3!A:B,2,0),"No hay detalle")</f>
        <v>NULL</v>
      </c>
    </row>
    <row r="7552" spans="1:4" x14ac:dyDescent="0.35">
      <c r="A7552" s="2" t="s">
        <v>1094</v>
      </c>
      <c r="B7552" t="s">
        <v>843</v>
      </c>
      <c r="C7552" t="s">
        <v>64</v>
      </c>
      <c r="D7552" t="str">
        <f>IFERROR(VLOOKUP(B7552,[1]Hoja3!A:B,2,0),"No hay detalle")</f>
        <v>???</v>
      </c>
    </row>
    <row r="7553" spans="1:4" x14ac:dyDescent="0.35">
      <c r="A7553" s="2" t="s">
        <v>1094</v>
      </c>
      <c r="B7553" t="s">
        <v>844</v>
      </c>
      <c r="C7553" t="s">
        <v>92</v>
      </c>
      <c r="D7553" t="str">
        <f>IFERROR(VLOOKUP(B7553,[1]Hoja3!A:B,2,0),"No hay detalle")</f>
        <v>Codigo de usuario en RNT</v>
      </c>
    </row>
    <row r="7554" spans="1:4" x14ac:dyDescent="0.35">
      <c r="A7554" s="2" t="s">
        <v>1094</v>
      </c>
      <c r="B7554" t="s">
        <v>845</v>
      </c>
      <c r="C7554" t="s">
        <v>92</v>
      </c>
      <c r="D7554" t="str">
        <f>IFERROR(VLOOKUP(B7554,[1]Hoja3!A:B,2,0),"No hay detalle")</f>
        <v>Fecha en RNT</v>
      </c>
    </row>
    <row r="7555" spans="1:4" x14ac:dyDescent="0.35">
      <c r="A7555" s="2" t="s">
        <v>1094</v>
      </c>
      <c r="B7555" t="s">
        <v>846</v>
      </c>
      <c r="C7555" t="s">
        <v>92</v>
      </c>
      <c r="D7555" t="str">
        <f>IFERROR(VLOOKUP(B7555,[1]Hoja3!A:B,2,0),"No hay detalle")</f>
        <v>Hora en RNT</v>
      </c>
    </row>
    <row r="7556" spans="1:4" x14ac:dyDescent="0.35">
      <c r="A7556" s="2" t="s">
        <v>1094</v>
      </c>
      <c r="B7556" t="s">
        <v>847</v>
      </c>
      <c r="C7556" t="s">
        <v>49</v>
      </c>
      <c r="D7556" t="str">
        <f>IFERROR(VLOOKUP(B7556,[1]Hoja3!A:B,2,0),"No hay detalle")</f>
        <v>NULL</v>
      </c>
    </row>
    <row r="7557" spans="1:4" x14ac:dyDescent="0.35">
      <c r="A7557" s="2" t="s">
        <v>1094</v>
      </c>
      <c r="B7557" t="s">
        <v>848</v>
      </c>
      <c r="C7557" t="s">
        <v>195</v>
      </c>
      <c r="D7557" t="str">
        <f>IFERROR(VLOOKUP(B7557,[1]Hoja3!A:B,2,0),"No hay detalle")</f>
        <v>???</v>
      </c>
    </row>
    <row r="7558" spans="1:4" x14ac:dyDescent="0.35">
      <c r="A7558" s="2" t="s">
        <v>1094</v>
      </c>
      <c r="B7558" t="s">
        <v>849</v>
      </c>
      <c r="C7558" t="s">
        <v>68</v>
      </c>
      <c r="D7558" t="str">
        <f>IFERROR(VLOOKUP(B7558,[1]Hoja3!A:B,2,0),"No hay detalle")</f>
        <v>NULL</v>
      </c>
    </row>
    <row r="7559" spans="1:4" x14ac:dyDescent="0.35">
      <c r="A7559" s="2" t="s">
        <v>1094</v>
      </c>
      <c r="B7559" t="s">
        <v>850</v>
      </c>
      <c r="C7559" t="s">
        <v>64</v>
      </c>
      <c r="D7559" t="str">
        <f>IFERROR(VLOOKUP(B7559,[1]Hoja3!A:B,2,0),"No hay detalle")</f>
        <v>NULL</v>
      </c>
    </row>
    <row r="7560" spans="1:4" x14ac:dyDescent="0.35">
      <c r="A7560" s="2" t="s">
        <v>1094</v>
      </c>
      <c r="B7560" t="s">
        <v>851</v>
      </c>
      <c r="C7560" t="s">
        <v>92</v>
      </c>
      <c r="D7560" t="str">
        <f>IFERROR(VLOOKUP(B7560,[1]Hoja3!A:B,2,0),"No hay detalle")</f>
        <v>Codigo de usuario en PRO</v>
      </c>
    </row>
    <row r="7561" spans="1:4" x14ac:dyDescent="0.35">
      <c r="A7561" s="2" t="s">
        <v>1094</v>
      </c>
      <c r="B7561" t="s">
        <v>852</v>
      </c>
      <c r="C7561" t="s">
        <v>92</v>
      </c>
      <c r="D7561" t="str">
        <f>IFERROR(VLOOKUP(B7561,[1]Hoja3!A:B,2,0),"No hay detalle")</f>
        <v>Fecha en PRO</v>
      </c>
    </row>
    <row r="7562" spans="1:4" x14ac:dyDescent="0.35">
      <c r="A7562" s="2" t="s">
        <v>1094</v>
      </c>
      <c r="B7562" t="s">
        <v>853</v>
      </c>
      <c r="C7562" t="s">
        <v>95</v>
      </c>
      <c r="D7562" t="str">
        <f>IFERROR(VLOOKUP(B7562,[1]Hoja3!A:B,2,0),"No hay detalle")</f>
        <v>Hora en PRO</v>
      </c>
    </row>
    <row r="7563" spans="1:4" x14ac:dyDescent="0.35">
      <c r="A7563" s="2" t="s">
        <v>1094</v>
      </c>
      <c r="B7563" t="s">
        <v>854</v>
      </c>
      <c r="C7563" t="s">
        <v>62</v>
      </c>
      <c r="D7563" t="str">
        <f>IFERROR(VLOOKUP(B7563,[1]Hoja3!A:B,2,0),"No hay detalle")</f>
        <v>Distinción entre capital e interes (PRIN,INT) alternativa</v>
      </c>
    </row>
    <row r="7564" spans="1:4" x14ac:dyDescent="0.35">
      <c r="A7564" s="2" t="s">
        <v>1094</v>
      </c>
      <c r="B7564" t="s">
        <v>855</v>
      </c>
      <c r="C7564" t="s">
        <v>27</v>
      </c>
      <c r="D7564" t="str">
        <f>IFERROR(VLOOKUP(B7564,[1]Hoja3!A:B,2,0),"No hay detalle")</f>
        <v>Origen de Información alternativa</v>
      </c>
    </row>
    <row r="7565" spans="1:4" x14ac:dyDescent="0.35">
      <c r="A7565" s="2" t="s">
        <v>1094</v>
      </c>
      <c r="B7565" t="s">
        <v>856</v>
      </c>
      <c r="C7565" t="s">
        <v>62</v>
      </c>
      <c r="D7565" t="str">
        <f>IFERROR(VLOOKUP(B7565,[1]Hoja3!A:B,2,0),"No hay detalle")</f>
        <v>APR Tipo de Saldo 01 altenativa</v>
      </c>
    </row>
    <row r="7566" spans="1:4" x14ac:dyDescent="0.35">
      <c r="A7566" s="2" t="s">
        <v>1094</v>
      </c>
      <c r="B7566" t="s">
        <v>857</v>
      </c>
      <c r="C7566" t="s">
        <v>62</v>
      </c>
      <c r="D7566" t="str">
        <f>IFERROR(VLOOKUP(B7566,[1]Hoja3!A:B,2,0),"No hay detalle")</f>
        <v>APR Grupo 02 alternativa</v>
      </c>
    </row>
    <row r="7567" spans="1:4" x14ac:dyDescent="0.35">
      <c r="A7567" s="2" t="s">
        <v>1094</v>
      </c>
      <c r="B7567" t="s">
        <v>858</v>
      </c>
      <c r="C7567" t="s">
        <v>62</v>
      </c>
      <c r="D7567" t="str">
        <f>IFERROR(VLOOKUP(B7567,[1]Hoja3!A:B,2,0),"No hay detalle")</f>
        <v>APR Product Impact 03 alternativa</v>
      </c>
    </row>
    <row r="7568" spans="1:4" x14ac:dyDescent="0.35">
      <c r="A7568" s="2" t="s">
        <v>1094</v>
      </c>
      <c r="B7568" t="s">
        <v>859</v>
      </c>
      <c r="C7568" t="s">
        <v>62</v>
      </c>
      <c r="D7568" t="str">
        <f>IFERROR(VLOOKUP(B7568,[1]Hoja3!A:B,2,0),"No hay detalle")</f>
        <v>APR Tipo de Personeria 04 alternativa</v>
      </c>
    </row>
    <row r="7569" spans="1:4" x14ac:dyDescent="0.35">
      <c r="A7569" s="2" t="s">
        <v>1094</v>
      </c>
      <c r="B7569" t="s">
        <v>860</v>
      </c>
      <c r="C7569" t="s">
        <v>62</v>
      </c>
      <c r="D7569" t="str">
        <f>IFERROR(VLOOKUP(B7569,[1]Hoja3!A:B,2,0),"No hay detalle")</f>
        <v>APR Tipo de Exposición 05 alternativa</v>
      </c>
    </row>
    <row r="7570" spans="1:4" x14ac:dyDescent="0.35">
      <c r="A7570" s="2" t="s">
        <v>1094</v>
      </c>
      <c r="B7570" t="s">
        <v>861</v>
      </c>
      <c r="C7570" t="s">
        <v>62</v>
      </c>
      <c r="D7570" t="str">
        <f>IFERROR(VLOOKUP(B7570,[1]Hoja3!A:B,2,0),"No hay detalle")</f>
        <v>APR Libre 06 alternativa</v>
      </c>
    </row>
    <row r="7571" spans="1:4" x14ac:dyDescent="0.35">
      <c r="A7571" s="2" t="s">
        <v>1094</v>
      </c>
      <c r="B7571" t="s">
        <v>862</v>
      </c>
      <c r="C7571" t="s">
        <v>62</v>
      </c>
      <c r="D7571" t="str">
        <f>IFERROR(VLOOKUP(B7571,[1]Hoja3!A:B,2,0),"No hay detalle")</f>
        <v>APR Libre 07 alternativa</v>
      </c>
    </row>
    <row r="7572" spans="1:4" x14ac:dyDescent="0.35">
      <c r="A7572" s="2" t="s">
        <v>1094</v>
      </c>
      <c r="B7572" t="s">
        <v>863</v>
      </c>
      <c r="C7572" t="s">
        <v>62</v>
      </c>
      <c r="D7572" t="str">
        <f>IFERROR(VLOOKUP(B7572,[1]Hoja3!A:B,2,0),"No hay detalle")</f>
        <v>APR Libre 08 alternativa</v>
      </c>
    </row>
    <row r="7573" spans="1:4" x14ac:dyDescent="0.35">
      <c r="A7573" s="2" t="s">
        <v>1094</v>
      </c>
      <c r="B7573" t="s">
        <v>864</v>
      </c>
      <c r="C7573" t="s">
        <v>62</v>
      </c>
      <c r="D7573" t="str">
        <f>IFERROR(VLOOKUP(B7573,[1]Hoja3!A:B,2,0),"No hay detalle")</f>
        <v>APR Libre 09 alternativa</v>
      </c>
    </row>
    <row r="7574" spans="1:4" x14ac:dyDescent="0.35">
      <c r="A7574" s="2" t="s">
        <v>1094</v>
      </c>
      <c r="B7574" t="s">
        <v>865</v>
      </c>
      <c r="C7574" t="s">
        <v>62</v>
      </c>
      <c r="D7574" t="str">
        <f>IFERROR(VLOOKUP(B7574,[1]Hoja3!A:B,2,0),"No hay detalle")</f>
        <v>APR Libre 10 alternativa</v>
      </c>
    </row>
    <row r="7575" spans="1:4" x14ac:dyDescent="0.35">
      <c r="A7575" s="2" t="s">
        <v>1094</v>
      </c>
      <c r="B7575" t="s">
        <v>866</v>
      </c>
      <c r="C7575" t="s">
        <v>62</v>
      </c>
      <c r="D7575" t="str">
        <f>IFERROR(VLOOKUP(B7575,[1]Hoja3!A:B,2,0),"No hay detalle")</f>
        <v>APR Libre 11 alternativa</v>
      </c>
    </row>
    <row r="7576" spans="1:4" x14ac:dyDescent="0.35">
      <c r="A7576" s="2" t="s">
        <v>1094</v>
      </c>
      <c r="B7576" t="s">
        <v>867</v>
      </c>
      <c r="C7576" t="s">
        <v>62</v>
      </c>
      <c r="D7576" t="str">
        <f>IFERROR(VLOOKUP(B7576,[1]Hoja3!A:B,2,0),"No hay detalle")</f>
        <v>APR Libre 12 alternativa</v>
      </c>
    </row>
    <row r="7577" spans="1:4" x14ac:dyDescent="0.35">
      <c r="A7577" s="2" t="s">
        <v>1094</v>
      </c>
      <c r="B7577" t="s">
        <v>868</v>
      </c>
      <c r="C7577" t="s">
        <v>27</v>
      </c>
      <c r="D7577" t="str">
        <f>IFERROR(VLOOKUP(B7577,[1]Hoja3!A:B,2,0),"No hay detalle")</f>
        <v>CODIGO FAMILIA</v>
      </c>
    </row>
    <row r="7578" spans="1:4" x14ac:dyDescent="0.35">
      <c r="A7578" s="2" t="s">
        <v>1094</v>
      </c>
      <c r="B7578" t="s">
        <v>869</v>
      </c>
      <c r="C7578" t="s">
        <v>27</v>
      </c>
      <c r="D7578" t="str">
        <f>IFERROR(VLOOKUP(B7578,[1]Hoja3!A:B,2,0),"No hay detalle")</f>
        <v>CODIGO SUB FAMILIA</v>
      </c>
    </row>
    <row r="7579" spans="1:4" x14ac:dyDescent="0.35">
      <c r="A7579" s="2" t="s">
        <v>1094</v>
      </c>
      <c r="B7579" t="s">
        <v>870</v>
      </c>
      <c r="C7579" t="s">
        <v>27</v>
      </c>
      <c r="D7579" t="str">
        <f>IFERROR(VLOOKUP(B7579,[1]Hoja3!A:B,2,0),"No hay detalle")</f>
        <v>Codigo de Producto</v>
      </c>
    </row>
    <row r="7580" spans="1:4" x14ac:dyDescent="0.35">
      <c r="A7580" s="2" t="s">
        <v>1094</v>
      </c>
      <c r="B7580" t="s">
        <v>871</v>
      </c>
      <c r="C7580" t="s">
        <v>27</v>
      </c>
      <c r="D7580" t="str">
        <f>IFERROR(VLOOKUP(B7580,[1]Hoja3!A:B,2,0),"No hay detalle")</f>
        <v>CODIGO SUB PRODUCTO</v>
      </c>
    </row>
    <row r="7581" spans="1:4" x14ac:dyDescent="0.35">
      <c r="A7581" s="2" t="s">
        <v>1094</v>
      </c>
      <c r="B7581" t="s">
        <v>872</v>
      </c>
      <c r="C7581" t="s">
        <v>27</v>
      </c>
      <c r="D7581" t="str">
        <f>IFERROR(VLOOKUP(B7581,[1]Hoja3!A:B,2,0),"No hay detalle")</f>
        <v>CODIGO COMPONENTE</v>
      </c>
    </row>
    <row r="7582" spans="1:4" x14ac:dyDescent="0.35">
      <c r="A7582" s="2" t="s">
        <v>1094</v>
      </c>
      <c r="B7582" t="s">
        <v>873</v>
      </c>
      <c r="C7582" t="s">
        <v>36</v>
      </c>
      <c r="D7582" t="str">
        <f>IFERROR(VLOOKUP(B7582,[1]Hoja3!A:B,2,0),"No hay detalle")</f>
        <v>Codigo de Unidad Organizacional</v>
      </c>
    </row>
    <row r="7583" spans="1:4" x14ac:dyDescent="0.35">
      <c r="A7583" s="2" t="s">
        <v>1094</v>
      </c>
      <c r="B7583" t="s">
        <v>874</v>
      </c>
      <c r="C7583" t="s">
        <v>62</v>
      </c>
      <c r="D7583" t="str">
        <f>IFERROR(VLOOKUP(B7583,[1]Hoja3!A:B,2,0),"No hay detalle")</f>
        <v>Codigo Tabla de Instrumentos</v>
      </c>
    </row>
    <row r="7584" spans="1:4" x14ac:dyDescent="0.35">
      <c r="A7584" s="2" t="s">
        <v>1094</v>
      </c>
      <c r="B7584" t="s">
        <v>875</v>
      </c>
      <c r="C7584" t="s">
        <v>163</v>
      </c>
      <c r="D7584" t="str">
        <f>IFERROR(VLOOKUP(B7584,[1]Hoja3!A:B,2,0),"No hay detalle")</f>
        <v>NULL</v>
      </c>
    </row>
    <row r="7585" spans="1:4" x14ac:dyDescent="0.35">
      <c r="A7585" s="2" t="s">
        <v>1094</v>
      </c>
      <c r="B7585" t="s">
        <v>876</v>
      </c>
      <c r="C7585" t="s">
        <v>64</v>
      </c>
      <c r="D7585" t="str">
        <f>IFERROR(VLOOKUP(B7585,[1]Hoja3!A:B,2,0),"No hay detalle")</f>
        <v>???</v>
      </c>
    </row>
    <row r="7586" spans="1:4" x14ac:dyDescent="0.35">
      <c r="A7586" s="2" t="s">
        <v>1094</v>
      </c>
      <c r="B7586" t="s">
        <v>877</v>
      </c>
      <c r="C7586" t="s">
        <v>92</v>
      </c>
      <c r="D7586" t="str">
        <f>IFERROR(VLOOKUP(B7586,[1]Hoja3!A:B,2,0),"No hay detalle")</f>
        <v>Codigo de usuario en RNT</v>
      </c>
    </row>
    <row r="7587" spans="1:4" x14ac:dyDescent="0.35">
      <c r="A7587" s="2" t="s">
        <v>1094</v>
      </c>
      <c r="B7587" t="s">
        <v>878</v>
      </c>
      <c r="C7587" t="s">
        <v>92</v>
      </c>
      <c r="D7587" t="str">
        <f>IFERROR(VLOOKUP(B7587,[1]Hoja3!A:B,2,0),"No hay detalle")</f>
        <v>Fecha en RNT</v>
      </c>
    </row>
    <row r="7588" spans="1:4" x14ac:dyDescent="0.35">
      <c r="A7588" s="2" t="s">
        <v>1094</v>
      </c>
      <c r="B7588" t="s">
        <v>879</v>
      </c>
      <c r="C7588" t="s">
        <v>95</v>
      </c>
      <c r="D7588" t="str">
        <f>IFERROR(VLOOKUP(B7588,[1]Hoja3!A:B,2,0),"No hay detalle")</f>
        <v>Hora en RNT</v>
      </c>
    </row>
    <row r="7589" spans="1:4" x14ac:dyDescent="0.35">
      <c r="A7589" s="2" t="s">
        <v>1094</v>
      </c>
      <c r="B7589" t="s">
        <v>880</v>
      </c>
      <c r="C7589" t="s">
        <v>881</v>
      </c>
      <c r="D7589" t="str">
        <f>IFERROR(VLOOKUP(B7589,[1]Hoja3!A:B,2,0),"No hay detalle")</f>
        <v>???</v>
      </c>
    </row>
    <row r="7590" spans="1:4" x14ac:dyDescent="0.35">
      <c r="A7590" s="2" t="s">
        <v>1095</v>
      </c>
      <c r="B7590" t="s">
        <v>1096</v>
      </c>
      <c r="C7590" t="s">
        <v>92</v>
      </c>
      <c r="D7590" t="str">
        <f>IFERROR(VLOOKUP(B7590,[1]Hoja3!A:B,2,0),"No hay detalle")</f>
        <v xml:space="preserve">YYYYMMDD ULTIMO DIA CALENDARIO DEL PERIODO </v>
      </c>
    </row>
    <row r="7591" spans="1:4" x14ac:dyDescent="0.35">
      <c r="A7591" s="2" t="s">
        <v>1095</v>
      </c>
      <c r="B7591" t="s">
        <v>1097</v>
      </c>
      <c r="C7591" t="s">
        <v>27</v>
      </c>
      <c r="D7591" t="str">
        <f>IFERROR(VLOOKUP(B7591,[1]Hoja3!A:B,2,0),"No hay detalle")</f>
        <v>APLICATIVO (3 CARACTERES)</v>
      </c>
    </row>
    <row r="7592" spans="1:4" x14ac:dyDescent="0.35">
      <c r="A7592" s="2" t="s">
        <v>1095</v>
      </c>
      <c r="B7592" t="s">
        <v>1098</v>
      </c>
      <c r="C7592" t="s">
        <v>36</v>
      </c>
      <c r="D7592" t="str">
        <f>IFERROR(VLOOKUP(B7592,[1]Hoja3!A:B,2,0),"No hay detalle")</f>
        <v>CODIGO UNICO DE CLIENTE</v>
      </c>
    </row>
    <row r="7593" spans="1:4" x14ac:dyDescent="0.35">
      <c r="A7593" s="2" t="s">
        <v>1095</v>
      </c>
      <c r="B7593" t="s">
        <v>1099</v>
      </c>
      <c r="C7593" t="s">
        <v>68</v>
      </c>
      <c r="D7593" t="str">
        <f>IFERROR(VLOOKUP(B7593,[1]Hoja3!A:B,2,0),"No hay detalle")</f>
        <v>ID DE DOCUMENTO</v>
      </c>
    </row>
    <row r="7594" spans="1:4" x14ac:dyDescent="0.35">
      <c r="A7594" s="2" t="s">
        <v>1095</v>
      </c>
      <c r="B7594" t="s">
        <v>1100</v>
      </c>
      <c r="C7594" t="s">
        <v>72</v>
      </c>
      <c r="D7594" t="str">
        <f>IFERROR(VLOOKUP(B7594,[1]Hoja3!A:B,2,0),"No hay detalle")</f>
        <v>CUENTA CONTABLE DE 14 CARACTERES</v>
      </c>
    </row>
    <row r="7595" spans="1:4" x14ac:dyDescent="0.35">
      <c r="A7595" s="2" t="s">
        <v>1095</v>
      </c>
      <c r="B7595" t="s">
        <v>1101</v>
      </c>
      <c r="C7595" t="s">
        <v>62</v>
      </c>
      <c r="D7595" t="str">
        <f>IFERROR(VLOOKUP(B7595,[1]Hoja3!A:B,2,0),"No hay detalle")</f>
        <v>CLAVE 01 DE KEY MATRIZ DE PRODUCTOS (MARCA)</v>
      </c>
    </row>
    <row r="7596" spans="1:4" x14ac:dyDescent="0.35">
      <c r="A7596" s="2" t="s">
        <v>1095</v>
      </c>
      <c r="B7596" t="s">
        <v>1102</v>
      </c>
      <c r="C7596" t="s">
        <v>62</v>
      </c>
      <c r="D7596" t="str">
        <f>IFERROR(VLOOKUP(B7596,[1]Hoja3!A:B,2,0),"No hay detalle")</f>
        <v>CLAVE 02 DE KEY MATRIZ DE PRODUCTOS (TIPO)</v>
      </c>
    </row>
    <row r="7597" spans="1:4" x14ac:dyDescent="0.35">
      <c r="A7597" s="2" t="s">
        <v>1095</v>
      </c>
      <c r="B7597" t="s">
        <v>1103</v>
      </c>
      <c r="C7597" t="s">
        <v>62</v>
      </c>
      <c r="D7597" t="str">
        <f>IFERROR(VLOOKUP(B7597,[1]Hoja3!A:B,2,0),"No hay detalle")</f>
        <v>CLAVE 03 DE KEY MATRIZ DE PRODUCTOS (TIPO DE DEUDA)</v>
      </c>
    </row>
    <row r="7598" spans="1:4" x14ac:dyDescent="0.35">
      <c r="A7598" s="2" t="s">
        <v>1095</v>
      </c>
      <c r="B7598" t="s">
        <v>1104</v>
      </c>
      <c r="C7598" t="s">
        <v>62</v>
      </c>
      <c r="D7598" t="str">
        <f>IFERROR(VLOOKUP(B7598,[1]Hoja3!A:B,2,0),"No hay detalle")</f>
        <v>CLAVE 04 DE KEY MATRIZ DE PRODUCTOS (MONEDA)</v>
      </c>
    </row>
    <row r="7599" spans="1:4" x14ac:dyDescent="0.35">
      <c r="A7599" s="2" t="s">
        <v>1095</v>
      </c>
      <c r="B7599" t="s">
        <v>1105</v>
      </c>
      <c r="C7599" t="s">
        <v>62</v>
      </c>
      <c r="D7599" t="str">
        <f>IFERROR(VLOOKUP(B7599,[1]Hoja3!A:B,2,0),"No hay detalle")</f>
        <v>CLAVE 05 DE KEY MATRIZ DE PRODUCTOS (CODIGO SITUACION)</v>
      </c>
    </row>
    <row r="7600" spans="1:4" x14ac:dyDescent="0.35">
      <c r="A7600" s="2" t="s">
        <v>1095</v>
      </c>
      <c r="B7600" t="s">
        <v>1106</v>
      </c>
      <c r="C7600" t="s">
        <v>62</v>
      </c>
      <c r="D7600" t="str">
        <f>IFERROR(VLOOKUP(B7600,[1]Hoja3!A:B,2,0),"No hay detalle")</f>
        <v>CLAVE 06 DE KEY MATRIZ DE PRODUCTOS (CODIGO USO)</v>
      </c>
    </row>
    <row r="7601" spans="1:4" x14ac:dyDescent="0.35">
      <c r="A7601" s="2" t="s">
        <v>1095</v>
      </c>
      <c r="B7601" t="s">
        <v>1107</v>
      </c>
      <c r="C7601" t="s">
        <v>62</v>
      </c>
      <c r="D7601" t="str">
        <f>IFERROR(VLOOKUP(B7601,[1]Hoja3!A:B,2,0),"No hay detalle")</f>
        <v>CLAVE 07 DE KEY MATRIZ DE PRODUCTOS</v>
      </c>
    </row>
    <row r="7602" spans="1:4" x14ac:dyDescent="0.35">
      <c r="A7602" s="2" t="s">
        <v>1095</v>
      </c>
      <c r="B7602" t="s">
        <v>1108</v>
      </c>
      <c r="C7602" t="s">
        <v>62</v>
      </c>
      <c r="D7602" t="str">
        <f>IFERROR(VLOOKUP(B7602,[1]Hoja3!A:B,2,0),"No hay detalle")</f>
        <v>CLAVE 08 DE KEY MATRIZ DE PRODUCTOS</v>
      </c>
    </row>
    <row r="7603" spans="1:4" x14ac:dyDescent="0.35">
      <c r="A7603" s="2" t="s">
        <v>1095</v>
      </c>
      <c r="B7603" t="s">
        <v>1109</v>
      </c>
      <c r="C7603" t="s">
        <v>62</v>
      </c>
      <c r="D7603" t="str">
        <f>IFERROR(VLOOKUP(B7603,[1]Hoja3!A:B,2,0),"No hay detalle")</f>
        <v>CLAVE 09 DE KEY MATRIZ DE PRODUCTOS</v>
      </c>
    </row>
    <row r="7604" spans="1:4" x14ac:dyDescent="0.35">
      <c r="A7604" s="2" t="s">
        <v>1095</v>
      </c>
      <c r="B7604" t="s">
        <v>1110</v>
      </c>
      <c r="C7604" t="s">
        <v>62</v>
      </c>
      <c r="D7604" t="str">
        <f>IFERROR(VLOOKUP(B7604,[1]Hoja3!A:B,2,0),"No hay detalle")</f>
        <v>CLAVE 10 DE KEY MATRIZ DE PRODUCTOS</v>
      </c>
    </row>
    <row r="7605" spans="1:4" x14ac:dyDescent="0.35">
      <c r="A7605" s="2" t="s">
        <v>1095</v>
      </c>
      <c r="B7605" t="s">
        <v>1111</v>
      </c>
      <c r="C7605" t="s">
        <v>62</v>
      </c>
      <c r="D7605" t="str">
        <f>IFERROR(VLOOKUP(B7605,[1]Hoja3!A:B,2,0),"No hay detalle")</f>
        <v>CLAVE 11 DE KEY MATRIZ DE PRODUCTOS</v>
      </c>
    </row>
    <row r="7606" spans="1:4" x14ac:dyDescent="0.35">
      <c r="A7606" s="2" t="s">
        <v>1095</v>
      </c>
      <c r="B7606" t="s">
        <v>1112</v>
      </c>
      <c r="C7606" t="s">
        <v>62</v>
      </c>
      <c r="D7606" t="str">
        <f>IFERROR(VLOOKUP(B7606,[1]Hoja3!A:B,2,0),"No hay detalle")</f>
        <v>CLAVE 12 DE KEY MATRIZ DE PRODUCTOS</v>
      </c>
    </row>
    <row r="7607" spans="1:4" x14ac:dyDescent="0.35">
      <c r="A7607" s="2" t="s">
        <v>1095</v>
      </c>
      <c r="B7607" t="s">
        <v>1113</v>
      </c>
      <c r="C7607" t="s">
        <v>62</v>
      </c>
      <c r="D7607" t="str">
        <f>IFERROR(VLOOKUP(B7607,[1]Hoja3!A:B,2,0),"No hay detalle")</f>
        <v>MONEDA</v>
      </c>
    </row>
    <row r="7608" spans="1:4" x14ac:dyDescent="0.35">
      <c r="A7608" s="2" t="s">
        <v>1095</v>
      </c>
      <c r="B7608" t="s">
        <v>1115</v>
      </c>
      <c r="C7608" t="s">
        <v>1116</v>
      </c>
      <c r="D7608" t="str">
        <f>IFERROR(VLOOKUP(B7608,[1]Hoja3!A:B,2,0),"No hay detalle")</f>
        <v>IMPORTE DE AJUSTE</v>
      </c>
    </row>
    <row r="7609" spans="1:4" x14ac:dyDescent="0.35">
      <c r="A7609" s="2" t="s">
        <v>1095</v>
      </c>
      <c r="B7609" t="s">
        <v>1117</v>
      </c>
      <c r="C7609" t="s">
        <v>64</v>
      </c>
      <c r="D7609" t="str">
        <f>IFERROR(VLOOKUP(B7609,[1]Hoja3!A:B,2,0),"No hay detalle")</f>
        <v>FLAG DE REGISTRO (A:ANTES, D:DESPUES, E:ELIMINAR, N:NUEVO)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MANAGEMENT SOLUTIONS.Pachas Negron, Sebastian Ignacio</dc:creator>
  <cp:lastModifiedBy>MANAGEMENT SOLUTIONS.Pachas Negron, Sebastian Ignacio</cp:lastModifiedBy>
  <dcterms:created xsi:type="dcterms:W3CDTF">2026-06-03T20:13:39Z</dcterms:created>
  <dcterms:modified xsi:type="dcterms:W3CDTF">2026-06-04T17:21:49Z</dcterms:modified>
</cp:coreProperties>
</file>