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aarl\Documents\BitBucket\dbx1000\data\"/>
    </mc:Choice>
  </mc:AlternateContent>
  <bookViews>
    <workbookView xWindow="0" yWindow="0" windowWidth="19200" windowHeight="5800"/>
  </bookViews>
  <sheets>
    <sheet name="Sheet1" sheetId="2" r:id="rId1"/>
    <sheet name="TPCC-2017-07-11-08-58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<sst xmlns="http://schemas.openxmlformats.org/spreadsheetml/2006/main" count="1461" uniqueCount="114">
  <si>
    <t>algorithm</t>
  </si>
  <si>
    <t>malloc</t>
  </si>
  <si>
    <t>nthreads</t>
  </si>
  <si>
    <t>throughput</t>
  </si>
  <si>
    <t>optimal_throughput</t>
  </si>
  <si>
    <t>txn_cnt</t>
  </si>
  <si>
    <t>abort_cnt</t>
  </si>
  <si>
    <t>ixNumContains</t>
  </si>
  <si>
    <t>ixTimeContains</t>
  </si>
  <si>
    <t>ixNumInsert</t>
  </si>
  <si>
    <t>ixTimeInsert</t>
  </si>
  <si>
    <t>ixTotalOps</t>
  </si>
  <si>
    <t>ixTotalTime</t>
  </si>
  <si>
    <t>ixThroughput</t>
  </si>
  <si>
    <t>run_time</t>
  </si>
  <si>
    <t>node_size</t>
  </si>
  <si>
    <t>time_wait</t>
  </si>
  <si>
    <t>time_ts_alloc</t>
  </si>
  <si>
    <t>time_man</t>
  </si>
  <si>
    <t>time_index</t>
  </si>
  <si>
    <t>time_abort</t>
  </si>
  <si>
    <t>time_cleanup</t>
  </si>
  <si>
    <t>latency</t>
  </si>
  <si>
    <t>deadlock_cnt</t>
  </si>
  <si>
    <t>cycle_detect</t>
  </si>
  <si>
    <t>dl_detect_time</t>
  </si>
  <si>
    <t>dl_wait_time</t>
  </si>
  <si>
    <t>time_query</t>
  </si>
  <si>
    <t>debug1</t>
  </si>
  <si>
    <t>debug2</t>
  </si>
  <si>
    <t>debug3</t>
  </si>
  <si>
    <t>debug4</t>
  </si>
  <si>
    <t>debug5</t>
  </si>
  <si>
    <t>cmd</t>
  </si>
  <si>
    <t>BRONSON_SPIN</t>
  </si>
  <si>
    <t>jemalloc</t>
  </si>
  <si>
    <t>N/A</t>
  </si>
  <si>
    <t>env LD_PRELOAD=lib/libjemalloc.so  numactl --interleave=all ./bin/tapuz40/rundb_TPCC_BRONSON_SPIN -t48 -n48</t>
  </si>
  <si>
    <t>CCAVL_SPIN</t>
  </si>
  <si>
    <t>env LD_PRELOAD=lib/libjemalloc.so  numactl --interleave=all ./bin/tapuz40/rundb_TPCC_CCAVL_SPIN -t48 -n48</t>
  </si>
  <si>
    <t>CITRUS_SPIN</t>
  </si>
  <si>
    <t>env LD_PRELOAD=lib/libjemalloc.so  numactl --interleave=all ./bin/tapuz40/rundb_TPCC_CITRUS_SPIN -t48 -n48</t>
  </si>
  <si>
    <t>CITRUS_SPIN_PAD</t>
  </si>
  <si>
    <t>env LD_PRELOAD=lib/libjemalloc.so  numactl --interleave=all ./bin/tapuz40/rundb_TPCC_CITRUS_SPIN_PAD -t48 -n48</t>
  </si>
  <si>
    <t>DANA_SPIN_FIELDS</t>
  </si>
  <si>
    <t>env LD_PRELOAD=lib/libjemalloc.so  numactl --interleave=all ./bin/tapuz40/rundb_TPCC_DANA_SPIN_FIELDS -t48 -n48</t>
  </si>
  <si>
    <t>DANA_SPIN_FIELDS_3_LINES</t>
  </si>
  <si>
    <t>env LD_PRELOAD=lib/libjemalloc.so  numactl --interleave=all ./bin/tapuz40/rundb_TPCC_DANA_SPIN_FIELDS_3_LINES -t48 -n48</t>
  </si>
  <si>
    <t>DANA_SPIN_PAD_FIELDS</t>
  </si>
  <si>
    <t>env LD_PRELOAD=lib/libjemalloc.so  numactl --interleave=all ./bin/tapuz40/rundb_TPCC_DANA_SPIN_PAD_FIELDS -t48 -n48</t>
  </si>
  <si>
    <t>ELLEN</t>
  </si>
  <si>
    <t>env LD_PRELOAD=lib/libjemalloc.so  numactl --interleave=all ./bin/tapuz40/rundb_TPCC_ELLEN -t48 -n48</t>
  </si>
  <si>
    <t>ELLEN_PAD</t>
  </si>
  <si>
    <t>env LD_PRELOAD=lib/libjemalloc.so  numactl --interleave=all ./bin/tapuz40/rundb_TPCC_ELLEN_PAD -t48 -n48</t>
  </si>
  <si>
    <t>HOWLEY</t>
  </si>
  <si>
    <t>env LD_PRELOAD=lib/libjemalloc.so  numactl --interleave=all ./bin/tapuz40/rundb_TPCC_HOWLEY -t48 -n48</t>
  </si>
  <si>
    <t>HOWLEY_PAD</t>
  </si>
  <si>
    <t>env LD_PRELOAD=lib/libjemalloc.so  numactl --interleave=all ./bin/tapuz40/rundb_TPCC_HOWLEY_PAD -t48 -n48</t>
  </si>
  <si>
    <t>HOWLEY_PAD_LARGE_DES</t>
  </si>
  <si>
    <t>env LD_PRELOAD=lib/libjemalloc.so  numactl --interleave=all ./bin/tapuz40/rundb_TPCC_HOWLEY_PAD_LARGE_DES -t48 -n48</t>
  </si>
  <si>
    <t>INTLF</t>
  </si>
  <si>
    <t>env LD_PRELOAD=lib/libjemalloc.so  numactl --interleave=all ./bin/tapuz40/rundb_TPCC_INTLF -t48 -n48</t>
  </si>
  <si>
    <t>INTLF_PAD</t>
  </si>
  <si>
    <t>env LD_PRELOAD=lib/libjemalloc.so  numactl --interleave=all ./bin/tapuz40/rundb_TPCC_INTLF_PAD -t48 -n48</t>
  </si>
  <si>
    <t>TICKET</t>
  </si>
  <si>
    <t>env LD_PRELOAD=lib/libjemalloc.so  numactl --interleave=all ./bin/tapuz40/rundb_TPCC_TICKET -t48 -n48</t>
  </si>
  <si>
    <t>TICKET_PAD</t>
  </si>
  <si>
    <t>env LD_PRELOAD=lib/libjemalloc.so  numactl --interleave=all ./bin/tapuz40/rundb_TPCC_TICKET_PAD -t48 -n48</t>
  </si>
  <si>
    <t>WFRBT</t>
  </si>
  <si>
    <t>env LD_PRELOAD=lib/libjemalloc.so  numactl --interleave=all ./bin/tapuz40/rundb_TPCC_WFRBT -t48 -n48</t>
  </si>
  <si>
    <t>WFRBT_ASCY</t>
  </si>
  <si>
    <t>env LD_PRELOAD=lib/libjemalloc.so  numactl --interleave=all ./bin/tapuz40/rundb_TPCC_WFRBT_ASCY -t48 -n48</t>
  </si>
  <si>
    <t>segregate-jemalloc-tree</t>
  </si>
  <si>
    <t>env LD_PRELOAD=lib/libjemalloc.so TREE_MALLOC=lib/libtreejemalloc.so  numactl --interleave=all ./bin/tapuz40/rundb_TPCC_BRONSON_SPIN -t48 -n48</t>
  </si>
  <si>
    <t>env LD_PRELOAD=lib/libjemalloc.so TREE_MALLOC=lib/libtreejemalloc.so  numactl --interleave=all ./bin/tapuz40/rundb_TPCC_CCAVL_SPIN -t48 -n48</t>
  </si>
  <si>
    <t>env LD_PRELOAD=lib/libjemalloc.so TREE_MALLOC=lib/libtreejemalloc.so  numactl --interleave=all ./bin/tapuz40/rundb_TPCC_CITRUS_SPIN -t48 -n48</t>
  </si>
  <si>
    <t>env LD_PRELOAD=lib/libjemalloc.so TREE_MALLOC=lib/libtreejemalloc.so  numactl --interleave=all ./bin/tapuz40/rundb_TPCC_CITRUS_SPIN_PAD -t48 -n48</t>
  </si>
  <si>
    <t>env LD_PRELOAD=lib/libjemalloc.so TREE_MALLOC=lib/libtreejemalloc.so  numactl --interleave=all ./bin/tapuz40/rundb_TPCC_DANA_SPIN_FIELDS -t48 -n48</t>
  </si>
  <si>
    <t>env LD_PRELOAD=lib/libjemalloc.so TREE_MALLOC=lib/libtreejemalloc.so  numactl --interleave=all ./bin/tapuz40/rundb_TPCC_DANA_SPIN_FIELDS_3_LINES -t48 -n48</t>
  </si>
  <si>
    <t>env LD_PRELOAD=lib/libjemalloc.so TREE_MALLOC=lib/libtreejemalloc.so  numactl --interleave=all ./bin/tapuz40/rundb_TPCC_DANA_SPIN_PAD_FIELDS -t48 -n48</t>
  </si>
  <si>
    <t>env LD_PRELOAD=lib/libjemalloc.so TREE_MALLOC=lib/libtreejemalloc.so  numactl --interleave=all ./bin/tapuz40/rundb_TPCC_ELLEN -t48 -n48</t>
  </si>
  <si>
    <t>env LD_PRELOAD=lib/libjemalloc.so TREE_MALLOC=lib/libtreejemalloc.so  numactl --interleave=all ./bin/tapuz40/rundb_TPCC_ELLEN_PAD -t48 -n48</t>
  </si>
  <si>
    <t>env LD_PRELOAD=lib/libjemalloc.so TREE_MALLOC=lib/libtreejemalloc.so  numactl --interleave=all ./bin/tapuz40/rundb_TPCC_HOWLEY -t48 -n48</t>
  </si>
  <si>
    <t>env LD_PRELOAD=lib/libjemalloc.so TREE_MALLOC=lib/libtreejemalloc.so  numactl --interleave=all ./bin/tapuz40/rundb_TPCC_HOWLEY_PAD -t48 -n48</t>
  </si>
  <si>
    <t>env LD_PRELOAD=lib/libjemalloc.so TREE_MALLOC=lib/libtreejemalloc.so  numactl --interleave=all ./bin/tapuz40/rundb_TPCC_HOWLEY_PAD_LARGE_DES -t48 -n48</t>
  </si>
  <si>
    <t>env LD_PRELOAD=lib/libjemalloc.so TREE_MALLOC=lib/libtreejemalloc.so  numactl --interleave=all ./bin/tapuz40/rundb_TPCC_INTLF -t48 -n48</t>
  </si>
  <si>
    <t>env LD_PRELOAD=lib/libjemalloc.so TREE_MALLOC=lib/libtreejemalloc.so  numactl --interleave=all ./bin/tapuz40/rundb_TPCC_INTLF_PAD -t48 -n48</t>
  </si>
  <si>
    <t>env LD_PRELOAD=lib/libjemalloc.so TREE_MALLOC=lib/libtreejemalloc.so  numactl --interleave=all ./bin/tapuz40/rundb_TPCC_TICKET -t48 -n48</t>
  </si>
  <si>
    <t>env LD_PRELOAD=lib/libjemalloc.so TREE_MALLOC=lib/libtreejemalloc.so  numactl --interleave=all ./bin/tapuz40/rundb_TPCC_TICKET_PAD -t48 -n48</t>
  </si>
  <si>
    <t>env LD_PRELOAD=lib/libjemalloc.so TREE_MALLOC=lib/libtreejemalloc.so  numactl --interleave=all ./bin/tapuz40/rundb_TPCC_WFRBT -t48 -n48</t>
  </si>
  <si>
    <t>env LD_PRELOAD=lib/libjemalloc.so TREE_MALLOC=lib/libtreejemalloc.so  numactl --interleave=all ./bin/tapuz40/rundb_TPCC_WFRBT_ASCY -t48 -n48</t>
  </si>
  <si>
    <t>segregate-jemalloc-nodes</t>
  </si>
  <si>
    <t>env LD_PRELOAD=lib/libjemalloc.so TREE_MALLOC_NODES=lib/libtreejemalloc.so  numactl --interleave=all ./bin/tapuz40/rundb_TPCC_BRONSON_SPIN -t48 -n48</t>
  </si>
  <si>
    <t>env LD_PRELOAD=lib/libjemalloc.so TREE_MALLOC_NODES=lib/libtreejemalloc.so  numactl --interleave=all ./bin/tapuz40/rundb_TPCC_CCAVL_SPIN -t48 -n48</t>
  </si>
  <si>
    <t>env LD_PRELOAD=lib/libjemalloc.so TREE_MALLOC_NODES=lib/libtreejemalloc.so  numactl --interleave=all ./bin/tapuz40/rundb_TPCC_CITRUS_SPIN -t48 -n48</t>
  </si>
  <si>
    <t>env LD_PRELOAD=lib/libjemalloc.so TREE_MALLOC_NODES=lib/libtreejemalloc.so  numactl --interleave=all ./bin/tapuz40/rundb_TPCC_CITRUS_SPIN_PAD -t48 -n48</t>
  </si>
  <si>
    <t>env LD_PRELOAD=lib/libjemalloc.so TREE_MALLOC_NODES=lib/libtreejemalloc.so  numactl --interleave=all ./bin/tapuz40/rundb_TPCC_DANA_SPIN_FIELDS -t48 -n48</t>
  </si>
  <si>
    <t>env LD_PRELOAD=lib/libjemalloc.so TREE_MALLOC_NODES=lib/libtreejemalloc.so  numactl --interleave=all ./bin/tapuz40/rundb_TPCC_DANA_SPIN_FIELDS_3_LINES -t48 -n48</t>
  </si>
  <si>
    <t>env LD_PRELOAD=lib/libjemalloc.so TREE_MALLOC_NODES=lib/libtreejemalloc.so  numactl --interleave=all ./bin/tapuz40/rundb_TPCC_DANA_SPIN_PAD_FIELDS -t48 -n48</t>
  </si>
  <si>
    <t>env LD_PRELOAD=lib/libjemalloc.so TREE_MALLOC_NODES=lib/libtreejemalloc.so  numactl --interleave=all ./bin/tapuz40/rundb_TPCC_ELLEN -t48 -n48</t>
  </si>
  <si>
    <t>env LD_PRELOAD=lib/libjemalloc.so TREE_MALLOC_NODES=lib/libtreejemalloc.so  numactl --interleave=all ./bin/tapuz40/rundb_TPCC_ELLEN_PAD -t48 -n48</t>
  </si>
  <si>
    <t>env LD_PRELOAD=lib/libjemalloc.so TREE_MALLOC_NODES=lib/libtreejemalloc.so  numactl --interleave=all ./bin/tapuz40/rundb_TPCC_HOWLEY -t48 -n48</t>
  </si>
  <si>
    <t>env LD_PRELOAD=lib/libjemalloc.so TREE_MALLOC_NODES=lib/libtreejemalloc.so  numactl --interleave=all ./bin/tapuz40/rundb_TPCC_HOWLEY_PAD -t48 -n48</t>
  </si>
  <si>
    <t>env LD_PRELOAD=lib/libjemalloc.so TREE_MALLOC_NODES=lib/libtreejemalloc.so  numactl --interleave=all ./bin/tapuz40/rundb_TPCC_HOWLEY_PAD_LARGE_DES -t48 -n48</t>
  </si>
  <si>
    <t>env LD_PRELOAD=lib/libjemalloc.so TREE_MALLOC_NODES=lib/libtreejemalloc.so  numactl --interleave=all ./bin/tapuz40/rundb_TPCC_INTLF -t48 -n48</t>
  </si>
  <si>
    <t>env LD_PRELOAD=lib/libjemalloc.so TREE_MALLOC_NODES=lib/libtreejemalloc.so  numactl --interleave=all ./bin/tapuz40/rundb_TPCC_INTLF_PAD -t48 -n48</t>
  </si>
  <si>
    <t>env LD_PRELOAD=lib/libjemalloc.so TREE_MALLOC_NODES=lib/libtreejemalloc.so  numactl --interleave=all ./bin/tapuz40/rundb_TPCC_TICKET -t48 -n48</t>
  </si>
  <si>
    <t>env LD_PRELOAD=lib/libjemalloc.so TREE_MALLOC_NODES=lib/libtreejemalloc.so  numactl --interleave=all ./bin/tapuz40/rundb_TPCC_TICKET_PAD -t48 -n48</t>
  </si>
  <si>
    <t>env LD_PRELOAD=lib/libjemalloc.so TREE_MALLOC_NODES=lib/libtreejemalloc.so  numactl --interleave=all ./bin/tapuz40/rundb_TPCC_WFRBT -t48 -n48</t>
  </si>
  <si>
    <t>env LD_PRELOAD=lib/libjemalloc.so TREE_MALLOC_NODES=lib/libtreejemalloc.so  numactl --interleave=all ./bin/tapuz40/rundb_TPCC_WFRBT_ASCY -t48 -n48</t>
  </si>
  <si>
    <t>Row Labels</t>
  </si>
  <si>
    <t>Grand Total</t>
  </si>
  <si>
    <t>Average of throughput</t>
  </si>
  <si>
    <t>Average of ixThroughput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</si>
</sst>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left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8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bel Maya" refreshedDate="42927.587006481481" createdVersion="5" refreshedVersion="5" minRefreshableVersion="3" recordCount="270">
  <cacheSource type="worksheet">
    <worksheetSource ref="A1:AI271" sheet="TPCC-2017-07-11-08-58"/>
  </cacheSource>
  <cacheFields count="35">
    <cacheField name="algorithm" numFmtId="0">
      <sharedItems count="18">
        <s v="BRONSON_SPIN"/>
        <s v="CCAVL_SPIN"/>
        <s v="CITRUS_SPIN"/>
        <s v="CITRUS_SPIN_PAD"/>
        <s v="DANA_SPIN_FIELDS"/>
        <s v="DANA_SPIN_FIELDS_3_LINES"/>
        <s v="DANA_SPIN_PAD_FIELDS"/>
        <s v="ELLEN"/>
        <s v="ELLEN_PAD"/>
        <s v="HOWLEY"/>
        <s v="HOWLEY_PAD"/>
        <s v="HOWLEY_PAD_LARGE_DES"/>
        <s v="INTLF"/>
        <s v="INTLF_PAD"/>
        <s v="TICKET"/>
        <s v="TICKET_PAD"/>
        <s v="WFRBT"/>
        <s v="WFRBT_ASCY"/>
      </sharedItems>
    </cacheField>
    <cacheField name="malloc" numFmtId="0">
      <sharedItems count="3">
        <s v="jemalloc"/>
        <s v="segregate-jemalloc-tree"/>
        <s v="segregate-jemalloc-nodes"/>
      </sharedItems>
    </cacheField>
    <cacheField name="nthreads" numFmtId="0">
      <sharedItems containsSemiMixedTypes="0" containsString="0" containsNumber="1" containsInteger="1" minValue="48" maxValue="48"/>
    </cacheField>
    <cacheField name="throughput" numFmtId="0">
      <sharedItems containsSemiMixedTypes="0" containsString="0" containsNumber="1" minValue="837001.644768" maxValue="977660.44416199997"/>
    </cacheField>
    <cacheField name="optimal_throughput" numFmtId="0">
      <sharedItems/>
    </cacheField>
    <cacheField name="txn_cnt" numFmtId="0">
      <sharedItems containsSemiMixedTypes="0" containsString="0" containsNumber="1" containsInteger="1" minValue="4515624" maxValue="4733851"/>
    </cacheField>
    <cacheField name="abort_cnt" numFmtId="0">
      <sharedItems containsSemiMixedTypes="0" containsString="0" containsNumber="1" containsInteger="1" minValue="4489" maxValue="84544"/>
    </cacheField>
    <cacheField name="ixNumContains" numFmtId="0">
      <sharedItems containsSemiMixedTypes="0" containsString="0" containsNumber="1" containsInteger="1" minValue="58885144" maxValue="61724783"/>
    </cacheField>
    <cacheField name="ixTimeContains" numFmtId="0">
      <sharedItems containsSemiMixedTypes="0" containsString="0" containsNumber="1" minValue="60.449961999999999" maxValue="99.178027"/>
    </cacheField>
    <cacheField name="ixNumInsert" numFmtId="0">
      <sharedItems containsSemiMixedTypes="0" containsString="0" containsNumber="1" containsInteger="1" minValue="47444977" maxValue="49705016"/>
    </cacheField>
    <cacheField name="ixTimeInsert" numFmtId="0">
      <sharedItems containsSemiMixedTypes="0" containsString="0" containsNumber="1" minValue="23.436848000000001" maxValue="39.110207000000003"/>
    </cacheField>
    <cacheField name="ixTotalOps" numFmtId="0">
      <sharedItems containsSemiMixedTypes="0" containsString="0" containsNumber="1" containsInteger="1" minValue="106330121" maxValue="111429799"/>
    </cacheField>
    <cacheField name="ixTotalTime" numFmtId="0">
      <sharedItems containsSemiMixedTypes="0" containsString="0" containsNumber="1" minValue="90.870214000000004" maxValue="133.077191"/>
    </cacheField>
    <cacheField name="ixThroughput" numFmtId="0">
      <sharedItems containsSemiMixedTypes="0" containsString="0" containsNumber="1" minValue="39678135.193121001" maxValue="57784912.469561003"/>
    </cacheField>
    <cacheField name="run_time" numFmtId="0">
      <sharedItems containsSemiMixedTypes="0" containsString="0" containsNumber="1" minValue="228.07187200000001" maxValue="268.74424599999998"/>
    </cacheField>
    <cacheField name="node_size" numFmtId="0">
      <sharedItems containsSemiMixedTypes="0" containsString="0" containsNumber="1" containsInteger="1" minValue="32" maxValue="192"/>
    </cacheField>
    <cacheField name="time_wait" numFmtId="0">
      <sharedItems containsSemiMixedTypes="0" containsString="0" containsNumber="1" containsInteger="1" minValue="0" maxValue="0"/>
    </cacheField>
    <cacheField name="time_ts_alloc" numFmtId="0">
      <sharedItems containsSemiMixedTypes="0" containsString="0" containsNumber="1" containsInteger="1" minValue="0" maxValue="0"/>
    </cacheField>
    <cacheField name="time_man" numFmtId="0">
      <sharedItems containsSemiMixedTypes="0" containsString="0" containsNumber="1" containsInteger="1" minValue="0" maxValue="0"/>
    </cacheField>
    <cacheField name="time_index" numFmtId="0">
      <sharedItems containsSemiMixedTypes="0" containsString="0" containsNumber="1" containsInteger="1" minValue="0" maxValue="0"/>
    </cacheField>
    <cacheField name="time_abort" numFmtId="0">
      <sharedItems containsSemiMixedTypes="0" containsString="0" containsNumber="1" containsInteger="1" minValue="0" maxValue="0"/>
    </cacheField>
    <cacheField name="time_cleanup" numFmtId="0">
      <sharedItems containsSemiMixedTypes="0" containsString="0" containsNumber="1" containsInteger="1" minValue="0" maxValue="0"/>
    </cacheField>
    <cacheField name="latency" numFmtId="0">
      <sharedItems containsSemiMixedTypes="0" containsString="0" containsNumber="1" containsInteger="1" minValue="0" maxValue="0"/>
    </cacheField>
    <cacheField name="deadlock_cnt" numFmtId="0">
      <sharedItems containsSemiMixedTypes="0" containsString="0" containsNumber="1" containsInteger="1" minValue="0" maxValue="0"/>
    </cacheField>
    <cacheField name="cycle_detect" numFmtId="0">
      <sharedItems containsSemiMixedTypes="0" containsString="0" containsNumber="1" containsInteger="1" minValue="0" maxValue="0"/>
    </cacheField>
    <cacheField name="dl_detect_time" numFmtId="0">
      <sharedItems containsSemiMixedTypes="0" containsString="0" containsNumber="1" containsInteger="1" minValue="0" maxValue="0"/>
    </cacheField>
    <cacheField name="dl_wait_time" numFmtId="0">
      <sharedItems containsSemiMixedTypes="0" containsString="0" containsNumber="1" containsInteger="1" minValue="0" maxValue="0"/>
    </cacheField>
    <cacheField name="time_query" numFmtId="0">
      <sharedItems containsSemiMixedTypes="0" containsString="0" containsNumber="1" containsInteger="1" minValue="0" maxValue="0"/>
    </cacheField>
    <cacheField name="debug1" numFmtId="0">
      <sharedItems containsSemiMixedTypes="0" containsString="0" containsNumber="1" containsInteger="1" minValue="0" maxValue="0"/>
    </cacheField>
    <cacheField name="debug2" numFmtId="0">
      <sharedItems containsSemiMixedTypes="0" containsString="0" containsNumber="1" containsInteger="1" minValue="0" maxValue="0"/>
    </cacheField>
    <cacheField name="debug3" numFmtId="0">
      <sharedItems containsSemiMixedTypes="0" containsString="0" containsNumber="1" containsInteger="1" minValue="0" maxValue="0"/>
    </cacheField>
    <cacheField name="debug4" numFmtId="0">
      <sharedItems containsSemiMixedTypes="0" containsString="0" containsNumber="1" containsInteger="1" minValue="0" maxValue="0"/>
    </cacheField>
    <cacheField name="debug5" numFmtId="0">
      <sharedItems containsSemiMixedTypes="0" containsString="0" containsNumber="1" containsInteger="1" minValue="0" maxValue="0"/>
    </cacheField>
    <cacheField name="cmd" numFmtId="0">
      <sharedItems/>
    </cacheField>
    <cacheField name="cmd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x v="0"/>
    <n v="48"/>
    <n v="912517.01315599994"/>
    <s v="N/A"/>
    <n v="4679252"/>
    <n v="7319"/>
    <n v="60889513"/>
    <n v="73.352564999999998"/>
    <n v="49126220"/>
    <n v="37.962566000000002"/>
    <n v="110015733"/>
    <n v="111.31513200000001"/>
    <n v="47439688.642761998"/>
    <n v="246.136886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BRONSON_SPIN -t48 -n48"/>
  </r>
  <r>
    <x v="0"/>
    <x v="0"/>
    <n v="48"/>
    <n v="884920.86802199995"/>
    <s v="N/A"/>
    <n v="4703130"/>
    <n v="23100"/>
    <n v="61273637"/>
    <n v="73.389939999999996"/>
    <n v="49374484"/>
    <n v="38.371751000000003"/>
    <n v="110648121"/>
    <n v="111.761692"/>
    <n v="47521737.842037998"/>
    <n v="255.107826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BRONSON_SPIN -t48 -n48"/>
  </r>
  <r>
    <x v="0"/>
    <x v="0"/>
    <n v="48"/>
    <n v="918993.22912899998"/>
    <s v="N/A"/>
    <n v="4712128"/>
    <n v="14151"/>
    <n v="61344927"/>
    <n v="73.977182999999997"/>
    <n v="49482270"/>
    <n v="38.235726999999997"/>
    <n v="110827197"/>
    <n v="112.21290999999999"/>
    <n v="47407250.016657002"/>
    <n v="246.119488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BRONSON_SPIN -t48 -n48"/>
  </r>
  <r>
    <x v="0"/>
    <x v="0"/>
    <n v="48"/>
    <n v="908240.89571900002"/>
    <s v="N/A"/>
    <n v="4597439"/>
    <n v="18093"/>
    <n v="59865816"/>
    <n v="71.990071999999998"/>
    <n v="48279589"/>
    <n v="37.831023999999999"/>
    <n v="108145405"/>
    <n v="109.821096"/>
    <n v="47267598.204828002"/>
    <n v="242.971961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BRONSON_SPIN -t48 -n48"/>
  </r>
  <r>
    <x v="0"/>
    <x v="0"/>
    <n v="48"/>
    <n v="901168.58047699998"/>
    <s v="N/A"/>
    <n v="4722966"/>
    <n v="22078"/>
    <n v="61583551"/>
    <n v="73.606515000000002"/>
    <n v="49598965"/>
    <n v="38.553758999999999"/>
    <n v="111182516"/>
    <n v="112.160274"/>
    <n v="47581559.496211998"/>
    <n v="251.564882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BRONSON_SPIN -t48 -n48"/>
  </r>
  <r>
    <x v="1"/>
    <x v="0"/>
    <n v="48"/>
    <n v="927838.25516299997"/>
    <s v="N/A"/>
    <n v="4695334"/>
    <n v="41371"/>
    <n v="61274169"/>
    <n v="68.304747000000006"/>
    <n v="49295342"/>
    <n v="36.246550999999997"/>
    <n v="110569511"/>
    <n v="104.551298"/>
    <n v="50762990.177616"/>
    <n v="242.904439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CAVL_SPIN -t48 -n48"/>
  </r>
  <r>
    <x v="1"/>
    <x v="0"/>
    <n v="48"/>
    <n v="930172.341854"/>
    <s v="N/A"/>
    <n v="4709965"/>
    <n v="9788"/>
    <n v="61326543"/>
    <n v="68.565231999999995"/>
    <n v="49470663"/>
    <n v="35.398958"/>
    <n v="110797206"/>
    <n v="103.96419"/>
    <n v="51154785.828837998"/>
    <n v="243.049927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CAVL_SPIN -t48 -n48"/>
  </r>
  <r>
    <x v="1"/>
    <x v="0"/>
    <n v="48"/>
    <n v="931108.08760900004"/>
    <s v="N/A"/>
    <n v="4694463"/>
    <n v="16772"/>
    <n v="61121101"/>
    <n v="68.187787999999998"/>
    <n v="49289346"/>
    <n v="35.330475"/>
    <n v="110410447"/>
    <n v="103.51826199999999"/>
    <n v="51195811.612167001"/>
    <n v="242.006516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CAVL_SPIN -t48 -n48"/>
  </r>
  <r>
    <x v="1"/>
    <x v="0"/>
    <n v="48"/>
    <n v="926208.75606799999"/>
    <s v="N/A"/>
    <n v="4724152"/>
    <n v="14045"/>
    <n v="61525634"/>
    <n v="68.109888999999995"/>
    <n v="49619770"/>
    <n v="35.673237"/>
    <n v="111145404"/>
    <n v="103.783126"/>
    <n v="51405075.187642001"/>
    <n v="244.825256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CAVL_SPIN -t48 -n48"/>
  </r>
  <r>
    <x v="1"/>
    <x v="0"/>
    <n v="48"/>
    <n v="926522.32111300004"/>
    <s v="N/A"/>
    <n v="4708913"/>
    <n v="8258"/>
    <n v="61281497"/>
    <n v="68.110856999999996"/>
    <n v="49440987"/>
    <n v="35.197372999999999"/>
    <n v="110722484"/>
    <n v="103.30822999999999"/>
    <n v="51444877.556781001"/>
    <n v="243.952918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CAVL_SPIN -t48 -n48"/>
  </r>
  <r>
    <x v="2"/>
    <x v="0"/>
    <n v="48"/>
    <n v="909923.93966999999"/>
    <s v="N/A"/>
    <n v="4669238"/>
    <n v="13343"/>
    <n v="60804317"/>
    <n v="85.736863999999997"/>
    <n v="49035794"/>
    <n v="28.841170999999999"/>
    <n v="109840111"/>
    <n v="114.578035"/>
    <n v="46015148.667575002"/>
    <n v="246.310064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ITRUS_SPIN -t48 -n48"/>
  </r>
  <r>
    <x v="2"/>
    <x v="0"/>
    <n v="48"/>
    <n v="901968.50290800002"/>
    <s v="N/A"/>
    <n v="4670360"/>
    <n v="13592"/>
    <n v="60833176"/>
    <n v="84.859770999999995"/>
    <n v="49051072"/>
    <n v="29.780767000000001"/>
    <n v="109884248"/>
    <n v="114.64053800000001"/>
    <n v="46008541.050034001"/>
    <n v="248.54224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ITRUS_SPIN -t48 -n48"/>
  </r>
  <r>
    <x v="2"/>
    <x v="0"/>
    <n v="48"/>
    <n v="904814.35245699994"/>
    <s v="N/A"/>
    <n v="4679969"/>
    <n v="9737"/>
    <n v="60931999"/>
    <n v="85.457250999999999"/>
    <n v="49147878"/>
    <n v="30.966252999999998"/>
    <n v="110079877"/>
    <n v="116.42350399999999"/>
    <n v="45384599.468592003"/>
    <n v="248.270278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ITRUS_SPIN -t48 -n48"/>
  </r>
  <r>
    <x v="2"/>
    <x v="0"/>
    <n v="48"/>
    <n v="903468.08952100005"/>
    <s v="N/A"/>
    <n v="4692414"/>
    <n v="22348"/>
    <n v="61127696"/>
    <n v="85.579414999999997"/>
    <n v="49263669"/>
    <n v="30.341002"/>
    <n v="110391365"/>
    <n v="115.920417"/>
    <n v="45710545.843276002"/>
    <n v="249.301413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ITRUS_SPIN -t48 -n48"/>
  </r>
  <r>
    <x v="2"/>
    <x v="0"/>
    <n v="48"/>
    <n v="900060.98416400002"/>
    <s v="N/A"/>
    <n v="4644975"/>
    <n v="11184"/>
    <n v="60486584"/>
    <n v="84.613964999999993"/>
    <n v="48780661"/>
    <n v="29.858222000000001"/>
    <n v="109267245"/>
    <n v="114.47218700000001"/>
    <n v="45817485.451102003"/>
    <n v="247.715215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ITRUS_SPIN -t48 -n48"/>
  </r>
  <r>
    <x v="3"/>
    <x v="0"/>
    <n v="48"/>
    <n v="926109.82498000003"/>
    <s v="N/A"/>
    <n v="4669561"/>
    <n v="8230"/>
    <n v="60783591"/>
    <n v="80.701620000000005"/>
    <n v="49042094"/>
    <n v="29.148337000000001"/>
    <n v="109825685"/>
    <n v="109.849957"/>
    <n v="47989394.288973004"/>
    <n v="242.02197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ITRUS_SPIN_PAD -t48 -n48"/>
  </r>
  <r>
    <x v="3"/>
    <x v="0"/>
    <n v="48"/>
    <n v="908560.40755400003"/>
    <s v="N/A"/>
    <n v="4608837"/>
    <n v="36067"/>
    <n v="60146388"/>
    <n v="79.049829000000003"/>
    <n v="48417942"/>
    <n v="29.632398999999999"/>
    <n v="108564330"/>
    <n v="108.68222799999999"/>
    <n v="47947929.593584001"/>
    <n v="243.488682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ITRUS_SPIN_PAD -t48 -n48"/>
  </r>
  <r>
    <x v="3"/>
    <x v="0"/>
    <n v="48"/>
    <n v="933132.29985700001"/>
    <s v="N/A"/>
    <n v="4636905"/>
    <n v="14992"/>
    <n v="60423938"/>
    <n v="80.100308999999996"/>
    <n v="48718094"/>
    <n v="29.342082999999999"/>
    <n v="109142032"/>
    <n v="109.442392"/>
    <n v="47868265.825037003"/>
    <n v="238.520776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ITRUS_SPIN_PAD -t48 -n48"/>
  </r>
  <r>
    <x v="3"/>
    <x v="0"/>
    <n v="48"/>
    <n v="913849.28776099999"/>
    <s v="N/A"/>
    <n v="4665482"/>
    <n v="10025"/>
    <n v="60783280"/>
    <n v="80.605672999999996"/>
    <n v="49000615"/>
    <n v="29.515578999999999"/>
    <n v="109783895"/>
    <n v="110.121252"/>
    <n v="47852951.833927996"/>
    <n v="245.054779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ITRUS_SPIN_PAD -t48 -n48"/>
  </r>
  <r>
    <x v="3"/>
    <x v="0"/>
    <n v="48"/>
    <n v="914450.77380600001"/>
    <s v="N/A"/>
    <n v="4687876"/>
    <n v="13098"/>
    <n v="61025430"/>
    <n v="80.049323999999999"/>
    <n v="49215302"/>
    <n v="30.245531"/>
    <n v="110240732"/>
    <n v="110.294855"/>
    <n v="47976445.624295004"/>
    <n v="246.069065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ITRUS_SPIN_PAD -t48 -n48"/>
  </r>
  <r>
    <x v="4"/>
    <x v="0"/>
    <n v="48"/>
    <n v="907722.48684699996"/>
    <s v="N/A"/>
    <n v="4676839"/>
    <n v="19876"/>
    <n v="60911812"/>
    <n v="76.039846999999995"/>
    <n v="49111012"/>
    <n v="30.884428"/>
    <n v="110022824"/>
    <n v="106.92427499999999"/>
    <n v="49390987.732349001"/>
    <n v="247.30936500000001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FIELDS -t48 -n48"/>
  </r>
  <r>
    <x v="4"/>
    <x v="0"/>
    <n v="48"/>
    <n v="920752.29238200001"/>
    <s v="N/A"/>
    <n v="4640753"/>
    <n v="21686"/>
    <n v="60492063"/>
    <n v="75.853460999999996"/>
    <n v="48726024"/>
    <n v="30.950769999999999"/>
    <n v="109218087"/>
    <n v="106.804231"/>
    <n v="49084836.266611002"/>
    <n v="241.928416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FIELDS -t48 -n48"/>
  </r>
  <r>
    <x v="4"/>
    <x v="0"/>
    <n v="48"/>
    <n v="911702.89710399997"/>
    <s v="N/A"/>
    <n v="4667019"/>
    <n v="84544"/>
    <n v="61006726"/>
    <n v="76.603262999999998"/>
    <n v="49012345"/>
    <n v="30.515740999999998"/>
    <n v="110019071"/>
    <n v="107.119004"/>
    <n v="49299519.526401997"/>
    <n v="245.712625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FIELDS -t48 -n48"/>
  </r>
  <r>
    <x v="4"/>
    <x v="0"/>
    <n v="48"/>
    <n v="911541.59103999997"/>
    <s v="N/A"/>
    <n v="4634797"/>
    <n v="11695"/>
    <n v="60332355"/>
    <n v="75.503287"/>
    <n v="48662845"/>
    <n v="31.095078999999998"/>
    <n v="108995200"/>
    <n v="106.598366"/>
    <n v="49079266.447241001"/>
    <n v="244.059359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FIELDS -t48 -n48"/>
  </r>
  <r>
    <x v="4"/>
    <x v="0"/>
    <n v="48"/>
    <n v="925236.29227400001"/>
    <s v="N/A"/>
    <n v="4714201"/>
    <n v="41866"/>
    <n v="61451910"/>
    <n v="77.223678000000007"/>
    <n v="49489009"/>
    <n v="30.119312999999998"/>
    <n v="110940919"/>
    <n v="107.342991"/>
    <n v="49608866.593208998"/>
    <n v="244.56633400000001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FIELDS -t48 -n48"/>
  </r>
  <r>
    <x v="5"/>
    <x v="0"/>
    <n v="48"/>
    <n v="920998.27246000001"/>
    <s v="N/A"/>
    <n v="4678553"/>
    <n v="30322"/>
    <n v="61011127"/>
    <n v="71.933102000000005"/>
    <n v="49128322"/>
    <n v="32.173287999999999"/>
    <n v="110139449"/>
    <n v="104.106391"/>
    <n v="50781642.863692999"/>
    <n v="243.8338379999999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FIELDS_3_LINES -t48 -n48"/>
  </r>
  <r>
    <x v="5"/>
    <x v="0"/>
    <n v="48"/>
    <n v="927334.99334599997"/>
    <s v="N/A"/>
    <n v="4657171"/>
    <n v="16433"/>
    <n v="60658640"/>
    <n v="71.760975000000002"/>
    <n v="48919999"/>
    <n v="31.884968000000001"/>
    <n v="109578639"/>
    <n v="103.645943"/>
    <n v="50747520.875615001"/>
    <n v="241.060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FIELDS_3_LINES -t48 -n48"/>
  </r>
  <r>
    <x v="5"/>
    <x v="0"/>
    <n v="48"/>
    <n v="943684.21133600001"/>
    <s v="N/A"/>
    <n v="4688483"/>
    <n v="31837"/>
    <n v="61186250"/>
    <n v="71.904224999999997"/>
    <n v="49240817"/>
    <n v="31.933292000000002"/>
    <n v="110427067"/>
    <n v="103.837518"/>
    <n v="51046089.496561997"/>
    <n v="238.477217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FIELDS_3_LINES -t48 -n48"/>
  </r>
  <r>
    <x v="5"/>
    <x v="0"/>
    <n v="48"/>
    <n v="935928.91896200005"/>
    <s v="N/A"/>
    <n v="4670357"/>
    <n v="15261"/>
    <n v="60836160"/>
    <n v="72.114097000000001"/>
    <n v="49032011"/>
    <n v="32.220243000000004"/>
    <n v="109868171"/>
    <n v="104.33434"/>
    <n v="50545891.443479002"/>
    <n v="239.5236769999999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FIELDS_3_LINES -t48 -n48"/>
  </r>
  <r>
    <x v="5"/>
    <x v="0"/>
    <n v="48"/>
    <n v="943949.41722499998"/>
    <s v="N/A"/>
    <n v="4655957"/>
    <n v="19293"/>
    <n v="60646329"/>
    <n v="71.780163999999999"/>
    <n v="48897297"/>
    <n v="30.807424999999999"/>
    <n v="109543626"/>
    <n v="102.58758899999999"/>
    <n v="51254679.964913003"/>
    <n v="236.7562619999999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FIELDS_3_LINES -t48 -n48"/>
  </r>
  <r>
    <x v="6"/>
    <x v="0"/>
    <n v="48"/>
    <n v="948374.58993000002"/>
    <s v="N/A"/>
    <n v="4666219"/>
    <n v="14393"/>
    <n v="60785665"/>
    <n v="71.866489000000001"/>
    <n v="48991066"/>
    <n v="30.315187000000002"/>
    <n v="109776731"/>
    <n v="102.18167699999999"/>
    <n v="51567788.539870001"/>
    <n v="236.1709329999999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PAD_FIELDS -t48 -n48"/>
  </r>
  <r>
    <x v="6"/>
    <x v="0"/>
    <n v="48"/>
    <n v="939719.64114900003"/>
    <s v="N/A"/>
    <n v="4676932"/>
    <n v="9828"/>
    <n v="60917477"/>
    <n v="72.115143000000003"/>
    <n v="49133301"/>
    <n v="30.267230999999999"/>
    <n v="110050778"/>
    <n v="102.382374"/>
    <n v="51595183.220032997"/>
    <n v="238.893310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PAD_FIELDS -t48 -n48"/>
  </r>
  <r>
    <x v="6"/>
    <x v="0"/>
    <n v="48"/>
    <n v="946032.16357700003"/>
    <s v="N/A"/>
    <n v="4651235"/>
    <n v="18370"/>
    <n v="60619874"/>
    <n v="71.867112000000006"/>
    <n v="48847092"/>
    <n v="30.386475999999998"/>
    <n v="109466966"/>
    <n v="102.253587"/>
    <n v="51386112.670184001"/>
    <n v="235.9954429999999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PAD_FIELDS -t48 -n48"/>
  </r>
  <r>
    <x v="6"/>
    <x v="0"/>
    <n v="48"/>
    <n v="923431.11750099994"/>
    <s v="N/A"/>
    <n v="4653984"/>
    <n v="26230"/>
    <n v="60637307"/>
    <n v="72.104741000000004"/>
    <n v="48888312"/>
    <n v="29.98217"/>
    <n v="109525619"/>
    <n v="102.086911"/>
    <n v="51497588.159226"/>
    <n v="241.914343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PAD_FIELDS -t48 -n48"/>
  </r>
  <r>
    <x v="6"/>
    <x v="0"/>
    <n v="48"/>
    <n v="932770.29870000004"/>
    <s v="N/A"/>
    <n v="4642617"/>
    <n v="28544"/>
    <n v="60529290"/>
    <n v="71.485826000000003"/>
    <n v="48755318"/>
    <n v="30.272040000000001"/>
    <n v="109284608"/>
    <n v="101.75786600000001"/>
    <n v="51550424.206391998"/>
    <n v="238.907281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PAD_FIELDS -t48 -n48"/>
  </r>
  <r>
    <x v="7"/>
    <x v="0"/>
    <n v="48"/>
    <n v="848793.46366799995"/>
    <s v="N/A"/>
    <n v="4700515"/>
    <n v="7097"/>
    <n v="61178397"/>
    <n v="94.073700000000002"/>
    <n v="49357443"/>
    <n v="33.827502000000003"/>
    <n v="110535840"/>
    <n v="127.901202"/>
    <n v="41482959.166497"/>
    <n v="265.81816400000002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ELLEN -t48 -n48"/>
  </r>
  <r>
    <x v="7"/>
    <x v="0"/>
    <n v="48"/>
    <n v="867620.917976"/>
    <s v="N/A"/>
    <n v="4703203"/>
    <n v="8036"/>
    <n v="61198044"/>
    <n v="93.574704999999994"/>
    <n v="49382332"/>
    <n v="32.663066999999998"/>
    <n v="110580376"/>
    <n v="126.23777200000001"/>
    <n v="42046512.536426999"/>
    <n v="260.198595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ELLEN -t48 -n48"/>
  </r>
  <r>
    <x v="7"/>
    <x v="0"/>
    <n v="48"/>
    <n v="837001.644768"/>
    <s v="N/A"/>
    <n v="4686237"/>
    <n v="27192"/>
    <n v="61163911"/>
    <n v="93.314238000000003"/>
    <n v="49225464"/>
    <n v="34.477943000000003"/>
    <n v="110389375"/>
    <n v="127.792182"/>
    <n v="41463334.644807003"/>
    <n v="268.74424599999998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ELLEN -t48 -n48"/>
  </r>
  <r>
    <x v="7"/>
    <x v="0"/>
    <n v="48"/>
    <n v="852179.57541699999"/>
    <s v="N/A"/>
    <n v="4695719"/>
    <n v="11691"/>
    <n v="61144652"/>
    <n v="93.489112000000006"/>
    <n v="49298552"/>
    <n v="33.348683999999999"/>
    <n v="110443204"/>
    <n v="126.837795"/>
    <n v="41795694.881091997"/>
    <n v="264.491803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ELLEN -t48 -n48"/>
  </r>
  <r>
    <x v="7"/>
    <x v="0"/>
    <n v="48"/>
    <n v="847337.63755800005"/>
    <s v="N/A"/>
    <n v="4667911"/>
    <n v="34114"/>
    <n v="60900269"/>
    <n v="92.968604999999997"/>
    <n v="49013741"/>
    <n v="33.910136999999999"/>
    <n v="109914010"/>
    <n v="126.878742"/>
    <n v="41582004.969878003"/>
    <n v="264.42791899999997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ELLEN -t48 -n48"/>
  </r>
  <r>
    <x v="8"/>
    <x v="0"/>
    <n v="48"/>
    <n v="861788.89898599999"/>
    <s v="N/A"/>
    <n v="4622273"/>
    <n v="4934"/>
    <n v="60118115"/>
    <n v="97.499713999999997"/>
    <n v="48516519"/>
    <n v="32.436919000000003"/>
    <n v="108634634"/>
    <n v="129.936633"/>
    <n v="40130810.831329003"/>
    <n v="257.451800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ELLEN_PAD -t48 -n48"/>
  </r>
  <r>
    <x v="8"/>
    <x v="0"/>
    <n v="48"/>
    <n v="843924.85360100004"/>
    <s v="N/A"/>
    <n v="4675983"/>
    <n v="33957"/>
    <n v="60938095"/>
    <n v="98.679512000000003"/>
    <n v="49090735"/>
    <n v="34.245375000000003"/>
    <n v="110028830"/>
    <n v="132.92488700000001"/>
    <n v="39732091.913845003"/>
    <n v="265.956362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ELLEN_PAD -t48 -n48"/>
  </r>
  <r>
    <x v="8"/>
    <x v="0"/>
    <n v="48"/>
    <n v="855502.15960300004"/>
    <s v="N/A"/>
    <n v="4666781"/>
    <n v="8881"/>
    <n v="60762731"/>
    <n v="98.326725999999994"/>
    <n v="49011911"/>
    <n v="33.003466000000003"/>
    <n v="109774642"/>
    <n v="131.33019100000001"/>
    <n v="40121641.179288"/>
    <n v="261.840937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ELLEN_PAD -t48 -n48"/>
  </r>
  <r>
    <x v="8"/>
    <x v="0"/>
    <n v="48"/>
    <n v="855815.40223600005"/>
    <s v="N/A"/>
    <n v="4659553"/>
    <n v="7797"/>
    <n v="60654197"/>
    <n v="98.283911000000003"/>
    <n v="48940232"/>
    <n v="32.444946999999999"/>
    <n v="109594429"/>
    <n v="130.728858"/>
    <n v="40240025.638667002"/>
    <n v="261.3397039999999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ELLEN_PAD -t48 -n48"/>
  </r>
  <r>
    <x v="8"/>
    <x v="0"/>
    <n v="48"/>
    <n v="843336.41773900006"/>
    <s v="N/A"/>
    <n v="4667035"/>
    <n v="13766"/>
    <n v="60770973"/>
    <n v="98.902446999999995"/>
    <n v="49005082"/>
    <n v="33.764978999999997"/>
    <n v="109776055"/>
    <n v="132.66742600000001"/>
    <n v="39717742.255585"/>
    <n v="265.6326409999999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ELLEN_PAD -t48 -n48"/>
  </r>
  <r>
    <x v="9"/>
    <x v="0"/>
    <n v="48"/>
    <n v="920575.78702499997"/>
    <s v="N/A"/>
    <n v="4648925"/>
    <n v="17746"/>
    <n v="60544602"/>
    <n v="80.974001999999999"/>
    <n v="48822917"/>
    <n v="28.514814999999999"/>
    <n v="109367519"/>
    <n v="109.488817"/>
    <n v="47946822.995935999"/>
    <n v="242.4009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 -t48 -n48"/>
  </r>
  <r>
    <x v="9"/>
    <x v="0"/>
    <n v="48"/>
    <n v="872426.89150699996"/>
    <s v="N/A"/>
    <n v="4644537"/>
    <n v="23494"/>
    <n v="60549749"/>
    <n v="80.687455"/>
    <n v="48780881"/>
    <n v="29.893236999999999"/>
    <n v="109330630"/>
    <n v="110.580692"/>
    <n v="47457382.911362998"/>
    <n v="255.537488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 -t48 -n48"/>
  </r>
  <r>
    <x v="9"/>
    <x v="0"/>
    <n v="48"/>
    <n v="876259.66821399995"/>
    <s v="N/A"/>
    <n v="4667378"/>
    <n v="18724"/>
    <n v="60853879"/>
    <n v="80.978138999999999"/>
    <n v="49021840"/>
    <n v="30.498456999999998"/>
    <n v="109875719"/>
    <n v="111.476596"/>
    <n v="47310688.507711001"/>
    <n v="255.67095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 -t48 -n48"/>
  </r>
  <r>
    <x v="9"/>
    <x v="0"/>
    <n v="48"/>
    <n v="883097.77325299999"/>
    <s v="N/A"/>
    <n v="4671711"/>
    <n v="4489"/>
    <n v="60777922"/>
    <n v="80.747062999999997"/>
    <n v="49061211"/>
    <n v="28.989661000000002"/>
    <n v="109839133"/>
    <n v="109.736724"/>
    <n v="48044794.768388003"/>
    <n v="253.926728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 -t48 -n48"/>
  </r>
  <r>
    <x v="9"/>
    <x v="0"/>
    <n v="48"/>
    <n v="916715.41381399997"/>
    <s v="N/A"/>
    <n v="4664934"/>
    <n v="8490"/>
    <n v="60726130"/>
    <n v="80.755122999999998"/>
    <n v="48986654"/>
    <n v="28.926556000000001"/>
    <n v="109712784"/>
    <n v="109.681679"/>
    <n v="48013612.634547003"/>
    <n v="244.259918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 -t48 -n48"/>
  </r>
  <r>
    <x v="10"/>
    <x v="0"/>
    <n v="48"/>
    <n v="893691.42010400002"/>
    <s v="N/A"/>
    <n v="4640953"/>
    <n v="11173"/>
    <n v="60373656"/>
    <n v="79.530366999999998"/>
    <n v="48713757"/>
    <n v="29.354637"/>
    <n v="109087413"/>
    <n v="108.885004"/>
    <n v="48089228.427842997"/>
    <n v="249.264723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_PAD -t48 -n48"/>
  </r>
  <r>
    <x v="10"/>
    <x v="0"/>
    <n v="48"/>
    <n v="903864.68815499998"/>
    <s v="N/A"/>
    <n v="4650611"/>
    <n v="11841"/>
    <n v="60548409"/>
    <n v="79.759772999999996"/>
    <n v="48857532"/>
    <n v="29.081852999999999"/>
    <n v="109405941"/>
    <n v="108.841627"/>
    <n v="48248867.012319997"/>
    <n v="246.972063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_PAD -t48 -n48"/>
  </r>
  <r>
    <x v="10"/>
    <x v="0"/>
    <n v="48"/>
    <n v="908558.55251199997"/>
    <s v="N/A"/>
    <n v="4673965"/>
    <n v="10695"/>
    <n v="60858874"/>
    <n v="80.961740000000006"/>
    <n v="49085957"/>
    <n v="29.356597000000001"/>
    <n v="109944831"/>
    <n v="110.318337"/>
    <n v="47837485.888090998"/>
    <n v="246.929951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_PAD -t48 -n48"/>
  </r>
  <r>
    <x v="10"/>
    <x v="0"/>
    <n v="48"/>
    <n v="897462.34196899994"/>
    <s v="N/A"/>
    <n v="4663708"/>
    <n v="19913"/>
    <n v="60789243"/>
    <n v="79.936818000000002"/>
    <n v="48963870"/>
    <n v="30.272855"/>
    <n v="109753113"/>
    <n v="110.209673"/>
    <n v="47801152.974478997"/>
    <n v="249.43440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_PAD -t48 -n48"/>
  </r>
  <r>
    <x v="10"/>
    <x v="0"/>
    <n v="48"/>
    <n v="919694.544674"/>
    <s v="N/A"/>
    <n v="4616009"/>
    <n v="18868"/>
    <n v="60161859"/>
    <n v="79.790522999999993"/>
    <n v="48484577"/>
    <n v="28.465119999999999"/>
    <n v="108646436"/>
    <n v="108.25564300000001"/>
    <n v="48173275.402429"/>
    <n v="240.915240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_PAD -t48 -n48"/>
  </r>
  <r>
    <x v="11"/>
    <x v="0"/>
    <n v="48"/>
    <n v="896208.62393700005"/>
    <s v="N/A"/>
    <n v="4675213"/>
    <n v="8072"/>
    <n v="60842844"/>
    <n v="82.937770999999998"/>
    <n v="49093207"/>
    <n v="29.988969000000001"/>
    <n v="109936051"/>
    <n v="112.92674100000001"/>
    <n v="46728794.414792001"/>
    <n v="250.399536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_PAD_LARGE_DES -t48 -n48"/>
  </r>
  <r>
    <x v="11"/>
    <x v="0"/>
    <n v="48"/>
    <n v="888400.21456899995"/>
    <s v="N/A"/>
    <n v="4699078"/>
    <n v="22820"/>
    <n v="61265639"/>
    <n v="83.071873999999994"/>
    <n v="49349383"/>
    <n v="30.491758000000001"/>
    <n v="110615022"/>
    <n v="113.563632"/>
    <n v="46753709.637580998"/>
    <n v="253.8897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_PAD_LARGE_DES -t48 -n48"/>
  </r>
  <r>
    <x v="11"/>
    <x v="0"/>
    <n v="48"/>
    <n v="908710.90937100002"/>
    <s v="N/A"/>
    <n v="4606848"/>
    <n v="9390"/>
    <n v="59959559"/>
    <n v="81.652011999999999"/>
    <n v="48391386"/>
    <n v="28.733049999999999"/>
    <n v="108350945"/>
    <n v="110.385062"/>
    <n v="47115481.825985"/>
    <n v="243.343291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_PAD_LARGE_DES -t48 -n48"/>
  </r>
  <r>
    <x v="11"/>
    <x v="0"/>
    <n v="48"/>
    <n v="900043.158972"/>
    <s v="N/A"/>
    <n v="4671626"/>
    <n v="43839"/>
    <n v="60949676"/>
    <n v="82.678163999999995"/>
    <n v="49053582"/>
    <n v="30.804293000000001"/>
    <n v="110003258"/>
    <n v="113.482457"/>
    <n v="46528393.100005999"/>
    <n v="249.141438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_PAD_LARGE_DES -t48 -n48"/>
  </r>
  <r>
    <x v="11"/>
    <x v="0"/>
    <n v="48"/>
    <n v="898603.06834799994"/>
    <s v="N/A"/>
    <n v="4660317"/>
    <n v="10688"/>
    <n v="60676598"/>
    <n v="82.59008"/>
    <n v="48935095"/>
    <n v="29.086074"/>
    <n v="109611693"/>
    <n v="111.676154"/>
    <n v="47112665.401850998"/>
    <n v="248.936625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_PAD_LARGE_DES -t48 -n48"/>
  </r>
  <r>
    <x v="12"/>
    <x v="0"/>
    <n v="48"/>
    <n v="872168.34490499995"/>
    <s v="N/A"/>
    <n v="4659743"/>
    <n v="11739"/>
    <n v="60688244"/>
    <n v="93.024636999999998"/>
    <n v="48912140"/>
    <n v="36.693427"/>
    <n v="109600384"/>
    <n v="129.718064"/>
    <n v="40555789.001736999"/>
    <n v="256.450105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INTLF -t48 -n48"/>
  </r>
  <r>
    <x v="12"/>
    <x v="0"/>
    <n v="48"/>
    <n v="876442.00656699995"/>
    <s v="N/A"/>
    <n v="4630226"/>
    <n v="12933"/>
    <n v="60301795"/>
    <n v="92.070222999999999"/>
    <n v="48628288"/>
    <n v="37.136623999999998"/>
    <n v="108930083"/>
    <n v="129.20684600000001"/>
    <n v="40467236.276848003"/>
    <n v="253.583062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INTLF -t48 -n48"/>
  </r>
  <r>
    <x v="12"/>
    <x v="0"/>
    <n v="48"/>
    <n v="866392.69426899997"/>
    <s v="N/A"/>
    <n v="4659240"/>
    <n v="14290"/>
    <n v="60685682"/>
    <n v="91.903734"/>
    <n v="48917588"/>
    <n v="36.767913"/>
    <n v="109603270"/>
    <n v="128.67164700000001"/>
    <n v="40886683.962682001"/>
    <n v="258.131817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INTLF -t48 -n48"/>
  </r>
  <r>
    <x v="12"/>
    <x v="0"/>
    <n v="48"/>
    <n v="878233.61784800002"/>
    <s v="N/A"/>
    <n v="4641059"/>
    <n v="5871"/>
    <n v="60355942"/>
    <n v="93.020966000000001"/>
    <n v="48722667"/>
    <n v="37.097518999999998"/>
    <n v="109078609"/>
    <n v="130.11848499999999"/>
    <n v="40238504.525872998"/>
    <n v="253.657827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INTLF -t48 -n48"/>
  </r>
  <r>
    <x v="12"/>
    <x v="0"/>
    <n v="48"/>
    <n v="885729.369557"/>
    <s v="N/A"/>
    <n v="4648338"/>
    <n v="6890"/>
    <n v="60496879"/>
    <n v="92.432157000000004"/>
    <n v="48814384"/>
    <n v="35.953415"/>
    <n v="109311263"/>
    <n v="128.385572"/>
    <n v="40868615.977831997"/>
    <n v="251.905640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INTLF -t48 -n48"/>
  </r>
  <r>
    <x v="13"/>
    <x v="0"/>
    <n v="48"/>
    <n v="924581.84179099998"/>
    <s v="N/A"/>
    <n v="4656688"/>
    <n v="9176"/>
    <n v="60607721"/>
    <n v="77.300672000000006"/>
    <n v="48904580"/>
    <n v="34.823283000000004"/>
    <n v="109512301"/>
    <n v="112.123954"/>
    <n v="46881957.361703999"/>
    <n v="241.75363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INTLF_PAD -t48 -n48"/>
  </r>
  <r>
    <x v="13"/>
    <x v="0"/>
    <n v="48"/>
    <n v="932442.790286"/>
    <s v="N/A"/>
    <n v="4700036"/>
    <n v="11959"/>
    <n v="61175003"/>
    <n v="78.280168000000003"/>
    <n v="49351047"/>
    <n v="34.186987000000002"/>
    <n v="110526050"/>
    <n v="112.46715500000001"/>
    <n v="47171553.350105003"/>
    <n v="241.946991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INTLF_PAD -t48 -n48"/>
  </r>
  <r>
    <x v="13"/>
    <x v="0"/>
    <n v="48"/>
    <n v="917526.04259700002"/>
    <s v="N/A"/>
    <n v="4678159"/>
    <n v="9470"/>
    <n v="60887201"/>
    <n v="77.754650999999996"/>
    <n v="49114577"/>
    <n v="35.455337"/>
    <n v="110001778"/>
    <n v="113.20998899999999"/>
    <n v="46639747.936107002"/>
    <n v="244.735976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INTLF_PAD -t48 -n48"/>
  </r>
  <r>
    <x v="13"/>
    <x v="0"/>
    <n v="48"/>
    <n v="927704.61805399996"/>
    <s v="N/A"/>
    <n v="4679131"/>
    <n v="4803"/>
    <n v="60875358"/>
    <n v="78.367957000000004"/>
    <n v="49139806"/>
    <n v="35.437733999999999"/>
    <n v="110015164"/>
    <n v="113.805691"/>
    <n v="46401263.780993"/>
    <n v="242.10107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INTLF_PAD -t48 -n48"/>
  </r>
  <r>
    <x v="13"/>
    <x v="0"/>
    <n v="48"/>
    <n v="911838.06571600004"/>
    <s v="N/A"/>
    <n v="4671012"/>
    <n v="18519"/>
    <n v="60864255"/>
    <n v="76.948485000000005"/>
    <n v="49052980"/>
    <n v="35.923420999999998"/>
    <n v="109917235"/>
    <n v="112.871905"/>
    <n v="46743494.480824001"/>
    <n v="245.886395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INTLF_PAD -t48 -n48"/>
  </r>
  <r>
    <x v="14"/>
    <x v="0"/>
    <n v="48"/>
    <n v="860410.20598099998"/>
    <s v="N/A"/>
    <n v="4705318"/>
    <n v="33415"/>
    <n v="61377356"/>
    <n v="94.472207999999995"/>
    <n v="49412315"/>
    <n v="32.679687000000001"/>
    <n v="110789671"/>
    <n v="127.151894"/>
    <n v="41823240.120457001"/>
    <n v="262.49719299999998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TICKET -t48 -n48"/>
  </r>
  <r>
    <x v="14"/>
    <x v="0"/>
    <n v="48"/>
    <n v="870839.61434500001"/>
    <s v="N/A"/>
    <n v="4729186"/>
    <n v="13057"/>
    <n v="61560253"/>
    <n v="94.765493000000006"/>
    <n v="49659333"/>
    <n v="32.179288999999997"/>
    <n v="111219586"/>
    <n v="126.944782"/>
    <n v="42054033.694136001"/>
    <n v="260.669041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TICKET -t48 -n48"/>
  </r>
  <r>
    <x v="14"/>
    <x v="0"/>
    <n v="48"/>
    <n v="856436.26794799999"/>
    <s v="N/A"/>
    <n v="4684165"/>
    <n v="23148"/>
    <n v="61035357"/>
    <n v="93.989206999999993"/>
    <n v="49198932"/>
    <n v="32.025958000000003"/>
    <n v="110234289"/>
    <n v="126.015165"/>
    <n v="41988961.158087"/>
    <n v="262.529656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TICKET -t48 -n48"/>
  </r>
  <r>
    <x v="14"/>
    <x v="0"/>
    <n v="48"/>
    <n v="867067.65895399998"/>
    <s v="N/A"/>
    <n v="4684512"/>
    <n v="11482"/>
    <n v="60983002"/>
    <n v="94.184777999999994"/>
    <n v="49186513"/>
    <n v="31.703666999999999"/>
    <n v="110169515"/>
    <n v="125.888445"/>
    <n v="42006529.900925003"/>
    <n v="259.329907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TICKET -t48 -n48"/>
  </r>
  <r>
    <x v="14"/>
    <x v="0"/>
    <n v="48"/>
    <n v="867153.09753599996"/>
    <s v="N/A"/>
    <n v="4661846"/>
    <n v="11204"/>
    <n v="60674834"/>
    <n v="94.036079000000001"/>
    <n v="48957585"/>
    <n v="32.272264"/>
    <n v="109632419"/>
    <n v="126.30834299999999"/>
    <n v="41662775.293012001"/>
    <n v="258.049713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TICKET -t48 -n48"/>
  </r>
  <r>
    <x v="15"/>
    <x v="0"/>
    <n v="48"/>
    <n v="850876.31190299999"/>
    <s v="N/A"/>
    <n v="4679538"/>
    <n v="25083"/>
    <n v="61032911"/>
    <n v="93.316728999999995"/>
    <n v="49159114"/>
    <n v="33.930725000000002"/>
    <n v="110192025"/>
    <n v="127.247454"/>
    <n v="41566389.273818001"/>
    <n v="263.984107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TICKET_PAD -t48 -n48"/>
  </r>
  <r>
    <x v="15"/>
    <x v="0"/>
    <n v="48"/>
    <n v="861726.80371899996"/>
    <s v="N/A"/>
    <n v="4679275"/>
    <n v="11060"/>
    <n v="60927989"/>
    <n v="93.678818000000007"/>
    <n v="49137807"/>
    <n v="33.429977000000001"/>
    <n v="110065796"/>
    <n v="127.108796"/>
    <n v="41564064.688896"/>
    <n v="260.645484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TICKET_PAD -t48 -n48"/>
  </r>
  <r>
    <x v="15"/>
    <x v="0"/>
    <n v="48"/>
    <n v="867195.54705299996"/>
    <s v="N/A"/>
    <n v="4722815"/>
    <n v="11770"/>
    <n v="61476314"/>
    <n v="94.692757999999998"/>
    <n v="49591385"/>
    <n v="32.575130000000001"/>
    <n v="111067699"/>
    <n v="127.267888"/>
    <n v="41889982.175828002"/>
    <n v="261.41176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TICKET_PAD -t48 -n48"/>
  </r>
  <r>
    <x v="15"/>
    <x v="0"/>
    <n v="48"/>
    <n v="871499.61444999999"/>
    <s v="N/A"/>
    <n v="4685251"/>
    <n v="6566"/>
    <n v="60956965"/>
    <n v="93.132042999999996"/>
    <n v="49194228"/>
    <n v="31.615366000000002"/>
    <n v="110151193"/>
    <n v="124.747409"/>
    <n v="42383704.066504002"/>
    <n v="258.051804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TICKET_PAD -t48 -n48"/>
  </r>
  <r>
    <x v="15"/>
    <x v="0"/>
    <n v="48"/>
    <n v="868612.18255599996"/>
    <s v="N/A"/>
    <n v="4699078"/>
    <n v="10316"/>
    <n v="61151191"/>
    <n v="94.287755000000004"/>
    <n v="49330591"/>
    <n v="31.781099999999999"/>
    <n v="110481782"/>
    <n v="126.068854"/>
    <n v="42065310.773515001"/>
    <n v="259.6737049999999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TICKET_PAD -t48 -n48"/>
  </r>
  <r>
    <x v="16"/>
    <x v="0"/>
    <n v="48"/>
    <n v="878588.48869200004"/>
    <s v="N/A"/>
    <n v="4666490"/>
    <n v="17599"/>
    <n v="60780287"/>
    <n v="84.644172999999995"/>
    <n v="48992911"/>
    <n v="33.530813000000002"/>
    <n v="109773198"/>
    <n v="118.174986"/>
    <n v="44587384.204418004"/>
    <n v="254.944747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WFRBT -t48 -n48"/>
  </r>
  <r>
    <x v="16"/>
    <x v="0"/>
    <n v="48"/>
    <n v="886272.91411699995"/>
    <s v="N/A"/>
    <n v="4678645"/>
    <n v="16291"/>
    <n v="60939410"/>
    <n v="84.906891999999999"/>
    <n v="49112368"/>
    <n v="31.621003000000002"/>
    <n v="110051778"/>
    <n v="116.527896"/>
    <n v="45332367.161132"/>
    <n v="253.392557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WFRBT -t48 -n48"/>
  </r>
  <r>
    <x v="16"/>
    <x v="0"/>
    <n v="48"/>
    <n v="895742.60980400001"/>
    <s v="N/A"/>
    <n v="4680885"/>
    <n v="5931"/>
    <n v="60923673"/>
    <n v="84.679254999999998"/>
    <n v="49168147"/>
    <n v="32.864108999999999"/>
    <n v="110091820"/>
    <n v="117.543364"/>
    <n v="44957088.064865001"/>
    <n v="250.833752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WFRBT -t48 -n48"/>
  </r>
  <r>
    <x v="16"/>
    <x v="0"/>
    <n v="48"/>
    <n v="911370.23200399999"/>
    <s v="N/A"/>
    <n v="4626334"/>
    <n v="13387"/>
    <n v="60224693"/>
    <n v="84.018473999999998"/>
    <n v="48571289"/>
    <n v="31.693131000000001"/>
    <n v="108795982"/>
    <n v="115.711606"/>
    <n v="45131230.418822996"/>
    <n v="243.659518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WFRBT -t48 -n48"/>
  </r>
  <r>
    <x v="16"/>
    <x v="0"/>
    <n v="48"/>
    <n v="907839.727006"/>
    <s v="N/A"/>
    <n v="4683663"/>
    <n v="15261"/>
    <n v="60999032"/>
    <n v="84.891998999999998"/>
    <n v="49194943"/>
    <n v="33.246673999999999"/>
    <n v="110193975"/>
    <n v="118.138673"/>
    <n v="44772051.829654999"/>
    <n v="247.638230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WFRBT -t48 -n48"/>
  </r>
  <r>
    <x v="17"/>
    <x v="0"/>
    <n v="48"/>
    <n v="918033.50506600004"/>
    <s v="N/A"/>
    <n v="4680878"/>
    <n v="18812"/>
    <n v="60973567"/>
    <n v="84.157760999999994"/>
    <n v="49141654"/>
    <n v="32.004750000000001"/>
    <n v="110115221"/>
    <n v="116.16251200000001"/>
    <n v="45501173.500992998"/>
    <n v="244.742858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WFRBT_ASCY -t48 -n48"/>
  </r>
  <r>
    <x v="17"/>
    <x v="0"/>
    <n v="48"/>
    <n v="915624.36218099995"/>
    <s v="N/A"/>
    <n v="4701465"/>
    <n v="11389"/>
    <n v="61211572"/>
    <n v="84.820640999999995"/>
    <n v="49376117"/>
    <n v="30.903386999999999"/>
    <n v="110587689"/>
    <n v="115.724028"/>
    <n v="45869549.926771"/>
    <n v="246.46605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WFRBT_ASCY -t48 -n48"/>
  </r>
  <r>
    <x v="17"/>
    <x v="0"/>
    <n v="48"/>
    <n v="917930.88080799999"/>
    <s v="N/A"/>
    <n v="4702522"/>
    <n v="10020"/>
    <n v="61204766"/>
    <n v="85.439840000000004"/>
    <n v="49392394"/>
    <n v="30.559626000000002"/>
    <n v="110597160"/>
    <n v="115.999466"/>
    <n v="45764552.806446001"/>
    <n v="245.902018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WFRBT_ASCY -t48 -n48"/>
  </r>
  <r>
    <x v="17"/>
    <x v="0"/>
    <n v="48"/>
    <n v="906994.67497599998"/>
    <s v="N/A"/>
    <n v="4646166"/>
    <n v="14698"/>
    <n v="60485888"/>
    <n v="83.575789"/>
    <n v="48799078"/>
    <n v="31.910167000000001"/>
    <n v="109284966"/>
    <n v="115.485955"/>
    <n v="45422652.112723999"/>
    <n v="245.884539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WFRBT_ASCY -t48 -n48"/>
  </r>
  <r>
    <x v="17"/>
    <x v="0"/>
    <n v="48"/>
    <n v="903101.367631"/>
    <s v="N/A"/>
    <n v="4690418"/>
    <n v="22574"/>
    <n v="61095576"/>
    <n v="84.580179000000001"/>
    <n v="49254765"/>
    <n v="31.782520999999999"/>
    <n v="110350341"/>
    <n v="116.3627"/>
    <n v="45519881.882930003"/>
    <n v="249.29656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WFRBT_ASCY -t48 -n48"/>
  </r>
  <r>
    <x v="0"/>
    <x v="1"/>
    <n v="48"/>
    <n v="930198.22237800003"/>
    <s v="N/A"/>
    <n v="4667254"/>
    <n v="14707"/>
    <n v="60811860"/>
    <n v="65.986316000000002"/>
    <n v="49028571"/>
    <n v="34.133564999999997"/>
    <n v="109840431"/>
    <n v="100.119882"/>
    <n v="52660276.938516997"/>
    <n v="240.839195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BRONSON_SPIN -t48 -n48"/>
  </r>
  <r>
    <x v="0"/>
    <x v="1"/>
    <n v="48"/>
    <n v="937880.35181899997"/>
    <s v="N/A"/>
    <n v="4674558"/>
    <n v="13195"/>
    <n v="60846257"/>
    <n v="66.089830000000006"/>
    <n v="49086728"/>
    <n v="33.691595"/>
    <n v="109932985"/>
    <n v="99.781424999999999"/>
    <n v="52883422.740727"/>
    <n v="239.240308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BRONSON_SPIN -t48 -n48"/>
  </r>
  <r>
    <x v="0"/>
    <x v="1"/>
    <n v="48"/>
    <n v="940224.75299499999"/>
    <s v="N/A"/>
    <n v="4715007"/>
    <n v="5452"/>
    <n v="61332167"/>
    <n v="66.749785000000003"/>
    <n v="49503692"/>
    <n v="34.069634000000001"/>
    <n v="110835859"/>
    <n v="100.819419"/>
    <n v="52768814.592851996"/>
    <n v="240.708762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BRONSON_SPIN -t48 -n48"/>
  </r>
  <r>
    <x v="0"/>
    <x v="1"/>
    <n v="48"/>
    <n v="919074.49377099995"/>
    <s v="N/A"/>
    <n v="4670567"/>
    <n v="27819"/>
    <n v="60848086"/>
    <n v="66.155939000000004"/>
    <n v="49032069"/>
    <n v="34.966921999999997"/>
    <n v="109880155"/>
    <n v="101.122861"/>
    <n v="52156825.705674"/>
    <n v="243.927144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BRONSON_SPIN -t48 -n48"/>
  </r>
  <r>
    <x v="0"/>
    <x v="1"/>
    <n v="48"/>
    <n v="931153.33247799997"/>
    <s v="N/A"/>
    <n v="4665161"/>
    <n v="18268"/>
    <n v="60781475"/>
    <n v="66.134922000000003"/>
    <n v="49002082"/>
    <n v="34.075496000000001"/>
    <n v="109783557"/>
    <n v="100.210418"/>
    <n v="52585458.193645999"/>
    <n v="240.484267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BRONSON_SPIN -t48 -n48"/>
  </r>
  <r>
    <x v="1"/>
    <x v="1"/>
    <n v="48"/>
    <n v="973350.036188"/>
    <s v="N/A"/>
    <n v="4648317"/>
    <n v="27826"/>
    <n v="60580005"/>
    <n v="60.449961999999999"/>
    <n v="48814315"/>
    <n v="30.420252000000001"/>
    <n v="109394320"/>
    <n v="90.870214000000004"/>
    <n v="57784912.469561003"/>
    <n v="229.228138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CCAVL_SPIN -t48 -n48"/>
  </r>
  <r>
    <x v="1"/>
    <x v="1"/>
    <n v="48"/>
    <n v="936626.23483800003"/>
    <s v="N/A"/>
    <n v="4692774"/>
    <n v="22146"/>
    <n v="61151212"/>
    <n v="60.882080000000002"/>
    <n v="49272809"/>
    <n v="31.632082"/>
    <n v="110424021"/>
    <n v="92.514161999999999"/>
    <n v="57292341.961588003"/>
    <n v="240.494172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CCAVL_SPIN -t48 -n48"/>
  </r>
  <r>
    <x v="1"/>
    <x v="1"/>
    <n v="48"/>
    <n v="969425.08079000004"/>
    <s v="N/A"/>
    <n v="4697853"/>
    <n v="42211"/>
    <n v="61235632"/>
    <n v="61.236069000000001"/>
    <n v="49332245"/>
    <n v="31.380970999999999"/>
    <n v="110567877"/>
    <n v="92.617040000000003"/>
    <n v="57303257.651997998"/>
    <n v="232.608944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CCAVL_SPIN -t48 -n48"/>
  </r>
  <r>
    <x v="1"/>
    <x v="1"/>
    <n v="48"/>
    <n v="960192.55536899995"/>
    <s v="N/A"/>
    <n v="4720953"/>
    <n v="27153"/>
    <n v="61530131"/>
    <n v="61.247456"/>
    <n v="49561042"/>
    <n v="31.958435000000001"/>
    <n v="111091173"/>
    <n v="93.205889999999997"/>
    <n v="57210722.395875998"/>
    <n v="236.000313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CCAVL_SPIN -t48 -n48"/>
  </r>
  <r>
    <x v="1"/>
    <x v="1"/>
    <n v="48"/>
    <n v="950249.51133400004"/>
    <s v="N/A"/>
    <n v="4712900"/>
    <n v="22849"/>
    <n v="61460971"/>
    <n v="61.21537"/>
    <n v="49473869"/>
    <n v="31.570993000000001"/>
    <n v="110934840"/>
    <n v="92.786362999999994"/>
    <n v="57388523.178793997"/>
    <n v="238.062948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CCAVL_SPIN -t48 -n48"/>
  </r>
  <r>
    <x v="2"/>
    <x v="1"/>
    <n v="48"/>
    <n v="977660.44416199997"/>
    <s v="N/A"/>
    <n v="4645351"/>
    <n v="7106"/>
    <n v="60439812"/>
    <n v="69.774111000000005"/>
    <n v="48783451"/>
    <n v="25.095606"/>
    <n v="109223263"/>
    <n v="94.869715999999997"/>
    <n v="55262277.815769002"/>
    <n v="228.071872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CITRUS_SPIN -t48 -n48"/>
  </r>
  <r>
    <x v="2"/>
    <x v="1"/>
    <n v="48"/>
    <n v="968898.32927500003"/>
    <s v="N/A"/>
    <n v="4623480"/>
    <n v="9713"/>
    <n v="60164747"/>
    <n v="69.991712000000007"/>
    <n v="48538264"/>
    <n v="25.040099999999999"/>
    <n v="108703011"/>
    <n v="95.031812000000002"/>
    <n v="54905240.950802997"/>
    <n v="229.050906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CITRUS_SPIN -t48 -n48"/>
  </r>
  <r>
    <x v="2"/>
    <x v="1"/>
    <n v="48"/>
    <n v="974588.42194999999"/>
    <s v="N/A"/>
    <n v="4632871"/>
    <n v="6477"/>
    <n v="60288692"/>
    <n v="69.948560999999998"/>
    <n v="48658351"/>
    <n v="25.033719999999999"/>
    <n v="108947043"/>
    <n v="94.982281"/>
    <n v="55057195.976006001"/>
    <n v="228.176122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CITRUS_SPIN -t48 -n48"/>
  </r>
  <r>
    <x v="2"/>
    <x v="1"/>
    <n v="48"/>
    <n v="949711.98602199997"/>
    <s v="N/A"/>
    <n v="4586190"/>
    <n v="7860"/>
    <n v="59665510"/>
    <n v="68.759581999999995"/>
    <n v="48153268"/>
    <n v="25.231797"/>
    <n v="107818778"/>
    <n v="93.991378999999995"/>
    <n v="55061447.222584002"/>
    <n v="231.793557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CITRUS_SPIN -t48 -n48"/>
  </r>
  <r>
    <x v="2"/>
    <x v="1"/>
    <n v="48"/>
    <n v="969674.55745299999"/>
    <s v="N/A"/>
    <n v="4651494"/>
    <n v="24750"/>
    <n v="60563632"/>
    <n v="70.228590999999994"/>
    <n v="48829806"/>
    <n v="24.943926000000001"/>
    <n v="109393438"/>
    <n v="95.172516000000002"/>
    <n v="55172283.128896996"/>
    <n v="230.254275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CITRUS_SPIN -t48 -n48"/>
  </r>
  <r>
    <x v="3"/>
    <x v="1"/>
    <n v="48"/>
    <n v="967036.53029400005"/>
    <s v="N/A"/>
    <n v="4628081"/>
    <n v="9262"/>
    <n v="60250082"/>
    <n v="71.542750999999996"/>
    <n v="48609391"/>
    <n v="26.113696999999998"/>
    <n v="108859473"/>
    <n v="97.656447999999997"/>
    <n v="53506499.775509998"/>
    <n v="229.720265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CITRUS_SPIN_PAD -t48 -n48"/>
  </r>
  <r>
    <x v="3"/>
    <x v="1"/>
    <n v="48"/>
    <n v="957689.07859499997"/>
    <s v="N/A"/>
    <n v="4709385"/>
    <n v="24113"/>
    <n v="61346321"/>
    <n v="72.276961999999997"/>
    <n v="49457026"/>
    <n v="27.506363"/>
    <n v="110803347"/>
    <n v="99.783325000000005"/>
    <n v="53301096.607671"/>
    <n v="236.03744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CITRUS_SPIN_PAD -t48 -n48"/>
  </r>
  <r>
    <x v="3"/>
    <x v="1"/>
    <n v="48"/>
    <n v="957541.45253300003"/>
    <s v="N/A"/>
    <n v="4645459"/>
    <n v="18823"/>
    <n v="60510536"/>
    <n v="71.608333999999999"/>
    <n v="48779699"/>
    <n v="26.597007999999999"/>
    <n v="109290235"/>
    <n v="98.205342000000002"/>
    <n v="53417983.021109998"/>
    <n v="232.86932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CITRUS_SPIN_PAD -t48 -n48"/>
  </r>
  <r>
    <x v="3"/>
    <x v="1"/>
    <n v="48"/>
    <n v="968384.68985800003"/>
    <s v="N/A"/>
    <n v="4669854"/>
    <n v="6078"/>
    <n v="60770270"/>
    <n v="71.884208000000001"/>
    <n v="49037957"/>
    <n v="26.346720000000001"/>
    <n v="109808227"/>
    <n v="98.230928000000006"/>
    <n v="53657183.199928999"/>
    <n v="231.471020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CITRUS_SPIN_PAD -t48 -n48"/>
  </r>
  <r>
    <x v="3"/>
    <x v="1"/>
    <n v="48"/>
    <n v="930390.86865099997"/>
    <s v="N/A"/>
    <n v="4604065"/>
    <n v="34616"/>
    <n v="60070628"/>
    <n v="70.647880000000001"/>
    <n v="48353089"/>
    <n v="27.180008000000001"/>
    <n v="108423717"/>
    <n v="97.827888000000002"/>
    <n v="53198924.556528002"/>
    <n v="237.529329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CITRUS_SPIN_PAD -t48 -n48"/>
  </r>
  <r>
    <x v="4"/>
    <x v="1"/>
    <n v="48"/>
    <n v="936196.20394000004"/>
    <s v="N/A"/>
    <n v="4669076"/>
    <n v="36238"/>
    <n v="60864008"/>
    <n v="74.618448999999998"/>
    <n v="49035019"/>
    <n v="29.192672999999999"/>
    <n v="109899027"/>
    <n v="103.811122"/>
    <n v="50814914.379602998"/>
    <n v="239.38961399999999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DANA_SPIN_FIELDS -t48 -n48"/>
  </r>
  <r>
    <x v="4"/>
    <x v="1"/>
    <n v="48"/>
    <n v="944365.70833000005"/>
    <s v="N/A"/>
    <n v="4602118"/>
    <n v="6731"/>
    <n v="59902398"/>
    <n v="73.254743000000005"/>
    <n v="48343513"/>
    <n v="28.766273000000002"/>
    <n v="108245911"/>
    <n v="102.021016"/>
    <n v="50928758.772978"/>
    <n v="233.915381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DANA_SPIN_FIELDS -t48 -n48"/>
  </r>
  <r>
    <x v="4"/>
    <x v="1"/>
    <n v="48"/>
    <n v="936886.16613499995"/>
    <s v="N/A"/>
    <n v="4666927"/>
    <n v="13232"/>
    <n v="60769807"/>
    <n v="74.139159000000006"/>
    <n v="49020652"/>
    <n v="29.272902999999999"/>
    <n v="109790459"/>
    <n v="103.41206200000001"/>
    <n v="50960612.713425003"/>
    <n v="239.103217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DANA_SPIN_FIELDS -t48 -n48"/>
  </r>
  <r>
    <x v="4"/>
    <x v="1"/>
    <n v="48"/>
    <n v="945965.55706300004"/>
    <s v="N/A"/>
    <n v="4657786"/>
    <n v="16122"/>
    <n v="60618577"/>
    <n v="73.871204000000006"/>
    <n v="48881313"/>
    <n v="28.728843999999999"/>
    <n v="109499890"/>
    <n v="102.600048"/>
    <n v="51227994.867467999"/>
    <n v="236.34447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DANA_SPIN_FIELDS -t48 -n48"/>
  </r>
  <r>
    <x v="4"/>
    <x v="1"/>
    <n v="48"/>
    <n v="935346.57944700005"/>
    <s v="N/A"/>
    <n v="4675599"/>
    <n v="20798"/>
    <n v="60922450"/>
    <n v="74.067076"/>
    <n v="49097835"/>
    <n v="29.196840000000002"/>
    <n v="110020285"/>
    <n v="103.263915"/>
    <n v="51140552.622166"/>
    <n v="239.941811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DANA_SPIN_FIELDS -t48 -n48"/>
  </r>
  <r>
    <x v="5"/>
    <x v="1"/>
    <n v="48"/>
    <n v="960254.10366400005"/>
    <s v="N/A"/>
    <n v="4705054"/>
    <n v="14041"/>
    <n v="61259233"/>
    <n v="70.605936"/>
    <n v="49407504"/>
    <n v="30.451868999999999"/>
    <n v="110666737"/>
    <n v="101.057805"/>
    <n v="52564009.196010999"/>
    <n v="235.1904470000000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DANA_SPIN_FIELDS_3_LINES -t48 -n48"/>
  </r>
  <r>
    <x v="5"/>
    <x v="1"/>
    <n v="48"/>
    <n v="962940.16945799999"/>
    <s v="N/A"/>
    <n v="4680483"/>
    <n v="12348"/>
    <n v="60924942"/>
    <n v="70.424228999999997"/>
    <n v="49159796"/>
    <n v="29.748138000000001"/>
    <n v="110084738"/>
    <n v="100.17236699999999"/>
    <n v="52749750.917005002"/>
    <n v="233.3095979999999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DANA_SPIN_FIELDS_3_LINES -t48 -n48"/>
  </r>
  <r>
    <x v="5"/>
    <x v="1"/>
    <n v="48"/>
    <n v="945841.47429499996"/>
    <s v="N/A"/>
    <n v="4656408"/>
    <n v="19982"/>
    <n v="60690068"/>
    <n v="70.122730000000004"/>
    <n v="48900648"/>
    <n v="30.270910000000001"/>
    <n v="109590716"/>
    <n v="100.39363899999999"/>
    <n v="52397287.427950002"/>
    <n v="236.305544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DANA_SPIN_FIELDS_3_LINES -t48 -n48"/>
  </r>
  <r>
    <x v="5"/>
    <x v="1"/>
    <n v="48"/>
    <n v="943272.05729400006"/>
    <s v="N/A"/>
    <n v="4675681"/>
    <n v="10714"/>
    <n v="60893393"/>
    <n v="69.948710000000005"/>
    <n v="49119274"/>
    <n v="29.871286000000001"/>
    <n v="110012667"/>
    <n v="99.819996000000003"/>
    <n v="52901304.669953004"/>
    <n v="237.9299650000000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DANA_SPIN_FIELDS_3_LINES -t48 -n48"/>
  </r>
  <r>
    <x v="5"/>
    <x v="1"/>
    <n v="48"/>
    <n v="948706.62871099997"/>
    <s v="N/A"/>
    <n v="4668508"/>
    <n v="9678"/>
    <n v="60751973"/>
    <n v="69.910681999999994"/>
    <n v="49013924"/>
    <n v="29.808672999999999"/>
    <n v="109765897"/>
    <n v="99.719354999999993"/>
    <n v="52835911.879533"/>
    <n v="236.2040880000000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DANA_SPIN_FIELDS_3_LINES -t48 -n48"/>
  </r>
  <r>
    <x v="6"/>
    <x v="1"/>
    <n v="48"/>
    <n v="949940.82988700003"/>
    <s v="N/A"/>
    <n v="4690570"/>
    <n v="22355"/>
    <n v="61100695"/>
    <n v="72.076892000000001"/>
    <n v="49242326"/>
    <n v="29.96359"/>
    <n v="110343021"/>
    <n v="102.040482"/>
    <n v="51905526.941760004"/>
    <n v="237.0119829999999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DANA_SPIN_PAD_FIELDS -t48 -n48"/>
  </r>
  <r>
    <x v="6"/>
    <x v="1"/>
    <n v="48"/>
    <n v="945479.02675099997"/>
    <s v="N/A"/>
    <n v="4683452"/>
    <n v="20128"/>
    <n v="60999154"/>
    <n v="72.300343999999996"/>
    <n v="49177076"/>
    <n v="30.888674999999999"/>
    <n v="110176230"/>
    <n v="103.189019"/>
    <n v="51250211.251898997"/>
    <n v="237.769099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DANA_SPIN_PAD_FIELDS -t48 -n48"/>
  </r>
  <r>
    <x v="6"/>
    <x v="1"/>
    <n v="48"/>
    <n v="947547.29362799996"/>
    <s v="N/A"/>
    <n v="4699996"/>
    <n v="16596"/>
    <n v="61193355"/>
    <n v="71.688209999999998"/>
    <n v="49340988"/>
    <n v="30.043436"/>
    <n v="110534343"/>
    <n v="101.731646"/>
    <n v="52153372.800145999"/>
    <n v="238.088177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DANA_SPIN_PAD_FIELDS -t48 -n48"/>
  </r>
  <r>
    <x v="6"/>
    <x v="1"/>
    <n v="48"/>
    <n v="945739.711044"/>
    <s v="N/A"/>
    <n v="4597888"/>
    <n v="16912"/>
    <n v="59915492"/>
    <n v="70.215203000000002"/>
    <n v="48275693"/>
    <n v="29.722933000000001"/>
    <n v="108191185"/>
    <n v="99.938136"/>
    <n v="51963915.591495998"/>
    <n v="233.36085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DANA_SPIN_PAD_FIELDS -t48 -n48"/>
  </r>
  <r>
    <x v="6"/>
    <x v="1"/>
    <n v="48"/>
    <n v="939649.97985700006"/>
    <s v="N/A"/>
    <n v="4599047"/>
    <n v="16501"/>
    <n v="59894558"/>
    <n v="70.490678000000003"/>
    <n v="48297394"/>
    <n v="28.796302000000001"/>
    <n v="108191952"/>
    <n v="99.28698"/>
    <n v="52305082.818953998"/>
    <n v="234.932433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DANA_SPIN_PAD_FIELDS -t48 -n48"/>
  </r>
  <r>
    <x v="7"/>
    <x v="1"/>
    <n v="48"/>
    <n v="848150.61870999995"/>
    <s v="N/A"/>
    <n v="4700441"/>
    <n v="11883"/>
    <n v="61201625"/>
    <n v="93.733833000000004"/>
    <n v="49360533"/>
    <n v="32.648527999999999"/>
    <n v="110562158"/>
    <n v="126.382362"/>
    <n v="41991489.275118001"/>
    <n v="266.015448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ELLEN -t48 -n48"/>
  </r>
  <r>
    <x v="7"/>
    <x v="1"/>
    <n v="48"/>
    <n v="850415.34421400004"/>
    <s v="N/A"/>
    <n v="4660340"/>
    <n v="10265"/>
    <n v="60652636"/>
    <n v="93.173070999999993"/>
    <n v="48921264"/>
    <n v="32.456629"/>
    <n v="109573900"/>
    <n v="125.6297"/>
    <n v="41865475.919086002"/>
    <n v="263.043607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ELLEN -t48 -n48"/>
  </r>
  <r>
    <x v="7"/>
    <x v="1"/>
    <n v="48"/>
    <n v="842047.61477800005"/>
    <s v="N/A"/>
    <n v="4659080"/>
    <n v="14565"/>
    <n v="60723683"/>
    <n v="92.653644999999997"/>
    <n v="48930228"/>
    <n v="33.009709000000001"/>
    <n v="109653911"/>
    <n v="125.663354"/>
    <n v="41884826.029936001"/>
    <n v="265.58574099999998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ELLEN -t48 -n48"/>
  </r>
  <r>
    <x v="7"/>
    <x v="1"/>
    <n v="48"/>
    <n v="849627.946413"/>
    <s v="N/A"/>
    <n v="4683292"/>
    <n v="10704"/>
    <n v="60970823"/>
    <n v="93.868133999999998"/>
    <n v="49191777"/>
    <n v="32.333165000000001"/>
    <n v="110162600"/>
    <n v="126.2013"/>
    <n v="41899765.057113998"/>
    <n v="264.584065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ELLEN -t48 -n48"/>
  </r>
  <r>
    <x v="7"/>
    <x v="1"/>
    <n v="48"/>
    <n v="853769.39478099998"/>
    <s v="N/A"/>
    <n v="4721449"/>
    <n v="9747"/>
    <n v="61457949"/>
    <n v="94.190023999999994"/>
    <n v="49577336"/>
    <n v="32.158478000000002"/>
    <n v="111035285"/>
    <n v="126.348501"/>
    <n v="42182484.410773002"/>
    <n v="265.44586099999998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ELLEN -t48 -n48"/>
  </r>
  <r>
    <x v="8"/>
    <x v="1"/>
    <n v="48"/>
    <n v="847440.00953000004"/>
    <s v="N/A"/>
    <n v="4664586"/>
    <n v="8889"/>
    <n v="60728327"/>
    <n v="95.780524"/>
    <n v="48997491"/>
    <n v="32.363084000000001"/>
    <n v="109725818"/>
    <n v="128.143608"/>
    <n v="41101068.803060003"/>
    <n v="264.2076440000000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ELLEN_PAD -t48 -n48"/>
  </r>
  <r>
    <x v="8"/>
    <x v="1"/>
    <n v="48"/>
    <n v="849045.34176500002"/>
    <s v="N/A"/>
    <n v="4668614"/>
    <n v="6711"/>
    <n v="60742426"/>
    <n v="95.902013999999994"/>
    <n v="49019954"/>
    <n v="32.378602000000001"/>
    <n v="109762380"/>
    <n v="128.28061600000001"/>
    <n v="41070852.437673002"/>
    <n v="263.93581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ELLEN_PAD -t48 -n48"/>
  </r>
  <r>
    <x v="8"/>
    <x v="1"/>
    <n v="48"/>
    <n v="847995.34585399996"/>
    <s v="N/A"/>
    <n v="4661174"/>
    <n v="15310"/>
    <n v="60676916"/>
    <n v="96.474411000000003"/>
    <n v="48934918"/>
    <n v="32.380521999999999"/>
    <n v="109611834"/>
    <n v="128.85493299999999"/>
    <n v="40831716.132877"/>
    <n v="263.8414859999999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ELLEN_PAD -t48 -n48"/>
  </r>
  <r>
    <x v="8"/>
    <x v="1"/>
    <n v="48"/>
    <n v="855037.03785800003"/>
    <s v="N/A"/>
    <n v="4670320"/>
    <n v="11218"/>
    <n v="60782275"/>
    <n v="96.111388000000005"/>
    <n v="49031296"/>
    <n v="31.751991"/>
    <n v="109813571"/>
    <n v="127.86337899999999"/>
    <n v="41224089.687402003"/>
    <n v="262.182046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ELLEN_PAD -t48 -n48"/>
  </r>
  <r>
    <x v="8"/>
    <x v="1"/>
    <n v="48"/>
    <n v="841615.07515199995"/>
    <s v="N/A"/>
    <n v="4681718"/>
    <n v="24863"/>
    <n v="60996534"/>
    <n v="96.260373000000001"/>
    <n v="49161023"/>
    <n v="32.958342000000002"/>
    <n v="110157557"/>
    <n v="129.218715"/>
    <n v="40919480.929553002"/>
    <n v="267.013353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ELLEN_PAD -t48 -n48"/>
  </r>
  <r>
    <x v="9"/>
    <x v="1"/>
    <n v="48"/>
    <n v="950403.245414"/>
    <s v="N/A"/>
    <n v="4590444"/>
    <n v="7775"/>
    <n v="59730423"/>
    <n v="67.580927000000003"/>
    <n v="48200149"/>
    <n v="23.556549"/>
    <n v="107930572"/>
    <n v="91.137474999999995"/>
    <n v="56844535.513283998"/>
    <n v="231.839813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HOWLEY -t48 -n48"/>
  </r>
  <r>
    <x v="9"/>
    <x v="1"/>
    <n v="48"/>
    <n v="945394.953752"/>
    <s v="N/A"/>
    <n v="4637713"/>
    <n v="4793"/>
    <n v="60334763"/>
    <n v="68.798747000000006"/>
    <n v="48702863"/>
    <n v="25.030994"/>
    <n v="109037626"/>
    <n v="93.829740000000001"/>
    <n v="55779820.185984001"/>
    <n v="235.467963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HOWLEY -t48 -n48"/>
  </r>
  <r>
    <x v="9"/>
    <x v="1"/>
    <n v="48"/>
    <n v="933837.63069599995"/>
    <s v="N/A"/>
    <n v="4637074"/>
    <n v="15842"/>
    <n v="60404358"/>
    <n v="68.309995000000001"/>
    <n v="48704115"/>
    <n v="25.258545999999999"/>
    <n v="109108473"/>
    <n v="93.568540999999996"/>
    <n v="55971875.346216999"/>
    <n v="238.349307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HOWLEY -t48 -n48"/>
  </r>
  <r>
    <x v="9"/>
    <x v="1"/>
    <n v="48"/>
    <n v="948916.28557800001"/>
    <s v="N/A"/>
    <n v="4672550"/>
    <n v="5231"/>
    <n v="60788381"/>
    <n v="69.034248000000005"/>
    <n v="49059196"/>
    <n v="23.436848000000001"/>
    <n v="109847577"/>
    <n v="92.471095000000005"/>
    <n v="57019803.560027003"/>
    <n v="236.356360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HOWLEY -t48 -n48"/>
  </r>
  <r>
    <x v="9"/>
    <x v="1"/>
    <n v="48"/>
    <n v="941142.80354400002"/>
    <s v="N/A"/>
    <n v="4633905"/>
    <n v="11542"/>
    <n v="60339838"/>
    <n v="68.279228000000003"/>
    <n v="48667111"/>
    <n v="23.632375"/>
    <n v="109006949"/>
    <n v="91.911602999999999"/>
    <n v="56927889.214799002"/>
    <n v="236.337608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HOWLEY -t48 -n48"/>
  </r>
  <r>
    <x v="10"/>
    <x v="1"/>
    <n v="48"/>
    <n v="901777.47862299997"/>
    <s v="N/A"/>
    <n v="4700437"/>
    <n v="11823"/>
    <n v="61150961"/>
    <n v="80.091475000000003"/>
    <n v="49343715"/>
    <n v="28.824437"/>
    <n v="110494676"/>
    <n v="108.91591200000001"/>
    <n v="48695772.328449003"/>
    <n v="250.19584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HOWLEY_PAD -t48 -n48"/>
  </r>
  <r>
    <x v="10"/>
    <x v="1"/>
    <n v="48"/>
    <n v="906081.30476600002"/>
    <s v="N/A"/>
    <n v="4623543"/>
    <n v="13912"/>
    <n v="60208561"/>
    <n v="78.288647999999995"/>
    <n v="48544605"/>
    <n v="27.901672000000001"/>
    <n v="108753166"/>
    <n v="106.19032"/>
    <n v="49158454.256972998"/>
    <n v="244.933940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HOWLEY_PAD -t48 -n48"/>
  </r>
  <r>
    <x v="10"/>
    <x v="1"/>
    <n v="48"/>
    <n v="897734.98932499997"/>
    <s v="N/A"/>
    <n v="4652455"/>
    <n v="19979"/>
    <n v="60595860"/>
    <n v="79.134195000000005"/>
    <n v="48847721"/>
    <n v="28.490258000000001"/>
    <n v="109443581"/>
    <n v="107.624453"/>
    <n v="48811322.619929999"/>
    <n v="248.756975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HOWLEY_PAD -t48 -n48"/>
  </r>
  <r>
    <x v="10"/>
    <x v="1"/>
    <n v="48"/>
    <n v="894668.48941299994"/>
    <s v="N/A"/>
    <n v="4658885"/>
    <n v="18755"/>
    <n v="60706420"/>
    <n v="79.999838999999994"/>
    <n v="48912669"/>
    <n v="29.62922"/>
    <n v="109619089"/>
    <n v="109.629059"/>
    <n v="47995634.702514"/>
    <n v="249.954573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HOWLEY_PAD -t48 -n48"/>
  </r>
  <r>
    <x v="10"/>
    <x v="1"/>
    <n v="48"/>
    <n v="897228.48929099995"/>
    <s v="N/A"/>
    <n v="4695620"/>
    <n v="11487"/>
    <n v="61149007"/>
    <n v="79.327228000000005"/>
    <n v="49314210"/>
    <n v="29.202663999999999"/>
    <n v="110463217"/>
    <n v="108.529893"/>
    <n v="48855060.031172"/>
    <n v="251.20664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HOWLEY_PAD -t48 -n48"/>
  </r>
  <r>
    <x v="11"/>
    <x v="1"/>
    <n v="48"/>
    <n v="943979.29766299995"/>
    <s v="N/A"/>
    <n v="4686425"/>
    <n v="13801"/>
    <n v="60990839"/>
    <n v="71.869972000000004"/>
    <n v="49208147"/>
    <n v="23.462142"/>
    <n v="110198986"/>
    <n v="95.332113000000007"/>
    <n v="55485514.165091999"/>
    <n v="238.298023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HOWLEY_PAD_LARGE_DES -t48 -n48"/>
  </r>
  <r>
    <x v="11"/>
    <x v="1"/>
    <n v="48"/>
    <n v="921056.96259100002"/>
    <s v="N/A"/>
    <n v="4515624"/>
    <n v="21617"/>
    <n v="58885144"/>
    <n v="69.356584999999995"/>
    <n v="47444977"/>
    <n v="24.294786999999999"/>
    <n v="106330121"/>
    <n v="93.651371999999995"/>
    <n v="54498356.154386997"/>
    <n v="235.327413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HOWLEY_PAD_LARGE_DES -t48 -n48"/>
  </r>
  <r>
    <x v="11"/>
    <x v="1"/>
    <n v="48"/>
    <n v="933101.293542"/>
    <s v="N/A"/>
    <n v="4624406"/>
    <n v="12283"/>
    <n v="60252260"/>
    <n v="70.432495000000003"/>
    <n v="48579744"/>
    <n v="23.959458000000001"/>
    <n v="108832004"/>
    <n v="94.391953000000001"/>
    <n v="55343024.834795997"/>
    <n v="237.885736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HOWLEY_PAD_LARGE_DES -t48 -n48"/>
  </r>
  <r>
    <x v="11"/>
    <x v="1"/>
    <n v="48"/>
    <n v="932301.05407499999"/>
    <s v="N/A"/>
    <n v="4644484"/>
    <n v="33824"/>
    <n v="60560331"/>
    <n v="70.889342999999997"/>
    <n v="48767202"/>
    <n v="24.015619000000001"/>
    <n v="109327533"/>
    <n v="94.904962999999995"/>
    <n v="55294490.807425"/>
    <n v="239.12365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HOWLEY_PAD_LARGE_DES -t48 -n48"/>
  </r>
  <r>
    <x v="11"/>
    <x v="1"/>
    <n v="48"/>
    <n v="933958.489298"/>
    <s v="N/A"/>
    <n v="4628220"/>
    <n v="35856"/>
    <n v="60391028"/>
    <n v="71.104140999999998"/>
    <n v="48595024"/>
    <n v="24.368601999999999"/>
    <n v="108986052"/>
    <n v="95.472742999999994"/>
    <n v="54793968.924103998"/>
    <n v="237.863419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HOWLEY_PAD_LARGE_DES -t48 -n48"/>
  </r>
  <r>
    <x v="12"/>
    <x v="1"/>
    <n v="48"/>
    <n v="921919.016145"/>
    <s v="N/A"/>
    <n v="4615331"/>
    <n v="13103"/>
    <n v="60094804"/>
    <n v="72.192294000000004"/>
    <n v="48474191"/>
    <n v="33.223990000000001"/>
    <n v="108568995"/>
    <n v="105.416284"/>
    <n v="49435547.729401998"/>
    <n v="240.29864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INTLF -t48 -n48"/>
  </r>
  <r>
    <x v="12"/>
    <x v="1"/>
    <n v="48"/>
    <n v="919462.73682200001"/>
    <s v="N/A"/>
    <n v="4599590"/>
    <n v="12365"/>
    <n v="59896527"/>
    <n v="71.116978000000003"/>
    <n v="48291320"/>
    <n v="33.339585999999997"/>
    <n v="108187847"/>
    <n v="104.456564"/>
    <n v="49714603.414159"/>
    <n v="240.118833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INTLF -t48 -n48"/>
  </r>
  <r>
    <x v="12"/>
    <x v="1"/>
    <n v="48"/>
    <n v="935738.16543399997"/>
    <s v="N/A"/>
    <n v="4691638"/>
    <n v="10535"/>
    <n v="61062222"/>
    <n v="72.898118999999994"/>
    <n v="49275816"/>
    <n v="34.477153999999999"/>
    <n v="110338038"/>
    <n v="107.37527300000001"/>
    <n v="49324445.578340001"/>
    <n v="240.664143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INTLF -t48 -n48"/>
  </r>
  <r>
    <x v="12"/>
    <x v="1"/>
    <n v="48"/>
    <n v="931096.86443800002"/>
    <s v="N/A"/>
    <n v="4658803"/>
    <n v="7991"/>
    <n v="60642721"/>
    <n v="72.407410999999996"/>
    <n v="48913329"/>
    <n v="33.446776"/>
    <n v="109556050"/>
    <n v="105.854187"/>
    <n v="49678624.524631999"/>
    <n v="240.171085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INTLF -t48 -n48"/>
  </r>
  <r>
    <x v="12"/>
    <x v="1"/>
    <n v="48"/>
    <n v="903238.38955600001"/>
    <s v="N/A"/>
    <n v="4647155"/>
    <n v="16213"/>
    <n v="60548677"/>
    <n v="72.314502000000005"/>
    <n v="48795519"/>
    <n v="36.785497999999997"/>
    <n v="109344196"/>
    <n v="109.1"/>
    <n v="48107437.249853"/>
    <n v="246.959654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INTLF -t48 -n48"/>
  </r>
  <r>
    <x v="13"/>
    <x v="1"/>
    <n v="48"/>
    <n v="935288.70157599996"/>
    <s v="N/A"/>
    <n v="4699869"/>
    <n v="21491"/>
    <n v="61244199"/>
    <n v="70.277676"/>
    <n v="49352010"/>
    <n v="35.157370999999998"/>
    <n v="110596209"/>
    <n v="105.43504799999999"/>
    <n v="50349652.550163001"/>
    <n v="241.202221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INTLF_PAD -t48 -n48"/>
  </r>
  <r>
    <x v="13"/>
    <x v="1"/>
    <n v="48"/>
    <n v="932515.94401600002"/>
    <s v="N/A"/>
    <n v="4660583"/>
    <n v="5952"/>
    <n v="60623802"/>
    <n v="69.790415999999993"/>
    <n v="48930783"/>
    <n v="34.029631999999999"/>
    <n v="109554585"/>
    <n v="103.820048"/>
    <n v="50651296.853854999"/>
    <n v="239.89722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INTLF_PAD -t48 -n48"/>
  </r>
  <r>
    <x v="13"/>
    <x v="1"/>
    <n v="48"/>
    <n v="931134.36693300004"/>
    <s v="N/A"/>
    <n v="4650414"/>
    <n v="20064"/>
    <n v="60605810"/>
    <n v="69.329639999999998"/>
    <n v="48843855"/>
    <n v="33.786014999999999"/>
    <n v="109449665"/>
    <n v="103.115655"/>
    <n v="50948460.768055998"/>
    <n v="239.728958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INTLF_PAD -t48 -n48"/>
  </r>
  <r>
    <x v="13"/>
    <x v="1"/>
    <n v="48"/>
    <n v="952319.84084099997"/>
    <s v="N/A"/>
    <n v="4668082"/>
    <n v="8652"/>
    <n v="60745569"/>
    <n v="70.023655000000005"/>
    <n v="49014398"/>
    <n v="33.468618999999997"/>
    <n v="109759967"/>
    <n v="103.49227500000001"/>
    <n v="50906972.870699003"/>
    <n v="235.28643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INTLF_PAD -t48 -n48"/>
  </r>
  <r>
    <x v="13"/>
    <x v="1"/>
    <n v="48"/>
    <n v="949899.23606899998"/>
    <s v="N/A"/>
    <n v="4613414"/>
    <n v="12891"/>
    <n v="60077815"/>
    <n v="69.247201000000004"/>
    <n v="48458496"/>
    <n v="32.944982000000003"/>
    <n v="108536311"/>
    <n v="102.192183"/>
    <n v="50979857.584567003"/>
    <n v="233.123538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INTLF_PAD -t48 -n48"/>
  </r>
  <r>
    <x v="14"/>
    <x v="1"/>
    <n v="48"/>
    <n v="866411.95253300003"/>
    <s v="N/A"/>
    <n v="4656479"/>
    <n v="15325"/>
    <n v="60653588"/>
    <n v="87.466076999999999"/>
    <n v="48915010"/>
    <n v="31.393450000000001"/>
    <n v="109568598"/>
    <n v="118.859528"/>
    <n v="44247969.094798997"/>
    <n v="257.973117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TICKET -t48 -n48"/>
  </r>
  <r>
    <x v="14"/>
    <x v="1"/>
    <n v="48"/>
    <n v="867993.74609799997"/>
    <s v="N/A"/>
    <n v="4687332"/>
    <n v="27460"/>
    <n v="61064289"/>
    <n v="87.827881000000005"/>
    <n v="49212168"/>
    <n v="31.286977"/>
    <n v="110276457"/>
    <n v="119.114858"/>
    <n v="44438368.269176997"/>
    <n v="259.20916699999998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TICKET -t48 -n48"/>
  </r>
  <r>
    <x v="14"/>
    <x v="1"/>
    <n v="48"/>
    <n v="873671.18099799997"/>
    <s v="N/A"/>
    <n v="4715459"/>
    <n v="11600"/>
    <n v="61422490"/>
    <n v="88.385762"/>
    <n v="49533745"/>
    <n v="30.558239"/>
    <n v="110956235"/>
    <n v="118.944001"/>
    <n v="44776527.025131002"/>
    <n v="259.070044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TICKET -t48 -n48"/>
  </r>
  <r>
    <x v="14"/>
    <x v="1"/>
    <n v="48"/>
    <n v="869188.93868300004"/>
    <s v="N/A"/>
    <n v="4630472"/>
    <n v="21213"/>
    <n v="60305650"/>
    <n v="87.202181999999993"/>
    <n v="48639746"/>
    <n v="30.115473000000001"/>
    <n v="108945396"/>
    <n v="117.317655"/>
    <n v="44574527.248777002"/>
    <n v="255.712706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TICKET -t48 -n48"/>
  </r>
  <r>
    <x v="14"/>
    <x v="1"/>
    <n v="48"/>
    <n v="868744.60553900001"/>
    <s v="N/A"/>
    <n v="4702674"/>
    <n v="11448"/>
    <n v="61225079"/>
    <n v="88.094555"/>
    <n v="49380729"/>
    <n v="30.82066"/>
    <n v="110605808"/>
    <n v="118.915215"/>
    <n v="44645916.874108002"/>
    <n v="259.832809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TICKET -t48 -n48"/>
  </r>
  <r>
    <x v="15"/>
    <x v="1"/>
    <n v="48"/>
    <n v="856150.16645500006"/>
    <s v="N/A"/>
    <n v="4692993"/>
    <n v="9959"/>
    <n v="61079529"/>
    <n v="91.728199000000004"/>
    <n v="49270443"/>
    <n v="31.954401000000001"/>
    <n v="110349972"/>
    <n v="123.68259999999999"/>
    <n v="42825738.307543002"/>
    <n v="263.112328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TICKET_PAD -t48 -n48"/>
  </r>
  <r>
    <x v="15"/>
    <x v="1"/>
    <n v="48"/>
    <n v="845885.94230999995"/>
    <s v="N/A"/>
    <n v="4651365"/>
    <n v="23309"/>
    <n v="60629725"/>
    <n v="90.863750999999993"/>
    <n v="48861626"/>
    <n v="33.243527999999998"/>
    <n v="109491351"/>
    <n v="124.10727900000001"/>
    <n v="42347112.092984997"/>
    <n v="263.942818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TICKET_PAD -t48 -n48"/>
  </r>
  <r>
    <x v="15"/>
    <x v="1"/>
    <n v="48"/>
    <n v="844411.104651"/>
    <s v="N/A"/>
    <n v="4628339"/>
    <n v="28344"/>
    <n v="60364148"/>
    <n v="90.789867000000001"/>
    <n v="48601687"/>
    <n v="33.276389999999999"/>
    <n v="108965835"/>
    <n v="124.06625699999999"/>
    <n v="42157797.045011997"/>
    <n v="263.0949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TICKET_PAD -t48 -n48"/>
  </r>
  <r>
    <x v="15"/>
    <x v="1"/>
    <n v="48"/>
    <n v="852152.11809999996"/>
    <s v="N/A"/>
    <n v="4691989"/>
    <n v="31248"/>
    <n v="61220444"/>
    <n v="91.732415000000003"/>
    <n v="49279014"/>
    <n v="32.086001000000003"/>
    <n v="110499458"/>
    <n v="123.818416"/>
    <n v="42836713.118165001"/>
    <n v="264.2902209999999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TICKET_PAD -t48 -n48"/>
  </r>
  <r>
    <x v="15"/>
    <x v="1"/>
    <n v="48"/>
    <n v="856827.18028099998"/>
    <s v="N/A"/>
    <n v="4673422"/>
    <n v="16991"/>
    <n v="60869001"/>
    <n v="90.853713999999997"/>
    <n v="49065023"/>
    <n v="32.390452000000003"/>
    <n v="109934024"/>
    <n v="123.244165"/>
    <n v="42816089.062073998"/>
    <n v="261.8080529999999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TICKET_PAD -t48 -n48"/>
  </r>
  <r>
    <x v="16"/>
    <x v="1"/>
    <n v="48"/>
    <n v="939263.26614099997"/>
    <s v="N/A"/>
    <n v="4708862"/>
    <n v="9161"/>
    <n v="61296073"/>
    <n v="76.437865000000002"/>
    <n v="49446843"/>
    <n v="25.79955"/>
    <n v="110742916"/>
    <n v="102.237415"/>
    <n v="51993294.062629998"/>
    <n v="240.641132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WFRBT -t48 -n48"/>
  </r>
  <r>
    <x v="16"/>
    <x v="1"/>
    <n v="48"/>
    <n v="937424.33472000004"/>
    <s v="N/A"/>
    <n v="4705694"/>
    <n v="8077"/>
    <n v="61231940"/>
    <n v="76.600284000000002"/>
    <n v="49405036"/>
    <n v="26.521408000000001"/>
    <n v="110636976"/>
    <n v="103.12169299999999"/>
    <n v="51498134.937835"/>
    <n v="240.950979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WFRBT -t48 -n48"/>
  </r>
  <r>
    <x v="16"/>
    <x v="1"/>
    <n v="48"/>
    <n v="927515.50207000005"/>
    <s v="N/A"/>
    <n v="4621569"/>
    <n v="14430"/>
    <n v="60237467"/>
    <n v="74.651488999999998"/>
    <n v="48519062"/>
    <n v="26.009312000000001"/>
    <n v="108756529"/>
    <n v="100.66080100000001"/>
    <n v="51860439.735422"/>
    <n v="239.171540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WFRBT -t48 -n48"/>
  </r>
  <r>
    <x v="16"/>
    <x v="1"/>
    <n v="48"/>
    <n v="939361.32761200005"/>
    <s v="N/A"/>
    <n v="4688355"/>
    <n v="9348"/>
    <n v="61013951"/>
    <n v="76.007852999999997"/>
    <n v="49231973"/>
    <n v="26.255126000000001"/>
    <n v="110245924"/>
    <n v="102.262979"/>
    <n v="51747019.126699001"/>
    <n v="239.568133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WFRBT -t48 -n48"/>
  </r>
  <r>
    <x v="16"/>
    <x v="1"/>
    <n v="48"/>
    <n v="932686.29863700003"/>
    <s v="N/A"/>
    <n v="4688540"/>
    <n v="14176"/>
    <n v="61051369"/>
    <n v="75.578632999999996"/>
    <n v="49228433"/>
    <n v="25.933855999999999"/>
    <n v="110279802"/>
    <n v="101.512489"/>
    <n v="52145608.272343002"/>
    <n v="241.292190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WFRBT -t48 -n48"/>
  </r>
  <r>
    <x v="17"/>
    <x v="1"/>
    <n v="48"/>
    <n v="921561.44783299998"/>
    <s v="N/A"/>
    <n v="4674243"/>
    <n v="23096"/>
    <n v="60944414"/>
    <n v="76.303218999999999"/>
    <n v="49096960"/>
    <n v="30.097697"/>
    <n v="110041374"/>
    <n v="106.400916"/>
    <n v="49642297.644543"/>
    <n v="243.46034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WFRBT_ASCY -t48 -n48"/>
  </r>
  <r>
    <x v="17"/>
    <x v="1"/>
    <n v="48"/>
    <n v="938380.17663400003"/>
    <s v="N/A"/>
    <n v="4695937"/>
    <n v="16965"/>
    <n v="61167395"/>
    <n v="76.811288000000005"/>
    <n v="49313739"/>
    <n v="30.048120000000001"/>
    <n v="110481134"/>
    <n v="106.859408"/>
    <n v="49626837.076508999"/>
    <n v="240.206455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WFRBT_ASCY -t48 -n48"/>
  </r>
  <r>
    <x v="17"/>
    <x v="1"/>
    <n v="48"/>
    <n v="926317.565649"/>
    <s v="N/A"/>
    <n v="4658171"/>
    <n v="5473"/>
    <n v="60617324"/>
    <n v="76.004930999999999"/>
    <n v="48914724"/>
    <n v="29.052606000000001"/>
    <n v="109532048"/>
    <n v="105.057537"/>
    <n v="50044370.672971003"/>
    <n v="241.37748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WFRBT_ASCY -t48 -n48"/>
  </r>
  <r>
    <x v="17"/>
    <x v="1"/>
    <n v="48"/>
    <n v="909001.12811399996"/>
    <s v="N/A"/>
    <n v="4694792"/>
    <n v="15213"/>
    <n v="61177121"/>
    <n v="76.681372999999994"/>
    <n v="49300557"/>
    <n v="30.608671000000001"/>
    <n v="110477678"/>
    <n v="107.29004399999999"/>
    <n v="49426100.835352004"/>
    <n v="247.909501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WFRBT_ASCY -t48 -n48"/>
  </r>
  <r>
    <x v="17"/>
    <x v="1"/>
    <n v="48"/>
    <n v="919549.05383300001"/>
    <s v="N/A"/>
    <n v="4703496"/>
    <n v="8062"/>
    <n v="61219488"/>
    <n v="77.287035000000003"/>
    <n v="49396127"/>
    <n v="30.858761999999999"/>
    <n v="110615615"/>
    <n v="108.145797"/>
    <n v="49096217.106709003"/>
    <n v="245.520135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=lib/libtreejemalloc.so  numactl --interleave=all ./bin/tapuz40/rundb_TPCC_WFRBT_ASCY -t48 -n48"/>
  </r>
  <r>
    <x v="0"/>
    <x v="2"/>
    <n v="48"/>
    <n v="915137.865751"/>
    <s v="N/A"/>
    <n v="4704620"/>
    <n v="14770"/>
    <n v="61292550"/>
    <n v="73.557736000000006"/>
    <n v="49398688"/>
    <n v="38.105862999999999"/>
    <n v="110691238"/>
    <n v="111.663599"/>
    <n v="47582018.306781001"/>
    <n v="246.762556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BRONSON_SPIN -t48 -n48"/>
  </r>
  <r>
    <x v="0"/>
    <x v="2"/>
    <n v="48"/>
    <n v="911036.66206400003"/>
    <s v="N/A"/>
    <n v="4695455"/>
    <n v="7516"/>
    <n v="61095525"/>
    <n v="73.503174999999999"/>
    <n v="49310830"/>
    <n v="38.044207999999998"/>
    <n v="110406355"/>
    <n v="111.547383"/>
    <n v="47509003.683512002"/>
    <n v="247.390526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BRONSON_SPIN -t48 -n48"/>
  </r>
  <r>
    <x v="0"/>
    <x v="2"/>
    <n v="48"/>
    <n v="898582.75075500004"/>
    <s v="N/A"/>
    <n v="4679518"/>
    <n v="24935"/>
    <n v="60958366"/>
    <n v="73.141611999999995"/>
    <n v="49122979"/>
    <n v="38.375045999999998"/>
    <n v="110081345"/>
    <n v="111.51665800000001"/>
    <n v="47382199.720053002"/>
    <n v="249.967923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BRONSON_SPIN -t48 -n48"/>
  </r>
  <r>
    <x v="0"/>
    <x v="2"/>
    <n v="48"/>
    <n v="905503.63347600005"/>
    <s v="N/A"/>
    <n v="4690474"/>
    <n v="14739"/>
    <n v="61106619"/>
    <n v="73.266335999999995"/>
    <n v="49254523"/>
    <n v="39.110207000000003"/>
    <n v="110361142"/>
    <n v="112.376543"/>
    <n v="47139150.858685002"/>
    <n v="248.638153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BRONSON_SPIN -t48 -n48"/>
  </r>
  <r>
    <x v="0"/>
    <x v="2"/>
    <n v="48"/>
    <n v="891172.73490100005"/>
    <s v="N/A"/>
    <n v="4700727"/>
    <n v="9599"/>
    <n v="61216486"/>
    <n v="73.645402000000004"/>
    <n v="49370037"/>
    <n v="38.659688000000003"/>
    <n v="110586523"/>
    <n v="112.30509000000001"/>
    <n v="47265472.173308998"/>
    <n v="253.188733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BRONSON_SPIN -t48 -n48"/>
  </r>
  <r>
    <x v="1"/>
    <x v="2"/>
    <n v="48"/>
    <n v="947444.54614300001"/>
    <s v="N/A"/>
    <n v="4635708"/>
    <n v="18752"/>
    <n v="60396191"/>
    <n v="67.302548000000002"/>
    <n v="48670911"/>
    <n v="34.580379999999998"/>
    <n v="109067102"/>
    <n v="101.88292800000001"/>
    <n v="51384672.562843002"/>
    <n v="234.857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CCAVL_SPIN -t48 -n48"/>
  </r>
  <r>
    <x v="1"/>
    <x v="2"/>
    <n v="48"/>
    <n v="947884.99013599998"/>
    <s v="N/A"/>
    <n v="4687779"/>
    <n v="13488"/>
    <n v="61009897"/>
    <n v="67.826819999999998"/>
    <n v="49214846"/>
    <n v="34.625188999999999"/>
    <n v="110224743"/>
    <n v="102.452009"/>
    <n v="51641619.467421003"/>
    <n v="237.384697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CCAVL_SPIN -t48 -n48"/>
  </r>
  <r>
    <x v="1"/>
    <x v="2"/>
    <n v="48"/>
    <n v="945594.20646999998"/>
    <s v="N/A"/>
    <n v="4733851"/>
    <n v="34277"/>
    <n v="61724783"/>
    <n v="68.937370000000001"/>
    <n v="49705016"/>
    <n v="35.232953000000002"/>
    <n v="111429799"/>
    <n v="104.170323"/>
    <n v="51345049.031277999"/>
    <n v="240.298476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CCAVL_SPIN -t48 -n48"/>
  </r>
  <r>
    <x v="1"/>
    <x v="2"/>
    <n v="48"/>
    <n v="946514.88623499998"/>
    <s v="N/A"/>
    <n v="4708844"/>
    <n v="14138"/>
    <n v="61308760"/>
    <n v="68.380099000000001"/>
    <n v="49437890"/>
    <n v="34.993864000000002"/>
    <n v="110746650"/>
    <n v="103.373963"/>
    <n v="51423385.994014002"/>
    <n v="238.796573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CCAVL_SPIN -t48 -n48"/>
  </r>
  <r>
    <x v="1"/>
    <x v="2"/>
    <n v="48"/>
    <n v="947619.05088500003"/>
    <s v="N/A"/>
    <n v="4723410"/>
    <n v="5097"/>
    <n v="61446398"/>
    <n v="68.557854000000006"/>
    <n v="49598453"/>
    <n v="34.941484000000003"/>
    <n v="111044851"/>
    <n v="103.499337"/>
    <n v="51499391.005565003"/>
    <n v="239.256144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CCAVL_SPIN -t48 -n48"/>
  </r>
  <r>
    <x v="2"/>
    <x v="2"/>
    <n v="48"/>
    <n v="901652.25552899996"/>
    <s v="N/A"/>
    <n v="4700737"/>
    <n v="11144"/>
    <n v="61188663"/>
    <n v="85.448552000000007"/>
    <n v="49370494"/>
    <n v="30.820125999999998"/>
    <n v="110559157"/>
    <n v="116.26867799999999"/>
    <n v="45642899.242675997"/>
    <n v="250.246561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CITRUS_SPIN -t48 -n48"/>
  </r>
  <r>
    <x v="2"/>
    <x v="2"/>
    <n v="48"/>
    <n v="919709.97532199998"/>
    <s v="N/A"/>
    <n v="4632694"/>
    <n v="11104"/>
    <n v="60279333"/>
    <n v="84.873321000000004"/>
    <n v="48633939"/>
    <n v="28.870930999999999"/>
    <n v="108913272"/>
    <n v="113.744252"/>
    <n v="45961329.658979997"/>
    <n v="241.781994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CITRUS_SPIN -t48 -n48"/>
  </r>
  <r>
    <x v="2"/>
    <x v="2"/>
    <n v="48"/>
    <n v="913865.84273000003"/>
    <s v="N/A"/>
    <n v="4664167"/>
    <n v="8472"/>
    <n v="60707510"/>
    <n v="85.414619000000002"/>
    <n v="48978841"/>
    <n v="30.159976"/>
    <n v="109686351"/>
    <n v="115.574594"/>
    <n v="45554517.23607"/>
    <n v="244.981270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CITRUS_SPIN -t48 -n48"/>
  </r>
  <r>
    <x v="2"/>
    <x v="2"/>
    <n v="48"/>
    <n v="893217.75680800003"/>
    <s v="N/A"/>
    <n v="4676868"/>
    <n v="15676"/>
    <n v="60945423"/>
    <n v="85.583575999999994"/>
    <n v="49113877"/>
    <n v="31.251207000000001"/>
    <n v="110059300"/>
    <n v="116.834782"/>
    <n v="45216384.150340997"/>
    <n v="251.326916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CITRUS_SPIN -t48 -n48"/>
  </r>
  <r>
    <x v="2"/>
    <x v="2"/>
    <n v="48"/>
    <n v="902478.10054200003"/>
    <s v="N/A"/>
    <n v="4637276"/>
    <n v="11451"/>
    <n v="60369903"/>
    <n v="85.165290999999996"/>
    <n v="48699361"/>
    <n v="29.617469"/>
    <n v="109069264"/>
    <n v="114.78276"/>
    <n v="45610722.819669001"/>
    <n v="246.642270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CITRUS_SPIN -t48 -n48"/>
  </r>
  <r>
    <x v="3"/>
    <x v="2"/>
    <n v="48"/>
    <n v="898957.81520700001"/>
    <s v="N/A"/>
    <n v="4649333"/>
    <n v="19044"/>
    <n v="60647598"/>
    <n v="79.431878999999995"/>
    <n v="48835713"/>
    <n v="30.229526"/>
    <n v="109483311"/>
    <n v="109.661405"/>
    <n v="47922046.215907998"/>
    <n v="248.251898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CITRUS_SPIN_PAD -t48 -n48"/>
  </r>
  <r>
    <x v="3"/>
    <x v="2"/>
    <n v="48"/>
    <n v="905294.63269300002"/>
    <s v="N/A"/>
    <n v="4665032"/>
    <n v="26979"/>
    <n v="60819429"/>
    <n v="79.989045000000004"/>
    <n v="48985113"/>
    <n v="29.713712999999998"/>
    <n v="109804542"/>
    <n v="109.702758"/>
    <n v="48044534.961225003"/>
    <n v="247.34658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CITRUS_SPIN_PAD -t48 -n48"/>
  </r>
  <r>
    <x v="3"/>
    <x v="2"/>
    <n v="48"/>
    <n v="923645.99593400001"/>
    <s v="N/A"/>
    <n v="4652513"/>
    <n v="24679"/>
    <n v="60607569"/>
    <n v="80.292804000000004"/>
    <n v="48857391"/>
    <n v="30.630144000000001"/>
    <n v="109464960"/>
    <n v="110.92294800000001"/>
    <n v="47369080.840646997"/>
    <n v="241.781619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CITRUS_SPIN_PAD -t48 -n48"/>
  </r>
  <r>
    <x v="3"/>
    <x v="2"/>
    <n v="48"/>
    <n v="940726.27413699997"/>
    <s v="N/A"/>
    <n v="4692443"/>
    <n v="10439"/>
    <n v="61067752"/>
    <n v="80.605305999999999"/>
    <n v="49275129"/>
    <n v="28.984069999999999"/>
    <n v="110342881"/>
    <n v="109.589376"/>
    <n v="48330034.084834002"/>
    <n v="239.429120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CITRUS_SPIN_PAD -t48 -n48"/>
  </r>
  <r>
    <x v="3"/>
    <x v="2"/>
    <n v="48"/>
    <n v="920166.43860500003"/>
    <s v="N/A"/>
    <n v="4647261"/>
    <n v="12393"/>
    <n v="60505862"/>
    <n v="79.645486000000005"/>
    <n v="48774374"/>
    <n v="30.115013999999999"/>
    <n v="109280236"/>
    <n v="109.76049999999999"/>
    <n v="47789973.023277998"/>
    <n v="242.421933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CITRUS_SPIN_PAD -t48 -n48"/>
  </r>
  <r>
    <x v="4"/>
    <x v="2"/>
    <n v="48"/>
    <n v="930581.27850100002"/>
    <s v="N/A"/>
    <n v="4674595"/>
    <n v="9040"/>
    <n v="60825922"/>
    <n v="76.013191000000006"/>
    <n v="49076431"/>
    <n v="29.981798999999999"/>
    <n v="109902353"/>
    <n v="105.994991"/>
    <n v="49769455.280249998"/>
    <n v="241.11871300000001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DANA_SPIN_FIELDS -t48 -n48"/>
  </r>
  <r>
    <x v="4"/>
    <x v="2"/>
    <n v="48"/>
    <n v="916188.30764500005"/>
    <s v="N/A"/>
    <n v="4660883"/>
    <n v="14157"/>
    <n v="60685453"/>
    <n v="75.914148999999995"/>
    <n v="48942606"/>
    <n v="31.276547999999998"/>
    <n v="109628059"/>
    <n v="107.190697"/>
    <n v="49091451.005918004"/>
    <n v="244.188211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DANA_SPIN_FIELDS -t48 -n48"/>
  </r>
  <r>
    <x v="4"/>
    <x v="2"/>
    <n v="48"/>
    <n v="932899.87483300001"/>
    <s v="N/A"/>
    <n v="4670109"/>
    <n v="19236"/>
    <n v="60830728"/>
    <n v="76.624435000000005"/>
    <n v="49047736"/>
    <n v="30.107652999999999"/>
    <n v="109878464"/>
    <n v="106.732088"/>
    <n v="49415001.404487997"/>
    <n v="240.28862899999999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DANA_SPIN_FIELDS -t48 -n48"/>
  </r>
  <r>
    <x v="4"/>
    <x v="2"/>
    <n v="48"/>
    <n v="923105.42085899995"/>
    <s v="N/A"/>
    <n v="4693067"/>
    <n v="16701"/>
    <n v="61129513"/>
    <n v="77.456457"/>
    <n v="49278670"/>
    <n v="31.069279000000002"/>
    <n v="110408183"/>
    <n v="108.52573599999999"/>
    <n v="48832590.193355002"/>
    <n v="244.03194999999999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DANA_SPIN_FIELDS -t48 -n48"/>
  </r>
  <r>
    <x v="4"/>
    <x v="2"/>
    <n v="48"/>
    <n v="932511.37120399997"/>
    <s v="N/A"/>
    <n v="4653380"/>
    <n v="18026"/>
    <n v="60612441"/>
    <n v="76.007277000000002"/>
    <n v="48863922"/>
    <n v="30.053619999999999"/>
    <n v="109476363"/>
    <n v="106.06089799999999"/>
    <n v="49545737.841426"/>
    <n v="239.52763100000001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DANA_SPIN_FIELDS -t48 -n48"/>
  </r>
  <r>
    <x v="5"/>
    <x v="2"/>
    <n v="48"/>
    <n v="928394.14070600003"/>
    <s v="N/A"/>
    <n v="4671420"/>
    <n v="42136"/>
    <n v="61019061"/>
    <n v="71.806111000000001"/>
    <n v="49068788"/>
    <n v="32.304203999999999"/>
    <n v="110087849"/>
    <n v="104.110315"/>
    <n v="50755938.792467996"/>
    <n v="241.522593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DANA_SPIN_FIELDS_3_LINES -t48 -n48"/>
  </r>
  <r>
    <x v="5"/>
    <x v="2"/>
    <n v="48"/>
    <n v="918523.67974499997"/>
    <s v="N/A"/>
    <n v="4689214"/>
    <n v="14156"/>
    <n v="61112583"/>
    <n v="72.671762000000001"/>
    <n v="49243314"/>
    <n v="32.172911999999997"/>
    <n v="110355897"/>
    <n v="104.844674"/>
    <n v="50523148.774053"/>
    <n v="245.0478709999999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DANA_SPIN_FIELDS_3_LINES -t48 -n48"/>
  </r>
  <r>
    <x v="5"/>
    <x v="2"/>
    <n v="48"/>
    <n v="936588.97295600001"/>
    <s v="N/A"/>
    <n v="4680138"/>
    <n v="17911"/>
    <n v="60939525"/>
    <n v="72.143287999999998"/>
    <n v="49139819"/>
    <n v="30.965499999999999"/>
    <n v="110079344"/>
    <n v="103.108789"/>
    <n v="51244986.854163997"/>
    <n v="239.8561489999999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DANA_SPIN_FIELDS_3_LINES -t48 -n48"/>
  </r>
  <r>
    <x v="5"/>
    <x v="2"/>
    <n v="48"/>
    <n v="956136.94843999995"/>
    <s v="N/A"/>
    <n v="4657637"/>
    <n v="7515"/>
    <n v="60612590"/>
    <n v="71.796452000000002"/>
    <n v="48907523"/>
    <n v="29.976251999999999"/>
    <n v="109520113"/>
    <n v="101.772704"/>
    <n v="51653982.189119004"/>
    <n v="233.822756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DANA_SPIN_FIELDS_3_LINES -t48 -n48"/>
  </r>
  <r>
    <x v="5"/>
    <x v="2"/>
    <n v="48"/>
    <n v="936535.834516"/>
    <s v="N/A"/>
    <n v="4656392"/>
    <n v="22941"/>
    <n v="60653145"/>
    <n v="71.614552000000003"/>
    <n v="48890538"/>
    <n v="31.860340000000001"/>
    <n v="109543683"/>
    <n v="103.474892"/>
    <n v="50815194.756486997"/>
    <n v="238.6527110000000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DANA_SPIN_FIELDS_3_LINES -t48 -n48"/>
  </r>
  <r>
    <x v="6"/>
    <x v="2"/>
    <n v="48"/>
    <n v="921644.83355600003"/>
    <s v="N/A"/>
    <n v="4680207"/>
    <n v="14332"/>
    <n v="60954948"/>
    <n v="73.027030999999994"/>
    <n v="49130926"/>
    <n v="30.871220999999998"/>
    <n v="110085874"/>
    <n v="103.898253"/>
    <n v="50858621.923286997"/>
    <n v="243.7489229999999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DANA_SPIN_PAD_FIELDS -t48 -n48"/>
  </r>
  <r>
    <x v="6"/>
    <x v="2"/>
    <n v="48"/>
    <n v="936949.14823599998"/>
    <s v="N/A"/>
    <n v="4659431"/>
    <n v="30096"/>
    <n v="60727169"/>
    <n v="72.046440000000004"/>
    <n v="48933306"/>
    <n v="30.940536999999999"/>
    <n v="109660475"/>
    <n v="102.986977"/>
    <n v="51110373.007192999"/>
    <n v="238.703123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DANA_SPIN_PAD_FIELDS -t48 -n48"/>
  </r>
  <r>
    <x v="6"/>
    <x v="2"/>
    <n v="48"/>
    <n v="941686.47907300002"/>
    <s v="N/A"/>
    <n v="4668986"/>
    <n v="30048"/>
    <n v="60842384"/>
    <n v="72.656001000000003"/>
    <n v="49029786"/>
    <n v="30.934089"/>
    <n v="109872170"/>
    <n v="103.59009"/>
    <n v="50910894.654463001"/>
    <n v="237.989323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DANA_SPIN_PAD_FIELDS -t48 -n48"/>
  </r>
  <r>
    <x v="6"/>
    <x v="2"/>
    <n v="48"/>
    <n v="944152.01034200005"/>
    <s v="N/A"/>
    <n v="4648613"/>
    <n v="16342"/>
    <n v="60593145"/>
    <n v="71.834063"/>
    <n v="48821610"/>
    <n v="29.760829000000001"/>
    <n v="109414755"/>
    <n v="101.594892"/>
    <n v="51694609.037171997"/>
    <n v="236.332096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DANA_SPIN_PAD_FIELDS -t48 -n48"/>
  </r>
  <r>
    <x v="6"/>
    <x v="2"/>
    <n v="48"/>
    <n v="943430.17592399998"/>
    <s v="N/A"/>
    <n v="4644770"/>
    <n v="26712"/>
    <n v="60562358"/>
    <n v="72.167991999999998"/>
    <n v="48757400"/>
    <n v="29.671213000000002"/>
    <n v="109319758"/>
    <n v="101.83920500000001"/>
    <n v="51525818.172674999"/>
    <n v="236.317393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DANA_SPIN_PAD_FIELDS -t48 -n48"/>
  </r>
  <r>
    <x v="7"/>
    <x v="2"/>
    <n v="48"/>
    <n v="843558.03856599994"/>
    <s v="N/A"/>
    <n v="4695255"/>
    <n v="10817"/>
    <n v="61142428"/>
    <n v="93.484919000000005"/>
    <n v="49311179"/>
    <n v="33.841811"/>
    <n v="110453607"/>
    <n v="127.32673"/>
    <n v="41639121.141340002"/>
    <n v="267.16862300000003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ELLEN -t48 -n48"/>
  </r>
  <r>
    <x v="7"/>
    <x v="2"/>
    <n v="48"/>
    <n v="873660.61372599995"/>
    <s v="N/A"/>
    <n v="4666765"/>
    <n v="9779"/>
    <n v="60762141"/>
    <n v="92.933881999999997"/>
    <n v="49025212"/>
    <n v="32.208423000000003"/>
    <n v="109787353"/>
    <n v="125.14230499999999"/>
    <n v="42110403.383362003"/>
    <n v="256.397869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ELLEN -t48 -n48"/>
  </r>
  <r>
    <x v="7"/>
    <x v="2"/>
    <n v="48"/>
    <n v="866391.90202100005"/>
    <s v="N/A"/>
    <n v="4700321"/>
    <n v="14689"/>
    <n v="61191512"/>
    <n v="93.798027000000005"/>
    <n v="49364868"/>
    <n v="32.269812999999999"/>
    <n v="110556380"/>
    <n v="126.06784"/>
    <n v="42094052.176163003"/>
    <n v="260.40803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ELLEN -t48 -n48"/>
  </r>
  <r>
    <x v="7"/>
    <x v="2"/>
    <n v="48"/>
    <n v="849740.29406500002"/>
    <s v="N/A"/>
    <n v="4701971"/>
    <n v="26192"/>
    <n v="61340879"/>
    <n v="94.084155999999993"/>
    <n v="49371556"/>
    <n v="34.896464000000002"/>
    <n v="110712435"/>
    <n v="128.98061999999999"/>
    <n v="41201514.362331003"/>
    <n v="265.60422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ELLEN -t48 -n48"/>
  </r>
  <r>
    <x v="7"/>
    <x v="2"/>
    <n v="48"/>
    <n v="850811.85101600003"/>
    <s v="N/A"/>
    <n v="4674438"/>
    <n v="10823"/>
    <n v="60851624"/>
    <n v="93.232641000000001"/>
    <n v="49082957"/>
    <n v="33.601393000000002"/>
    <n v="109934581"/>
    <n v="126.834034"/>
    <n v="41604447.364154004"/>
    <n v="263.716383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ELLEN -t48 -n48"/>
  </r>
  <r>
    <x v="8"/>
    <x v="2"/>
    <n v="48"/>
    <n v="844363.01659400004"/>
    <s v="N/A"/>
    <n v="4616958"/>
    <n v="12912"/>
    <n v="60128288"/>
    <n v="96.730388000000005"/>
    <n v="48481898"/>
    <n v="33.754669"/>
    <n v="108610186"/>
    <n v="130.48505700000001"/>
    <n v="39953148.971597001"/>
    <n v="262.462920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ELLEN_PAD -t48 -n48"/>
  </r>
  <r>
    <x v="8"/>
    <x v="2"/>
    <n v="48"/>
    <n v="840435.09290599998"/>
    <s v="N/A"/>
    <n v="4655269"/>
    <n v="22261"/>
    <n v="60660510"/>
    <n v="98.101832999999999"/>
    <n v="48891666"/>
    <n v="34.427188999999998"/>
    <n v="109552176"/>
    <n v="132.529022"/>
    <n v="39678135.193121001"/>
    <n v="265.877655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ELLEN_PAD -t48 -n48"/>
  </r>
  <r>
    <x v="8"/>
    <x v="2"/>
    <n v="48"/>
    <n v="856777.12459699996"/>
    <s v="N/A"/>
    <n v="4684224"/>
    <n v="23277"/>
    <n v="61055882"/>
    <n v="98.426771000000002"/>
    <n v="49197189"/>
    <n v="33.349507000000003"/>
    <n v="110253071"/>
    <n v="131.77627799999999"/>
    <n v="40160091.580509998"/>
    <n v="262.428518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ELLEN_PAD -t48 -n48"/>
  </r>
  <r>
    <x v="8"/>
    <x v="2"/>
    <n v="48"/>
    <n v="844073.84318299999"/>
    <s v="N/A"/>
    <n v="4678285"/>
    <n v="26739"/>
    <n v="61007220"/>
    <n v="98.602688999999998"/>
    <n v="49131049"/>
    <n v="34.474502000000001"/>
    <n v="110138269"/>
    <n v="133.077191"/>
    <n v="39726093.308321998"/>
    <n v="266.040325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ELLEN_PAD -t48 -n48"/>
  </r>
  <r>
    <x v="8"/>
    <x v="2"/>
    <n v="48"/>
    <n v="854109.53483200003"/>
    <s v="N/A"/>
    <n v="4674634"/>
    <n v="12273"/>
    <n v="60862646"/>
    <n v="99.178027"/>
    <n v="49075562"/>
    <n v="32.991643000000003"/>
    <n v="109938208"/>
    <n v="132.16967"/>
    <n v="39926209.847143002"/>
    <n v="262.709199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ELLEN_PAD -t48 -n48"/>
  </r>
  <r>
    <x v="9"/>
    <x v="2"/>
    <n v="48"/>
    <n v="908270.30639100005"/>
    <s v="N/A"/>
    <n v="4690521"/>
    <n v="10944"/>
    <n v="61099357"/>
    <n v="81.272799000000006"/>
    <n v="49263235"/>
    <n v="28.529353"/>
    <n v="110362592"/>
    <n v="109.80215099999999"/>
    <n v="48244996.682636"/>
    <n v="247.883264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HOWLEY -t48 -n48"/>
  </r>
  <r>
    <x v="9"/>
    <x v="2"/>
    <n v="48"/>
    <n v="910095.41275500006"/>
    <s v="N/A"/>
    <n v="4626624"/>
    <n v="9171"/>
    <n v="60222770"/>
    <n v="80.492244999999997"/>
    <n v="48572579"/>
    <n v="28.834299999999999"/>
    <n v="108795349"/>
    <n v="109.326545"/>
    <n v="47766777.683867"/>
    <n v="244.01612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HOWLEY -t48 -n48"/>
  </r>
  <r>
    <x v="9"/>
    <x v="2"/>
    <n v="48"/>
    <n v="908410.652718"/>
    <s v="N/A"/>
    <n v="4630741"/>
    <n v="14153"/>
    <n v="60347660"/>
    <n v="80.639008000000004"/>
    <n v="48645628"/>
    <n v="29.085462"/>
    <n v="108993288"/>
    <n v="109.72447"/>
    <n v="47680137.379107997"/>
    <n v="244.686218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HOWLEY -t48 -n48"/>
  </r>
  <r>
    <x v="9"/>
    <x v="2"/>
    <n v="48"/>
    <n v="892841.478565"/>
    <s v="N/A"/>
    <n v="4715086"/>
    <n v="23704"/>
    <n v="61419824"/>
    <n v="81.838317000000004"/>
    <n v="49507948"/>
    <n v="29.549188000000001"/>
    <n v="110927772"/>
    <n v="111.387505"/>
    <n v="47801888.241526999"/>
    <n v="253.48747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HOWLEY -t48 -n48"/>
  </r>
  <r>
    <x v="9"/>
    <x v="2"/>
    <n v="48"/>
    <n v="898101.55205099995"/>
    <s v="N/A"/>
    <n v="4669639"/>
    <n v="16309"/>
    <n v="60852325"/>
    <n v="80.798663000000005"/>
    <n v="49031380"/>
    <n v="28.998314000000001"/>
    <n v="109883705"/>
    <n v="109.796977"/>
    <n v="48037914.906586997"/>
    <n v="249.573860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HOWLEY -t48 -n48"/>
  </r>
  <r>
    <x v="10"/>
    <x v="2"/>
    <n v="48"/>
    <n v="914669.56043099996"/>
    <s v="N/A"/>
    <n v="4680331"/>
    <n v="8070"/>
    <n v="60936671"/>
    <n v="80.136409999999998"/>
    <n v="49141556"/>
    <n v="29.484141999999999"/>
    <n v="110078227"/>
    <n v="109.620552"/>
    <n v="48200404.149103999"/>
    <n v="245.61426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HOWLEY_PAD -t48 -n48"/>
  </r>
  <r>
    <x v="10"/>
    <x v="2"/>
    <n v="48"/>
    <n v="889547.29298899998"/>
    <s v="N/A"/>
    <n v="4681841"/>
    <n v="23080"/>
    <n v="60997527"/>
    <n v="80.147574000000006"/>
    <n v="49153228"/>
    <n v="30.134360000000001"/>
    <n v="110150755"/>
    <n v="110.28193400000001"/>
    <n v="47942904.433040999"/>
    <n v="252.632287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HOWLEY_PAD -t48 -n48"/>
  </r>
  <r>
    <x v="10"/>
    <x v="2"/>
    <n v="48"/>
    <n v="895402.87496699998"/>
    <s v="N/A"/>
    <n v="4664872"/>
    <n v="15319"/>
    <n v="60742148"/>
    <n v="80.333197999999996"/>
    <n v="48988232"/>
    <n v="30.101130999999999"/>
    <n v="109730380"/>
    <n v="110.43432900000001"/>
    <n v="47694030.429811999"/>
    <n v="250.070513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HOWLEY_PAD -t48 -n48"/>
  </r>
  <r>
    <x v="10"/>
    <x v="2"/>
    <n v="48"/>
    <n v="897703.57802400005"/>
    <s v="N/A"/>
    <n v="4612429"/>
    <n v="7564"/>
    <n v="60020256"/>
    <n v="79.140404000000004"/>
    <n v="48432239"/>
    <n v="28.289228999999999"/>
    <n v="108452495"/>
    <n v="107.429633"/>
    <n v="48457018.726829998"/>
    <n v="246.625497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HOWLEY_PAD -t48 -n48"/>
  </r>
  <r>
    <x v="10"/>
    <x v="2"/>
    <n v="48"/>
    <n v="898791.12927000003"/>
    <s v="N/A"/>
    <n v="4662042"/>
    <n v="21508"/>
    <n v="60764760"/>
    <n v="80.543912000000006"/>
    <n v="48960690"/>
    <n v="29.793336"/>
    <n v="109725450"/>
    <n v="110.337248"/>
    <n v="47733849.604134999"/>
    <n v="248.976663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HOWLEY_PAD -t48 -n48"/>
  </r>
  <r>
    <x v="11"/>
    <x v="2"/>
    <n v="48"/>
    <n v="884518.98845499998"/>
    <s v="N/A"/>
    <n v="4644476"/>
    <n v="25369"/>
    <n v="60499153"/>
    <n v="82.254188999999997"/>
    <n v="48755223"/>
    <n v="30.507494000000001"/>
    <n v="109254376"/>
    <n v="112.761683"/>
    <n v="46507021.787237003"/>
    <n v="252.040771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HOWLEY_PAD_LARGE_DES -t48 -n48"/>
  </r>
  <r>
    <x v="11"/>
    <x v="2"/>
    <n v="48"/>
    <n v="888063.864313"/>
    <s v="N/A"/>
    <n v="4692856"/>
    <n v="12089"/>
    <n v="61103042"/>
    <n v="83.016734999999997"/>
    <n v="49265855"/>
    <n v="30.752410999999999"/>
    <n v="110368897"/>
    <n v="113.76914600000001"/>
    <n v="46565411.279785"/>
    <n v="253.649650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HOWLEY_PAD_LARGE_DES -t48 -n48"/>
  </r>
  <r>
    <x v="11"/>
    <x v="2"/>
    <n v="48"/>
    <n v="899741.53723599995"/>
    <s v="N/A"/>
    <n v="4683038"/>
    <n v="38664"/>
    <n v="61034621"/>
    <n v="83.136319999999998"/>
    <n v="49180777"/>
    <n v="29.944295"/>
    <n v="110215398"/>
    <n v="113.08061499999999"/>
    <n v="46783784.246692002"/>
    <n v="249.833774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HOWLEY_PAD_LARGE_DES -t48 -n48"/>
  </r>
  <r>
    <x v="11"/>
    <x v="2"/>
    <n v="48"/>
    <n v="883688.82346600003"/>
    <s v="N/A"/>
    <n v="4634324"/>
    <n v="25861"/>
    <n v="60421340"/>
    <n v="81.883003000000002"/>
    <n v="48671961"/>
    <n v="29.931166000000001"/>
    <n v="109093301"/>
    <n v="111.814168"/>
    <n v="46831976.039206997"/>
    <n v="251.72611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HOWLEY_PAD_LARGE_DES -t48 -n48"/>
  </r>
  <r>
    <x v="11"/>
    <x v="2"/>
    <n v="48"/>
    <n v="909442.34229499998"/>
    <s v="N/A"/>
    <n v="4688161"/>
    <n v="17704"/>
    <n v="61054103"/>
    <n v="83.436948999999998"/>
    <n v="49233829"/>
    <n v="30.144220000000001"/>
    <n v="110287932"/>
    <n v="113.581169"/>
    <n v="46608260.786039002"/>
    <n v="247.439246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HOWLEY_PAD_LARGE_DES -t48 -n48"/>
  </r>
  <r>
    <x v="12"/>
    <x v="2"/>
    <n v="48"/>
    <n v="877554.91614999995"/>
    <s v="N/A"/>
    <n v="4662130"/>
    <n v="8384"/>
    <n v="60652932"/>
    <n v="92.344950999999995"/>
    <n v="48929879"/>
    <n v="35.963154000000003"/>
    <n v="109582811"/>
    <n v="128.30810500000001"/>
    <n v="40994876.656106003"/>
    <n v="255.006537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INTLF -t48 -n48"/>
  </r>
  <r>
    <x v="12"/>
    <x v="2"/>
    <n v="48"/>
    <n v="880271.90432199999"/>
    <s v="N/A"/>
    <n v="4645914"/>
    <n v="7907"/>
    <n v="60458641"/>
    <n v="92.163132000000004"/>
    <n v="48784279"/>
    <n v="36.570084999999999"/>
    <n v="109242920"/>
    <n v="128.73321799999999"/>
    <n v="40732767.025761999"/>
    <n v="253.335215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INTLF -t48 -n48"/>
  </r>
  <r>
    <x v="12"/>
    <x v="2"/>
    <n v="48"/>
    <n v="869360.38037499995"/>
    <s v="N/A"/>
    <n v="4577163"/>
    <n v="6586"/>
    <n v="59579140"/>
    <n v="91.290379999999999"/>
    <n v="48058226"/>
    <n v="37.334671999999998"/>
    <n v="107637366"/>
    <n v="128.62505200000001"/>
    <n v="40167863.659194"/>
    <n v="252.71892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INTLF -t48 -n48"/>
  </r>
  <r>
    <x v="12"/>
    <x v="2"/>
    <n v="48"/>
    <n v="878663.74231300002"/>
    <s v="N/A"/>
    <n v="4666664"/>
    <n v="9018"/>
    <n v="60741304"/>
    <n v="91.492287000000005"/>
    <n v="48998673"/>
    <n v="36.429644000000003"/>
    <n v="109739977"/>
    <n v="127.921931"/>
    <n v="41177606.183149002"/>
    <n v="254.932418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INTLF -t48 -n48"/>
  </r>
  <r>
    <x v="12"/>
    <x v="2"/>
    <n v="48"/>
    <n v="867927.48499599996"/>
    <s v="N/A"/>
    <n v="4654833"/>
    <n v="12348"/>
    <n v="60578926"/>
    <n v="92.111592999999999"/>
    <n v="48873849"/>
    <n v="36.714621999999999"/>
    <n v="109452775"/>
    <n v="128.82621499999999"/>
    <n v="40781553.748318002"/>
    <n v="257.431625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INTLF -t48 -n48"/>
  </r>
  <r>
    <x v="13"/>
    <x v="2"/>
    <n v="48"/>
    <n v="920757.82517099997"/>
    <s v="N/A"/>
    <n v="4696978"/>
    <n v="13661"/>
    <n v="61146067"/>
    <n v="77.441540000000003"/>
    <n v="49326115"/>
    <n v="34.307650000000002"/>
    <n v="110472182"/>
    <n v="111.74919"/>
    <n v="47451482.524635002"/>
    <n v="244.858026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INTLF_PAD -t48 -n48"/>
  </r>
  <r>
    <x v="13"/>
    <x v="2"/>
    <n v="48"/>
    <n v="910374.56642299995"/>
    <s v="N/A"/>
    <n v="4666004"/>
    <n v="16993"/>
    <n v="60775335"/>
    <n v="77.477688000000001"/>
    <n v="48985102"/>
    <n v="34.731405000000002"/>
    <n v="109760437"/>
    <n v="112.209093"/>
    <n v="46952531.492321"/>
    <n v="246.01762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INTLF_PAD -t48 -n48"/>
  </r>
  <r>
    <x v="13"/>
    <x v="2"/>
    <n v="48"/>
    <n v="914246.12784299999"/>
    <s v="N/A"/>
    <n v="4701811"/>
    <n v="7751"/>
    <n v="61192571"/>
    <n v="77.928077000000002"/>
    <n v="49357552"/>
    <n v="34.565145000000001"/>
    <n v="110550123"/>
    <n v="112.493222"/>
    <n v="47170894.414435998"/>
    <n v="246.855765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INTLF_PAD -t48 -n48"/>
  </r>
  <r>
    <x v="13"/>
    <x v="2"/>
    <n v="48"/>
    <n v="918349.55494299997"/>
    <s v="N/A"/>
    <n v="4681168"/>
    <n v="7777"/>
    <n v="60914414"/>
    <n v="77.914196000000004"/>
    <n v="49149200"/>
    <n v="34.534393999999999"/>
    <n v="110063614"/>
    <n v="112.44859"/>
    <n v="46981944.814287998"/>
    <n v="244.67378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INTLF_PAD -t48 -n48"/>
  </r>
  <r>
    <x v="13"/>
    <x v="2"/>
    <n v="48"/>
    <n v="917183.04434200004"/>
    <s v="N/A"/>
    <n v="4641747"/>
    <n v="17301"/>
    <n v="60543434"/>
    <n v="76.928049999999999"/>
    <n v="48769736"/>
    <n v="34.685563000000002"/>
    <n v="109313170"/>
    <n v="111.613613"/>
    <n v="47010682.869848996"/>
    <n v="242.92190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INTLF_PAD -t48 -n48"/>
  </r>
  <r>
    <x v="14"/>
    <x v="2"/>
    <n v="48"/>
    <n v="865009.03547700006"/>
    <s v="N/A"/>
    <n v="4682104"/>
    <n v="22606"/>
    <n v="60972380"/>
    <n v="94.363371999999998"/>
    <n v="49152124"/>
    <n v="32.678730000000002"/>
    <n v="110124504"/>
    <n v="127.042102"/>
    <n v="41608066.323532999"/>
    <n v="259.8134620000000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TICKET -t48 -n48"/>
  </r>
  <r>
    <x v="14"/>
    <x v="2"/>
    <n v="48"/>
    <n v="852614.90003599995"/>
    <s v="N/A"/>
    <n v="4703536"/>
    <n v="17339"/>
    <n v="61250599"/>
    <n v="94.305391999999998"/>
    <n v="49382964"/>
    <n v="32.384421000000003"/>
    <n v="110633563"/>
    <n v="126.689813"/>
    <n v="41916637.908160999"/>
    <n v="264.79683599999998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TICKET -t48 -n48"/>
  </r>
  <r>
    <x v="14"/>
    <x v="2"/>
    <n v="48"/>
    <n v="872307.01763699995"/>
    <s v="N/A"/>
    <n v="4669067"/>
    <n v="13776"/>
    <n v="60783681"/>
    <n v="94.266203000000004"/>
    <n v="49030601"/>
    <n v="32.108713000000002"/>
    <n v="109814282"/>
    <n v="126.374917"/>
    <n v="41709903.196369"/>
    <n v="256.92240399999997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TICKET -t48 -n48"/>
  </r>
  <r>
    <x v="14"/>
    <x v="2"/>
    <n v="48"/>
    <n v="865928.40365700005"/>
    <s v="N/A"/>
    <n v="4682805"/>
    <n v="20680"/>
    <n v="61039735"/>
    <n v="94.041623000000001"/>
    <n v="49201978"/>
    <n v="32.422929000000003"/>
    <n v="110241713"/>
    <n v="126.464553"/>
    <n v="41842572.601369999"/>
    <n v="259.5764720000000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TICKET -t48 -n48"/>
  </r>
  <r>
    <x v="14"/>
    <x v="2"/>
    <n v="48"/>
    <n v="855549.81806299998"/>
    <s v="N/A"/>
    <n v="4703447"/>
    <n v="5022"/>
    <n v="61218313"/>
    <n v="94.354140999999998"/>
    <n v="49413890"/>
    <n v="31.662113000000002"/>
    <n v="110632203"/>
    <n v="126.016254"/>
    <n v="42140165.082296997"/>
    <n v="263.883470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TICKET -t48 -n48"/>
  </r>
  <r>
    <x v="15"/>
    <x v="2"/>
    <n v="48"/>
    <n v="854449.42113200005"/>
    <s v="N/A"/>
    <n v="4699214"/>
    <n v="14853"/>
    <n v="61210258"/>
    <n v="93.487202999999994"/>
    <n v="49342966"/>
    <n v="33.104998000000002"/>
    <n v="110553224"/>
    <n v="126.59220000000001"/>
    <n v="41918496.860065997"/>
    <n v="263.98551700000002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TICKET_PAD -t48 -n48"/>
  </r>
  <r>
    <x v="15"/>
    <x v="2"/>
    <n v="48"/>
    <n v="843213.36495399999"/>
    <s v="N/A"/>
    <n v="4693783"/>
    <n v="13625"/>
    <n v="61126640"/>
    <n v="93.619928999999999"/>
    <n v="49281446"/>
    <n v="34.135660000000001"/>
    <n v="110408086"/>
    <n v="127.755589"/>
    <n v="41482241.054126002"/>
    <n v="267.1940379999999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TICKET_PAD -t48 -n48"/>
  </r>
  <r>
    <x v="15"/>
    <x v="2"/>
    <n v="48"/>
    <n v="849168.34712199995"/>
    <s v="N/A"/>
    <n v="4690538"/>
    <n v="31607"/>
    <n v="61139156"/>
    <n v="93.653872000000007"/>
    <n v="49238655"/>
    <n v="34.828721000000002"/>
    <n v="110377811"/>
    <n v="128.48259300000001"/>
    <n v="41236208.060919002"/>
    <n v="265.13685400000003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TICKET_PAD -t48 -n48"/>
  </r>
  <r>
    <x v="15"/>
    <x v="2"/>
    <n v="48"/>
    <n v="864122.93825799995"/>
    <s v="N/A"/>
    <n v="4694218"/>
    <n v="13509"/>
    <n v="61130382"/>
    <n v="94.339211000000006"/>
    <n v="49302838"/>
    <n v="32.862963000000001"/>
    <n v="110433220"/>
    <n v="127.202174"/>
    <n v="41672201.052564003"/>
    <n v="260.752786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TICKET_PAD -t48 -n48"/>
  </r>
  <r>
    <x v="15"/>
    <x v="2"/>
    <n v="48"/>
    <n v="852527.587008"/>
    <s v="N/A"/>
    <n v="4648006"/>
    <n v="22065"/>
    <n v="60547585"/>
    <n v="92.642111999999997"/>
    <n v="48798999"/>
    <n v="33.778685000000003"/>
    <n v="109346584"/>
    <n v="126.42079699999999"/>
    <n v="41517188.208301999"/>
    <n v="261.69744100000003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TICKET_PAD -t48 -n48"/>
  </r>
  <r>
    <x v="16"/>
    <x v="2"/>
    <n v="48"/>
    <n v="914865.25956499996"/>
    <s v="N/A"/>
    <n v="4668872"/>
    <n v="11236"/>
    <n v="60791323"/>
    <n v="84.692982000000001"/>
    <n v="49024769"/>
    <n v="32.024759000000003"/>
    <n v="109816092"/>
    <n v="116.717741"/>
    <n v="45161706.775950998"/>
    <n v="244.960505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WFRBT -t48 -n48"/>
  </r>
  <r>
    <x v="16"/>
    <x v="2"/>
    <n v="48"/>
    <n v="897039.113824"/>
    <s v="N/A"/>
    <n v="4657958"/>
    <n v="12405"/>
    <n v="60657945"/>
    <n v="84.633843999999996"/>
    <n v="48893572"/>
    <n v="33.031593999999998"/>
    <n v="109551517"/>
    <n v="117.66543799999999"/>
    <n v="44690037.350886002"/>
    <n v="249.244408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WFRBT -t48 -n48"/>
  </r>
  <r>
    <x v="16"/>
    <x v="2"/>
    <n v="48"/>
    <n v="900221.78997200006"/>
    <s v="N/A"/>
    <n v="4694581"/>
    <n v="8421"/>
    <n v="61129533"/>
    <n v="84.048497999999995"/>
    <n v="49298459"/>
    <n v="33.418180999999997"/>
    <n v="110427992"/>
    <n v="117.466679"/>
    <n v="45123805.956386998"/>
    <n v="250.315967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WFRBT -t48 -n48"/>
  </r>
  <r>
    <x v="16"/>
    <x v="2"/>
    <n v="48"/>
    <n v="893654.89089000004"/>
    <s v="N/A"/>
    <n v="4640312"/>
    <n v="6587"/>
    <n v="60393319"/>
    <n v="83.899539000000004"/>
    <n v="48735519"/>
    <n v="31.285343999999998"/>
    <n v="109128838"/>
    <n v="115.184882"/>
    <n v="45476317.015853003"/>
    <n v="249.240481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WFRBT -t48 -n48"/>
  </r>
  <r>
    <x v="16"/>
    <x v="2"/>
    <n v="48"/>
    <n v="911993.92565899994"/>
    <s v="N/A"/>
    <n v="4694347"/>
    <n v="12105"/>
    <n v="61087289"/>
    <n v="84.605580000000003"/>
    <n v="49291591"/>
    <n v="31.385283999999999"/>
    <n v="110378880"/>
    <n v="115.990865"/>
    <n v="45677616.530933999"/>
    <n v="247.07254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WFRBT -t48 -n48"/>
  </r>
  <r>
    <x v="17"/>
    <x v="2"/>
    <n v="48"/>
    <n v="909634.47429200006"/>
    <s v="N/A"/>
    <n v="4627518"/>
    <n v="10799"/>
    <n v="60263015"/>
    <n v="83.738574"/>
    <n v="48586469"/>
    <n v="32.058346"/>
    <n v="108849484"/>
    <n v="115.79692"/>
    <n v="45120157.175007001"/>
    <n v="244.186946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WFRBT_ASCY -t48 -n48"/>
  </r>
  <r>
    <x v="17"/>
    <x v="2"/>
    <n v="48"/>
    <n v="911938.88706900005"/>
    <s v="N/A"/>
    <n v="4669221"/>
    <n v="20305"/>
    <n v="60821205"/>
    <n v="83.639421999999996"/>
    <n v="49019928"/>
    <n v="31.811733"/>
    <n v="109841133"/>
    <n v="115.451155"/>
    <n v="45667575.763318002"/>
    <n v="245.764941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WFRBT_ASCY -t48 -n48"/>
  </r>
  <r>
    <x v="17"/>
    <x v="2"/>
    <n v="48"/>
    <n v="922080.89078899997"/>
    <s v="N/A"/>
    <n v="4657635"/>
    <n v="5393"/>
    <n v="60595578"/>
    <n v="83.993195999999998"/>
    <n v="48909014"/>
    <n v="31.203101"/>
    <n v="109504592"/>
    <n v="115.196297"/>
    <n v="45628380.167723998"/>
    <n v="242.45864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WFRBT_ASCY -t48 -n48"/>
  </r>
  <r>
    <x v="17"/>
    <x v="2"/>
    <n v="48"/>
    <n v="932734.19740199996"/>
    <s v="N/A"/>
    <n v="4713173"/>
    <n v="22027"/>
    <n v="61375597"/>
    <n v="85.045113999999998"/>
    <n v="49494290"/>
    <n v="30.114077999999999"/>
    <n v="110869887"/>
    <n v="115.15919100000001"/>
    <n v="46212156.5691"/>
    <n v="242.547452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WFRBT_ASCY -t48 -n48"/>
  </r>
  <r>
    <x v="17"/>
    <x v="2"/>
    <n v="48"/>
    <n v="912006.30070699996"/>
    <s v="N/A"/>
    <n v="4680976"/>
    <n v="9016"/>
    <n v="60932144"/>
    <n v="84.160867999999994"/>
    <n v="49144938"/>
    <n v="30.982282999999999"/>
    <n v="110077082"/>
    <n v="115.143152"/>
    <n v="45888095.521419004"/>
    <n v="246.365455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TREE_MALLOC_NODES=lib/libtreejemalloc.so  numactl --interleave=all ./bin/tapuz40/rundb_TPCC_WFRBT_ASCY -t48 -n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76" firstHeaderRow="0" firstDataRow="1" firstDataCol="1"/>
  <pivotFields count="35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7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hroughput" fld="3" subtotal="average" baseField="0" baseItem="0"/>
    <dataField name="Average of ixThroughput" fld="13" subtotal="average" baseField="0" baseItem="0"/>
  </dataFields>
  <formats count="6">
    <format dxfId="19">
      <pivotArea outline="0" collapsedLevelsAreSubtotals="1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field="1" dataOnly="0" labelOnly="1" grandRow="1" outline="0" axis="axisRow" fieldPosition="1">
        <references count="1">
          <reference field="4294967294" count="1" selected="0">
            <x v="0"/>
          </reference>
        </references>
      </pivotArea>
    </format>
    <format dxfId="11">
      <pivotArea field="1" dataOnly="0" labelOnly="1" grandRow="1" outline="0" axis="axisRow" fieldPosition="1">
        <references count="1">
          <reference field="4294967294" count="1" selected="0">
            <x v="1"/>
          </reference>
        </references>
      </pivotArea>
    </format>
    <format dxfId="9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7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6"/>
  <sheetViews>
    <sheetView tabSelected="1" zoomScale="85" zoomScaleNormal="85" workbookViewId="0">
      <selection activeCell="A10" sqref="A10"/>
    </sheetView>
  </sheetViews>
  <sheetFormatPr defaultRowHeight="14.5" x14ac:dyDescent="0.35"/>
  <cols>
    <col min="1" max="1" width="27.453125" bestFit="1" customWidth="1"/>
    <col min="2" max="2" width="21.7265625" style="3" bestFit="1" customWidth="1"/>
    <col min="3" max="3" width="23.54296875" style="3" bestFit="1" customWidth="1"/>
    <col min="4" max="4" width="20.81640625" style="3" bestFit="1" customWidth="1"/>
    <col min="5" max="5" width="21.7265625" style="3" bestFit="1" customWidth="1"/>
    <col min="6" max="6" width="22.54296875" style="3" bestFit="1" customWidth="1"/>
    <col min="7" max="7" width="20.81640625" style="3" bestFit="1" customWidth="1"/>
    <col min="8" max="8" width="24.81640625" style="3" bestFit="1" customWidth="1"/>
    <col min="9" max="9" width="26.54296875" style="3" bestFit="1" customWidth="1"/>
  </cols>
  <sheetData>
    <row r="3" spans="1:9" x14ac:dyDescent="0.35">
      <c r="A3" s="1" t="s">
        <v>110</v>
      </c>
      <c r="B3" s="4" t="s">
        <v>112</v>
      </c>
      <c r="C3" s="4" t="s">
        <v>113</v>
      </c>
      <c r="D3"/>
      <c r="E3"/>
      <c r="F3"/>
      <c r="G3"/>
      <c r="H3"/>
      <c r="I3"/>
    </row>
    <row r="4" spans="1:9" x14ac:dyDescent="0.35">
      <c r="A4" s="2" t="s">
        <v>34</v>
      </c>
      <c r="B4" s="4">
        <v>913720.35912606667</v>
      </c>
      <c r="C4" s="4">
        <v>49143365.141083531</v>
      </c>
      <c r="D4"/>
      <c r="E4"/>
      <c r="F4"/>
      <c r="G4"/>
      <c r="H4"/>
      <c r="I4"/>
    </row>
    <row r="5" spans="1:9" x14ac:dyDescent="0.35">
      <c r="A5" s="6" t="s">
        <v>35</v>
      </c>
      <c r="B5" s="4">
        <v>905168.11730060005</v>
      </c>
      <c r="C5" s="4">
        <v>47443566.840499401</v>
      </c>
      <c r="D5"/>
      <c r="E5"/>
      <c r="F5"/>
      <c r="G5"/>
      <c r="H5"/>
      <c r="I5"/>
    </row>
    <row r="6" spans="1:9" x14ac:dyDescent="0.35">
      <c r="A6" s="6" t="s">
        <v>91</v>
      </c>
      <c r="B6" s="4">
        <v>904286.72938939999</v>
      </c>
      <c r="C6" s="4">
        <v>47375568.948468</v>
      </c>
      <c r="D6"/>
      <c r="E6"/>
      <c r="F6"/>
      <c r="G6"/>
      <c r="H6"/>
      <c r="I6"/>
    </row>
    <row r="7" spans="1:9" x14ac:dyDescent="0.35">
      <c r="A7" s="6" t="s">
        <v>72</v>
      </c>
      <c r="B7" s="4">
        <v>931706.23068819998</v>
      </c>
      <c r="C7" s="4">
        <v>52610959.6342832</v>
      </c>
      <c r="D7"/>
      <c r="E7"/>
      <c r="F7"/>
      <c r="G7"/>
      <c r="H7"/>
      <c r="I7"/>
    </row>
    <row r="8" spans="1:9" x14ac:dyDescent="0.35">
      <c r="A8" s="2" t="s">
        <v>38</v>
      </c>
      <c r="B8" s="4">
        <v>944450.0573463334</v>
      </c>
      <c r="C8" s="4">
        <v>53349161.07213214</v>
      </c>
      <c r="D8"/>
      <c r="E8"/>
      <c r="F8"/>
      <c r="G8"/>
      <c r="H8"/>
      <c r="I8"/>
    </row>
    <row r="9" spans="1:9" x14ac:dyDescent="0.35">
      <c r="A9" s="6" t="s">
        <v>35</v>
      </c>
      <c r="B9" s="4">
        <v>928369.95236140001</v>
      </c>
      <c r="C9" s="4">
        <v>51192708.072608799</v>
      </c>
      <c r="D9"/>
      <c r="E9"/>
      <c r="F9"/>
      <c r="G9"/>
      <c r="H9"/>
      <c r="I9"/>
    </row>
    <row r="10" spans="1:9" x14ac:dyDescent="0.35">
      <c r="A10" s="6" t="s">
        <v>91</v>
      </c>
      <c r="B10" s="4">
        <v>947011.5359738</v>
      </c>
      <c r="C10" s="4">
        <v>51458823.612224199</v>
      </c>
      <c r="D10"/>
      <c r="E10"/>
      <c r="F10"/>
      <c r="G10"/>
      <c r="H10"/>
      <c r="I10"/>
    </row>
    <row r="11" spans="1:9" x14ac:dyDescent="0.35">
      <c r="A11" s="6" t="s">
        <v>72</v>
      </c>
      <c r="B11" s="4">
        <v>957968.68370379996</v>
      </c>
      <c r="C11" s="4">
        <v>57395951.531563401</v>
      </c>
      <c r="D11"/>
      <c r="E11"/>
      <c r="F11"/>
      <c r="G11"/>
      <c r="H11"/>
      <c r="I11"/>
    </row>
    <row r="12" spans="1:9" x14ac:dyDescent="0.35">
      <c r="A12" s="2" t="s">
        <v>40</v>
      </c>
      <c r="B12" s="4">
        <v>926112.90256753319</v>
      </c>
      <c r="C12" s="4">
        <v>48825374.57882493</v>
      </c>
      <c r="D12"/>
      <c r="E12"/>
      <c r="F12"/>
      <c r="G12"/>
      <c r="H12"/>
      <c r="I12"/>
    </row>
    <row r="13" spans="1:9" x14ac:dyDescent="0.35">
      <c r="A13" s="6" t="s">
        <v>35</v>
      </c>
      <c r="B13" s="4">
        <v>904047.17374400015</v>
      </c>
      <c r="C13" s="4">
        <v>45787264.096115805</v>
      </c>
      <c r="D13"/>
      <c r="E13"/>
      <c r="F13"/>
      <c r="G13"/>
      <c r="H13"/>
      <c r="I13"/>
    </row>
    <row r="14" spans="1:9" x14ac:dyDescent="0.35">
      <c r="A14" s="6" t="s">
        <v>91</v>
      </c>
      <c r="B14" s="4">
        <v>906184.78618619998</v>
      </c>
      <c r="C14" s="4">
        <v>45597170.621547207</v>
      </c>
      <c r="D14"/>
      <c r="E14"/>
      <c r="F14"/>
      <c r="G14"/>
      <c r="H14"/>
      <c r="I14"/>
    </row>
    <row r="15" spans="1:9" x14ac:dyDescent="0.35">
      <c r="A15" s="6" t="s">
        <v>72</v>
      </c>
      <c r="B15" s="4">
        <v>968106.74777239992</v>
      </c>
      <c r="C15" s="4">
        <v>55091689.0188118</v>
      </c>
      <c r="D15"/>
      <c r="E15"/>
      <c r="F15"/>
      <c r="G15"/>
      <c r="H15"/>
      <c r="I15"/>
    </row>
    <row r="16" spans="1:9" x14ac:dyDescent="0.35">
      <c r="A16" s="2" t="s">
        <v>42</v>
      </c>
      <c r="B16" s="4">
        <v>931062.42469766666</v>
      </c>
      <c r="C16" s="4">
        <v>49744822.896830454</v>
      </c>
      <c r="D16"/>
      <c r="E16"/>
      <c r="F16"/>
      <c r="G16"/>
      <c r="H16"/>
      <c r="I16"/>
    </row>
    <row r="17" spans="1:9" x14ac:dyDescent="0.35">
      <c r="A17" s="6" t="s">
        <v>35</v>
      </c>
      <c r="B17" s="4">
        <v>919220.5187915999</v>
      </c>
      <c r="C17" s="4">
        <v>47926997.433163397</v>
      </c>
      <c r="D17"/>
      <c r="E17"/>
      <c r="F17"/>
      <c r="G17"/>
      <c r="H17"/>
      <c r="I17"/>
    </row>
    <row r="18" spans="1:9" x14ac:dyDescent="0.35">
      <c r="A18" s="6" t="s">
        <v>91</v>
      </c>
      <c r="B18" s="4">
        <v>917758.23131519998</v>
      </c>
      <c r="C18" s="4">
        <v>47891133.8251784</v>
      </c>
      <c r="D18"/>
      <c r="E18"/>
      <c r="F18"/>
      <c r="G18"/>
      <c r="H18"/>
      <c r="I18"/>
    </row>
    <row r="19" spans="1:9" x14ac:dyDescent="0.35">
      <c r="A19" s="6" t="s">
        <v>72</v>
      </c>
      <c r="B19" s="4">
        <v>956208.5239862001</v>
      </c>
      <c r="C19" s="4">
        <v>53416337.432149604</v>
      </c>
      <c r="D19"/>
      <c r="E19"/>
      <c r="F19"/>
      <c r="G19"/>
      <c r="H19"/>
      <c r="I19"/>
    </row>
    <row r="20" spans="1:9" x14ac:dyDescent="0.35">
      <c r="A20" s="2" t="s">
        <v>44</v>
      </c>
      <c r="B20" s="4">
        <v>927400.13517359993</v>
      </c>
      <c r="C20" s="4">
        <v>49879369.709792607</v>
      </c>
      <c r="D20"/>
      <c r="E20"/>
      <c r="F20"/>
      <c r="G20"/>
      <c r="H20"/>
      <c r="I20"/>
    </row>
    <row r="21" spans="1:9" x14ac:dyDescent="0.35">
      <c r="A21" s="6" t="s">
        <v>35</v>
      </c>
      <c r="B21" s="4">
        <v>915391.11192939989</v>
      </c>
      <c r="C21" s="4">
        <v>49292695.313162401</v>
      </c>
      <c r="D21"/>
      <c r="E21"/>
      <c r="F21"/>
      <c r="G21"/>
      <c r="H21"/>
      <c r="I21"/>
    </row>
    <row r="22" spans="1:9" x14ac:dyDescent="0.35">
      <c r="A22" s="6" t="s">
        <v>91</v>
      </c>
      <c r="B22" s="4">
        <v>927057.25060840009</v>
      </c>
      <c r="C22" s="4">
        <v>49330847.145087399</v>
      </c>
      <c r="D22"/>
      <c r="E22"/>
      <c r="F22"/>
      <c r="G22"/>
      <c r="H22"/>
      <c r="I22"/>
    </row>
    <row r="23" spans="1:9" x14ac:dyDescent="0.35">
      <c r="A23" s="6" t="s">
        <v>72</v>
      </c>
      <c r="B23" s="4">
        <v>939752.04298300017</v>
      </c>
      <c r="C23" s="4">
        <v>51014566.671128005</v>
      </c>
      <c r="D23"/>
      <c r="E23"/>
      <c r="F23"/>
      <c r="G23"/>
      <c r="H23"/>
      <c r="I23"/>
    </row>
    <row r="24" spans="1:9" x14ac:dyDescent="0.35">
      <c r="A24" s="2" t="s">
        <v>46</v>
      </c>
      <c r="B24" s="4">
        <v>940605.98820759985</v>
      </c>
      <c r="C24" s="4">
        <v>51521156.006733671</v>
      </c>
      <c r="D24"/>
      <c r="E24"/>
      <c r="F24"/>
      <c r="G24"/>
      <c r="H24"/>
      <c r="I24"/>
    </row>
    <row r="25" spans="1:9" x14ac:dyDescent="0.35">
      <c r="A25" s="6" t="s">
        <v>35</v>
      </c>
      <c r="B25" s="4">
        <v>934379.16266579996</v>
      </c>
      <c r="C25" s="4">
        <v>50875164.928852402</v>
      </c>
    </row>
    <row r="26" spans="1:9" x14ac:dyDescent="0.35">
      <c r="A26" s="6" t="s">
        <v>91</v>
      </c>
      <c r="B26" s="4">
        <v>935235.91527260002</v>
      </c>
      <c r="C26" s="4">
        <v>50998650.273258194</v>
      </c>
    </row>
    <row r="27" spans="1:9" x14ac:dyDescent="0.35">
      <c r="A27" s="6" t="s">
        <v>72</v>
      </c>
      <c r="B27" s="4">
        <v>952202.88668440003</v>
      </c>
      <c r="C27" s="4">
        <v>52689652.818090402</v>
      </c>
    </row>
    <row r="28" spans="1:9" x14ac:dyDescent="0.35">
      <c r="A28" s="2" t="s">
        <v>48</v>
      </c>
      <c r="B28" s="4">
        <v>940436.48661033332</v>
      </c>
      <c r="C28" s="4">
        <v>51551701.532983325</v>
      </c>
    </row>
    <row r="29" spans="1:9" x14ac:dyDescent="0.35">
      <c r="A29" s="6" t="s">
        <v>35</v>
      </c>
      <c r="B29" s="4">
        <v>938065.56217139994</v>
      </c>
      <c r="C29" s="4">
        <v>51519419.359141</v>
      </c>
    </row>
    <row r="30" spans="1:9" x14ac:dyDescent="0.35">
      <c r="A30" s="6" t="s">
        <v>91</v>
      </c>
      <c r="B30" s="4">
        <v>937572.52942620008</v>
      </c>
      <c r="C30" s="4">
        <v>51220063.358957991</v>
      </c>
    </row>
    <row r="31" spans="1:9" x14ac:dyDescent="0.35">
      <c r="A31" s="6" t="s">
        <v>72</v>
      </c>
      <c r="B31" s="4">
        <v>945671.36823340005</v>
      </c>
      <c r="C31" s="4">
        <v>51915621.880850993</v>
      </c>
    </row>
    <row r="32" spans="1:9" x14ac:dyDescent="0.35">
      <c r="A32" s="2" t="s">
        <v>50</v>
      </c>
      <c r="B32" s="4">
        <v>852073.79051180009</v>
      </c>
      <c r="C32" s="4">
        <v>41789605.687871866</v>
      </c>
    </row>
    <row r="33" spans="1:3" x14ac:dyDescent="0.35">
      <c r="A33" s="6" t="s">
        <v>35</v>
      </c>
      <c r="B33" s="4">
        <v>850586.64787740004</v>
      </c>
      <c r="C33" s="4">
        <v>41674101.239740208</v>
      </c>
    </row>
    <row r="34" spans="1:3" x14ac:dyDescent="0.35">
      <c r="A34" s="6" t="s">
        <v>91</v>
      </c>
      <c r="B34" s="4">
        <v>856832.53987879993</v>
      </c>
      <c r="C34" s="4">
        <v>41729907.68547</v>
      </c>
    </row>
    <row r="35" spans="1:3" x14ac:dyDescent="0.35">
      <c r="A35" s="6" t="s">
        <v>72</v>
      </c>
      <c r="B35" s="4">
        <v>848802.18377919996</v>
      </c>
      <c r="C35" s="4">
        <v>41964808.138405398</v>
      </c>
    </row>
    <row r="36" spans="1:3" x14ac:dyDescent="0.35">
      <c r="A36" s="2" t="s">
        <v>52</v>
      </c>
      <c r="B36" s="4">
        <v>849417.27696239995</v>
      </c>
      <c r="C36" s="4">
        <v>40302213.247331478</v>
      </c>
    </row>
    <row r="37" spans="1:3" x14ac:dyDescent="0.35">
      <c r="A37" s="6" t="s">
        <v>35</v>
      </c>
      <c r="B37" s="4">
        <v>852073.54643300013</v>
      </c>
      <c r="C37" s="4">
        <v>39988462.363742806</v>
      </c>
    </row>
    <row r="38" spans="1:3" x14ac:dyDescent="0.35">
      <c r="A38" s="6" t="s">
        <v>91</v>
      </c>
      <c r="B38" s="4">
        <v>847951.72242240014</v>
      </c>
      <c r="C38" s="4">
        <v>39888735.780138597</v>
      </c>
    </row>
    <row r="39" spans="1:3" x14ac:dyDescent="0.35">
      <c r="A39" s="6" t="s">
        <v>72</v>
      </c>
      <c r="B39" s="4">
        <v>848226.56203179993</v>
      </c>
      <c r="C39" s="4">
        <v>41029441.598113</v>
      </c>
    </row>
    <row r="40" spans="1:3" x14ac:dyDescent="0.35">
      <c r="A40" s="2" t="s">
        <v>54</v>
      </c>
      <c r="B40" s="4">
        <v>913765.99035179999</v>
      </c>
      <c r="C40" s="4">
        <v>50723262.702132076</v>
      </c>
    </row>
    <row r="41" spans="1:3" x14ac:dyDescent="0.35">
      <c r="A41" s="6" t="s">
        <v>35</v>
      </c>
      <c r="B41" s="4">
        <v>893815.1067625999</v>
      </c>
      <c r="C41" s="4">
        <v>47754660.363589004</v>
      </c>
    </row>
    <row r="42" spans="1:3" x14ac:dyDescent="0.35">
      <c r="A42" s="6" t="s">
        <v>91</v>
      </c>
      <c r="B42" s="4">
        <v>903543.88049600017</v>
      </c>
      <c r="C42" s="4">
        <v>47906342.978744999</v>
      </c>
    </row>
    <row r="43" spans="1:3" x14ac:dyDescent="0.35">
      <c r="A43" s="6" t="s">
        <v>72</v>
      </c>
      <c r="B43" s="4">
        <v>943938.9837967999</v>
      </c>
      <c r="C43" s="4">
        <v>56508784.764062203</v>
      </c>
    </row>
    <row r="44" spans="1:3" x14ac:dyDescent="0.35">
      <c r="A44" s="2" t="s">
        <v>56</v>
      </c>
      <c r="B44" s="4">
        <v>901125.11563419993</v>
      </c>
      <c r="C44" s="4">
        <v>48246297.399141468</v>
      </c>
    </row>
    <row r="45" spans="1:3" x14ac:dyDescent="0.35">
      <c r="A45" s="6" t="s">
        <v>35</v>
      </c>
      <c r="B45" s="4">
        <v>904654.30948279984</v>
      </c>
      <c r="C45" s="4">
        <v>48030001.941032395</v>
      </c>
    </row>
    <row r="46" spans="1:3" x14ac:dyDescent="0.35">
      <c r="A46" s="6" t="s">
        <v>91</v>
      </c>
      <c r="B46" s="4">
        <v>899222.88713620009</v>
      </c>
      <c r="C46" s="4">
        <v>48005641.468584403</v>
      </c>
    </row>
    <row r="47" spans="1:3" x14ac:dyDescent="0.35">
      <c r="A47" s="6" t="s">
        <v>72</v>
      </c>
      <c r="B47" s="4">
        <v>899498.15028359997</v>
      </c>
      <c r="C47" s="4">
        <v>48703248.787807599</v>
      </c>
    </row>
    <row r="48" spans="1:3" x14ac:dyDescent="0.35">
      <c r="A48" s="2" t="s">
        <v>58</v>
      </c>
      <c r="B48" s="4">
        <v>908121.24187539995</v>
      </c>
      <c r="C48" s="4">
        <v>49530056.893665262</v>
      </c>
    </row>
    <row r="49" spans="1:3" x14ac:dyDescent="0.35">
      <c r="A49" s="6" t="s">
        <v>35</v>
      </c>
      <c r="B49" s="4">
        <v>898393.1950393999</v>
      </c>
      <c r="C49" s="4">
        <v>46847808.876042999</v>
      </c>
    </row>
    <row r="50" spans="1:3" x14ac:dyDescent="0.35">
      <c r="A50" s="6" t="s">
        <v>91</v>
      </c>
      <c r="B50" s="4">
        <v>893091.11115300003</v>
      </c>
      <c r="C50" s="4">
        <v>46659290.827792004</v>
      </c>
    </row>
    <row r="51" spans="1:3" x14ac:dyDescent="0.35">
      <c r="A51" s="6" t="s">
        <v>72</v>
      </c>
      <c r="B51" s="4">
        <v>932879.41943379992</v>
      </c>
      <c r="C51" s="4">
        <v>55083070.977160797</v>
      </c>
    </row>
    <row r="52" spans="1:3" x14ac:dyDescent="0.35">
      <c r="A52" s="2" t="s">
        <v>60</v>
      </c>
      <c r="B52" s="4">
        <v>890946.64224646648</v>
      </c>
      <c r="C52" s="4">
        <v>43542143.700925805</v>
      </c>
    </row>
    <row r="53" spans="1:3" x14ac:dyDescent="0.35">
      <c r="A53" s="6" t="s">
        <v>35</v>
      </c>
      <c r="B53" s="4">
        <v>875793.20662919991</v>
      </c>
      <c r="C53" s="4">
        <v>40603365.948994398</v>
      </c>
    </row>
    <row r="54" spans="1:3" x14ac:dyDescent="0.35">
      <c r="A54" s="6" t="s">
        <v>91</v>
      </c>
      <c r="B54" s="4">
        <v>874755.68563119997</v>
      </c>
      <c r="C54" s="4">
        <v>40770933.454505801</v>
      </c>
    </row>
    <row r="55" spans="1:3" x14ac:dyDescent="0.35">
      <c r="A55" s="6" t="s">
        <v>72</v>
      </c>
      <c r="B55" s="4">
        <v>922291.03447900002</v>
      </c>
      <c r="C55" s="4">
        <v>49252131.6992772</v>
      </c>
    </row>
    <row r="56" spans="1:3" x14ac:dyDescent="0.35">
      <c r="A56" s="2" t="s">
        <v>62</v>
      </c>
      <c r="B56" s="4">
        <v>926410.83777339989</v>
      </c>
      <c r="C56" s="4">
        <v>48216119.57684014</v>
      </c>
    </row>
    <row r="57" spans="1:3" x14ac:dyDescent="0.35">
      <c r="A57" s="6" t="s">
        <v>35</v>
      </c>
      <c r="B57" s="4">
        <v>922818.6716888001</v>
      </c>
      <c r="C57" s="4">
        <v>46767603.381946601</v>
      </c>
    </row>
    <row r="58" spans="1:3" x14ac:dyDescent="0.35">
      <c r="A58" s="6" t="s">
        <v>91</v>
      </c>
      <c r="B58" s="4">
        <v>916182.22374440008</v>
      </c>
      <c r="C58" s="4">
        <v>47113507.223105803</v>
      </c>
    </row>
    <row r="59" spans="1:3" x14ac:dyDescent="0.35">
      <c r="A59" s="6" t="s">
        <v>72</v>
      </c>
      <c r="B59" s="4">
        <v>940231.61788699997</v>
      </c>
      <c r="C59" s="4">
        <v>50767248.125468001</v>
      </c>
    </row>
    <row r="60" spans="1:3" x14ac:dyDescent="0.35">
      <c r="A60" s="2" t="s">
        <v>64</v>
      </c>
      <c r="B60" s="4">
        <v>865288.42956566659</v>
      </c>
      <c r="C60" s="4">
        <v>42762412.919355936</v>
      </c>
    </row>
    <row r="61" spans="1:3" x14ac:dyDescent="0.35">
      <c r="A61" s="6" t="s">
        <v>35</v>
      </c>
      <c r="B61" s="4">
        <v>864381.36895279994</v>
      </c>
      <c r="C61" s="4">
        <v>41907108.0333234</v>
      </c>
    </row>
    <row r="62" spans="1:3" x14ac:dyDescent="0.35">
      <c r="A62" s="6" t="s">
        <v>91</v>
      </c>
      <c r="B62" s="4">
        <v>862281.834974</v>
      </c>
      <c r="C62" s="4">
        <v>41843469.022346005</v>
      </c>
    </row>
    <row r="63" spans="1:3" x14ac:dyDescent="0.35">
      <c r="A63" s="6" t="s">
        <v>72</v>
      </c>
      <c r="B63" s="4">
        <v>869202.08477020008</v>
      </c>
      <c r="C63" s="4">
        <v>44536661.702398404</v>
      </c>
    </row>
    <row r="64" spans="1:3" x14ac:dyDescent="0.35">
      <c r="A64" s="2" t="s">
        <v>66</v>
      </c>
      <c r="B64" s="4">
        <v>855921.24199680006</v>
      </c>
      <c r="C64" s="4">
        <v>42018615.722687803</v>
      </c>
    </row>
    <row r="65" spans="1:3" x14ac:dyDescent="0.35">
      <c r="A65" s="6" t="s">
        <v>35</v>
      </c>
      <c r="B65" s="4">
        <v>863982.09193619993</v>
      </c>
      <c r="C65" s="4">
        <v>41893890.195712194</v>
      </c>
    </row>
    <row r="66" spans="1:3" x14ac:dyDescent="0.35">
      <c r="A66" s="6" t="s">
        <v>91</v>
      </c>
      <c r="B66" s="4">
        <v>852696.33169480006</v>
      </c>
      <c r="C66" s="4">
        <v>41565267.047195397</v>
      </c>
    </row>
    <row r="67" spans="1:3" x14ac:dyDescent="0.35">
      <c r="A67" s="6" t="s">
        <v>72</v>
      </c>
      <c r="B67" s="4">
        <v>851085.30235939997</v>
      </c>
      <c r="C67" s="4">
        <v>42596689.925155804</v>
      </c>
    </row>
    <row r="68" spans="1:3" x14ac:dyDescent="0.35">
      <c r="A68" s="2" t="s">
        <v>68</v>
      </c>
      <c r="B68" s="4">
        <v>911589.31204753334</v>
      </c>
      <c r="C68" s="4">
        <v>47343606.762922198</v>
      </c>
    </row>
    <row r="69" spans="1:3" x14ac:dyDescent="0.35">
      <c r="A69" s="6" t="s">
        <v>35</v>
      </c>
      <c r="B69" s="4">
        <v>895962.7943245999</v>
      </c>
      <c r="C69" s="4">
        <v>44956024.335778601</v>
      </c>
    </row>
    <row r="70" spans="1:3" x14ac:dyDescent="0.35">
      <c r="A70" s="6" t="s">
        <v>91</v>
      </c>
      <c r="B70" s="4">
        <v>903554.99598199991</v>
      </c>
      <c r="C70" s="4">
        <v>45225896.726002201</v>
      </c>
    </row>
    <row r="71" spans="1:3" x14ac:dyDescent="0.35">
      <c r="A71" s="6" t="s">
        <v>72</v>
      </c>
      <c r="B71" s="4">
        <v>935250.14583599998</v>
      </c>
      <c r="C71" s="4">
        <v>51848899.226985797</v>
      </c>
    </row>
    <row r="72" spans="1:3" x14ac:dyDescent="0.35">
      <c r="A72" s="2" t="s">
        <v>70</v>
      </c>
      <c r="B72" s="4">
        <v>917659.26086559996</v>
      </c>
      <c r="C72" s="4">
        <v>46961999.91750107</v>
      </c>
    </row>
    <row r="73" spans="1:3" x14ac:dyDescent="0.35">
      <c r="A73" s="6" t="s">
        <v>35</v>
      </c>
      <c r="B73" s="4">
        <v>912336.95813239994</v>
      </c>
      <c r="C73" s="4">
        <v>45615562.045972809</v>
      </c>
    </row>
    <row r="74" spans="1:3" x14ac:dyDescent="0.35">
      <c r="A74" s="6" t="s">
        <v>91</v>
      </c>
      <c r="B74" s="4">
        <v>917678.9500518</v>
      </c>
      <c r="C74" s="4">
        <v>45703273.039313599</v>
      </c>
    </row>
    <row r="75" spans="1:3" x14ac:dyDescent="0.35">
      <c r="A75" s="6" t="s">
        <v>72</v>
      </c>
      <c r="B75" s="4">
        <v>922961.87441259995</v>
      </c>
      <c r="C75" s="4">
        <v>49567164.6672168</v>
      </c>
    </row>
    <row r="76" spans="1:3" x14ac:dyDescent="0.35">
      <c r="A76" s="5" t="s">
        <v>111</v>
      </c>
      <c r="B76" s="4">
        <v>906450.41630889999</v>
      </c>
      <c r="C76" s="4">
        <v>47525071.414930902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1"/>
  <sheetViews>
    <sheetView topLeftCell="A255" workbookViewId="0">
      <selection activeCell="B271" sqref="B271"/>
    </sheetView>
  </sheetViews>
  <sheetFormatPr defaultRowHeight="14.5" x14ac:dyDescent="0.35"/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33</v>
      </c>
    </row>
    <row r="2" spans="1:35" x14ac:dyDescent="0.35">
      <c r="A2" t="s">
        <v>34</v>
      </c>
      <c r="B2" t="s">
        <v>35</v>
      </c>
      <c r="C2">
        <v>48</v>
      </c>
      <c r="D2">
        <v>912517.01315599994</v>
      </c>
      <c r="E2" t="s">
        <v>36</v>
      </c>
      <c r="F2">
        <v>4679252</v>
      </c>
      <c r="G2">
        <v>7319</v>
      </c>
      <c r="H2">
        <v>60889513</v>
      </c>
      <c r="I2">
        <v>73.352564999999998</v>
      </c>
      <c r="J2">
        <v>49126220</v>
      </c>
      <c r="K2">
        <v>37.962566000000002</v>
      </c>
      <c r="L2">
        <v>110015733</v>
      </c>
      <c r="M2">
        <v>111.31513200000001</v>
      </c>
      <c r="N2">
        <v>47439688.642761998</v>
      </c>
      <c r="O2">
        <v>246.136886</v>
      </c>
      <c r="P2">
        <v>56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36</v>
      </c>
      <c r="AI2" t="s">
        <v>37</v>
      </c>
    </row>
    <row r="3" spans="1:35" x14ac:dyDescent="0.35">
      <c r="A3" t="s">
        <v>34</v>
      </c>
      <c r="B3" t="s">
        <v>35</v>
      </c>
      <c r="C3">
        <v>48</v>
      </c>
      <c r="D3">
        <v>884920.86802199995</v>
      </c>
      <c r="E3" t="s">
        <v>36</v>
      </c>
      <c r="F3">
        <v>4703130</v>
      </c>
      <c r="G3">
        <v>23100</v>
      </c>
      <c r="H3">
        <v>61273637</v>
      </c>
      <c r="I3">
        <v>73.389939999999996</v>
      </c>
      <c r="J3">
        <v>49374484</v>
      </c>
      <c r="K3">
        <v>38.371751000000003</v>
      </c>
      <c r="L3">
        <v>110648121</v>
      </c>
      <c r="M3">
        <v>111.761692</v>
      </c>
      <c r="N3">
        <v>47521737.842037998</v>
      </c>
      <c r="O3">
        <v>255.10782699999999</v>
      </c>
      <c r="P3">
        <v>56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36</v>
      </c>
      <c r="AI3" t="s">
        <v>37</v>
      </c>
    </row>
    <row r="4" spans="1:35" x14ac:dyDescent="0.35">
      <c r="A4" t="s">
        <v>34</v>
      </c>
      <c r="B4" t="s">
        <v>35</v>
      </c>
      <c r="C4">
        <v>48</v>
      </c>
      <c r="D4">
        <v>918993.22912899998</v>
      </c>
      <c r="E4" t="s">
        <v>36</v>
      </c>
      <c r="F4">
        <v>4712128</v>
      </c>
      <c r="G4">
        <v>14151</v>
      </c>
      <c r="H4">
        <v>61344927</v>
      </c>
      <c r="I4">
        <v>73.977182999999997</v>
      </c>
      <c r="J4">
        <v>49482270</v>
      </c>
      <c r="K4">
        <v>38.235726999999997</v>
      </c>
      <c r="L4">
        <v>110827197</v>
      </c>
      <c r="M4">
        <v>112.21290999999999</v>
      </c>
      <c r="N4">
        <v>47407250.016657002</v>
      </c>
      <c r="O4">
        <v>246.11948899999999</v>
      </c>
      <c r="P4">
        <v>56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36</v>
      </c>
      <c r="AI4" t="s">
        <v>37</v>
      </c>
    </row>
    <row r="5" spans="1:35" x14ac:dyDescent="0.35">
      <c r="A5" t="s">
        <v>34</v>
      </c>
      <c r="B5" t="s">
        <v>35</v>
      </c>
      <c r="C5">
        <v>48</v>
      </c>
      <c r="D5">
        <v>908240.89571900002</v>
      </c>
      <c r="E5" t="s">
        <v>36</v>
      </c>
      <c r="F5">
        <v>4597439</v>
      </c>
      <c r="G5">
        <v>18093</v>
      </c>
      <c r="H5">
        <v>59865816</v>
      </c>
      <c r="I5">
        <v>71.990071999999998</v>
      </c>
      <c r="J5">
        <v>48279589</v>
      </c>
      <c r="K5">
        <v>37.831023999999999</v>
      </c>
      <c r="L5">
        <v>108145405</v>
      </c>
      <c r="M5">
        <v>109.821096</v>
      </c>
      <c r="N5">
        <v>47267598.204828002</v>
      </c>
      <c r="O5">
        <v>242.97196199999999</v>
      </c>
      <c r="P5">
        <v>56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36</v>
      </c>
      <c r="AI5" t="s">
        <v>37</v>
      </c>
    </row>
    <row r="6" spans="1:35" x14ac:dyDescent="0.35">
      <c r="A6" t="s">
        <v>34</v>
      </c>
      <c r="B6" t="s">
        <v>35</v>
      </c>
      <c r="C6">
        <v>48</v>
      </c>
      <c r="D6">
        <v>901168.58047699998</v>
      </c>
      <c r="E6" t="s">
        <v>36</v>
      </c>
      <c r="F6">
        <v>4722966</v>
      </c>
      <c r="G6">
        <v>22078</v>
      </c>
      <c r="H6">
        <v>61583551</v>
      </c>
      <c r="I6">
        <v>73.606515000000002</v>
      </c>
      <c r="J6">
        <v>49598965</v>
      </c>
      <c r="K6">
        <v>38.553758999999999</v>
      </c>
      <c r="L6">
        <v>111182516</v>
      </c>
      <c r="M6">
        <v>112.160274</v>
      </c>
      <c r="N6">
        <v>47581559.496211998</v>
      </c>
      <c r="O6">
        <v>251.56488200000001</v>
      </c>
      <c r="P6">
        <v>56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36</v>
      </c>
      <c r="AI6" t="s">
        <v>37</v>
      </c>
    </row>
    <row r="7" spans="1:35" x14ac:dyDescent="0.35">
      <c r="A7" t="s">
        <v>38</v>
      </c>
      <c r="B7" t="s">
        <v>35</v>
      </c>
      <c r="C7">
        <v>48</v>
      </c>
      <c r="D7">
        <v>927838.25516299997</v>
      </c>
      <c r="E7" t="s">
        <v>36</v>
      </c>
      <c r="F7">
        <v>4695334</v>
      </c>
      <c r="G7">
        <v>41371</v>
      </c>
      <c r="H7">
        <v>61274169</v>
      </c>
      <c r="I7">
        <v>68.304747000000006</v>
      </c>
      <c r="J7">
        <v>49295342</v>
      </c>
      <c r="K7">
        <v>36.246550999999997</v>
      </c>
      <c r="L7">
        <v>110569511</v>
      </c>
      <c r="M7">
        <v>104.551298</v>
      </c>
      <c r="N7">
        <v>50762990.177616</v>
      </c>
      <c r="O7">
        <v>242.90443999999999</v>
      </c>
      <c r="P7">
        <v>56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36</v>
      </c>
      <c r="AI7" t="s">
        <v>39</v>
      </c>
    </row>
    <row r="8" spans="1:35" x14ac:dyDescent="0.35">
      <c r="A8" t="s">
        <v>38</v>
      </c>
      <c r="B8" t="s">
        <v>35</v>
      </c>
      <c r="C8">
        <v>48</v>
      </c>
      <c r="D8">
        <v>930172.341854</v>
      </c>
      <c r="E8" t="s">
        <v>36</v>
      </c>
      <c r="F8">
        <v>4709965</v>
      </c>
      <c r="G8">
        <v>9788</v>
      </c>
      <c r="H8">
        <v>61326543</v>
      </c>
      <c r="I8">
        <v>68.565231999999995</v>
      </c>
      <c r="J8">
        <v>49470663</v>
      </c>
      <c r="K8">
        <v>35.398958</v>
      </c>
      <c r="L8">
        <v>110797206</v>
      </c>
      <c r="M8">
        <v>103.96419</v>
      </c>
      <c r="N8">
        <v>51154785.828837998</v>
      </c>
      <c r="O8">
        <v>243.049927</v>
      </c>
      <c r="P8">
        <v>56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36</v>
      </c>
      <c r="AI8" t="s">
        <v>39</v>
      </c>
    </row>
    <row r="9" spans="1:35" x14ac:dyDescent="0.35">
      <c r="A9" t="s">
        <v>38</v>
      </c>
      <c r="B9" t="s">
        <v>35</v>
      </c>
      <c r="C9">
        <v>48</v>
      </c>
      <c r="D9">
        <v>931108.08760900004</v>
      </c>
      <c r="E9" t="s">
        <v>36</v>
      </c>
      <c r="F9">
        <v>4694463</v>
      </c>
      <c r="G9">
        <v>16772</v>
      </c>
      <c r="H9">
        <v>61121101</v>
      </c>
      <c r="I9">
        <v>68.187787999999998</v>
      </c>
      <c r="J9">
        <v>49289346</v>
      </c>
      <c r="K9">
        <v>35.330475</v>
      </c>
      <c r="L9">
        <v>110410447</v>
      </c>
      <c r="M9">
        <v>103.51826199999999</v>
      </c>
      <c r="N9">
        <v>51195811.612167001</v>
      </c>
      <c r="O9">
        <v>242.006516</v>
      </c>
      <c r="P9">
        <v>56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36</v>
      </c>
      <c r="AI9" t="s">
        <v>39</v>
      </c>
    </row>
    <row r="10" spans="1:35" x14ac:dyDescent="0.35">
      <c r="A10" t="s">
        <v>38</v>
      </c>
      <c r="B10" t="s">
        <v>35</v>
      </c>
      <c r="C10">
        <v>48</v>
      </c>
      <c r="D10">
        <v>926208.75606799999</v>
      </c>
      <c r="E10" t="s">
        <v>36</v>
      </c>
      <c r="F10">
        <v>4724152</v>
      </c>
      <c r="G10">
        <v>14045</v>
      </c>
      <c r="H10">
        <v>61525634</v>
      </c>
      <c r="I10">
        <v>68.109888999999995</v>
      </c>
      <c r="J10">
        <v>49619770</v>
      </c>
      <c r="K10">
        <v>35.673237</v>
      </c>
      <c r="L10">
        <v>111145404</v>
      </c>
      <c r="M10">
        <v>103.783126</v>
      </c>
      <c r="N10">
        <v>51405075.187642001</v>
      </c>
      <c r="O10">
        <v>244.825256</v>
      </c>
      <c r="P10">
        <v>56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36</v>
      </c>
      <c r="AI10" t="s">
        <v>39</v>
      </c>
    </row>
    <row r="11" spans="1:35" x14ac:dyDescent="0.35">
      <c r="A11" t="s">
        <v>38</v>
      </c>
      <c r="B11" t="s">
        <v>35</v>
      </c>
      <c r="C11">
        <v>48</v>
      </c>
      <c r="D11">
        <v>926522.32111300004</v>
      </c>
      <c r="E11" t="s">
        <v>36</v>
      </c>
      <c r="F11">
        <v>4708913</v>
      </c>
      <c r="G11">
        <v>8258</v>
      </c>
      <c r="H11">
        <v>61281497</v>
      </c>
      <c r="I11">
        <v>68.110856999999996</v>
      </c>
      <c r="J11">
        <v>49440987</v>
      </c>
      <c r="K11">
        <v>35.197372999999999</v>
      </c>
      <c r="L11">
        <v>110722484</v>
      </c>
      <c r="M11">
        <v>103.30822999999999</v>
      </c>
      <c r="N11">
        <v>51444877.556781001</v>
      </c>
      <c r="O11">
        <v>243.95291800000001</v>
      </c>
      <c r="P11">
        <v>56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36</v>
      </c>
      <c r="AI11" t="s">
        <v>39</v>
      </c>
    </row>
    <row r="12" spans="1:35" x14ac:dyDescent="0.35">
      <c r="A12" t="s">
        <v>40</v>
      </c>
      <c r="B12" t="s">
        <v>35</v>
      </c>
      <c r="C12">
        <v>48</v>
      </c>
      <c r="D12">
        <v>909923.93966999999</v>
      </c>
      <c r="E12" t="s">
        <v>36</v>
      </c>
      <c r="F12">
        <v>4669238</v>
      </c>
      <c r="G12">
        <v>13343</v>
      </c>
      <c r="H12">
        <v>60804317</v>
      </c>
      <c r="I12">
        <v>85.736863999999997</v>
      </c>
      <c r="J12">
        <v>49035794</v>
      </c>
      <c r="K12">
        <v>28.841170999999999</v>
      </c>
      <c r="L12">
        <v>109840111</v>
      </c>
      <c r="M12">
        <v>114.578035</v>
      </c>
      <c r="N12">
        <v>46015148.667575002</v>
      </c>
      <c r="O12">
        <v>246.31006400000001</v>
      </c>
      <c r="P12">
        <v>48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36</v>
      </c>
      <c r="AI12" t="s">
        <v>41</v>
      </c>
    </row>
    <row r="13" spans="1:35" x14ac:dyDescent="0.35">
      <c r="A13" t="s">
        <v>40</v>
      </c>
      <c r="B13" t="s">
        <v>35</v>
      </c>
      <c r="C13">
        <v>48</v>
      </c>
      <c r="D13">
        <v>901968.50290800002</v>
      </c>
      <c r="E13" t="s">
        <v>36</v>
      </c>
      <c r="F13">
        <v>4670360</v>
      </c>
      <c r="G13">
        <v>13592</v>
      </c>
      <c r="H13">
        <v>60833176</v>
      </c>
      <c r="I13">
        <v>84.859770999999995</v>
      </c>
      <c r="J13">
        <v>49051072</v>
      </c>
      <c r="K13">
        <v>29.780767000000001</v>
      </c>
      <c r="L13">
        <v>109884248</v>
      </c>
      <c r="M13">
        <v>114.64053800000001</v>
      </c>
      <c r="N13">
        <v>46008541.050034001</v>
      </c>
      <c r="O13">
        <v>248.542249</v>
      </c>
      <c r="P13">
        <v>48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36</v>
      </c>
      <c r="AI13" t="s">
        <v>41</v>
      </c>
    </row>
    <row r="14" spans="1:35" x14ac:dyDescent="0.35">
      <c r="A14" t="s">
        <v>40</v>
      </c>
      <c r="B14" t="s">
        <v>35</v>
      </c>
      <c r="C14">
        <v>48</v>
      </c>
      <c r="D14">
        <v>904814.35245699994</v>
      </c>
      <c r="E14" t="s">
        <v>36</v>
      </c>
      <c r="F14">
        <v>4679969</v>
      </c>
      <c r="G14">
        <v>9737</v>
      </c>
      <c r="H14">
        <v>60931999</v>
      </c>
      <c r="I14">
        <v>85.457250999999999</v>
      </c>
      <c r="J14">
        <v>49147878</v>
      </c>
      <c r="K14">
        <v>30.966252999999998</v>
      </c>
      <c r="L14">
        <v>110079877</v>
      </c>
      <c r="M14">
        <v>116.42350399999999</v>
      </c>
      <c r="N14">
        <v>45384599.468592003</v>
      </c>
      <c r="O14">
        <v>248.27027899999999</v>
      </c>
      <c r="P14">
        <v>48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36</v>
      </c>
      <c r="AI14" t="s">
        <v>41</v>
      </c>
    </row>
    <row r="15" spans="1:35" x14ac:dyDescent="0.35">
      <c r="A15" t="s">
        <v>40</v>
      </c>
      <c r="B15" t="s">
        <v>35</v>
      </c>
      <c r="C15">
        <v>48</v>
      </c>
      <c r="D15">
        <v>903468.08952100005</v>
      </c>
      <c r="E15" t="s">
        <v>36</v>
      </c>
      <c r="F15">
        <v>4692414</v>
      </c>
      <c r="G15">
        <v>22348</v>
      </c>
      <c r="H15">
        <v>61127696</v>
      </c>
      <c r="I15">
        <v>85.579414999999997</v>
      </c>
      <c r="J15">
        <v>49263669</v>
      </c>
      <c r="K15">
        <v>30.341002</v>
      </c>
      <c r="L15">
        <v>110391365</v>
      </c>
      <c r="M15">
        <v>115.920417</v>
      </c>
      <c r="N15">
        <v>45710545.843276002</v>
      </c>
      <c r="O15">
        <v>249.30141399999999</v>
      </c>
      <c r="P15">
        <v>48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36</v>
      </c>
      <c r="AI15" t="s">
        <v>41</v>
      </c>
    </row>
    <row r="16" spans="1:35" x14ac:dyDescent="0.35">
      <c r="A16" t="s">
        <v>40</v>
      </c>
      <c r="B16" t="s">
        <v>35</v>
      </c>
      <c r="C16">
        <v>48</v>
      </c>
      <c r="D16">
        <v>900060.98416400002</v>
      </c>
      <c r="E16" t="s">
        <v>36</v>
      </c>
      <c r="F16">
        <v>4644975</v>
      </c>
      <c r="G16">
        <v>11184</v>
      </c>
      <c r="H16">
        <v>60486584</v>
      </c>
      <c r="I16">
        <v>84.613964999999993</v>
      </c>
      <c r="J16">
        <v>48780661</v>
      </c>
      <c r="K16">
        <v>29.858222000000001</v>
      </c>
      <c r="L16">
        <v>109267245</v>
      </c>
      <c r="M16">
        <v>114.47218700000001</v>
      </c>
      <c r="N16">
        <v>45817485.451102003</v>
      </c>
      <c r="O16">
        <v>247.715215</v>
      </c>
      <c r="P16">
        <v>48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36</v>
      </c>
      <c r="AI16" t="s">
        <v>41</v>
      </c>
    </row>
    <row r="17" spans="1:35" x14ac:dyDescent="0.35">
      <c r="A17" t="s">
        <v>42</v>
      </c>
      <c r="B17" t="s">
        <v>35</v>
      </c>
      <c r="C17">
        <v>48</v>
      </c>
      <c r="D17">
        <v>926109.82498000003</v>
      </c>
      <c r="E17" t="s">
        <v>36</v>
      </c>
      <c r="F17">
        <v>4669561</v>
      </c>
      <c r="G17">
        <v>8230</v>
      </c>
      <c r="H17">
        <v>60783591</v>
      </c>
      <c r="I17">
        <v>80.701620000000005</v>
      </c>
      <c r="J17">
        <v>49042094</v>
      </c>
      <c r="K17">
        <v>29.148337000000001</v>
      </c>
      <c r="L17">
        <v>109825685</v>
      </c>
      <c r="M17">
        <v>109.849957</v>
      </c>
      <c r="N17">
        <v>47989394.288973004</v>
      </c>
      <c r="O17">
        <v>242.021974</v>
      </c>
      <c r="P17">
        <v>64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36</v>
      </c>
      <c r="AI17" t="s">
        <v>43</v>
      </c>
    </row>
    <row r="18" spans="1:35" x14ac:dyDescent="0.35">
      <c r="A18" t="s">
        <v>42</v>
      </c>
      <c r="B18" t="s">
        <v>35</v>
      </c>
      <c r="C18">
        <v>48</v>
      </c>
      <c r="D18">
        <v>908560.40755400003</v>
      </c>
      <c r="E18" t="s">
        <v>36</v>
      </c>
      <c r="F18">
        <v>4608837</v>
      </c>
      <c r="G18">
        <v>36067</v>
      </c>
      <c r="H18">
        <v>60146388</v>
      </c>
      <c r="I18">
        <v>79.049829000000003</v>
      </c>
      <c r="J18">
        <v>48417942</v>
      </c>
      <c r="K18">
        <v>29.632398999999999</v>
      </c>
      <c r="L18">
        <v>108564330</v>
      </c>
      <c r="M18">
        <v>108.68222799999999</v>
      </c>
      <c r="N18">
        <v>47947929.593584001</v>
      </c>
      <c r="O18">
        <v>243.48868200000001</v>
      </c>
      <c r="P18">
        <v>64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36</v>
      </c>
      <c r="AI18" t="s">
        <v>43</v>
      </c>
    </row>
    <row r="19" spans="1:35" x14ac:dyDescent="0.35">
      <c r="A19" t="s">
        <v>42</v>
      </c>
      <c r="B19" t="s">
        <v>35</v>
      </c>
      <c r="C19">
        <v>48</v>
      </c>
      <c r="D19">
        <v>933132.29985700001</v>
      </c>
      <c r="E19" t="s">
        <v>36</v>
      </c>
      <c r="F19">
        <v>4636905</v>
      </c>
      <c r="G19">
        <v>14992</v>
      </c>
      <c r="H19">
        <v>60423938</v>
      </c>
      <c r="I19">
        <v>80.100308999999996</v>
      </c>
      <c r="J19">
        <v>48718094</v>
      </c>
      <c r="K19">
        <v>29.342082999999999</v>
      </c>
      <c r="L19">
        <v>109142032</v>
      </c>
      <c r="M19">
        <v>109.442392</v>
      </c>
      <c r="N19">
        <v>47868265.825037003</v>
      </c>
      <c r="O19">
        <v>238.52077600000001</v>
      </c>
      <c r="P19">
        <v>64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36</v>
      </c>
      <c r="AI19" t="s">
        <v>43</v>
      </c>
    </row>
    <row r="20" spans="1:35" x14ac:dyDescent="0.35">
      <c r="A20" t="s">
        <v>42</v>
      </c>
      <c r="B20" t="s">
        <v>35</v>
      </c>
      <c r="C20">
        <v>48</v>
      </c>
      <c r="D20">
        <v>913849.28776099999</v>
      </c>
      <c r="E20" t="s">
        <v>36</v>
      </c>
      <c r="F20">
        <v>4665482</v>
      </c>
      <c r="G20">
        <v>10025</v>
      </c>
      <c r="H20">
        <v>60783280</v>
      </c>
      <c r="I20">
        <v>80.605672999999996</v>
      </c>
      <c r="J20">
        <v>49000615</v>
      </c>
      <c r="K20">
        <v>29.515578999999999</v>
      </c>
      <c r="L20">
        <v>109783895</v>
      </c>
      <c r="M20">
        <v>110.121252</v>
      </c>
      <c r="N20">
        <v>47852951.833927996</v>
      </c>
      <c r="O20">
        <v>245.05477999999999</v>
      </c>
      <c r="P20">
        <v>64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36</v>
      </c>
      <c r="AI20" t="s">
        <v>43</v>
      </c>
    </row>
    <row r="21" spans="1:35" x14ac:dyDescent="0.35">
      <c r="A21" t="s">
        <v>42</v>
      </c>
      <c r="B21" t="s">
        <v>35</v>
      </c>
      <c r="C21">
        <v>48</v>
      </c>
      <c r="D21">
        <v>914450.77380600001</v>
      </c>
      <c r="E21" t="s">
        <v>36</v>
      </c>
      <c r="F21">
        <v>4687876</v>
      </c>
      <c r="G21">
        <v>13098</v>
      </c>
      <c r="H21">
        <v>61025430</v>
      </c>
      <c r="I21">
        <v>80.049323999999999</v>
      </c>
      <c r="J21">
        <v>49215302</v>
      </c>
      <c r="K21">
        <v>30.245531</v>
      </c>
      <c r="L21">
        <v>110240732</v>
      </c>
      <c r="M21">
        <v>110.294855</v>
      </c>
      <c r="N21">
        <v>47976445.624295004</v>
      </c>
      <c r="O21">
        <v>246.06906599999999</v>
      </c>
      <c r="P21">
        <v>64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36</v>
      </c>
      <c r="AI21" t="s">
        <v>43</v>
      </c>
    </row>
    <row r="22" spans="1:35" x14ac:dyDescent="0.35">
      <c r="A22" t="s">
        <v>44</v>
      </c>
      <c r="B22" t="s">
        <v>35</v>
      </c>
      <c r="C22">
        <v>48</v>
      </c>
      <c r="D22">
        <v>907722.48684699996</v>
      </c>
      <c r="E22" t="s">
        <v>36</v>
      </c>
      <c r="F22">
        <v>4676839</v>
      </c>
      <c r="G22">
        <v>19876</v>
      </c>
      <c r="H22">
        <v>60911812</v>
      </c>
      <c r="I22">
        <v>76.039846999999995</v>
      </c>
      <c r="J22">
        <v>49111012</v>
      </c>
      <c r="K22">
        <v>30.884428</v>
      </c>
      <c r="L22">
        <v>110022824</v>
      </c>
      <c r="M22">
        <v>106.92427499999999</v>
      </c>
      <c r="N22">
        <v>49390987.732349001</v>
      </c>
      <c r="O22">
        <v>247.30936500000001</v>
      </c>
      <c r="P22">
        <v>72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36</v>
      </c>
      <c r="AI22" t="s">
        <v>45</v>
      </c>
    </row>
    <row r="23" spans="1:35" x14ac:dyDescent="0.35">
      <c r="A23" t="s">
        <v>44</v>
      </c>
      <c r="B23" t="s">
        <v>35</v>
      </c>
      <c r="C23">
        <v>48</v>
      </c>
      <c r="D23">
        <v>920752.29238200001</v>
      </c>
      <c r="E23" t="s">
        <v>36</v>
      </c>
      <c r="F23">
        <v>4640753</v>
      </c>
      <c r="G23">
        <v>21686</v>
      </c>
      <c r="H23">
        <v>60492063</v>
      </c>
      <c r="I23">
        <v>75.853460999999996</v>
      </c>
      <c r="J23">
        <v>48726024</v>
      </c>
      <c r="K23">
        <v>30.950769999999999</v>
      </c>
      <c r="L23">
        <v>109218087</v>
      </c>
      <c r="M23">
        <v>106.804231</v>
      </c>
      <c r="N23">
        <v>49084836.266611002</v>
      </c>
      <c r="O23">
        <v>241.928416</v>
      </c>
      <c r="P23">
        <v>72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36</v>
      </c>
      <c r="AI23" t="s">
        <v>45</v>
      </c>
    </row>
    <row r="24" spans="1:35" x14ac:dyDescent="0.35">
      <c r="A24" t="s">
        <v>44</v>
      </c>
      <c r="B24" t="s">
        <v>35</v>
      </c>
      <c r="C24">
        <v>48</v>
      </c>
      <c r="D24">
        <v>911702.89710399997</v>
      </c>
      <c r="E24" t="s">
        <v>36</v>
      </c>
      <c r="F24">
        <v>4667019</v>
      </c>
      <c r="G24">
        <v>84544</v>
      </c>
      <c r="H24">
        <v>61006726</v>
      </c>
      <c r="I24">
        <v>76.603262999999998</v>
      </c>
      <c r="J24">
        <v>49012345</v>
      </c>
      <c r="K24">
        <v>30.515740999999998</v>
      </c>
      <c r="L24">
        <v>110019071</v>
      </c>
      <c r="M24">
        <v>107.119004</v>
      </c>
      <c r="N24">
        <v>49299519.526401997</v>
      </c>
      <c r="O24">
        <v>245.712625</v>
      </c>
      <c r="P24">
        <v>72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36</v>
      </c>
      <c r="AI24" t="s">
        <v>45</v>
      </c>
    </row>
    <row r="25" spans="1:35" x14ac:dyDescent="0.35">
      <c r="A25" t="s">
        <v>44</v>
      </c>
      <c r="B25" t="s">
        <v>35</v>
      </c>
      <c r="C25">
        <v>48</v>
      </c>
      <c r="D25">
        <v>911541.59103999997</v>
      </c>
      <c r="E25" t="s">
        <v>36</v>
      </c>
      <c r="F25">
        <v>4634797</v>
      </c>
      <c r="G25">
        <v>11695</v>
      </c>
      <c r="H25">
        <v>60332355</v>
      </c>
      <c r="I25">
        <v>75.503287</v>
      </c>
      <c r="J25">
        <v>48662845</v>
      </c>
      <c r="K25">
        <v>31.095078999999998</v>
      </c>
      <c r="L25">
        <v>108995200</v>
      </c>
      <c r="M25">
        <v>106.598366</v>
      </c>
      <c r="N25">
        <v>49079266.447241001</v>
      </c>
      <c r="O25">
        <v>244.059359</v>
      </c>
      <c r="P25">
        <v>72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36</v>
      </c>
      <c r="AI25" t="s">
        <v>45</v>
      </c>
    </row>
    <row r="26" spans="1:35" x14ac:dyDescent="0.35">
      <c r="A26" t="s">
        <v>44</v>
      </c>
      <c r="B26" t="s">
        <v>35</v>
      </c>
      <c r="C26">
        <v>48</v>
      </c>
      <c r="D26">
        <v>925236.29227400001</v>
      </c>
      <c r="E26" t="s">
        <v>36</v>
      </c>
      <c r="F26">
        <v>4714201</v>
      </c>
      <c r="G26">
        <v>41866</v>
      </c>
      <c r="H26">
        <v>61451910</v>
      </c>
      <c r="I26">
        <v>77.223678000000007</v>
      </c>
      <c r="J26">
        <v>49489009</v>
      </c>
      <c r="K26">
        <v>30.119312999999998</v>
      </c>
      <c r="L26">
        <v>110940919</v>
      </c>
      <c r="M26">
        <v>107.342991</v>
      </c>
      <c r="N26">
        <v>49608866.593208998</v>
      </c>
      <c r="O26">
        <v>244.56633400000001</v>
      </c>
      <c r="P26">
        <v>72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36</v>
      </c>
      <c r="AI26" t="s">
        <v>45</v>
      </c>
    </row>
    <row r="27" spans="1:35" x14ac:dyDescent="0.35">
      <c r="A27" t="s">
        <v>46</v>
      </c>
      <c r="B27" t="s">
        <v>35</v>
      </c>
      <c r="C27">
        <v>48</v>
      </c>
      <c r="D27">
        <v>920998.27246000001</v>
      </c>
      <c r="E27" t="s">
        <v>36</v>
      </c>
      <c r="F27">
        <v>4678553</v>
      </c>
      <c r="G27">
        <v>30322</v>
      </c>
      <c r="H27">
        <v>61011127</v>
      </c>
      <c r="I27">
        <v>71.933102000000005</v>
      </c>
      <c r="J27">
        <v>49128322</v>
      </c>
      <c r="K27">
        <v>32.173287999999999</v>
      </c>
      <c r="L27">
        <v>110139449</v>
      </c>
      <c r="M27">
        <v>104.106391</v>
      </c>
      <c r="N27">
        <v>50781642.863692999</v>
      </c>
      <c r="O27">
        <v>243.83383799999999</v>
      </c>
      <c r="P27">
        <v>192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36</v>
      </c>
      <c r="AI27" t="s">
        <v>47</v>
      </c>
    </row>
    <row r="28" spans="1:35" x14ac:dyDescent="0.35">
      <c r="A28" t="s">
        <v>46</v>
      </c>
      <c r="B28" t="s">
        <v>35</v>
      </c>
      <c r="C28">
        <v>48</v>
      </c>
      <c r="D28">
        <v>927334.99334599997</v>
      </c>
      <c r="E28" t="s">
        <v>36</v>
      </c>
      <c r="F28">
        <v>4657171</v>
      </c>
      <c r="G28">
        <v>16433</v>
      </c>
      <c r="H28">
        <v>60658640</v>
      </c>
      <c r="I28">
        <v>71.760975000000002</v>
      </c>
      <c r="J28">
        <v>48919999</v>
      </c>
      <c r="K28">
        <v>31.884968000000001</v>
      </c>
      <c r="L28">
        <v>109578639</v>
      </c>
      <c r="M28">
        <v>103.645943</v>
      </c>
      <c r="N28">
        <v>50747520.875615001</v>
      </c>
      <c r="O28">
        <v>241.0609</v>
      </c>
      <c r="P28">
        <v>192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36</v>
      </c>
      <c r="AI28" t="s">
        <v>47</v>
      </c>
    </row>
    <row r="29" spans="1:35" x14ac:dyDescent="0.35">
      <c r="A29" t="s">
        <v>46</v>
      </c>
      <c r="B29" t="s">
        <v>35</v>
      </c>
      <c r="C29">
        <v>48</v>
      </c>
      <c r="D29">
        <v>943684.21133600001</v>
      </c>
      <c r="E29" t="s">
        <v>36</v>
      </c>
      <c r="F29">
        <v>4688483</v>
      </c>
      <c r="G29">
        <v>31837</v>
      </c>
      <c r="H29">
        <v>61186250</v>
      </c>
      <c r="I29">
        <v>71.904224999999997</v>
      </c>
      <c r="J29">
        <v>49240817</v>
      </c>
      <c r="K29">
        <v>31.933292000000002</v>
      </c>
      <c r="L29">
        <v>110427067</v>
      </c>
      <c r="M29">
        <v>103.837518</v>
      </c>
      <c r="N29">
        <v>51046089.496561997</v>
      </c>
      <c r="O29">
        <v>238.477217</v>
      </c>
      <c r="P29">
        <v>192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36</v>
      </c>
      <c r="AI29" t="s">
        <v>47</v>
      </c>
    </row>
    <row r="30" spans="1:35" x14ac:dyDescent="0.35">
      <c r="A30" t="s">
        <v>46</v>
      </c>
      <c r="B30" t="s">
        <v>35</v>
      </c>
      <c r="C30">
        <v>48</v>
      </c>
      <c r="D30">
        <v>935928.91896200005</v>
      </c>
      <c r="E30" t="s">
        <v>36</v>
      </c>
      <c r="F30">
        <v>4670357</v>
      </c>
      <c r="G30">
        <v>15261</v>
      </c>
      <c r="H30">
        <v>60836160</v>
      </c>
      <c r="I30">
        <v>72.114097000000001</v>
      </c>
      <c r="J30">
        <v>49032011</v>
      </c>
      <c r="K30">
        <v>32.220243000000004</v>
      </c>
      <c r="L30">
        <v>109868171</v>
      </c>
      <c r="M30">
        <v>104.33434</v>
      </c>
      <c r="N30">
        <v>50545891.443479002</v>
      </c>
      <c r="O30">
        <v>239.52367699999999</v>
      </c>
      <c r="P30">
        <v>192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36</v>
      </c>
      <c r="AI30" t="s">
        <v>47</v>
      </c>
    </row>
    <row r="31" spans="1:35" x14ac:dyDescent="0.35">
      <c r="A31" t="s">
        <v>46</v>
      </c>
      <c r="B31" t="s">
        <v>35</v>
      </c>
      <c r="C31">
        <v>48</v>
      </c>
      <c r="D31">
        <v>943949.41722499998</v>
      </c>
      <c r="E31" t="s">
        <v>36</v>
      </c>
      <c r="F31">
        <v>4655957</v>
      </c>
      <c r="G31">
        <v>19293</v>
      </c>
      <c r="H31">
        <v>60646329</v>
      </c>
      <c r="I31">
        <v>71.780163999999999</v>
      </c>
      <c r="J31">
        <v>48897297</v>
      </c>
      <c r="K31">
        <v>30.807424999999999</v>
      </c>
      <c r="L31">
        <v>109543626</v>
      </c>
      <c r="M31">
        <v>102.58758899999999</v>
      </c>
      <c r="N31">
        <v>51254679.964913003</v>
      </c>
      <c r="O31">
        <v>236.75626199999999</v>
      </c>
      <c r="P31">
        <v>192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36</v>
      </c>
      <c r="AI31" t="s">
        <v>47</v>
      </c>
    </row>
    <row r="32" spans="1:35" x14ac:dyDescent="0.35">
      <c r="A32" t="s">
        <v>48</v>
      </c>
      <c r="B32" t="s">
        <v>35</v>
      </c>
      <c r="C32">
        <v>48</v>
      </c>
      <c r="D32">
        <v>948374.58993000002</v>
      </c>
      <c r="E32" t="s">
        <v>36</v>
      </c>
      <c r="F32">
        <v>4666219</v>
      </c>
      <c r="G32">
        <v>14393</v>
      </c>
      <c r="H32">
        <v>60785665</v>
      </c>
      <c r="I32">
        <v>71.866489000000001</v>
      </c>
      <c r="J32">
        <v>48991066</v>
      </c>
      <c r="K32">
        <v>30.315187000000002</v>
      </c>
      <c r="L32">
        <v>109776731</v>
      </c>
      <c r="M32">
        <v>102.18167699999999</v>
      </c>
      <c r="N32">
        <v>51567788.539870001</v>
      </c>
      <c r="O32">
        <v>236.17093299999999</v>
      </c>
      <c r="P32">
        <v>96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36</v>
      </c>
      <c r="AI32" t="s">
        <v>49</v>
      </c>
    </row>
    <row r="33" spans="1:35" x14ac:dyDescent="0.35">
      <c r="A33" t="s">
        <v>48</v>
      </c>
      <c r="B33" t="s">
        <v>35</v>
      </c>
      <c r="C33">
        <v>48</v>
      </c>
      <c r="D33">
        <v>939719.64114900003</v>
      </c>
      <c r="E33" t="s">
        <v>36</v>
      </c>
      <c r="F33">
        <v>4676932</v>
      </c>
      <c r="G33">
        <v>9828</v>
      </c>
      <c r="H33">
        <v>60917477</v>
      </c>
      <c r="I33">
        <v>72.115143000000003</v>
      </c>
      <c r="J33">
        <v>49133301</v>
      </c>
      <c r="K33">
        <v>30.267230999999999</v>
      </c>
      <c r="L33">
        <v>110050778</v>
      </c>
      <c r="M33">
        <v>102.382374</v>
      </c>
      <c r="N33">
        <v>51595183.220032997</v>
      </c>
      <c r="O33">
        <v>238.89331000000001</v>
      </c>
      <c r="P33">
        <v>96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36</v>
      </c>
      <c r="AI33" t="s">
        <v>49</v>
      </c>
    </row>
    <row r="34" spans="1:35" x14ac:dyDescent="0.35">
      <c r="A34" t="s">
        <v>48</v>
      </c>
      <c r="B34" t="s">
        <v>35</v>
      </c>
      <c r="C34">
        <v>48</v>
      </c>
      <c r="D34">
        <v>946032.16357700003</v>
      </c>
      <c r="E34" t="s">
        <v>36</v>
      </c>
      <c r="F34">
        <v>4651235</v>
      </c>
      <c r="G34">
        <v>18370</v>
      </c>
      <c r="H34">
        <v>60619874</v>
      </c>
      <c r="I34">
        <v>71.867112000000006</v>
      </c>
      <c r="J34">
        <v>48847092</v>
      </c>
      <c r="K34">
        <v>30.386475999999998</v>
      </c>
      <c r="L34">
        <v>109466966</v>
      </c>
      <c r="M34">
        <v>102.253587</v>
      </c>
      <c r="N34">
        <v>51386112.670184001</v>
      </c>
      <c r="O34">
        <v>235.99544299999999</v>
      </c>
      <c r="P34">
        <v>96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36</v>
      </c>
      <c r="AI34" t="s">
        <v>49</v>
      </c>
    </row>
    <row r="35" spans="1:35" x14ac:dyDescent="0.35">
      <c r="A35" t="s">
        <v>48</v>
      </c>
      <c r="B35" t="s">
        <v>35</v>
      </c>
      <c r="C35">
        <v>48</v>
      </c>
      <c r="D35">
        <v>923431.11750099994</v>
      </c>
      <c r="E35" t="s">
        <v>36</v>
      </c>
      <c r="F35">
        <v>4653984</v>
      </c>
      <c r="G35">
        <v>26230</v>
      </c>
      <c r="H35">
        <v>60637307</v>
      </c>
      <c r="I35">
        <v>72.104741000000004</v>
      </c>
      <c r="J35">
        <v>48888312</v>
      </c>
      <c r="K35">
        <v>29.98217</v>
      </c>
      <c r="L35">
        <v>109525619</v>
      </c>
      <c r="M35">
        <v>102.086911</v>
      </c>
      <c r="N35">
        <v>51497588.159226</v>
      </c>
      <c r="O35">
        <v>241.914343</v>
      </c>
      <c r="P35">
        <v>96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36</v>
      </c>
      <c r="AI35" t="s">
        <v>49</v>
      </c>
    </row>
    <row r="36" spans="1:35" x14ac:dyDescent="0.35">
      <c r="A36" t="s">
        <v>48</v>
      </c>
      <c r="B36" t="s">
        <v>35</v>
      </c>
      <c r="C36">
        <v>48</v>
      </c>
      <c r="D36">
        <v>932770.29870000004</v>
      </c>
      <c r="E36" t="s">
        <v>36</v>
      </c>
      <c r="F36">
        <v>4642617</v>
      </c>
      <c r="G36">
        <v>28544</v>
      </c>
      <c r="H36">
        <v>60529290</v>
      </c>
      <c r="I36">
        <v>71.485826000000003</v>
      </c>
      <c r="J36">
        <v>48755318</v>
      </c>
      <c r="K36">
        <v>30.272040000000001</v>
      </c>
      <c r="L36">
        <v>109284608</v>
      </c>
      <c r="M36">
        <v>101.75786600000001</v>
      </c>
      <c r="N36">
        <v>51550424.206391998</v>
      </c>
      <c r="O36">
        <v>238.90728100000001</v>
      </c>
      <c r="P36">
        <v>96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36</v>
      </c>
      <c r="AI36" t="s">
        <v>49</v>
      </c>
    </row>
    <row r="37" spans="1:35" x14ac:dyDescent="0.35">
      <c r="A37" t="s">
        <v>50</v>
      </c>
      <c r="B37" t="s">
        <v>35</v>
      </c>
      <c r="C37">
        <v>48</v>
      </c>
      <c r="D37">
        <v>848793.46366799995</v>
      </c>
      <c r="E37" t="s">
        <v>36</v>
      </c>
      <c r="F37">
        <v>4700515</v>
      </c>
      <c r="G37">
        <v>7097</v>
      </c>
      <c r="H37">
        <v>61178397</v>
      </c>
      <c r="I37">
        <v>94.073700000000002</v>
      </c>
      <c r="J37">
        <v>49357443</v>
      </c>
      <c r="K37">
        <v>33.827502000000003</v>
      </c>
      <c r="L37">
        <v>110535840</v>
      </c>
      <c r="M37">
        <v>127.901202</v>
      </c>
      <c r="N37">
        <v>41482959.166497</v>
      </c>
      <c r="O37">
        <v>265.81816400000002</v>
      </c>
      <c r="P37">
        <v>48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36</v>
      </c>
      <c r="AI37" t="s">
        <v>51</v>
      </c>
    </row>
    <row r="38" spans="1:35" x14ac:dyDescent="0.35">
      <c r="A38" t="s">
        <v>50</v>
      </c>
      <c r="B38" t="s">
        <v>35</v>
      </c>
      <c r="C38">
        <v>48</v>
      </c>
      <c r="D38">
        <v>867620.917976</v>
      </c>
      <c r="E38" t="s">
        <v>36</v>
      </c>
      <c r="F38">
        <v>4703203</v>
      </c>
      <c r="G38">
        <v>8036</v>
      </c>
      <c r="H38">
        <v>61198044</v>
      </c>
      <c r="I38">
        <v>93.574704999999994</v>
      </c>
      <c r="J38">
        <v>49382332</v>
      </c>
      <c r="K38">
        <v>32.663066999999998</v>
      </c>
      <c r="L38">
        <v>110580376</v>
      </c>
      <c r="M38">
        <v>126.23777200000001</v>
      </c>
      <c r="N38">
        <v>42046512.536426999</v>
      </c>
      <c r="O38">
        <v>260.19859500000001</v>
      </c>
      <c r="P38">
        <v>48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36</v>
      </c>
      <c r="AI38" t="s">
        <v>51</v>
      </c>
    </row>
    <row r="39" spans="1:35" x14ac:dyDescent="0.35">
      <c r="A39" t="s">
        <v>50</v>
      </c>
      <c r="B39" t="s">
        <v>35</v>
      </c>
      <c r="C39">
        <v>48</v>
      </c>
      <c r="D39">
        <v>837001.644768</v>
      </c>
      <c r="E39" t="s">
        <v>36</v>
      </c>
      <c r="F39">
        <v>4686237</v>
      </c>
      <c r="G39">
        <v>27192</v>
      </c>
      <c r="H39">
        <v>61163911</v>
      </c>
      <c r="I39">
        <v>93.314238000000003</v>
      </c>
      <c r="J39">
        <v>49225464</v>
      </c>
      <c r="K39">
        <v>34.477943000000003</v>
      </c>
      <c r="L39">
        <v>110389375</v>
      </c>
      <c r="M39">
        <v>127.792182</v>
      </c>
      <c r="N39">
        <v>41463334.644807003</v>
      </c>
      <c r="O39">
        <v>268.74424599999998</v>
      </c>
      <c r="P39">
        <v>48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36</v>
      </c>
      <c r="AI39" t="s">
        <v>51</v>
      </c>
    </row>
    <row r="40" spans="1:35" x14ac:dyDescent="0.35">
      <c r="A40" t="s">
        <v>50</v>
      </c>
      <c r="B40" t="s">
        <v>35</v>
      </c>
      <c r="C40">
        <v>48</v>
      </c>
      <c r="D40">
        <v>852179.57541699999</v>
      </c>
      <c r="E40" t="s">
        <v>36</v>
      </c>
      <c r="F40">
        <v>4695719</v>
      </c>
      <c r="G40">
        <v>11691</v>
      </c>
      <c r="H40">
        <v>61144652</v>
      </c>
      <c r="I40">
        <v>93.489112000000006</v>
      </c>
      <c r="J40">
        <v>49298552</v>
      </c>
      <c r="K40">
        <v>33.348683999999999</v>
      </c>
      <c r="L40">
        <v>110443204</v>
      </c>
      <c r="M40">
        <v>126.837795</v>
      </c>
      <c r="N40">
        <v>41795694.881091997</v>
      </c>
      <c r="O40">
        <v>264.491803</v>
      </c>
      <c r="P40">
        <v>48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36</v>
      </c>
      <c r="AI40" t="s">
        <v>51</v>
      </c>
    </row>
    <row r="41" spans="1:35" x14ac:dyDescent="0.35">
      <c r="A41" t="s">
        <v>50</v>
      </c>
      <c r="B41" t="s">
        <v>35</v>
      </c>
      <c r="C41">
        <v>48</v>
      </c>
      <c r="D41">
        <v>847337.63755800005</v>
      </c>
      <c r="E41" t="s">
        <v>36</v>
      </c>
      <c r="F41">
        <v>4667911</v>
      </c>
      <c r="G41">
        <v>34114</v>
      </c>
      <c r="H41">
        <v>60900269</v>
      </c>
      <c r="I41">
        <v>92.968604999999997</v>
      </c>
      <c r="J41">
        <v>49013741</v>
      </c>
      <c r="K41">
        <v>33.910136999999999</v>
      </c>
      <c r="L41">
        <v>109914010</v>
      </c>
      <c r="M41">
        <v>126.878742</v>
      </c>
      <c r="N41">
        <v>41582004.969878003</v>
      </c>
      <c r="O41">
        <v>264.42791899999997</v>
      </c>
      <c r="P41">
        <v>48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36</v>
      </c>
      <c r="AI41" t="s">
        <v>51</v>
      </c>
    </row>
    <row r="42" spans="1:35" x14ac:dyDescent="0.35">
      <c r="A42" t="s">
        <v>52</v>
      </c>
      <c r="B42" t="s">
        <v>35</v>
      </c>
      <c r="C42">
        <v>48</v>
      </c>
      <c r="D42">
        <v>861788.89898599999</v>
      </c>
      <c r="E42" t="s">
        <v>36</v>
      </c>
      <c r="F42">
        <v>4622273</v>
      </c>
      <c r="G42">
        <v>4934</v>
      </c>
      <c r="H42">
        <v>60118115</v>
      </c>
      <c r="I42">
        <v>97.499713999999997</v>
      </c>
      <c r="J42">
        <v>48516519</v>
      </c>
      <c r="K42">
        <v>32.436919000000003</v>
      </c>
      <c r="L42">
        <v>108634634</v>
      </c>
      <c r="M42">
        <v>129.936633</v>
      </c>
      <c r="N42">
        <v>40130810.831329003</v>
      </c>
      <c r="O42">
        <v>257.45180099999999</v>
      </c>
      <c r="P42">
        <v>64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36</v>
      </c>
      <c r="AI42" t="s">
        <v>53</v>
      </c>
    </row>
    <row r="43" spans="1:35" x14ac:dyDescent="0.35">
      <c r="A43" t="s">
        <v>52</v>
      </c>
      <c r="B43" t="s">
        <v>35</v>
      </c>
      <c r="C43">
        <v>48</v>
      </c>
      <c r="D43">
        <v>843924.85360100004</v>
      </c>
      <c r="E43" t="s">
        <v>36</v>
      </c>
      <c r="F43">
        <v>4675983</v>
      </c>
      <c r="G43">
        <v>33957</v>
      </c>
      <c r="H43">
        <v>60938095</v>
      </c>
      <c r="I43">
        <v>98.679512000000003</v>
      </c>
      <c r="J43">
        <v>49090735</v>
      </c>
      <c r="K43">
        <v>34.245375000000003</v>
      </c>
      <c r="L43">
        <v>110028830</v>
      </c>
      <c r="M43">
        <v>132.92488700000001</v>
      </c>
      <c r="N43">
        <v>39732091.913845003</v>
      </c>
      <c r="O43">
        <v>265.95636200000001</v>
      </c>
      <c r="P43">
        <v>64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36</v>
      </c>
      <c r="AI43" t="s">
        <v>53</v>
      </c>
    </row>
    <row r="44" spans="1:35" x14ac:dyDescent="0.35">
      <c r="A44" t="s">
        <v>52</v>
      </c>
      <c r="B44" t="s">
        <v>35</v>
      </c>
      <c r="C44">
        <v>48</v>
      </c>
      <c r="D44">
        <v>855502.15960300004</v>
      </c>
      <c r="E44" t="s">
        <v>36</v>
      </c>
      <c r="F44">
        <v>4666781</v>
      </c>
      <c r="G44">
        <v>8881</v>
      </c>
      <c r="H44">
        <v>60762731</v>
      </c>
      <c r="I44">
        <v>98.326725999999994</v>
      </c>
      <c r="J44">
        <v>49011911</v>
      </c>
      <c r="K44">
        <v>33.003466000000003</v>
      </c>
      <c r="L44">
        <v>109774642</v>
      </c>
      <c r="M44">
        <v>131.33019100000001</v>
      </c>
      <c r="N44">
        <v>40121641.179288</v>
      </c>
      <c r="O44">
        <v>261.84093799999999</v>
      </c>
      <c r="P44">
        <v>64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36</v>
      </c>
      <c r="AI44" t="s">
        <v>53</v>
      </c>
    </row>
    <row r="45" spans="1:35" x14ac:dyDescent="0.35">
      <c r="A45" t="s">
        <v>52</v>
      </c>
      <c r="B45" t="s">
        <v>35</v>
      </c>
      <c r="C45">
        <v>48</v>
      </c>
      <c r="D45">
        <v>855815.40223600005</v>
      </c>
      <c r="E45" t="s">
        <v>36</v>
      </c>
      <c r="F45">
        <v>4659553</v>
      </c>
      <c r="G45">
        <v>7797</v>
      </c>
      <c r="H45">
        <v>60654197</v>
      </c>
      <c r="I45">
        <v>98.283911000000003</v>
      </c>
      <c r="J45">
        <v>48940232</v>
      </c>
      <c r="K45">
        <v>32.444946999999999</v>
      </c>
      <c r="L45">
        <v>109594429</v>
      </c>
      <c r="M45">
        <v>130.728858</v>
      </c>
      <c r="N45">
        <v>40240025.638667002</v>
      </c>
      <c r="O45">
        <v>261.33970399999998</v>
      </c>
      <c r="P45">
        <v>64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36</v>
      </c>
      <c r="AI45" t="s">
        <v>53</v>
      </c>
    </row>
    <row r="46" spans="1:35" x14ac:dyDescent="0.35">
      <c r="A46" t="s">
        <v>52</v>
      </c>
      <c r="B46" t="s">
        <v>35</v>
      </c>
      <c r="C46">
        <v>48</v>
      </c>
      <c r="D46">
        <v>843336.41773900006</v>
      </c>
      <c r="E46" t="s">
        <v>36</v>
      </c>
      <c r="F46">
        <v>4667035</v>
      </c>
      <c r="G46">
        <v>13766</v>
      </c>
      <c r="H46">
        <v>60770973</v>
      </c>
      <c r="I46">
        <v>98.902446999999995</v>
      </c>
      <c r="J46">
        <v>49005082</v>
      </c>
      <c r="K46">
        <v>33.764978999999997</v>
      </c>
      <c r="L46">
        <v>109776055</v>
      </c>
      <c r="M46">
        <v>132.66742600000001</v>
      </c>
      <c r="N46">
        <v>39717742.255585</v>
      </c>
      <c r="O46">
        <v>265.63264099999998</v>
      </c>
      <c r="P46">
        <v>64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36</v>
      </c>
      <c r="AI46" t="s">
        <v>53</v>
      </c>
    </row>
    <row r="47" spans="1:35" x14ac:dyDescent="0.35">
      <c r="A47" t="s">
        <v>54</v>
      </c>
      <c r="B47" t="s">
        <v>35</v>
      </c>
      <c r="C47">
        <v>48</v>
      </c>
      <c r="D47">
        <v>920575.78702499997</v>
      </c>
      <c r="E47" t="s">
        <v>36</v>
      </c>
      <c r="F47">
        <v>4648925</v>
      </c>
      <c r="G47">
        <v>17746</v>
      </c>
      <c r="H47">
        <v>60544602</v>
      </c>
      <c r="I47">
        <v>80.974001999999999</v>
      </c>
      <c r="J47">
        <v>48822917</v>
      </c>
      <c r="K47">
        <v>28.514814999999999</v>
      </c>
      <c r="L47">
        <v>109367519</v>
      </c>
      <c r="M47">
        <v>109.488817</v>
      </c>
      <c r="N47">
        <v>47946822.995935999</v>
      </c>
      <c r="O47">
        <v>242.400901</v>
      </c>
      <c r="P47">
        <v>40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36</v>
      </c>
      <c r="AI47" t="s">
        <v>55</v>
      </c>
    </row>
    <row r="48" spans="1:35" x14ac:dyDescent="0.35">
      <c r="A48" t="s">
        <v>54</v>
      </c>
      <c r="B48" t="s">
        <v>35</v>
      </c>
      <c r="C48">
        <v>48</v>
      </c>
      <c r="D48">
        <v>872426.89150699996</v>
      </c>
      <c r="E48" t="s">
        <v>36</v>
      </c>
      <c r="F48">
        <v>4644537</v>
      </c>
      <c r="G48">
        <v>23494</v>
      </c>
      <c r="H48">
        <v>60549749</v>
      </c>
      <c r="I48">
        <v>80.687455</v>
      </c>
      <c r="J48">
        <v>48780881</v>
      </c>
      <c r="K48">
        <v>29.893236999999999</v>
      </c>
      <c r="L48">
        <v>109330630</v>
      </c>
      <c r="M48">
        <v>110.580692</v>
      </c>
      <c r="N48">
        <v>47457382.911362998</v>
      </c>
      <c r="O48">
        <v>255.537488</v>
      </c>
      <c r="P48">
        <v>40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36</v>
      </c>
      <c r="AI48" t="s">
        <v>55</v>
      </c>
    </row>
    <row r="49" spans="1:35" x14ac:dyDescent="0.35">
      <c r="A49" t="s">
        <v>54</v>
      </c>
      <c r="B49" t="s">
        <v>35</v>
      </c>
      <c r="C49">
        <v>48</v>
      </c>
      <c r="D49">
        <v>876259.66821399995</v>
      </c>
      <c r="E49" t="s">
        <v>36</v>
      </c>
      <c r="F49">
        <v>4667378</v>
      </c>
      <c r="G49">
        <v>18724</v>
      </c>
      <c r="H49">
        <v>60853879</v>
      </c>
      <c r="I49">
        <v>80.978138999999999</v>
      </c>
      <c r="J49">
        <v>49021840</v>
      </c>
      <c r="K49">
        <v>30.498456999999998</v>
      </c>
      <c r="L49">
        <v>109875719</v>
      </c>
      <c r="M49">
        <v>111.476596</v>
      </c>
      <c r="N49">
        <v>47310688.507711001</v>
      </c>
      <c r="O49">
        <v>255.670952</v>
      </c>
      <c r="P49">
        <v>40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36</v>
      </c>
      <c r="AI49" t="s">
        <v>55</v>
      </c>
    </row>
    <row r="50" spans="1:35" x14ac:dyDescent="0.35">
      <c r="A50" t="s">
        <v>54</v>
      </c>
      <c r="B50" t="s">
        <v>35</v>
      </c>
      <c r="C50">
        <v>48</v>
      </c>
      <c r="D50">
        <v>883097.77325299999</v>
      </c>
      <c r="E50" t="s">
        <v>36</v>
      </c>
      <c r="F50">
        <v>4671711</v>
      </c>
      <c r="G50">
        <v>4489</v>
      </c>
      <c r="H50">
        <v>60777922</v>
      </c>
      <c r="I50">
        <v>80.747062999999997</v>
      </c>
      <c r="J50">
        <v>49061211</v>
      </c>
      <c r="K50">
        <v>28.989661000000002</v>
      </c>
      <c r="L50">
        <v>109839133</v>
      </c>
      <c r="M50">
        <v>109.736724</v>
      </c>
      <c r="N50">
        <v>48044794.768388003</v>
      </c>
      <c r="O50">
        <v>253.926728</v>
      </c>
      <c r="P50">
        <v>40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36</v>
      </c>
      <c r="AI50" t="s">
        <v>55</v>
      </c>
    </row>
    <row r="51" spans="1:35" x14ac:dyDescent="0.35">
      <c r="A51" t="s">
        <v>54</v>
      </c>
      <c r="B51" t="s">
        <v>35</v>
      </c>
      <c r="C51">
        <v>48</v>
      </c>
      <c r="D51">
        <v>916715.41381399997</v>
      </c>
      <c r="E51" t="s">
        <v>36</v>
      </c>
      <c r="F51">
        <v>4664934</v>
      </c>
      <c r="G51">
        <v>8490</v>
      </c>
      <c r="H51">
        <v>60726130</v>
      </c>
      <c r="I51">
        <v>80.755122999999998</v>
      </c>
      <c r="J51">
        <v>48986654</v>
      </c>
      <c r="K51">
        <v>28.926556000000001</v>
      </c>
      <c r="L51">
        <v>109712784</v>
      </c>
      <c r="M51">
        <v>109.681679</v>
      </c>
      <c r="N51">
        <v>48013612.634547003</v>
      </c>
      <c r="O51">
        <v>244.259918</v>
      </c>
      <c r="P51">
        <v>40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36</v>
      </c>
      <c r="AI51" t="s">
        <v>55</v>
      </c>
    </row>
    <row r="52" spans="1:35" x14ac:dyDescent="0.35">
      <c r="A52" t="s">
        <v>56</v>
      </c>
      <c r="B52" t="s">
        <v>35</v>
      </c>
      <c r="C52">
        <v>48</v>
      </c>
      <c r="D52">
        <v>893691.42010400002</v>
      </c>
      <c r="E52" t="s">
        <v>36</v>
      </c>
      <c r="F52">
        <v>4640953</v>
      </c>
      <c r="G52">
        <v>11173</v>
      </c>
      <c r="H52">
        <v>60373656</v>
      </c>
      <c r="I52">
        <v>79.530366999999998</v>
      </c>
      <c r="J52">
        <v>48713757</v>
      </c>
      <c r="K52">
        <v>29.354637</v>
      </c>
      <c r="L52">
        <v>109087413</v>
      </c>
      <c r="M52">
        <v>108.885004</v>
      </c>
      <c r="N52">
        <v>48089228.427842997</v>
      </c>
      <c r="O52">
        <v>249.264723</v>
      </c>
      <c r="P52">
        <v>64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36</v>
      </c>
      <c r="AI52" t="s">
        <v>57</v>
      </c>
    </row>
    <row r="53" spans="1:35" x14ac:dyDescent="0.35">
      <c r="A53" t="s">
        <v>56</v>
      </c>
      <c r="B53" t="s">
        <v>35</v>
      </c>
      <c r="C53">
        <v>48</v>
      </c>
      <c r="D53">
        <v>903864.68815499998</v>
      </c>
      <c r="E53" t="s">
        <v>36</v>
      </c>
      <c r="F53">
        <v>4650611</v>
      </c>
      <c r="G53">
        <v>11841</v>
      </c>
      <c r="H53">
        <v>60548409</v>
      </c>
      <c r="I53">
        <v>79.759772999999996</v>
      </c>
      <c r="J53">
        <v>48857532</v>
      </c>
      <c r="K53">
        <v>29.081852999999999</v>
      </c>
      <c r="L53">
        <v>109405941</v>
      </c>
      <c r="M53">
        <v>108.841627</v>
      </c>
      <c r="N53">
        <v>48248867.012319997</v>
      </c>
      <c r="O53">
        <v>246.97206399999999</v>
      </c>
      <c r="P53">
        <v>64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36</v>
      </c>
      <c r="AI53" t="s">
        <v>57</v>
      </c>
    </row>
    <row r="54" spans="1:35" x14ac:dyDescent="0.35">
      <c r="A54" t="s">
        <v>56</v>
      </c>
      <c r="B54" t="s">
        <v>35</v>
      </c>
      <c r="C54">
        <v>48</v>
      </c>
      <c r="D54">
        <v>908558.55251199997</v>
      </c>
      <c r="E54" t="s">
        <v>36</v>
      </c>
      <c r="F54">
        <v>4673965</v>
      </c>
      <c r="G54">
        <v>10695</v>
      </c>
      <c r="H54">
        <v>60858874</v>
      </c>
      <c r="I54">
        <v>80.961740000000006</v>
      </c>
      <c r="J54">
        <v>49085957</v>
      </c>
      <c r="K54">
        <v>29.356597000000001</v>
      </c>
      <c r="L54">
        <v>109944831</v>
      </c>
      <c r="M54">
        <v>110.318337</v>
      </c>
      <c r="N54">
        <v>47837485.888090998</v>
      </c>
      <c r="O54">
        <v>246.92995199999999</v>
      </c>
      <c r="P54">
        <v>64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36</v>
      </c>
      <c r="AI54" t="s">
        <v>57</v>
      </c>
    </row>
    <row r="55" spans="1:35" x14ac:dyDescent="0.35">
      <c r="A55" t="s">
        <v>56</v>
      </c>
      <c r="B55" t="s">
        <v>35</v>
      </c>
      <c r="C55">
        <v>48</v>
      </c>
      <c r="D55">
        <v>897462.34196899994</v>
      </c>
      <c r="E55" t="s">
        <v>36</v>
      </c>
      <c r="F55">
        <v>4663708</v>
      </c>
      <c r="G55">
        <v>19913</v>
      </c>
      <c r="H55">
        <v>60789243</v>
      </c>
      <c r="I55">
        <v>79.936818000000002</v>
      </c>
      <c r="J55">
        <v>48963870</v>
      </c>
      <c r="K55">
        <v>30.272855</v>
      </c>
      <c r="L55">
        <v>109753113</v>
      </c>
      <c r="M55">
        <v>110.209673</v>
      </c>
      <c r="N55">
        <v>47801152.974478997</v>
      </c>
      <c r="O55">
        <v>249.434404</v>
      </c>
      <c r="P55">
        <v>64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36</v>
      </c>
      <c r="AI55" t="s">
        <v>57</v>
      </c>
    </row>
    <row r="56" spans="1:35" x14ac:dyDescent="0.35">
      <c r="A56" t="s">
        <v>56</v>
      </c>
      <c r="B56" t="s">
        <v>35</v>
      </c>
      <c r="C56">
        <v>48</v>
      </c>
      <c r="D56">
        <v>919694.544674</v>
      </c>
      <c r="E56" t="s">
        <v>36</v>
      </c>
      <c r="F56">
        <v>4616009</v>
      </c>
      <c r="G56">
        <v>18868</v>
      </c>
      <c r="H56">
        <v>60161859</v>
      </c>
      <c r="I56">
        <v>79.790522999999993</v>
      </c>
      <c r="J56">
        <v>48484577</v>
      </c>
      <c r="K56">
        <v>28.465119999999999</v>
      </c>
      <c r="L56">
        <v>108646436</v>
      </c>
      <c r="M56">
        <v>108.25564300000001</v>
      </c>
      <c r="N56">
        <v>48173275.402429</v>
      </c>
      <c r="O56">
        <v>240.91524000000001</v>
      </c>
      <c r="P56">
        <v>64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36</v>
      </c>
      <c r="AI56" t="s">
        <v>57</v>
      </c>
    </row>
    <row r="57" spans="1:35" x14ac:dyDescent="0.35">
      <c r="A57" t="s">
        <v>58</v>
      </c>
      <c r="B57" t="s">
        <v>35</v>
      </c>
      <c r="C57">
        <v>48</v>
      </c>
      <c r="D57">
        <v>896208.62393700005</v>
      </c>
      <c r="E57" t="s">
        <v>36</v>
      </c>
      <c r="F57">
        <v>4675213</v>
      </c>
      <c r="G57">
        <v>8072</v>
      </c>
      <c r="H57">
        <v>60842844</v>
      </c>
      <c r="I57">
        <v>82.937770999999998</v>
      </c>
      <c r="J57">
        <v>49093207</v>
      </c>
      <c r="K57">
        <v>29.988969000000001</v>
      </c>
      <c r="L57">
        <v>109936051</v>
      </c>
      <c r="M57">
        <v>112.92674100000001</v>
      </c>
      <c r="N57">
        <v>46728794.414792001</v>
      </c>
      <c r="O57">
        <v>250.39953600000001</v>
      </c>
      <c r="P57">
        <v>64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36</v>
      </c>
      <c r="AI57" t="s">
        <v>59</v>
      </c>
    </row>
    <row r="58" spans="1:35" x14ac:dyDescent="0.35">
      <c r="A58" t="s">
        <v>58</v>
      </c>
      <c r="B58" t="s">
        <v>35</v>
      </c>
      <c r="C58">
        <v>48</v>
      </c>
      <c r="D58">
        <v>888400.21456899995</v>
      </c>
      <c r="E58" t="s">
        <v>36</v>
      </c>
      <c r="F58">
        <v>4699078</v>
      </c>
      <c r="G58">
        <v>22820</v>
      </c>
      <c r="H58">
        <v>61265639</v>
      </c>
      <c r="I58">
        <v>83.071873999999994</v>
      </c>
      <c r="J58">
        <v>49349383</v>
      </c>
      <c r="K58">
        <v>30.491758000000001</v>
      </c>
      <c r="L58">
        <v>110615022</v>
      </c>
      <c r="M58">
        <v>113.563632</v>
      </c>
      <c r="N58">
        <v>46753709.637580998</v>
      </c>
      <c r="O58">
        <v>253.88979</v>
      </c>
      <c r="P58">
        <v>64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36</v>
      </c>
      <c r="AI58" t="s">
        <v>59</v>
      </c>
    </row>
    <row r="59" spans="1:35" x14ac:dyDescent="0.35">
      <c r="A59" t="s">
        <v>58</v>
      </c>
      <c r="B59" t="s">
        <v>35</v>
      </c>
      <c r="C59">
        <v>48</v>
      </c>
      <c r="D59">
        <v>908710.90937100002</v>
      </c>
      <c r="E59" t="s">
        <v>36</v>
      </c>
      <c r="F59">
        <v>4606848</v>
      </c>
      <c r="G59">
        <v>9390</v>
      </c>
      <c r="H59">
        <v>59959559</v>
      </c>
      <c r="I59">
        <v>81.652011999999999</v>
      </c>
      <c r="J59">
        <v>48391386</v>
      </c>
      <c r="K59">
        <v>28.733049999999999</v>
      </c>
      <c r="L59">
        <v>108350945</v>
      </c>
      <c r="M59">
        <v>110.385062</v>
      </c>
      <c r="N59">
        <v>47115481.825985</v>
      </c>
      <c r="O59">
        <v>243.34329199999999</v>
      </c>
      <c r="P59">
        <v>64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36</v>
      </c>
      <c r="AI59" t="s">
        <v>59</v>
      </c>
    </row>
    <row r="60" spans="1:35" x14ac:dyDescent="0.35">
      <c r="A60" t="s">
        <v>58</v>
      </c>
      <c r="B60" t="s">
        <v>35</v>
      </c>
      <c r="C60">
        <v>48</v>
      </c>
      <c r="D60">
        <v>900043.158972</v>
      </c>
      <c r="E60" t="s">
        <v>36</v>
      </c>
      <c r="F60">
        <v>4671626</v>
      </c>
      <c r="G60">
        <v>43839</v>
      </c>
      <c r="H60">
        <v>60949676</v>
      </c>
      <c r="I60">
        <v>82.678163999999995</v>
      </c>
      <c r="J60">
        <v>49053582</v>
      </c>
      <c r="K60">
        <v>30.804293000000001</v>
      </c>
      <c r="L60">
        <v>110003258</v>
      </c>
      <c r="M60">
        <v>113.482457</v>
      </c>
      <c r="N60">
        <v>46528393.100005999</v>
      </c>
      <c r="O60">
        <v>249.14143899999999</v>
      </c>
      <c r="P60">
        <v>64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36</v>
      </c>
      <c r="AI60" t="s">
        <v>59</v>
      </c>
    </row>
    <row r="61" spans="1:35" x14ac:dyDescent="0.35">
      <c r="A61" t="s">
        <v>58</v>
      </c>
      <c r="B61" t="s">
        <v>35</v>
      </c>
      <c r="C61">
        <v>48</v>
      </c>
      <c r="D61">
        <v>898603.06834799994</v>
      </c>
      <c r="E61" t="s">
        <v>36</v>
      </c>
      <c r="F61">
        <v>4660317</v>
      </c>
      <c r="G61">
        <v>10688</v>
      </c>
      <c r="H61">
        <v>60676598</v>
      </c>
      <c r="I61">
        <v>82.59008</v>
      </c>
      <c r="J61">
        <v>48935095</v>
      </c>
      <c r="K61">
        <v>29.086074</v>
      </c>
      <c r="L61">
        <v>109611693</v>
      </c>
      <c r="M61">
        <v>111.676154</v>
      </c>
      <c r="N61">
        <v>47112665.401850998</v>
      </c>
      <c r="O61">
        <v>248.93662599999999</v>
      </c>
      <c r="P61">
        <v>64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36</v>
      </c>
      <c r="AI61" t="s">
        <v>59</v>
      </c>
    </row>
    <row r="62" spans="1:35" x14ac:dyDescent="0.35">
      <c r="A62" t="s">
        <v>60</v>
      </c>
      <c r="B62" t="s">
        <v>35</v>
      </c>
      <c r="C62">
        <v>48</v>
      </c>
      <c r="D62">
        <v>872168.34490499995</v>
      </c>
      <c r="E62" t="s">
        <v>36</v>
      </c>
      <c r="F62">
        <v>4659743</v>
      </c>
      <c r="G62">
        <v>11739</v>
      </c>
      <c r="H62">
        <v>60688244</v>
      </c>
      <c r="I62">
        <v>93.024636999999998</v>
      </c>
      <c r="J62">
        <v>48912140</v>
      </c>
      <c r="K62">
        <v>36.693427</v>
      </c>
      <c r="L62">
        <v>109600384</v>
      </c>
      <c r="M62">
        <v>129.718064</v>
      </c>
      <c r="N62">
        <v>40555789.001736999</v>
      </c>
      <c r="O62">
        <v>256.45010500000001</v>
      </c>
      <c r="P62">
        <v>40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36</v>
      </c>
      <c r="AI62" t="s">
        <v>61</v>
      </c>
    </row>
    <row r="63" spans="1:35" x14ac:dyDescent="0.35">
      <c r="A63" t="s">
        <v>60</v>
      </c>
      <c r="B63" t="s">
        <v>35</v>
      </c>
      <c r="C63">
        <v>48</v>
      </c>
      <c r="D63">
        <v>876442.00656699995</v>
      </c>
      <c r="E63" t="s">
        <v>36</v>
      </c>
      <c r="F63">
        <v>4630226</v>
      </c>
      <c r="G63">
        <v>12933</v>
      </c>
      <c r="H63">
        <v>60301795</v>
      </c>
      <c r="I63">
        <v>92.070222999999999</v>
      </c>
      <c r="J63">
        <v>48628288</v>
      </c>
      <c r="K63">
        <v>37.136623999999998</v>
      </c>
      <c r="L63">
        <v>108930083</v>
      </c>
      <c r="M63">
        <v>129.20684600000001</v>
      </c>
      <c r="N63">
        <v>40467236.276848003</v>
      </c>
      <c r="O63">
        <v>253.58306200000001</v>
      </c>
      <c r="P63">
        <v>40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36</v>
      </c>
      <c r="AI63" t="s">
        <v>61</v>
      </c>
    </row>
    <row r="64" spans="1:35" x14ac:dyDescent="0.35">
      <c r="A64" t="s">
        <v>60</v>
      </c>
      <c r="B64" t="s">
        <v>35</v>
      </c>
      <c r="C64">
        <v>48</v>
      </c>
      <c r="D64">
        <v>866392.69426899997</v>
      </c>
      <c r="E64" t="s">
        <v>36</v>
      </c>
      <c r="F64">
        <v>4659240</v>
      </c>
      <c r="G64">
        <v>14290</v>
      </c>
      <c r="H64">
        <v>60685682</v>
      </c>
      <c r="I64">
        <v>91.903734</v>
      </c>
      <c r="J64">
        <v>48917588</v>
      </c>
      <c r="K64">
        <v>36.767913</v>
      </c>
      <c r="L64">
        <v>109603270</v>
      </c>
      <c r="M64">
        <v>128.67164700000001</v>
      </c>
      <c r="N64">
        <v>40886683.962682001</v>
      </c>
      <c r="O64">
        <v>258.13181700000001</v>
      </c>
      <c r="P64">
        <v>40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36</v>
      </c>
      <c r="AI64" t="s">
        <v>61</v>
      </c>
    </row>
    <row r="65" spans="1:35" x14ac:dyDescent="0.35">
      <c r="A65" t="s">
        <v>60</v>
      </c>
      <c r="B65" t="s">
        <v>35</v>
      </c>
      <c r="C65">
        <v>48</v>
      </c>
      <c r="D65">
        <v>878233.61784800002</v>
      </c>
      <c r="E65" t="s">
        <v>36</v>
      </c>
      <c r="F65">
        <v>4641059</v>
      </c>
      <c r="G65">
        <v>5871</v>
      </c>
      <c r="H65">
        <v>60355942</v>
      </c>
      <c r="I65">
        <v>93.020966000000001</v>
      </c>
      <c r="J65">
        <v>48722667</v>
      </c>
      <c r="K65">
        <v>37.097518999999998</v>
      </c>
      <c r="L65">
        <v>109078609</v>
      </c>
      <c r="M65">
        <v>130.11848499999999</v>
      </c>
      <c r="N65">
        <v>40238504.525872998</v>
      </c>
      <c r="O65">
        <v>253.65782799999999</v>
      </c>
      <c r="P65">
        <v>40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36</v>
      </c>
      <c r="AI65" t="s">
        <v>61</v>
      </c>
    </row>
    <row r="66" spans="1:35" x14ac:dyDescent="0.35">
      <c r="A66" t="s">
        <v>60</v>
      </c>
      <c r="B66" t="s">
        <v>35</v>
      </c>
      <c r="C66">
        <v>48</v>
      </c>
      <c r="D66">
        <v>885729.369557</v>
      </c>
      <c r="E66" t="s">
        <v>36</v>
      </c>
      <c r="F66">
        <v>4648338</v>
      </c>
      <c r="G66">
        <v>6890</v>
      </c>
      <c r="H66">
        <v>60496879</v>
      </c>
      <c r="I66">
        <v>92.432157000000004</v>
      </c>
      <c r="J66">
        <v>48814384</v>
      </c>
      <c r="K66">
        <v>35.953415</v>
      </c>
      <c r="L66">
        <v>109311263</v>
      </c>
      <c r="M66">
        <v>128.385572</v>
      </c>
      <c r="N66">
        <v>40868615.977831997</v>
      </c>
      <c r="O66">
        <v>251.90564000000001</v>
      </c>
      <c r="P66">
        <v>40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36</v>
      </c>
      <c r="AI66" t="s">
        <v>61</v>
      </c>
    </row>
    <row r="67" spans="1:35" x14ac:dyDescent="0.35">
      <c r="A67" t="s">
        <v>62</v>
      </c>
      <c r="B67" t="s">
        <v>35</v>
      </c>
      <c r="C67">
        <v>48</v>
      </c>
      <c r="D67">
        <v>924581.84179099998</v>
      </c>
      <c r="E67" t="s">
        <v>36</v>
      </c>
      <c r="F67">
        <v>4656688</v>
      </c>
      <c r="G67">
        <v>9176</v>
      </c>
      <c r="H67">
        <v>60607721</v>
      </c>
      <c r="I67">
        <v>77.300672000000006</v>
      </c>
      <c r="J67">
        <v>48904580</v>
      </c>
      <c r="K67">
        <v>34.823283000000004</v>
      </c>
      <c r="L67">
        <v>109512301</v>
      </c>
      <c r="M67">
        <v>112.123954</v>
      </c>
      <c r="N67">
        <v>46881957.361703999</v>
      </c>
      <c r="O67">
        <v>241.753638</v>
      </c>
      <c r="P67">
        <v>64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36</v>
      </c>
      <c r="AI67" t="s">
        <v>63</v>
      </c>
    </row>
    <row r="68" spans="1:35" x14ac:dyDescent="0.35">
      <c r="A68" t="s">
        <v>62</v>
      </c>
      <c r="B68" t="s">
        <v>35</v>
      </c>
      <c r="C68">
        <v>48</v>
      </c>
      <c r="D68">
        <v>932442.790286</v>
      </c>
      <c r="E68" t="s">
        <v>36</v>
      </c>
      <c r="F68">
        <v>4700036</v>
      </c>
      <c r="G68">
        <v>11959</v>
      </c>
      <c r="H68">
        <v>61175003</v>
      </c>
      <c r="I68">
        <v>78.280168000000003</v>
      </c>
      <c r="J68">
        <v>49351047</v>
      </c>
      <c r="K68">
        <v>34.186987000000002</v>
      </c>
      <c r="L68">
        <v>110526050</v>
      </c>
      <c r="M68">
        <v>112.46715500000001</v>
      </c>
      <c r="N68">
        <v>47171553.350105003</v>
      </c>
      <c r="O68">
        <v>241.94699199999999</v>
      </c>
      <c r="P68">
        <v>64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36</v>
      </c>
      <c r="AI68" t="s">
        <v>63</v>
      </c>
    </row>
    <row r="69" spans="1:35" x14ac:dyDescent="0.35">
      <c r="A69" t="s">
        <v>62</v>
      </c>
      <c r="B69" t="s">
        <v>35</v>
      </c>
      <c r="C69">
        <v>48</v>
      </c>
      <c r="D69">
        <v>917526.04259700002</v>
      </c>
      <c r="E69" t="s">
        <v>36</v>
      </c>
      <c r="F69">
        <v>4678159</v>
      </c>
      <c r="G69">
        <v>9470</v>
      </c>
      <c r="H69">
        <v>60887201</v>
      </c>
      <c r="I69">
        <v>77.754650999999996</v>
      </c>
      <c r="J69">
        <v>49114577</v>
      </c>
      <c r="K69">
        <v>35.455337</v>
      </c>
      <c r="L69">
        <v>110001778</v>
      </c>
      <c r="M69">
        <v>113.20998899999999</v>
      </c>
      <c r="N69">
        <v>46639747.936107002</v>
      </c>
      <c r="O69">
        <v>244.73597699999999</v>
      </c>
      <c r="P69">
        <v>64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36</v>
      </c>
      <c r="AI69" t="s">
        <v>63</v>
      </c>
    </row>
    <row r="70" spans="1:35" x14ac:dyDescent="0.35">
      <c r="A70" t="s">
        <v>62</v>
      </c>
      <c r="B70" t="s">
        <v>35</v>
      </c>
      <c r="C70">
        <v>48</v>
      </c>
      <c r="D70">
        <v>927704.61805399996</v>
      </c>
      <c r="E70" t="s">
        <v>36</v>
      </c>
      <c r="F70">
        <v>4679131</v>
      </c>
      <c r="G70">
        <v>4803</v>
      </c>
      <c r="H70">
        <v>60875358</v>
      </c>
      <c r="I70">
        <v>78.367957000000004</v>
      </c>
      <c r="J70">
        <v>49139806</v>
      </c>
      <c r="K70">
        <v>35.437733999999999</v>
      </c>
      <c r="L70">
        <v>110015164</v>
      </c>
      <c r="M70">
        <v>113.805691</v>
      </c>
      <c r="N70">
        <v>46401263.780993</v>
      </c>
      <c r="O70">
        <v>242.101078</v>
      </c>
      <c r="P70">
        <v>64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36</v>
      </c>
      <c r="AI70" t="s">
        <v>63</v>
      </c>
    </row>
    <row r="71" spans="1:35" x14ac:dyDescent="0.35">
      <c r="A71" t="s">
        <v>62</v>
      </c>
      <c r="B71" t="s">
        <v>35</v>
      </c>
      <c r="C71">
        <v>48</v>
      </c>
      <c r="D71">
        <v>911838.06571600004</v>
      </c>
      <c r="E71" t="s">
        <v>36</v>
      </c>
      <c r="F71">
        <v>4671012</v>
      </c>
      <c r="G71">
        <v>18519</v>
      </c>
      <c r="H71">
        <v>60864255</v>
      </c>
      <c r="I71">
        <v>76.948485000000005</v>
      </c>
      <c r="J71">
        <v>49052980</v>
      </c>
      <c r="K71">
        <v>35.923420999999998</v>
      </c>
      <c r="L71">
        <v>109917235</v>
      </c>
      <c r="M71">
        <v>112.871905</v>
      </c>
      <c r="N71">
        <v>46743494.480824001</v>
      </c>
      <c r="O71">
        <v>245.88639599999999</v>
      </c>
      <c r="P71">
        <v>64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36</v>
      </c>
      <c r="AI71" t="s">
        <v>63</v>
      </c>
    </row>
    <row r="72" spans="1:35" x14ac:dyDescent="0.35">
      <c r="A72" t="s">
        <v>64</v>
      </c>
      <c r="B72" t="s">
        <v>35</v>
      </c>
      <c r="C72">
        <v>48</v>
      </c>
      <c r="D72">
        <v>860410.20598099998</v>
      </c>
      <c r="E72" t="s">
        <v>36</v>
      </c>
      <c r="F72">
        <v>4705318</v>
      </c>
      <c r="G72">
        <v>33415</v>
      </c>
      <c r="H72">
        <v>61377356</v>
      </c>
      <c r="I72">
        <v>94.472207999999995</v>
      </c>
      <c r="J72">
        <v>49412315</v>
      </c>
      <c r="K72">
        <v>32.679687000000001</v>
      </c>
      <c r="L72">
        <v>110789671</v>
      </c>
      <c r="M72">
        <v>127.151894</v>
      </c>
      <c r="N72">
        <v>41823240.120457001</v>
      </c>
      <c r="O72">
        <v>262.49719299999998</v>
      </c>
      <c r="P72">
        <v>40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36</v>
      </c>
      <c r="AI72" t="s">
        <v>65</v>
      </c>
    </row>
    <row r="73" spans="1:35" x14ac:dyDescent="0.35">
      <c r="A73" t="s">
        <v>64</v>
      </c>
      <c r="B73" t="s">
        <v>35</v>
      </c>
      <c r="C73">
        <v>48</v>
      </c>
      <c r="D73">
        <v>870839.61434500001</v>
      </c>
      <c r="E73" t="s">
        <v>36</v>
      </c>
      <c r="F73">
        <v>4729186</v>
      </c>
      <c r="G73">
        <v>13057</v>
      </c>
      <c r="H73">
        <v>61560253</v>
      </c>
      <c r="I73">
        <v>94.765493000000006</v>
      </c>
      <c r="J73">
        <v>49659333</v>
      </c>
      <c r="K73">
        <v>32.179288999999997</v>
      </c>
      <c r="L73">
        <v>111219586</v>
      </c>
      <c r="M73">
        <v>126.944782</v>
      </c>
      <c r="N73">
        <v>42054033.694136001</v>
      </c>
      <c r="O73">
        <v>260.66904199999999</v>
      </c>
      <c r="P73">
        <v>40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36</v>
      </c>
      <c r="AI73" t="s">
        <v>65</v>
      </c>
    </row>
    <row r="74" spans="1:35" x14ac:dyDescent="0.35">
      <c r="A74" t="s">
        <v>64</v>
      </c>
      <c r="B74" t="s">
        <v>35</v>
      </c>
      <c r="C74">
        <v>48</v>
      </c>
      <c r="D74">
        <v>856436.26794799999</v>
      </c>
      <c r="E74" t="s">
        <v>36</v>
      </c>
      <c r="F74">
        <v>4684165</v>
      </c>
      <c r="G74">
        <v>23148</v>
      </c>
      <c r="H74">
        <v>61035357</v>
      </c>
      <c r="I74">
        <v>93.989206999999993</v>
      </c>
      <c r="J74">
        <v>49198932</v>
      </c>
      <c r="K74">
        <v>32.025958000000003</v>
      </c>
      <c r="L74">
        <v>110234289</v>
      </c>
      <c r="M74">
        <v>126.015165</v>
      </c>
      <c r="N74">
        <v>41988961.158087</v>
      </c>
      <c r="O74">
        <v>262.52965699999999</v>
      </c>
      <c r="P74">
        <v>40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36</v>
      </c>
      <c r="AI74" t="s">
        <v>65</v>
      </c>
    </row>
    <row r="75" spans="1:35" x14ac:dyDescent="0.35">
      <c r="A75" t="s">
        <v>64</v>
      </c>
      <c r="B75" t="s">
        <v>35</v>
      </c>
      <c r="C75">
        <v>48</v>
      </c>
      <c r="D75">
        <v>867067.65895399998</v>
      </c>
      <c r="E75" t="s">
        <v>36</v>
      </c>
      <c r="F75">
        <v>4684512</v>
      </c>
      <c r="G75">
        <v>11482</v>
      </c>
      <c r="H75">
        <v>60983002</v>
      </c>
      <c r="I75">
        <v>94.184777999999994</v>
      </c>
      <c r="J75">
        <v>49186513</v>
      </c>
      <c r="K75">
        <v>31.703666999999999</v>
      </c>
      <c r="L75">
        <v>110169515</v>
      </c>
      <c r="M75">
        <v>125.888445</v>
      </c>
      <c r="N75">
        <v>42006529.900925003</v>
      </c>
      <c r="O75">
        <v>259.32990799999999</v>
      </c>
      <c r="P75">
        <v>40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36</v>
      </c>
      <c r="AI75" t="s">
        <v>65</v>
      </c>
    </row>
    <row r="76" spans="1:35" x14ac:dyDescent="0.35">
      <c r="A76" t="s">
        <v>64</v>
      </c>
      <c r="B76" t="s">
        <v>35</v>
      </c>
      <c r="C76">
        <v>48</v>
      </c>
      <c r="D76">
        <v>867153.09753599996</v>
      </c>
      <c r="E76" t="s">
        <v>36</v>
      </c>
      <c r="F76">
        <v>4661846</v>
      </c>
      <c r="G76">
        <v>11204</v>
      </c>
      <c r="H76">
        <v>60674834</v>
      </c>
      <c r="I76">
        <v>94.036079000000001</v>
      </c>
      <c r="J76">
        <v>48957585</v>
      </c>
      <c r="K76">
        <v>32.272264</v>
      </c>
      <c r="L76">
        <v>109632419</v>
      </c>
      <c r="M76">
        <v>126.30834299999999</v>
      </c>
      <c r="N76">
        <v>41662775.293012001</v>
      </c>
      <c r="O76">
        <v>258.049713</v>
      </c>
      <c r="P76">
        <v>40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36</v>
      </c>
      <c r="AI76" t="s">
        <v>65</v>
      </c>
    </row>
    <row r="77" spans="1:35" x14ac:dyDescent="0.35">
      <c r="A77" t="s">
        <v>66</v>
      </c>
      <c r="B77" t="s">
        <v>35</v>
      </c>
      <c r="C77">
        <v>48</v>
      </c>
      <c r="D77">
        <v>850876.31190299999</v>
      </c>
      <c r="E77" t="s">
        <v>36</v>
      </c>
      <c r="F77">
        <v>4679538</v>
      </c>
      <c r="G77">
        <v>25083</v>
      </c>
      <c r="H77">
        <v>61032911</v>
      </c>
      <c r="I77">
        <v>93.316728999999995</v>
      </c>
      <c r="J77">
        <v>49159114</v>
      </c>
      <c r="K77">
        <v>33.930725000000002</v>
      </c>
      <c r="L77">
        <v>110192025</v>
      </c>
      <c r="M77">
        <v>127.247454</v>
      </c>
      <c r="N77">
        <v>41566389.273818001</v>
      </c>
      <c r="O77">
        <v>263.98410799999999</v>
      </c>
      <c r="P77">
        <v>64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36</v>
      </c>
      <c r="AI77" t="s">
        <v>67</v>
      </c>
    </row>
    <row r="78" spans="1:35" x14ac:dyDescent="0.35">
      <c r="A78" t="s">
        <v>66</v>
      </c>
      <c r="B78" t="s">
        <v>35</v>
      </c>
      <c r="C78">
        <v>48</v>
      </c>
      <c r="D78">
        <v>861726.80371899996</v>
      </c>
      <c r="E78" t="s">
        <v>36</v>
      </c>
      <c r="F78">
        <v>4679275</v>
      </c>
      <c r="G78">
        <v>11060</v>
      </c>
      <c r="H78">
        <v>60927989</v>
      </c>
      <c r="I78">
        <v>93.678818000000007</v>
      </c>
      <c r="J78">
        <v>49137807</v>
      </c>
      <c r="K78">
        <v>33.429977000000001</v>
      </c>
      <c r="L78">
        <v>110065796</v>
      </c>
      <c r="M78">
        <v>127.108796</v>
      </c>
      <c r="N78">
        <v>41564064.688896</v>
      </c>
      <c r="O78">
        <v>260.64548400000001</v>
      </c>
      <c r="P78">
        <v>64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">
        <v>36</v>
      </c>
      <c r="AI78" t="s">
        <v>67</v>
      </c>
    </row>
    <row r="79" spans="1:35" x14ac:dyDescent="0.35">
      <c r="A79" t="s">
        <v>66</v>
      </c>
      <c r="B79" t="s">
        <v>35</v>
      </c>
      <c r="C79">
        <v>48</v>
      </c>
      <c r="D79">
        <v>867195.54705299996</v>
      </c>
      <c r="E79" t="s">
        <v>36</v>
      </c>
      <c r="F79">
        <v>4722815</v>
      </c>
      <c r="G79">
        <v>11770</v>
      </c>
      <c r="H79">
        <v>61476314</v>
      </c>
      <c r="I79">
        <v>94.692757999999998</v>
      </c>
      <c r="J79">
        <v>49591385</v>
      </c>
      <c r="K79">
        <v>32.575130000000001</v>
      </c>
      <c r="L79">
        <v>111067699</v>
      </c>
      <c r="M79">
        <v>127.267888</v>
      </c>
      <c r="N79">
        <v>41889982.175828002</v>
      </c>
      <c r="O79">
        <v>261.411767</v>
      </c>
      <c r="P79">
        <v>64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">
        <v>36</v>
      </c>
      <c r="AI79" t="s">
        <v>67</v>
      </c>
    </row>
    <row r="80" spans="1:35" x14ac:dyDescent="0.35">
      <c r="A80" t="s">
        <v>66</v>
      </c>
      <c r="B80" t="s">
        <v>35</v>
      </c>
      <c r="C80">
        <v>48</v>
      </c>
      <c r="D80">
        <v>871499.61444999999</v>
      </c>
      <c r="E80" t="s">
        <v>36</v>
      </c>
      <c r="F80">
        <v>4685251</v>
      </c>
      <c r="G80">
        <v>6566</v>
      </c>
      <c r="H80">
        <v>60956965</v>
      </c>
      <c r="I80">
        <v>93.132042999999996</v>
      </c>
      <c r="J80">
        <v>49194228</v>
      </c>
      <c r="K80">
        <v>31.615366000000002</v>
      </c>
      <c r="L80">
        <v>110151193</v>
      </c>
      <c r="M80">
        <v>124.747409</v>
      </c>
      <c r="N80">
        <v>42383704.066504002</v>
      </c>
      <c r="O80">
        <v>258.051804</v>
      </c>
      <c r="P80">
        <v>64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">
        <v>36</v>
      </c>
      <c r="AI80" t="s">
        <v>67</v>
      </c>
    </row>
    <row r="81" spans="1:35" x14ac:dyDescent="0.35">
      <c r="A81" t="s">
        <v>66</v>
      </c>
      <c r="B81" t="s">
        <v>35</v>
      </c>
      <c r="C81">
        <v>48</v>
      </c>
      <c r="D81">
        <v>868612.18255599996</v>
      </c>
      <c r="E81" t="s">
        <v>36</v>
      </c>
      <c r="F81">
        <v>4699078</v>
      </c>
      <c r="G81">
        <v>10316</v>
      </c>
      <c r="H81">
        <v>61151191</v>
      </c>
      <c r="I81">
        <v>94.287755000000004</v>
      </c>
      <c r="J81">
        <v>49330591</v>
      </c>
      <c r="K81">
        <v>31.781099999999999</v>
      </c>
      <c r="L81">
        <v>110481782</v>
      </c>
      <c r="M81">
        <v>126.068854</v>
      </c>
      <c r="N81">
        <v>42065310.773515001</v>
      </c>
      <c r="O81">
        <v>259.67370499999998</v>
      </c>
      <c r="P81">
        <v>64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">
        <v>36</v>
      </c>
      <c r="AI81" t="s">
        <v>67</v>
      </c>
    </row>
    <row r="82" spans="1:35" x14ac:dyDescent="0.35">
      <c r="A82" t="s">
        <v>68</v>
      </c>
      <c r="B82" t="s">
        <v>35</v>
      </c>
      <c r="C82">
        <v>48</v>
      </c>
      <c r="D82">
        <v>878588.48869200004</v>
      </c>
      <c r="E82" t="s">
        <v>36</v>
      </c>
      <c r="F82">
        <v>4666490</v>
      </c>
      <c r="G82">
        <v>17599</v>
      </c>
      <c r="H82">
        <v>60780287</v>
      </c>
      <c r="I82">
        <v>84.644172999999995</v>
      </c>
      <c r="J82">
        <v>48992911</v>
      </c>
      <c r="K82">
        <v>33.530813000000002</v>
      </c>
      <c r="L82">
        <v>109773198</v>
      </c>
      <c r="M82">
        <v>118.174986</v>
      </c>
      <c r="N82">
        <v>44587384.204418004</v>
      </c>
      <c r="O82">
        <v>254.94474700000001</v>
      </c>
      <c r="P82">
        <v>32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36</v>
      </c>
      <c r="AI82" t="s">
        <v>69</v>
      </c>
    </row>
    <row r="83" spans="1:35" x14ac:dyDescent="0.35">
      <c r="A83" t="s">
        <v>68</v>
      </c>
      <c r="B83" t="s">
        <v>35</v>
      </c>
      <c r="C83">
        <v>48</v>
      </c>
      <c r="D83">
        <v>886272.91411699995</v>
      </c>
      <c r="E83" t="s">
        <v>36</v>
      </c>
      <c r="F83">
        <v>4678645</v>
      </c>
      <c r="G83">
        <v>16291</v>
      </c>
      <c r="H83">
        <v>60939410</v>
      </c>
      <c r="I83">
        <v>84.906891999999999</v>
      </c>
      <c r="J83">
        <v>49112368</v>
      </c>
      <c r="K83">
        <v>31.621003000000002</v>
      </c>
      <c r="L83">
        <v>110051778</v>
      </c>
      <c r="M83">
        <v>116.527896</v>
      </c>
      <c r="N83">
        <v>45332367.161132</v>
      </c>
      <c r="O83">
        <v>253.39255700000001</v>
      </c>
      <c r="P83">
        <v>32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36</v>
      </c>
      <c r="AI83" t="s">
        <v>69</v>
      </c>
    </row>
    <row r="84" spans="1:35" x14ac:dyDescent="0.35">
      <c r="A84" t="s">
        <v>68</v>
      </c>
      <c r="B84" t="s">
        <v>35</v>
      </c>
      <c r="C84">
        <v>48</v>
      </c>
      <c r="D84">
        <v>895742.60980400001</v>
      </c>
      <c r="E84" t="s">
        <v>36</v>
      </c>
      <c r="F84">
        <v>4680885</v>
      </c>
      <c r="G84">
        <v>5931</v>
      </c>
      <c r="H84">
        <v>60923673</v>
      </c>
      <c r="I84">
        <v>84.679254999999998</v>
      </c>
      <c r="J84">
        <v>49168147</v>
      </c>
      <c r="K84">
        <v>32.864108999999999</v>
      </c>
      <c r="L84">
        <v>110091820</v>
      </c>
      <c r="M84">
        <v>117.543364</v>
      </c>
      <c r="N84">
        <v>44957088.064865001</v>
      </c>
      <c r="O84">
        <v>250.833752</v>
      </c>
      <c r="P84">
        <v>32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">
        <v>36</v>
      </c>
      <c r="AI84" t="s">
        <v>69</v>
      </c>
    </row>
    <row r="85" spans="1:35" x14ac:dyDescent="0.35">
      <c r="A85" t="s">
        <v>68</v>
      </c>
      <c r="B85" t="s">
        <v>35</v>
      </c>
      <c r="C85">
        <v>48</v>
      </c>
      <c r="D85">
        <v>911370.23200399999</v>
      </c>
      <c r="E85" t="s">
        <v>36</v>
      </c>
      <c r="F85">
        <v>4626334</v>
      </c>
      <c r="G85">
        <v>13387</v>
      </c>
      <c r="H85">
        <v>60224693</v>
      </c>
      <c r="I85">
        <v>84.018473999999998</v>
      </c>
      <c r="J85">
        <v>48571289</v>
      </c>
      <c r="K85">
        <v>31.693131000000001</v>
      </c>
      <c r="L85">
        <v>108795982</v>
      </c>
      <c r="M85">
        <v>115.711606</v>
      </c>
      <c r="N85">
        <v>45131230.418822996</v>
      </c>
      <c r="O85">
        <v>243.65951899999999</v>
      </c>
      <c r="P85">
        <v>32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">
        <v>36</v>
      </c>
      <c r="AI85" t="s">
        <v>69</v>
      </c>
    </row>
    <row r="86" spans="1:35" x14ac:dyDescent="0.35">
      <c r="A86" t="s">
        <v>68</v>
      </c>
      <c r="B86" t="s">
        <v>35</v>
      </c>
      <c r="C86">
        <v>48</v>
      </c>
      <c r="D86">
        <v>907839.727006</v>
      </c>
      <c r="E86" t="s">
        <v>36</v>
      </c>
      <c r="F86">
        <v>4683663</v>
      </c>
      <c r="G86">
        <v>15261</v>
      </c>
      <c r="H86">
        <v>60999032</v>
      </c>
      <c r="I86">
        <v>84.891998999999998</v>
      </c>
      <c r="J86">
        <v>49194943</v>
      </c>
      <c r="K86">
        <v>33.246673999999999</v>
      </c>
      <c r="L86">
        <v>110193975</v>
      </c>
      <c r="M86">
        <v>118.138673</v>
      </c>
      <c r="N86">
        <v>44772051.829654999</v>
      </c>
      <c r="O86">
        <v>247.63823099999999</v>
      </c>
      <c r="P86">
        <v>32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36</v>
      </c>
      <c r="AI86" t="s">
        <v>69</v>
      </c>
    </row>
    <row r="87" spans="1:35" x14ac:dyDescent="0.35">
      <c r="A87" t="s">
        <v>70</v>
      </c>
      <c r="B87" t="s">
        <v>35</v>
      </c>
      <c r="C87">
        <v>48</v>
      </c>
      <c r="D87">
        <v>918033.50506600004</v>
      </c>
      <c r="E87" t="s">
        <v>36</v>
      </c>
      <c r="F87">
        <v>4680878</v>
      </c>
      <c r="G87">
        <v>18812</v>
      </c>
      <c r="H87">
        <v>60973567</v>
      </c>
      <c r="I87">
        <v>84.157760999999994</v>
      </c>
      <c r="J87">
        <v>49141654</v>
      </c>
      <c r="K87">
        <v>32.004750000000001</v>
      </c>
      <c r="L87">
        <v>110115221</v>
      </c>
      <c r="M87">
        <v>116.16251200000001</v>
      </c>
      <c r="N87">
        <v>45501173.500992998</v>
      </c>
      <c r="O87">
        <v>244.74285800000001</v>
      </c>
      <c r="P87">
        <v>32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">
        <v>36</v>
      </c>
      <c r="AI87" t="s">
        <v>71</v>
      </c>
    </row>
    <row r="88" spans="1:35" x14ac:dyDescent="0.35">
      <c r="A88" t="s">
        <v>70</v>
      </c>
      <c r="B88" t="s">
        <v>35</v>
      </c>
      <c r="C88">
        <v>48</v>
      </c>
      <c r="D88">
        <v>915624.36218099995</v>
      </c>
      <c r="E88" t="s">
        <v>36</v>
      </c>
      <c r="F88">
        <v>4701465</v>
      </c>
      <c r="G88">
        <v>11389</v>
      </c>
      <c r="H88">
        <v>61211572</v>
      </c>
      <c r="I88">
        <v>84.820640999999995</v>
      </c>
      <c r="J88">
        <v>49376117</v>
      </c>
      <c r="K88">
        <v>30.903386999999999</v>
      </c>
      <c r="L88">
        <v>110587689</v>
      </c>
      <c r="M88">
        <v>115.724028</v>
      </c>
      <c r="N88">
        <v>45869549.926771</v>
      </c>
      <c r="O88">
        <v>246.46605</v>
      </c>
      <c r="P88">
        <v>32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36</v>
      </c>
      <c r="AI88" t="s">
        <v>71</v>
      </c>
    </row>
    <row r="89" spans="1:35" x14ac:dyDescent="0.35">
      <c r="A89" t="s">
        <v>70</v>
      </c>
      <c r="B89" t="s">
        <v>35</v>
      </c>
      <c r="C89">
        <v>48</v>
      </c>
      <c r="D89">
        <v>917930.88080799999</v>
      </c>
      <c r="E89" t="s">
        <v>36</v>
      </c>
      <c r="F89">
        <v>4702522</v>
      </c>
      <c r="G89">
        <v>10020</v>
      </c>
      <c r="H89">
        <v>61204766</v>
      </c>
      <c r="I89">
        <v>85.439840000000004</v>
      </c>
      <c r="J89">
        <v>49392394</v>
      </c>
      <c r="K89">
        <v>30.559626000000002</v>
      </c>
      <c r="L89">
        <v>110597160</v>
      </c>
      <c r="M89">
        <v>115.999466</v>
      </c>
      <c r="N89">
        <v>45764552.806446001</v>
      </c>
      <c r="O89">
        <v>245.902018</v>
      </c>
      <c r="P89">
        <v>32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36</v>
      </c>
      <c r="AI89" t="s">
        <v>71</v>
      </c>
    </row>
    <row r="90" spans="1:35" x14ac:dyDescent="0.35">
      <c r="A90" t="s">
        <v>70</v>
      </c>
      <c r="B90" t="s">
        <v>35</v>
      </c>
      <c r="C90">
        <v>48</v>
      </c>
      <c r="D90">
        <v>906994.67497599998</v>
      </c>
      <c r="E90" t="s">
        <v>36</v>
      </c>
      <c r="F90">
        <v>4646166</v>
      </c>
      <c r="G90">
        <v>14698</v>
      </c>
      <c r="H90">
        <v>60485888</v>
      </c>
      <c r="I90">
        <v>83.575789</v>
      </c>
      <c r="J90">
        <v>48799078</v>
      </c>
      <c r="K90">
        <v>31.910167000000001</v>
      </c>
      <c r="L90">
        <v>109284966</v>
      </c>
      <c r="M90">
        <v>115.485955</v>
      </c>
      <c r="N90">
        <v>45422652.112723999</v>
      </c>
      <c r="O90">
        <v>245.88453999999999</v>
      </c>
      <c r="P90">
        <v>32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">
        <v>36</v>
      </c>
      <c r="AI90" t="s">
        <v>71</v>
      </c>
    </row>
    <row r="91" spans="1:35" x14ac:dyDescent="0.35">
      <c r="A91" t="s">
        <v>70</v>
      </c>
      <c r="B91" t="s">
        <v>35</v>
      </c>
      <c r="C91">
        <v>48</v>
      </c>
      <c r="D91">
        <v>903101.367631</v>
      </c>
      <c r="E91" t="s">
        <v>36</v>
      </c>
      <c r="F91">
        <v>4690418</v>
      </c>
      <c r="G91">
        <v>22574</v>
      </c>
      <c r="H91">
        <v>61095576</v>
      </c>
      <c r="I91">
        <v>84.580179000000001</v>
      </c>
      <c r="J91">
        <v>49254765</v>
      </c>
      <c r="K91">
        <v>31.782520999999999</v>
      </c>
      <c r="L91">
        <v>110350341</v>
      </c>
      <c r="M91">
        <v>116.3627</v>
      </c>
      <c r="N91">
        <v>45519881.882930003</v>
      </c>
      <c r="O91">
        <v>249.29656</v>
      </c>
      <c r="P91">
        <v>32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36</v>
      </c>
      <c r="AI91" t="s">
        <v>71</v>
      </c>
    </row>
    <row r="92" spans="1:35" x14ac:dyDescent="0.35">
      <c r="A92" t="s">
        <v>34</v>
      </c>
      <c r="B92" t="s">
        <v>72</v>
      </c>
      <c r="C92">
        <v>48</v>
      </c>
      <c r="D92">
        <v>930198.22237800003</v>
      </c>
      <c r="E92" t="s">
        <v>36</v>
      </c>
      <c r="F92">
        <v>4667254</v>
      </c>
      <c r="G92">
        <v>14707</v>
      </c>
      <c r="H92">
        <v>60811860</v>
      </c>
      <c r="I92">
        <v>65.986316000000002</v>
      </c>
      <c r="J92">
        <v>49028571</v>
      </c>
      <c r="K92">
        <v>34.133564999999997</v>
      </c>
      <c r="L92">
        <v>109840431</v>
      </c>
      <c r="M92">
        <v>100.119882</v>
      </c>
      <c r="N92">
        <v>52660276.938516997</v>
      </c>
      <c r="O92">
        <v>240.83919599999999</v>
      </c>
      <c r="P92">
        <v>56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36</v>
      </c>
      <c r="AI92" t="s">
        <v>73</v>
      </c>
    </row>
    <row r="93" spans="1:35" x14ac:dyDescent="0.35">
      <c r="A93" t="s">
        <v>34</v>
      </c>
      <c r="B93" t="s">
        <v>72</v>
      </c>
      <c r="C93">
        <v>48</v>
      </c>
      <c r="D93">
        <v>937880.35181899997</v>
      </c>
      <c r="E93" t="s">
        <v>36</v>
      </c>
      <c r="F93">
        <v>4674558</v>
      </c>
      <c r="G93">
        <v>13195</v>
      </c>
      <c r="H93">
        <v>60846257</v>
      </c>
      <c r="I93">
        <v>66.089830000000006</v>
      </c>
      <c r="J93">
        <v>49086728</v>
      </c>
      <c r="K93">
        <v>33.691595</v>
      </c>
      <c r="L93">
        <v>109932985</v>
      </c>
      <c r="M93">
        <v>99.781424999999999</v>
      </c>
      <c r="N93">
        <v>52883422.740727</v>
      </c>
      <c r="O93">
        <v>239.240308</v>
      </c>
      <c r="P93">
        <v>56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36</v>
      </c>
      <c r="AI93" t="s">
        <v>73</v>
      </c>
    </row>
    <row r="94" spans="1:35" x14ac:dyDescent="0.35">
      <c r="A94" t="s">
        <v>34</v>
      </c>
      <c r="B94" t="s">
        <v>72</v>
      </c>
      <c r="C94">
        <v>48</v>
      </c>
      <c r="D94">
        <v>940224.75299499999</v>
      </c>
      <c r="E94" t="s">
        <v>36</v>
      </c>
      <c r="F94">
        <v>4715007</v>
      </c>
      <c r="G94">
        <v>5452</v>
      </c>
      <c r="H94">
        <v>61332167</v>
      </c>
      <c r="I94">
        <v>66.749785000000003</v>
      </c>
      <c r="J94">
        <v>49503692</v>
      </c>
      <c r="K94">
        <v>34.069634000000001</v>
      </c>
      <c r="L94">
        <v>110835859</v>
      </c>
      <c r="M94">
        <v>100.819419</v>
      </c>
      <c r="N94">
        <v>52768814.592851996</v>
      </c>
      <c r="O94">
        <v>240.70876200000001</v>
      </c>
      <c r="P94">
        <v>56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">
        <v>36</v>
      </c>
      <c r="AI94" t="s">
        <v>73</v>
      </c>
    </row>
    <row r="95" spans="1:35" x14ac:dyDescent="0.35">
      <c r="A95" t="s">
        <v>34</v>
      </c>
      <c r="B95" t="s">
        <v>72</v>
      </c>
      <c r="C95">
        <v>48</v>
      </c>
      <c r="D95">
        <v>919074.49377099995</v>
      </c>
      <c r="E95" t="s">
        <v>36</v>
      </c>
      <c r="F95">
        <v>4670567</v>
      </c>
      <c r="G95">
        <v>27819</v>
      </c>
      <c r="H95">
        <v>60848086</v>
      </c>
      <c r="I95">
        <v>66.155939000000004</v>
      </c>
      <c r="J95">
        <v>49032069</v>
      </c>
      <c r="K95">
        <v>34.966921999999997</v>
      </c>
      <c r="L95">
        <v>109880155</v>
      </c>
      <c r="M95">
        <v>101.122861</v>
      </c>
      <c r="N95">
        <v>52156825.705674</v>
      </c>
      <c r="O95">
        <v>243.927144</v>
      </c>
      <c r="P95">
        <v>56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36</v>
      </c>
      <c r="AI95" t="s">
        <v>73</v>
      </c>
    </row>
    <row r="96" spans="1:35" x14ac:dyDescent="0.35">
      <c r="A96" t="s">
        <v>34</v>
      </c>
      <c r="B96" t="s">
        <v>72</v>
      </c>
      <c r="C96">
        <v>48</v>
      </c>
      <c r="D96">
        <v>931153.33247799997</v>
      </c>
      <c r="E96" t="s">
        <v>36</v>
      </c>
      <c r="F96">
        <v>4665161</v>
      </c>
      <c r="G96">
        <v>18268</v>
      </c>
      <c r="H96">
        <v>60781475</v>
      </c>
      <c r="I96">
        <v>66.134922000000003</v>
      </c>
      <c r="J96">
        <v>49002082</v>
      </c>
      <c r="K96">
        <v>34.075496000000001</v>
      </c>
      <c r="L96">
        <v>109783557</v>
      </c>
      <c r="M96">
        <v>100.210418</v>
      </c>
      <c r="N96">
        <v>52585458.193645999</v>
      </c>
      <c r="O96">
        <v>240.48426799999999</v>
      </c>
      <c r="P96">
        <v>56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">
        <v>36</v>
      </c>
      <c r="AI96" t="s">
        <v>73</v>
      </c>
    </row>
    <row r="97" spans="1:35" x14ac:dyDescent="0.35">
      <c r="A97" t="s">
        <v>38</v>
      </c>
      <c r="B97" t="s">
        <v>72</v>
      </c>
      <c r="C97">
        <v>48</v>
      </c>
      <c r="D97">
        <v>973350.036188</v>
      </c>
      <c r="E97" t="s">
        <v>36</v>
      </c>
      <c r="F97">
        <v>4648317</v>
      </c>
      <c r="G97">
        <v>27826</v>
      </c>
      <c r="H97">
        <v>60580005</v>
      </c>
      <c r="I97">
        <v>60.449961999999999</v>
      </c>
      <c r="J97">
        <v>48814315</v>
      </c>
      <c r="K97">
        <v>30.420252000000001</v>
      </c>
      <c r="L97">
        <v>109394320</v>
      </c>
      <c r="M97">
        <v>90.870214000000004</v>
      </c>
      <c r="N97">
        <v>57784912.469561003</v>
      </c>
      <c r="O97">
        <v>229.228138</v>
      </c>
      <c r="P97">
        <v>56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">
        <v>36</v>
      </c>
      <c r="AI97" t="s">
        <v>74</v>
      </c>
    </row>
    <row r="98" spans="1:35" x14ac:dyDescent="0.35">
      <c r="A98" t="s">
        <v>38</v>
      </c>
      <c r="B98" t="s">
        <v>72</v>
      </c>
      <c r="C98">
        <v>48</v>
      </c>
      <c r="D98">
        <v>936626.23483800003</v>
      </c>
      <c r="E98" t="s">
        <v>36</v>
      </c>
      <c r="F98">
        <v>4692774</v>
      </c>
      <c r="G98">
        <v>22146</v>
      </c>
      <c r="H98">
        <v>61151212</v>
      </c>
      <c r="I98">
        <v>60.882080000000002</v>
      </c>
      <c r="J98">
        <v>49272809</v>
      </c>
      <c r="K98">
        <v>31.632082</v>
      </c>
      <c r="L98">
        <v>110424021</v>
      </c>
      <c r="M98">
        <v>92.514161999999999</v>
      </c>
      <c r="N98">
        <v>57292341.961588003</v>
      </c>
      <c r="O98">
        <v>240.49417299999999</v>
      </c>
      <c r="P98">
        <v>56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36</v>
      </c>
      <c r="AI98" t="s">
        <v>74</v>
      </c>
    </row>
    <row r="99" spans="1:35" x14ac:dyDescent="0.35">
      <c r="A99" t="s">
        <v>38</v>
      </c>
      <c r="B99" t="s">
        <v>72</v>
      </c>
      <c r="C99">
        <v>48</v>
      </c>
      <c r="D99">
        <v>969425.08079000004</v>
      </c>
      <c r="E99" t="s">
        <v>36</v>
      </c>
      <c r="F99">
        <v>4697853</v>
      </c>
      <c r="G99">
        <v>42211</v>
      </c>
      <c r="H99">
        <v>61235632</v>
      </c>
      <c r="I99">
        <v>61.236069000000001</v>
      </c>
      <c r="J99">
        <v>49332245</v>
      </c>
      <c r="K99">
        <v>31.380970999999999</v>
      </c>
      <c r="L99">
        <v>110567877</v>
      </c>
      <c r="M99">
        <v>92.617040000000003</v>
      </c>
      <c r="N99">
        <v>57303257.651997998</v>
      </c>
      <c r="O99">
        <v>232.60894400000001</v>
      </c>
      <c r="P99">
        <v>56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36</v>
      </c>
      <c r="AI99" t="s">
        <v>74</v>
      </c>
    </row>
    <row r="100" spans="1:35" x14ac:dyDescent="0.35">
      <c r="A100" t="s">
        <v>38</v>
      </c>
      <c r="B100" t="s">
        <v>72</v>
      </c>
      <c r="C100">
        <v>48</v>
      </c>
      <c r="D100">
        <v>960192.55536899995</v>
      </c>
      <c r="E100" t="s">
        <v>36</v>
      </c>
      <c r="F100">
        <v>4720953</v>
      </c>
      <c r="G100">
        <v>27153</v>
      </c>
      <c r="H100">
        <v>61530131</v>
      </c>
      <c r="I100">
        <v>61.247456</v>
      </c>
      <c r="J100">
        <v>49561042</v>
      </c>
      <c r="K100">
        <v>31.958435000000001</v>
      </c>
      <c r="L100">
        <v>111091173</v>
      </c>
      <c r="M100">
        <v>93.205889999999997</v>
      </c>
      <c r="N100">
        <v>57210722.395875998</v>
      </c>
      <c r="O100">
        <v>236.00031300000001</v>
      </c>
      <c r="P100">
        <v>56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36</v>
      </c>
      <c r="AI100" t="s">
        <v>74</v>
      </c>
    </row>
    <row r="101" spans="1:35" x14ac:dyDescent="0.35">
      <c r="A101" t="s">
        <v>38</v>
      </c>
      <c r="B101" t="s">
        <v>72</v>
      </c>
      <c r="C101">
        <v>48</v>
      </c>
      <c r="D101">
        <v>950249.51133400004</v>
      </c>
      <c r="E101" t="s">
        <v>36</v>
      </c>
      <c r="F101">
        <v>4712900</v>
      </c>
      <c r="G101">
        <v>22849</v>
      </c>
      <c r="H101">
        <v>61460971</v>
      </c>
      <c r="I101">
        <v>61.21537</v>
      </c>
      <c r="J101">
        <v>49473869</v>
      </c>
      <c r="K101">
        <v>31.570993000000001</v>
      </c>
      <c r="L101">
        <v>110934840</v>
      </c>
      <c r="M101">
        <v>92.786362999999994</v>
      </c>
      <c r="N101">
        <v>57388523.178793997</v>
      </c>
      <c r="O101">
        <v>238.06294800000001</v>
      </c>
      <c r="P101">
        <v>56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36</v>
      </c>
      <c r="AI101" t="s">
        <v>74</v>
      </c>
    </row>
    <row r="102" spans="1:35" x14ac:dyDescent="0.35">
      <c r="A102" t="s">
        <v>40</v>
      </c>
      <c r="B102" t="s">
        <v>72</v>
      </c>
      <c r="C102">
        <v>48</v>
      </c>
      <c r="D102">
        <v>977660.44416199997</v>
      </c>
      <c r="E102" t="s">
        <v>36</v>
      </c>
      <c r="F102">
        <v>4645351</v>
      </c>
      <c r="G102">
        <v>7106</v>
      </c>
      <c r="H102">
        <v>60439812</v>
      </c>
      <c r="I102">
        <v>69.774111000000005</v>
      </c>
      <c r="J102">
        <v>48783451</v>
      </c>
      <c r="K102">
        <v>25.095606</v>
      </c>
      <c r="L102">
        <v>109223263</v>
      </c>
      <c r="M102">
        <v>94.869715999999997</v>
      </c>
      <c r="N102">
        <v>55262277.815769002</v>
      </c>
      <c r="O102">
        <v>228.07187200000001</v>
      </c>
      <c r="P102">
        <v>48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36</v>
      </c>
      <c r="AI102" t="s">
        <v>75</v>
      </c>
    </row>
    <row r="103" spans="1:35" x14ac:dyDescent="0.35">
      <c r="A103" t="s">
        <v>40</v>
      </c>
      <c r="B103" t="s">
        <v>72</v>
      </c>
      <c r="C103">
        <v>48</v>
      </c>
      <c r="D103">
        <v>968898.32927500003</v>
      </c>
      <c r="E103" t="s">
        <v>36</v>
      </c>
      <c r="F103">
        <v>4623480</v>
      </c>
      <c r="G103">
        <v>9713</v>
      </c>
      <c r="H103">
        <v>60164747</v>
      </c>
      <c r="I103">
        <v>69.991712000000007</v>
      </c>
      <c r="J103">
        <v>48538264</v>
      </c>
      <c r="K103">
        <v>25.040099999999999</v>
      </c>
      <c r="L103">
        <v>108703011</v>
      </c>
      <c r="M103">
        <v>95.031812000000002</v>
      </c>
      <c r="N103">
        <v>54905240.950802997</v>
      </c>
      <c r="O103">
        <v>229.050906</v>
      </c>
      <c r="P103">
        <v>48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36</v>
      </c>
      <c r="AI103" t="s">
        <v>75</v>
      </c>
    </row>
    <row r="104" spans="1:35" x14ac:dyDescent="0.35">
      <c r="A104" t="s">
        <v>40</v>
      </c>
      <c r="B104" t="s">
        <v>72</v>
      </c>
      <c r="C104">
        <v>48</v>
      </c>
      <c r="D104">
        <v>974588.42194999999</v>
      </c>
      <c r="E104" t="s">
        <v>36</v>
      </c>
      <c r="F104">
        <v>4632871</v>
      </c>
      <c r="G104">
        <v>6477</v>
      </c>
      <c r="H104">
        <v>60288692</v>
      </c>
      <c r="I104">
        <v>69.948560999999998</v>
      </c>
      <c r="J104">
        <v>48658351</v>
      </c>
      <c r="K104">
        <v>25.033719999999999</v>
      </c>
      <c r="L104">
        <v>108947043</v>
      </c>
      <c r="M104">
        <v>94.982281</v>
      </c>
      <c r="N104">
        <v>55057195.976006001</v>
      </c>
      <c r="O104">
        <v>228.17612299999999</v>
      </c>
      <c r="P104">
        <v>48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36</v>
      </c>
      <c r="AI104" t="s">
        <v>75</v>
      </c>
    </row>
    <row r="105" spans="1:35" x14ac:dyDescent="0.35">
      <c r="A105" t="s">
        <v>40</v>
      </c>
      <c r="B105" t="s">
        <v>72</v>
      </c>
      <c r="C105">
        <v>48</v>
      </c>
      <c r="D105">
        <v>949711.98602199997</v>
      </c>
      <c r="E105" t="s">
        <v>36</v>
      </c>
      <c r="F105">
        <v>4586190</v>
      </c>
      <c r="G105">
        <v>7860</v>
      </c>
      <c r="H105">
        <v>59665510</v>
      </c>
      <c r="I105">
        <v>68.759581999999995</v>
      </c>
      <c r="J105">
        <v>48153268</v>
      </c>
      <c r="K105">
        <v>25.231797</v>
      </c>
      <c r="L105">
        <v>107818778</v>
      </c>
      <c r="M105">
        <v>93.991378999999995</v>
      </c>
      <c r="N105">
        <v>55061447.222584002</v>
      </c>
      <c r="O105">
        <v>231.79355799999999</v>
      </c>
      <c r="P105">
        <v>48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36</v>
      </c>
      <c r="AI105" t="s">
        <v>75</v>
      </c>
    </row>
    <row r="106" spans="1:35" x14ac:dyDescent="0.35">
      <c r="A106" t="s">
        <v>40</v>
      </c>
      <c r="B106" t="s">
        <v>72</v>
      </c>
      <c r="C106">
        <v>48</v>
      </c>
      <c r="D106">
        <v>969674.55745299999</v>
      </c>
      <c r="E106" t="s">
        <v>36</v>
      </c>
      <c r="F106">
        <v>4651494</v>
      </c>
      <c r="G106">
        <v>24750</v>
      </c>
      <c r="H106">
        <v>60563632</v>
      </c>
      <c r="I106">
        <v>70.228590999999994</v>
      </c>
      <c r="J106">
        <v>48829806</v>
      </c>
      <c r="K106">
        <v>24.943926000000001</v>
      </c>
      <c r="L106">
        <v>109393438</v>
      </c>
      <c r="M106">
        <v>95.172516000000002</v>
      </c>
      <c r="N106">
        <v>55172283.128896996</v>
      </c>
      <c r="O106">
        <v>230.25427500000001</v>
      </c>
      <c r="P106">
        <v>48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">
        <v>36</v>
      </c>
      <c r="AI106" t="s">
        <v>75</v>
      </c>
    </row>
    <row r="107" spans="1:35" x14ac:dyDescent="0.35">
      <c r="A107" t="s">
        <v>42</v>
      </c>
      <c r="B107" t="s">
        <v>72</v>
      </c>
      <c r="C107">
        <v>48</v>
      </c>
      <c r="D107">
        <v>967036.53029400005</v>
      </c>
      <c r="E107" t="s">
        <v>36</v>
      </c>
      <c r="F107">
        <v>4628081</v>
      </c>
      <c r="G107">
        <v>9262</v>
      </c>
      <c r="H107">
        <v>60250082</v>
      </c>
      <c r="I107">
        <v>71.542750999999996</v>
      </c>
      <c r="J107">
        <v>48609391</v>
      </c>
      <c r="K107">
        <v>26.113696999999998</v>
      </c>
      <c r="L107">
        <v>108859473</v>
      </c>
      <c r="M107">
        <v>97.656447999999997</v>
      </c>
      <c r="N107">
        <v>53506499.775509998</v>
      </c>
      <c r="O107">
        <v>229.72026500000001</v>
      </c>
      <c r="P107">
        <v>64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36</v>
      </c>
      <c r="AI107" t="s">
        <v>76</v>
      </c>
    </row>
    <row r="108" spans="1:35" x14ac:dyDescent="0.35">
      <c r="A108" t="s">
        <v>42</v>
      </c>
      <c r="B108" t="s">
        <v>72</v>
      </c>
      <c r="C108">
        <v>48</v>
      </c>
      <c r="D108">
        <v>957689.07859499997</v>
      </c>
      <c r="E108" t="s">
        <v>36</v>
      </c>
      <c r="F108">
        <v>4709385</v>
      </c>
      <c r="G108">
        <v>24113</v>
      </c>
      <c r="H108">
        <v>61346321</v>
      </c>
      <c r="I108">
        <v>72.276961999999997</v>
      </c>
      <c r="J108">
        <v>49457026</v>
      </c>
      <c r="K108">
        <v>27.506363</v>
      </c>
      <c r="L108">
        <v>110803347</v>
      </c>
      <c r="M108">
        <v>99.783325000000005</v>
      </c>
      <c r="N108">
        <v>53301096.607671</v>
      </c>
      <c r="O108">
        <v>236.037442</v>
      </c>
      <c r="P108">
        <v>64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36</v>
      </c>
      <c r="AI108" t="s">
        <v>76</v>
      </c>
    </row>
    <row r="109" spans="1:35" x14ac:dyDescent="0.35">
      <c r="A109" t="s">
        <v>42</v>
      </c>
      <c r="B109" t="s">
        <v>72</v>
      </c>
      <c r="C109">
        <v>48</v>
      </c>
      <c r="D109">
        <v>957541.45253300003</v>
      </c>
      <c r="E109" t="s">
        <v>36</v>
      </c>
      <c r="F109">
        <v>4645459</v>
      </c>
      <c r="G109">
        <v>18823</v>
      </c>
      <c r="H109">
        <v>60510536</v>
      </c>
      <c r="I109">
        <v>71.608333999999999</v>
      </c>
      <c r="J109">
        <v>48779699</v>
      </c>
      <c r="K109">
        <v>26.597007999999999</v>
      </c>
      <c r="L109">
        <v>109290235</v>
      </c>
      <c r="M109">
        <v>98.205342000000002</v>
      </c>
      <c r="N109">
        <v>53417983.021109998</v>
      </c>
      <c r="O109">
        <v>232.869325</v>
      </c>
      <c r="P109">
        <v>64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36</v>
      </c>
      <c r="AI109" t="s">
        <v>76</v>
      </c>
    </row>
    <row r="110" spans="1:35" x14ac:dyDescent="0.35">
      <c r="A110" t="s">
        <v>42</v>
      </c>
      <c r="B110" t="s">
        <v>72</v>
      </c>
      <c r="C110">
        <v>48</v>
      </c>
      <c r="D110">
        <v>968384.68985800003</v>
      </c>
      <c r="E110" t="s">
        <v>36</v>
      </c>
      <c r="F110">
        <v>4669854</v>
      </c>
      <c r="G110">
        <v>6078</v>
      </c>
      <c r="H110">
        <v>60770270</v>
      </c>
      <c r="I110">
        <v>71.884208000000001</v>
      </c>
      <c r="J110">
        <v>49037957</v>
      </c>
      <c r="K110">
        <v>26.346720000000001</v>
      </c>
      <c r="L110">
        <v>109808227</v>
      </c>
      <c r="M110">
        <v>98.230928000000006</v>
      </c>
      <c r="N110">
        <v>53657183.199928999</v>
      </c>
      <c r="O110">
        <v>231.47102000000001</v>
      </c>
      <c r="P110">
        <v>64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36</v>
      </c>
      <c r="AI110" t="s">
        <v>76</v>
      </c>
    </row>
    <row r="111" spans="1:35" x14ac:dyDescent="0.35">
      <c r="A111" t="s">
        <v>42</v>
      </c>
      <c r="B111" t="s">
        <v>72</v>
      </c>
      <c r="C111">
        <v>48</v>
      </c>
      <c r="D111">
        <v>930390.86865099997</v>
      </c>
      <c r="E111" t="s">
        <v>36</v>
      </c>
      <c r="F111">
        <v>4604065</v>
      </c>
      <c r="G111">
        <v>34616</v>
      </c>
      <c r="H111">
        <v>60070628</v>
      </c>
      <c r="I111">
        <v>70.647880000000001</v>
      </c>
      <c r="J111">
        <v>48353089</v>
      </c>
      <c r="K111">
        <v>27.180008000000001</v>
      </c>
      <c r="L111">
        <v>108423717</v>
      </c>
      <c r="M111">
        <v>97.827888000000002</v>
      </c>
      <c r="N111">
        <v>53198924.556528002</v>
      </c>
      <c r="O111">
        <v>237.52932999999999</v>
      </c>
      <c r="P111">
        <v>64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36</v>
      </c>
      <c r="AI111" t="s">
        <v>76</v>
      </c>
    </row>
    <row r="112" spans="1:35" x14ac:dyDescent="0.35">
      <c r="A112" t="s">
        <v>44</v>
      </c>
      <c r="B112" t="s">
        <v>72</v>
      </c>
      <c r="C112">
        <v>48</v>
      </c>
      <c r="D112">
        <v>936196.20394000004</v>
      </c>
      <c r="E112" t="s">
        <v>36</v>
      </c>
      <c r="F112">
        <v>4669076</v>
      </c>
      <c r="G112">
        <v>36238</v>
      </c>
      <c r="H112">
        <v>60864008</v>
      </c>
      <c r="I112">
        <v>74.618448999999998</v>
      </c>
      <c r="J112">
        <v>49035019</v>
      </c>
      <c r="K112">
        <v>29.192672999999999</v>
      </c>
      <c r="L112">
        <v>109899027</v>
      </c>
      <c r="M112">
        <v>103.811122</v>
      </c>
      <c r="N112">
        <v>50814914.379602998</v>
      </c>
      <c r="O112">
        <v>239.38961399999999</v>
      </c>
      <c r="P112">
        <v>72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36</v>
      </c>
      <c r="AI112" t="s">
        <v>77</v>
      </c>
    </row>
    <row r="113" spans="1:35" x14ac:dyDescent="0.35">
      <c r="A113" t="s">
        <v>44</v>
      </c>
      <c r="B113" t="s">
        <v>72</v>
      </c>
      <c r="C113">
        <v>48</v>
      </c>
      <c r="D113">
        <v>944365.70833000005</v>
      </c>
      <c r="E113" t="s">
        <v>36</v>
      </c>
      <c r="F113">
        <v>4602118</v>
      </c>
      <c r="G113">
        <v>6731</v>
      </c>
      <c r="H113">
        <v>59902398</v>
      </c>
      <c r="I113">
        <v>73.254743000000005</v>
      </c>
      <c r="J113">
        <v>48343513</v>
      </c>
      <c r="K113">
        <v>28.766273000000002</v>
      </c>
      <c r="L113">
        <v>108245911</v>
      </c>
      <c r="M113">
        <v>102.021016</v>
      </c>
      <c r="N113">
        <v>50928758.772978</v>
      </c>
      <c r="O113">
        <v>233.915381</v>
      </c>
      <c r="P113">
        <v>72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36</v>
      </c>
      <c r="AI113" t="s">
        <v>77</v>
      </c>
    </row>
    <row r="114" spans="1:35" x14ac:dyDescent="0.35">
      <c r="A114" t="s">
        <v>44</v>
      </c>
      <c r="B114" t="s">
        <v>72</v>
      </c>
      <c r="C114">
        <v>48</v>
      </c>
      <c r="D114">
        <v>936886.16613499995</v>
      </c>
      <c r="E114" t="s">
        <v>36</v>
      </c>
      <c r="F114">
        <v>4666927</v>
      </c>
      <c r="G114">
        <v>13232</v>
      </c>
      <c r="H114">
        <v>60769807</v>
      </c>
      <c r="I114">
        <v>74.139159000000006</v>
      </c>
      <c r="J114">
        <v>49020652</v>
      </c>
      <c r="K114">
        <v>29.272902999999999</v>
      </c>
      <c r="L114">
        <v>109790459</v>
      </c>
      <c r="M114">
        <v>103.41206200000001</v>
      </c>
      <c r="N114">
        <v>50960612.713425003</v>
      </c>
      <c r="O114">
        <v>239.103217</v>
      </c>
      <c r="P114">
        <v>72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36</v>
      </c>
      <c r="AI114" t="s">
        <v>77</v>
      </c>
    </row>
    <row r="115" spans="1:35" x14ac:dyDescent="0.35">
      <c r="A115" t="s">
        <v>44</v>
      </c>
      <c r="B115" t="s">
        <v>72</v>
      </c>
      <c r="C115">
        <v>48</v>
      </c>
      <c r="D115">
        <v>945965.55706300004</v>
      </c>
      <c r="E115" t="s">
        <v>36</v>
      </c>
      <c r="F115">
        <v>4657786</v>
      </c>
      <c r="G115">
        <v>16122</v>
      </c>
      <c r="H115">
        <v>60618577</v>
      </c>
      <c r="I115">
        <v>73.871204000000006</v>
      </c>
      <c r="J115">
        <v>48881313</v>
      </c>
      <c r="K115">
        <v>28.728843999999999</v>
      </c>
      <c r="L115">
        <v>109499890</v>
      </c>
      <c r="M115">
        <v>102.600048</v>
      </c>
      <c r="N115">
        <v>51227994.867467999</v>
      </c>
      <c r="O115">
        <v>236.34447</v>
      </c>
      <c r="P115">
        <v>72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36</v>
      </c>
      <c r="AI115" t="s">
        <v>77</v>
      </c>
    </row>
    <row r="116" spans="1:35" x14ac:dyDescent="0.35">
      <c r="A116" t="s">
        <v>44</v>
      </c>
      <c r="B116" t="s">
        <v>72</v>
      </c>
      <c r="C116">
        <v>48</v>
      </c>
      <c r="D116">
        <v>935346.57944700005</v>
      </c>
      <c r="E116" t="s">
        <v>36</v>
      </c>
      <c r="F116">
        <v>4675599</v>
      </c>
      <c r="G116">
        <v>20798</v>
      </c>
      <c r="H116">
        <v>60922450</v>
      </c>
      <c r="I116">
        <v>74.067076</v>
      </c>
      <c r="J116">
        <v>49097835</v>
      </c>
      <c r="K116">
        <v>29.196840000000002</v>
      </c>
      <c r="L116">
        <v>110020285</v>
      </c>
      <c r="M116">
        <v>103.263915</v>
      </c>
      <c r="N116">
        <v>51140552.622166</v>
      </c>
      <c r="O116">
        <v>239.941811</v>
      </c>
      <c r="P116">
        <v>72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36</v>
      </c>
      <c r="AI116" t="s">
        <v>77</v>
      </c>
    </row>
    <row r="117" spans="1:35" x14ac:dyDescent="0.35">
      <c r="A117" t="s">
        <v>46</v>
      </c>
      <c r="B117" t="s">
        <v>72</v>
      </c>
      <c r="C117">
        <v>48</v>
      </c>
      <c r="D117">
        <v>960254.10366400005</v>
      </c>
      <c r="E117" t="s">
        <v>36</v>
      </c>
      <c r="F117">
        <v>4705054</v>
      </c>
      <c r="G117">
        <v>14041</v>
      </c>
      <c r="H117">
        <v>61259233</v>
      </c>
      <c r="I117">
        <v>70.605936</v>
      </c>
      <c r="J117">
        <v>49407504</v>
      </c>
      <c r="K117">
        <v>30.451868999999999</v>
      </c>
      <c r="L117">
        <v>110666737</v>
      </c>
      <c r="M117">
        <v>101.057805</v>
      </c>
      <c r="N117">
        <v>52564009.196010999</v>
      </c>
      <c r="O117">
        <v>235.19044700000001</v>
      </c>
      <c r="P117">
        <v>192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36</v>
      </c>
      <c r="AI117" t="s">
        <v>78</v>
      </c>
    </row>
    <row r="118" spans="1:35" x14ac:dyDescent="0.35">
      <c r="A118" t="s">
        <v>46</v>
      </c>
      <c r="B118" t="s">
        <v>72</v>
      </c>
      <c r="C118">
        <v>48</v>
      </c>
      <c r="D118">
        <v>962940.16945799999</v>
      </c>
      <c r="E118" t="s">
        <v>36</v>
      </c>
      <c r="F118">
        <v>4680483</v>
      </c>
      <c r="G118">
        <v>12348</v>
      </c>
      <c r="H118">
        <v>60924942</v>
      </c>
      <c r="I118">
        <v>70.424228999999997</v>
      </c>
      <c r="J118">
        <v>49159796</v>
      </c>
      <c r="K118">
        <v>29.748138000000001</v>
      </c>
      <c r="L118">
        <v>110084738</v>
      </c>
      <c r="M118">
        <v>100.17236699999999</v>
      </c>
      <c r="N118">
        <v>52749750.917005002</v>
      </c>
      <c r="O118">
        <v>233.30959799999999</v>
      </c>
      <c r="P118">
        <v>192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">
        <v>36</v>
      </c>
      <c r="AI118" t="s">
        <v>78</v>
      </c>
    </row>
    <row r="119" spans="1:35" x14ac:dyDescent="0.35">
      <c r="A119" t="s">
        <v>46</v>
      </c>
      <c r="B119" t="s">
        <v>72</v>
      </c>
      <c r="C119">
        <v>48</v>
      </c>
      <c r="D119">
        <v>945841.47429499996</v>
      </c>
      <c r="E119" t="s">
        <v>36</v>
      </c>
      <c r="F119">
        <v>4656408</v>
      </c>
      <c r="G119">
        <v>19982</v>
      </c>
      <c r="H119">
        <v>60690068</v>
      </c>
      <c r="I119">
        <v>70.122730000000004</v>
      </c>
      <c r="J119">
        <v>48900648</v>
      </c>
      <c r="K119">
        <v>30.270910000000001</v>
      </c>
      <c r="L119">
        <v>109590716</v>
      </c>
      <c r="M119">
        <v>100.39363899999999</v>
      </c>
      <c r="N119">
        <v>52397287.427950002</v>
      </c>
      <c r="O119">
        <v>236.305544</v>
      </c>
      <c r="P119">
        <v>192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">
        <v>36</v>
      </c>
      <c r="AI119" t="s">
        <v>78</v>
      </c>
    </row>
    <row r="120" spans="1:35" x14ac:dyDescent="0.35">
      <c r="A120" t="s">
        <v>46</v>
      </c>
      <c r="B120" t="s">
        <v>72</v>
      </c>
      <c r="C120">
        <v>48</v>
      </c>
      <c r="D120">
        <v>943272.05729400006</v>
      </c>
      <c r="E120" t="s">
        <v>36</v>
      </c>
      <c r="F120">
        <v>4675681</v>
      </c>
      <c r="G120">
        <v>10714</v>
      </c>
      <c r="H120">
        <v>60893393</v>
      </c>
      <c r="I120">
        <v>69.948710000000005</v>
      </c>
      <c r="J120">
        <v>49119274</v>
      </c>
      <c r="K120">
        <v>29.871286000000001</v>
      </c>
      <c r="L120">
        <v>110012667</v>
      </c>
      <c r="M120">
        <v>99.819996000000003</v>
      </c>
      <c r="N120">
        <v>52901304.669953004</v>
      </c>
      <c r="O120">
        <v>237.92996500000001</v>
      </c>
      <c r="P120">
        <v>192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36</v>
      </c>
      <c r="AI120" t="s">
        <v>78</v>
      </c>
    </row>
    <row r="121" spans="1:35" x14ac:dyDescent="0.35">
      <c r="A121" t="s">
        <v>46</v>
      </c>
      <c r="B121" t="s">
        <v>72</v>
      </c>
      <c r="C121">
        <v>48</v>
      </c>
      <c r="D121">
        <v>948706.62871099997</v>
      </c>
      <c r="E121" t="s">
        <v>36</v>
      </c>
      <c r="F121">
        <v>4668508</v>
      </c>
      <c r="G121">
        <v>9678</v>
      </c>
      <c r="H121">
        <v>60751973</v>
      </c>
      <c r="I121">
        <v>69.910681999999994</v>
      </c>
      <c r="J121">
        <v>49013924</v>
      </c>
      <c r="K121">
        <v>29.808672999999999</v>
      </c>
      <c r="L121">
        <v>109765897</v>
      </c>
      <c r="M121">
        <v>99.719354999999993</v>
      </c>
      <c r="N121">
        <v>52835911.879533</v>
      </c>
      <c r="O121">
        <v>236.20408800000001</v>
      </c>
      <c r="P121">
        <v>192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36</v>
      </c>
      <c r="AI121" t="s">
        <v>78</v>
      </c>
    </row>
    <row r="122" spans="1:35" x14ac:dyDescent="0.35">
      <c r="A122" t="s">
        <v>48</v>
      </c>
      <c r="B122" t="s">
        <v>72</v>
      </c>
      <c r="C122">
        <v>48</v>
      </c>
      <c r="D122">
        <v>949940.82988700003</v>
      </c>
      <c r="E122" t="s">
        <v>36</v>
      </c>
      <c r="F122">
        <v>4690570</v>
      </c>
      <c r="G122">
        <v>22355</v>
      </c>
      <c r="H122">
        <v>61100695</v>
      </c>
      <c r="I122">
        <v>72.076892000000001</v>
      </c>
      <c r="J122">
        <v>49242326</v>
      </c>
      <c r="K122">
        <v>29.96359</v>
      </c>
      <c r="L122">
        <v>110343021</v>
      </c>
      <c r="M122">
        <v>102.040482</v>
      </c>
      <c r="N122">
        <v>51905526.941760004</v>
      </c>
      <c r="O122">
        <v>237.01198299999999</v>
      </c>
      <c r="P122">
        <v>96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36</v>
      </c>
      <c r="AI122" t="s">
        <v>79</v>
      </c>
    </row>
    <row r="123" spans="1:35" x14ac:dyDescent="0.35">
      <c r="A123" t="s">
        <v>48</v>
      </c>
      <c r="B123" t="s">
        <v>72</v>
      </c>
      <c r="C123">
        <v>48</v>
      </c>
      <c r="D123">
        <v>945479.02675099997</v>
      </c>
      <c r="E123" t="s">
        <v>36</v>
      </c>
      <c r="F123">
        <v>4683452</v>
      </c>
      <c r="G123">
        <v>20128</v>
      </c>
      <c r="H123">
        <v>60999154</v>
      </c>
      <c r="I123">
        <v>72.300343999999996</v>
      </c>
      <c r="J123">
        <v>49177076</v>
      </c>
      <c r="K123">
        <v>30.888674999999999</v>
      </c>
      <c r="L123">
        <v>110176230</v>
      </c>
      <c r="M123">
        <v>103.189019</v>
      </c>
      <c r="N123">
        <v>51250211.251898997</v>
      </c>
      <c r="O123">
        <v>237.76909900000001</v>
      </c>
      <c r="P123">
        <v>96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36</v>
      </c>
      <c r="AI123" t="s">
        <v>79</v>
      </c>
    </row>
    <row r="124" spans="1:35" x14ac:dyDescent="0.35">
      <c r="A124" t="s">
        <v>48</v>
      </c>
      <c r="B124" t="s">
        <v>72</v>
      </c>
      <c r="C124">
        <v>48</v>
      </c>
      <c r="D124">
        <v>947547.29362799996</v>
      </c>
      <c r="E124" t="s">
        <v>36</v>
      </c>
      <c r="F124">
        <v>4699996</v>
      </c>
      <c r="G124">
        <v>16596</v>
      </c>
      <c r="H124">
        <v>61193355</v>
      </c>
      <c r="I124">
        <v>71.688209999999998</v>
      </c>
      <c r="J124">
        <v>49340988</v>
      </c>
      <c r="K124">
        <v>30.043436</v>
      </c>
      <c r="L124">
        <v>110534343</v>
      </c>
      <c r="M124">
        <v>101.731646</v>
      </c>
      <c r="N124">
        <v>52153372.800145999</v>
      </c>
      <c r="O124">
        <v>238.088177</v>
      </c>
      <c r="P124">
        <v>96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36</v>
      </c>
      <c r="AI124" t="s">
        <v>79</v>
      </c>
    </row>
    <row r="125" spans="1:35" x14ac:dyDescent="0.35">
      <c r="A125" t="s">
        <v>48</v>
      </c>
      <c r="B125" t="s">
        <v>72</v>
      </c>
      <c r="C125">
        <v>48</v>
      </c>
      <c r="D125">
        <v>945739.711044</v>
      </c>
      <c r="E125" t="s">
        <v>36</v>
      </c>
      <c r="F125">
        <v>4597888</v>
      </c>
      <c r="G125">
        <v>16912</v>
      </c>
      <c r="H125">
        <v>59915492</v>
      </c>
      <c r="I125">
        <v>70.215203000000002</v>
      </c>
      <c r="J125">
        <v>48275693</v>
      </c>
      <c r="K125">
        <v>29.722933000000001</v>
      </c>
      <c r="L125">
        <v>108191185</v>
      </c>
      <c r="M125">
        <v>99.938136</v>
      </c>
      <c r="N125">
        <v>51963915.591495998</v>
      </c>
      <c r="O125">
        <v>233.360851</v>
      </c>
      <c r="P125">
        <v>96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36</v>
      </c>
      <c r="AI125" t="s">
        <v>79</v>
      </c>
    </row>
    <row r="126" spans="1:35" x14ac:dyDescent="0.35">
      <c r="A126" t="s">
        <v>48</v>
      </c>
      <c r="B126" t="s">
        <v>72</v>
      </c>
      <c r="C126">
        <v>48</v>
      </c>
      <c r="D126">
        <v>939649.97985700006</v>
      </c>
      <c r="E126" t="s">
        <v>36</v>
      </c>
      <c r="F126">
        <v>4599047</v>
      </c>
      <c r="G126">
        <v>16501</v>
      </c>
      <c r="H126">
        <v>59894558</v>
      </c>
      <c r="I126">
        <v>70.490678000000003</v>
      </c>
      <c r="J126">
        <v>48297394</v>
      </c>
      <c r="K126">
        <v>28.796302000000001</v>
      </c>
      <c r="L126">
        <v>108191952</v>
      </c>
      <c r="M126">
        <v>99.28698</v>
      </c>
      <c r="N126">
        <v>52305082.818953998</v>
      </c>
      <c r="O126">
        <v>234.932433</v>
      </c>
      <c r="P126">
        <v>96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36</v>
      </c>
      <c r="AI126" t="s">
        <v>79</v>
      </c>
    </row>
    <row r="127" spans="1:35" x14ac:dyDescent="0.35">
      <c r="A127" t="s">
        <v>50</v>
      </c>
      <c r="B127" t="s">
        <v>72</v>
      </c>
      <c r="C127">
        <v>48</v>
      </c>
      <c r="D127">
        <v>848150.61870999995</v>
      </c>
      <c r="E127" t="s">
        <v>36</v>
      </c>
      <c r="F127">
        <v>4700441</v>
      </c>
      <c r="G127">
        <v>11883</v>
      </c>
      <c r="H127">
        <v>61201625</v>
      </c>
      <c r="I127">
        <v>93.733833000000004</v>
      </c>
      <c r="J127">
        <v>49360533</v>
      </c>
      <c r="K127">
        <v>32.648527999999999</v>
      </c>
      <c r="L127">
        <v>110562158</v>
      </c>
      <c r="M127">
        <v>126.382362</v>
      </c>
      <c r="N127">
        <v>41991489.275118001</v>
      </c>
      <c r="O127">
        <v>266.01544899999999</v>
      </c>
      <c r="P127">
        <v>48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36</v>
      </c>
      <c r="AI127" t="s">
        <v>80</v>
      </c>
    </row>
    <row r="128" spans="1:35" x14ac:dyDescent="0.35">
      <c r="A128" t="s">
        <v>50</v>
      </c>
      <c r="B128" t="s">
        <v>72</v>
      </c>
      <c r="C128">
        <v>48</v>
      </c>
      <c r="D128">
        <v>850415.34421400004</v>
      </c>
      <c r="E128" t="s">
        <v>36</v>
      </c>
      <c r="F128">
        <v>4660340</v>
      </c>
      <c r="G128">
        <v>10265</v>
      </c>
      <c r="H128">
        <v>60652636</v>
      </c>
      <c r="I128">
        <v>93.173070999999993</v>
      </c>
      <c r="J128">
        <v>48921264</v>
      </c>
      <c r="K128">
        <v>32.456629</v>
      </c>
      <c r="L128">
        <v>109573900</v>
      </c>
      <c r="M128">
        <v>125.6297</v>
      </c>
      <c r="N128">
        <v>41865475.919086002</v>
      </c>
      <c r="O128">
        <v>263.04360700000001</v>
      </c>
      <c r="P128">
        <v>48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36</v>
      </c>
      <c r="AI128" t="s">
        <v>80</v>
      </c>
    </row>
    <row r="129" spans="1:35" x14ac:dyDescent="0.35">
      <c r="A129" t="s">
        <v>50</v>
      </c>
      <c r="B129" t="s">
        <v>72</v>
      </c>
      <c r="C129">
        <v>48</v>
      </c>
      <c r="D129">
        <v>842047.61477800005</v>
      </c>
      <c r="E129" t="s">
        <v>36</v>
      </c>
      <c r="F129">
        <v>4659080</v>
      </c>
      <c r="G129">
        <v>14565</v>
      </c>
      <c r="H129">
        <v>60723683</v>
      </c>
      <c r="I129">
        <v>92.653644999999997</v>
      </c>
      <c r="J129">
        <v>48930228</v>
      </c>
      <c r="K129">
        <v>33.009709000000001</v>
      </c>
      <c r="L129">
        <v>109653911</v>
      </c>
      <c r="M129">
        <v>125.663354</v>
      </c>
      <c r="N129">
        <v>41884826.029936001</v>
      </c>
      <c r="O129">
        <v>265.58574099999998</v>
      </c>
      <c r="P129">
        <v>48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36</v>
      </c>
      <c r="AI129" t="s">
        <v>80</v>
      </c>
    </row>
    <row r="130" spans="1:35" x14ac:dyDescent="0.35">
      <c r="A130" t="s">
        <v>50</v>
      </c>
      <c r="B130" t="s">
        <v>72</v>
      </c>
      <c r="C130">
        <v>48</v>
      </c>
      <c r="D130">
        <v>849627.946413</v>
      </c>
      <c r="E130" t="s">
        <v>36</v>
      </c>
      <c r="F130">
        <v>4683292</v>
      </c>
      <c r="G130">
        <v>10704</v>
      </c>
      <c r="H130">
        <v>60970823</v>
      </c>
      <c r="I130">
        <v>93.868133999999998</v>
      </c>
      <c r="J130">
        <v>49191777</v>
      </c>
      <c r="K130">
        <v>32.333165000000001</v>
      </c>
      <c r="L130">
        <v>110162600</v>
      </c>
      <c r="M130">
        <v>126.2013</v>
      </c>
      <c r="N130">
        <v>41899765.057113998</v>
      </c>
      <c r="O130">
        <v>264.58406500000001</v>
      </c>
      <c r="P130">
        <v>48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36</v>
      </c>
      <c r="AI130" t="s">
        <v>80</v>
      </c>
    </row>
    <row r="131" spans="1:35" x14ac:dyDescent="0.35">
      <c r="A131" t="s">
        <v>50</v>
      </c>
      <c r="B131" t="s">
        <v>72</v>
      </c>
      <c r="C131">
        <v>48</v>
      </c>
      <c r="D131">
        <v>853769.39478099998</v>
      </c>
      <c r="E131" t="s">
        <v>36</v>
      </c>
      <c r="F131">
        <v>4721449</v>
      </c>
      <c r="G131">
        <v>9747</v>
      </c>
      <c r="H131">
        <v>61457949</v>
      </c>
      <c r="I131">
        <v>94.190023999999994</v>
      </c>
      <c r="J131">
        <v>49577336</v>
      </c>
      <c r="K131">
        <v>32.158478000000002</v>
      </c>
      <c r="L131">
        <v>111035285</v>
      </c>
      <c r="M131">
        <v>126.348501</v>
      </c>
      <c r="N131">
        <v>42182484.410773002</v>
      </c>
      <c r="O131">
        <v>265.44586099999998</v>
      </c>
      <c r="P131">
        <v>48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36</v>
      </c>
      <c r="AI131" t="s">
        <v>80</v>
      </c>
    </row>
    <row r="132" spans="1:35" x14ac:dyDescent="0.35">
      <c r="A132" t="s">
        <v>52</v>
      </c>
      <c r="B132" t="s">
        <v>72</v>
      </c>
      <c r="C132">
        <v>48</v>
      </c>
      <c r="D132">
        <v>847440.00953000004</v>
      </c>
      <c r="E132" t="s">
        <v>36</v>
      </c>
      <c r="F132">
        <v>4664586</v>
      </c>
      <c r="G132">
        <v>8889</v>
      </c>
      <c r="H132">
        <v>60728327</v>
      </c>
      <c r="I132">
        <v>95.780524</v>
      </c>
      <c r="J132">
        <v>48997491</v>
      </c>
      <c r="K132">
        <v>32.363084000000001</v>
      </c>
      <c r="L132">
        <v>109725818</v>
      </c>
      <c r="M132">
        <v>128.143608</v>
      </c>
      <c r="N132">
        <v>41101068.803060003</v>
      </c>
      <c r="O132">
        <v>264.20764400000002</v>
      </c>
      <c r="P132">
        <v>64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36</v>
      </c>
      <c r="AI132" t="s">
        <v>81</v>
      </c>
    </row>
    <row r="133" spans="1:35" x14ac:dyDescent="0.35">
      <c r="A133" t="s">
        <v>52</v>
      </c>
      <c r="B133" t="s">
        <v>72</v>
      </c>
      <c r="C133">
        <v>48</v>
      </c>
      <c r="D133">
        <v>849045.34176500002</v>
      </c>
      <c r="E133" t="s">
        <v>36</v>
      </c>
      <c r="F133">
        <v>4668614</v>
      </c>
      <c r="G133">
        <v>6711</v>
      </c>
      <c r="H133">
        <v>60742426</v>
      </c>
      <c r="I133">
        <v>95.902013999999994</v>
      </c>
      <c r="J133">
        <v>49019954</v>
      </c>
      <c r="K133">
        <v>32.378602000000001</v>
      </c>
      <c r="L133">
        <v>109762380</v>
      </c>
      <c r="M133">
        <v>128.28061600000001</v>
      </c>
      <c r="N133">
        <v>41070852.437673002</v>
      </c>
      <c r="O133">
        <v>263.935812</v>
      </c>
      <c r="P133">
        <v>64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36</v>
      </c>
      <c r="AI133" t="s">
        <v>81</v>
      </c>
    </row>
    <row r="134" spans="1:35" x14ac:dyDescent="0.35">
      <c r="A134" t="s">
        <v>52</v>
      </c>
      <c r="B134" t="s">
        <v>72</v>
      </c>
      <c r="C134">
        <v>48</v>
      </c>
      <c r="D134">
        <v>847995.34585399996</v>
      </c>
      <c r="E134" t="s">
        <v>36</v>
      </c>
      <c r="F134">
        <v>4661174</v>
      </c>
      <c r="G134">
        <v>15310</v>
      </c>
      <c r="H134">
        <v>60676916</v>
      </c>
      <c r="I134">
        <v>96.474411000000003</v>
      </c>
      <c r="J134">
        <v>48934918</v>
      </c>
      <c r="K134">
        <v>32.380521999999999</v>
      </c>
      <c r="L134">
        <v>109611834</v>
      </c>
      <c r="M134">
        <v>128.85493299999999</v>
      </c>
      <c r="N134">
        <v>40831716.132877</v>
      </c>
      <c r="O134">
        <v>263.84148599999997</v>
      </c>
      <c r="P134">
        <v>64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36</v>
      </c>
      <c r="AI134" t="s">
        <v>81</v>
      </c>
    </row>
    <row r="135" spans="1:35" x14ac:dyDescent="0.35">
      <c r="A135" t="s">
        <v>52</v>
      </c>
      <c r="B135" t="s">
        <v>72</v>
      </c>
      <c r="C135">
        <v>48</v>
      </c>
      <c r="D135">
        <v>855037.03785800003</v>
      </c>
      <c r="E135" t="s">
        <v>36</v>
      </c>
      <c r="F135">
        <v>4670320</v>
      </c>
      <c r="G135">
        <v>11218</v>
      </c>
      <c r="H135">
        <v>60782275</v>
      </c>
      <c r="I135">
        <v>96.111388000000005</v>
      </c>
      <c r="J135">
        <v>49031296</v>
      </c>
      <c r="K135">
        <v>31.751991</v>
      </c>
      <c r="L135">
        <v>109813571</v>
      </c>
      <c r="M135">
        <v>127.86337899999999</v>
      </c>
      <c r="N135">
        <v>41224089.687402003</v>
      </c>
      <c r="O135">
        <v>262.18204600000001</v>
      </c>
      <c r="P135">
        <v>64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36</v>
      </c>
      <c r="AI135" t="s">
        <v>81</v>
      </c>
    </row>
    <row r="136" spans="1:35" x14ac:dyDescent="0.35">
      <c r="A136" t="s">
        <v>52</v>
      </c>
      <c r="B136" t="s">
        <v>72</v>
      </c>
      <c r="C136">
        <v>48</v>
      </c>
      <c r="D136">
        <v>841615.07515199995</v>
      </c>
      <c r="E136" t="s">
        <v>36</v>
      </c>
      <c r="F136">
        <v>4681718</v>
      </c>
      <c r="G136">
        <v>24863</v>
      </c>
      <c r="H136">
        <v>60996534</v>
      </c>
      <c r="I136">
        <v>96.260373000000001</v>
      </c>
      <c r="J136">
        <v>49161023</v>
      </c>
      <c r="K136">
        <v>32.958342000000002</v>
      </c>
      <c r="L136">
        <v>110157557</v>
      </c>
      <c r="M136">
        <v>129.218715</v>
      </c>
      <c r="N136">
        <v>40919480.929553002</v>
      </c>
      <c r="O136">
        <v>267.01335399999999</v>
      </c>
      <c r="P136">
        <v>64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36</v>
      </c>
      <c r="AI136" t="s">
        <v>81</v>
      </c>
    </row>
    <row r="137" spans="1:35" x14ac:dyDescent="0.35">
      <c r="A137" t="s">
        <v>54</v>
      </c>
      <c r="B137" t="s">
        <v>72</v>
      </c>
      <c r="C137">
        <v>48</v>
      </c>
      <c r="D137">
        <v>950403.245414</v>
      </c>
      <c r="E137" t="s">
        <v>36</v>
      </c>
      <c r="F137">
        <v>4590444</v>
      </c>
      <c r="G137">
        <v>7775</v>
      </c>
      <c r="H137">
        <v>59730423</v>
      </c>
      <c r="I137">
        <v>67.580927000000003</v>
      </c>
      <c r="J137">
        <v>48200149</v>
      </c>
      <c r="K137">
        <v>23.556549</v>
      </c>
      <c r="L137">
        <v>107930572</v>
      </c>
      <c r="M137">
        <v>91.137474999999995</v>
      </c>
      <c r="N137">
        <v>56844535.513283998</v>
      </c>
      <c r="O137">
        <v>231.83981399999999</v>
      </c>
      <c r="P137">
        <v>40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36</v>
      </c>
      <c r="AI137" t="s">
        <v>82</v>
      </c>
    </row>
    <row r="138" spans="1:35" x14ac:dyDescent="0.35">
      <c r="A138" t="s">
        <v>54</v>
      </c>
      <c r="B138" t="s">
        <v>72</v>
      </c>
      <c r="C138">
        <v>48</v>
      </c>
      <c r="D138">
        <v>945394.953752</v>
      </c>
      <c r="E138" t="s">
        <v>36</v>
      </c>
      <c r="F138">
        <v>4637713</v>
      </c>
      <c r="G138">
        <v>4793</v>
      </c>
      <c r="H138">
        <v>60334763</v>
      </c>
      <c r="I138">
        <v>68.798747000000006</v>
      </c>
      <c r="J138">
        <v>48702863</v>
      </c>
      <c r="K138">
        <v>25.030994</v>
      </c>
      <c r="L138">
        <v>109037626</v>
      </c>
      <c r="M138">
        <v>93.829740000000001</v>
      </c>
      <c r="N138">
        <v>55779820.185984001</v>
      </c>
      <c r="O138">
        <v>235.467963</v>
      </c>
      <c r="P138">
        <v>40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36</v>
      </c>
      <c r="AI138" t="s">
        <v>82</v>
      </c>
    </row>
    <row r="139" spans="1:35" x14ac:dyDescent="0.35">
      <c r="A139" t="s">
        <v>54</v>
      </c>
      <c r="B139" t="s">
        <v>72</v>
      </c>
      <c r="C139">
        <v>48</v>
      </c>
      <c r="D139">
        <v>933837.63069599995</v>
      </c>
      <c r="E139" t="s">
        <v>36</v>
      </c>
      <c r="F139">
        <v>4637074</v>
      </c>
      <c r="G139">
        <v>15842</v>
      </c>
      <c r="H139">
        <v>60404358</v>
      </c>
      <c r="I139">
        <v>68.309995000000001</v>
      </c>
      <c r="J139">
        <v>48704115</v>
      </c>
      <c r="K139">
        <v>25.258545999999999</v>
      </c>
      <c r="L139">
        <v>109108473</v>
      </c>
      <c r="M139">
        <v>93.568540999999996</v>
      </c>
      <c r="N139">
        <v>55971875.346216999</v>
      </c>
      <c r="O139">
        <v>238.34930700000001</v>
      </c>
      <c r="P139">
        <v>40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36</v>
      </c>
      <c r="AI139" t="s">
        <v>82</v>
      </c>
    </row>
    <row r="140" spans="1:35" x14ac:dyDescent="0.35">
      <c r="A140" t="s">
        <v>54</v>
      </c>
      <c r="B140" t="s">
        <v>72</v>
      </c>
      <c r="C140">
        <v>48</v>
      </c>
      <c r="D140">
        <v>948916.28557800001</v>
      </c>
      <c r="E140" t="s">
        <v>36</v>
      </c>
      <c r="F140">
        <v>4672550</v>
      </c>
      <c r="G140">
        <v>5231</v>
      </c>
      <c r="H140">
        <v>60788381</v>
      </c>
      <c r="I140">
        <v>69.034248000000005</v>
      </c>
      <c r="J140">
        <v>49059196</v>
      </c>
      <c r="K140">
        <v>23.436848000000001</v>
      </c>
      <c r="L140">
        <v>109847577</v>
      </c>
      <c r="M140">
        <v>92.471095000000005</v>
      </c>
      <c r="N140">
        <v>57019803.560027003</v>
      </c>
      <c r="O140">
        <v>236.35636099999999</v>
      </c>
      <c r="P140">
        <v>40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">
        <v>36</v>
      </c>
      <c r="AI140" t="s">
        <v>82</v>
      </c>
    </row>
    <row r="141" spans="1:35" x14ac:dyDescent="0.35">
      <c r="A141" t="s">
        <v>54</v>
      </c>
      <c r="B141" t="s">
        <v>72</v>
      </c>
      <c r="C141">
        <v>48</v>
      </c>
      <c r="D141">
        <v>941142.80354400002</v>
      </c>
      <c r="E141" t="s">
        <v>36</v>
      </c>
      <c r="F141">
        <v>4633905</v>
      </c>
      <c r="G141">
        <v>11542</v>
      </c>
      <c r="H141">
        <v>60339838</v>
      </c>
      <c r="I141">
        <v>68.279228000000003</v>
      </c>
      <c r="J141">
        <v>48667111</v>
      </c>
      <c r="K141">
        <v>23.632375</v>
      </c>
      <c r="L141">
        <v>109006949</v>
      </c>
      <c r="M141">
        <v>91.911602999999999</v>
      </c>
      <c r="N141">
        <v>56927889.214799002</v>
      </c>
      <c r="O141">
        <v>236.33760899999999</v>
      </c>
      <c r="P141">
        <v>40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36</v>
      </c>
      <c r="AI141" t="s">
        <v>82</v>
      </c>
    </row>
    <row r="142" spans="1:35" x14ac:dyDescent="0.35">
      <c r="A142" t="s">
        <v>56</v>
      </c>
      <c r="B142" t="s">
        <v>72</v>
      </c>
      <c r="C142">
        <v>48</v>
      </c>
      <c r="D142">
        <v>901777.47862299997</v>
      </c>
      <c r="E142" t="s">
        <v>36</v>
      </c>
      <c r="F142">
        <v>4700437</v>
      </c>
      <c r="G142">
        <v>11823</v>
      </c>
      <c r="H142">
        <v>61150961</v>
      </c>
      <c r="I142">
        <v>80.091475000000003</v>
      </c>
      <c r="J142">
        <v>49343715</v>
      </c>
      <c r="K142">
        <v>28.824437</v>
      </c>
      <c r="L142">
        <v>110494676</v>
      </c>
      <c r="M142">
        <v>108.91591200000001</v>
      </c>
      <c r="N142">
        <v>48695772.328449003</v>
      </c>
      <c r="O142">
        <v>250.195842</v>
      </c>
      <c r="P142">
        <v>64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36</v>
      </c>
      <c r="AI142" t="s">
        <v>83</v>
      </c>
    </row>
    <row r="143" spans="1:35" x14ac:dyDescent="0.35">
      <c r="A143" t="s">
        <v>56</v>
      </c>
      <c r="B143" t="s">
        <v>72</v>
      </c>
      <c r="C143">
        <v>48</v>
      </c>
      <c r="D143">
        <v>906081.30476600002</v>
      </c>
      <c r="E143" t="s">
        <v>36</v>
      </c>
      <c r="F143">
        <v>4623543</v>
      </c>
      <c r="G143">
        <v>13912</v>
      </c>
      <c r="H143">
        <v>60208561</v>
      </c>
      <c r="I143">
        <v>78.288647999999995</v>
      </c>
      <c r="J143">
        <v>48544605</v>
      </c>
      <c r="K143">
        <v>27.901672000000001</v>
      </c>
      <c r="L143">
        <v>108753166</v>
      </c>
      <c r="M143">
        <v>106.19032</v>
      </c>
      <c r="N143">
        <v>49158454.256972998</v>
      </c>
      <c r="O143">
        <v>244.93394000000001</v>
      </c>
      <c r="P143">
        <v>64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36</v>
      </c>
      <c r="AI143" t="s">
        <v>83</v>
      </c>
    </row>
    <row r="144" spans="1:35" x14ac:dyDescent="0.35">
      <c r="A144" t="s">
        <v>56</v>
      </c>
      <c r="B144" t="s">
        <v>72</v>
      </c>
      <c r="C144">
        <v>48</v>
      </c>
      <c r="D144">
        <v>897734.98932499997</v>
      </c>
      <c r="E144" t="s">
        <v>36</v>
      </c>
      <c r="F144">
        <v>4652455</v>
      </c>
      <c r="G144">
        <v>19979</v>
      </c>
      <c r="H144">
        <v>60595860</v>
      </c>
      <c r="I144">
        <v>79.134195000000005</v>
      </c>
      <c r="J144">
        <v>48847721</v>
      </c>
      <c r="K144">
        <v>28.490258000000001</v>
      </c>
      <c r="L144">
        <v>109443581</v>
      </c>
      <c r="M144">
        <v>107.624453</v>
      </c>
      <c r="N144">
        <v>48811322.619929999</v>
      </c>
      <c r="O144">
        <v>248.75697500000001</v>
      </c>
      <c r="P144">
        <v>64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36</v>
      </c>
      <c r="AI144" t="s">
        <v>83</v>
      </c>
    </row>
    <row r="145" spans="1:35" x14ac:dyDescent="0.35">
      <c r="A145" t="s">
        <v>56</v>
      </c>
      <c r="B145" t="s">
        <v>72</v>
      </c>
      <c r="C145">
        <v>48</v>
      </c>
      <c r="D145">
        <v>894668.48941299994</v>
      </c>
      <c r="E145" t="s">
        <v>36</v>
      </c>
      <c r="F145">
        <v>4658885</v>
      </c>
      <c r="G145">
        <v>18755</v>
      </c>
      <c r="H145">
        <v>60706420</v>
      </c>
      <c r="I145">
        <v>79.999838999999994</v>
      </c>
      <c r="J145">
        <v>48912669</v>
      </c>
      <c r="K145">
        <v>29.62922</v>
      </c>
      <c r="L145">
        <v>109619089</v>
      </c>
      <c r="M145">
        <v>109.629059</v>
      </c>
      <c r="N145">
        <v>47995634.702514</v>
      </c>
      <c r="O145">
        <v>249.95457300000001</v>
      </c>
      <c r="P145">
        <v>64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36</v>
      </c>
      <c r="AI145" t="s">
        <v>83</v>
      </c>
    </row>
    <row r="146" spans="1:35" x14ac:dyDescent="0.35">
      <c r="A146" t="s">
        <v>56</v>
      </c>
      <c r="B146" t="s">
        <v>72</v>
      </c>
      <c r="C146">
        <v>48</v>
      </c>
      <c r="D146">
        <v>897228.48929099995</v>
      </c>
      <c r="E146" t="s">
        <v>36</v>
      </c>
      <c r="F146">
        <v>4695620</v>
      </c>
      <c r="G146">
        <v>11487</v>
      </c>
      <c r="H146">
        <v>61149007</v>
      </c>
      <c r="I146">
        <v>79.327228000000005</v>
      </c>
      <c r="J146">
        <v>49314210</v>
      </c>
      <c r="K146">
        <v>29.202663999999999</v>
      </c>
      <c r="L146">
        <v>110463217</v>
      </c>
      <c r="M146">
        <v>108.529893</v>
      </c>
      <c r="N146">
        <v>48855060.031172</v>
      </c>
      <c r="O146">
        <v>251.206647</v>
      </c>
      <c r="P146">
        <v>64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36</v>
      </c>
      <c r="AI146" t="s">
        <v>83</v>
      </c>
    </row>
    <row r="147" spans="1:35" x14ac:dyDescent="0.35">
      <c r="A147" t="s">
        <v>58</v>
      </c>
      <c r="B147" t="s">
        <v>72</v>
      </c>
      <c r="C147">
        <v>48</v>
      </c>
      <c r="D147">
        <v>943979.29766299995</v>
      </c>
      <c r="E147" t="s">
        <v>36</v>
      </c>
      <c r="F147">
        <v>4686425</v>
      </c>
      <c r="G147">
        <v>13801</v>
      </c>
      <c r="H147">
        <v>60990839</v>
      </c>
      <c r="I147">
        <v>71.869972000000004</v>
      </c>
      <c r="J147">
        <v>49208147</v>
      </c>
      <c r="K147">
        <v>23.462142</v>
      </c>
      <c r="L147">
        <v>110198986</v>
      </c>
      <c r="M147">
        <v>95.332113000000007</v>
      </c>
      <c r="N147">
        <v>55485514.165091999</v>
      </c>
      <c r="O147">
        <v>238.298023</v>
      </c>
      <c r="P147">
        <v>64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36</v>
      </c>
      <c r="AI147" t="s">
        <v>84</v>
      </c>
    </row>
    <row r="148" spans="1:35" x14ac:dyDescent="0.35">
      <c r="A148" t="s">
        <v>58</v>
      </c>
      <c r="B148" t="s">
        <v>72</v>
      </c>
      <c r="C148">
        <v>48</v>
      </c>
      <c r="D148">
        <v>921056.96259100002</v>
      </c>
      <c r="E148" t="s">
        <v>36</v>
      </c>
      <c r="F148">
        <v>4515624</v>
      </c>
      <c r="G148">
        <v>21617</v>
      </c>
      <c r="H148">
        <v>58885144</v>
      </c>
      <c r="I148">
        <v>69.356584999999995</v>
      </c>
      <c r="J148">
        <v>47444977</v>
      </c>
      <c r="K148">
        <v>24.294786999999999</v>
      </c>
      <c r="L148">
        <v>106330121</v>
      </c>
      <c r="M148">
        <v>93.651371999999995</v>
      </c>
      <c r="N148">
        <v>54498356.154386997</v>
      </c>
      <c r="O148">
        <v>235.32741300000001</v>
      </c>
      <c r="P148">
        <v>64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36</v>
      </c>
      <c r="AI148" t="s">
        <v>84</v>
      </c>
    </row>
    <row r="149" spans="1:35" x14ac:dyDescent="0.35">
      <c r="A149" t="s">
        <v>58</v>
      </c>
      <c r="B149" t="s">
        <v>72</v>
      </c>
      <c r="C149">
        <v>48</v>
      </c>
      <c r="D149">
        <v>933101.293542</v>
      </c>
      <c r="E149" t="s">
        <v>36</v>
      </c>
      <c r="F149">
        <v>4624406</v>
      </c>
      <c r="G149">
        <v>12283</v>
      </c>
      <c r="H149">
        <v>60252260</v>
      </c>
      <c r="I149">
        <v>70.432495000000003</v>
      </c>
      <c r="J149">
        <v>48579744</v>
      </c>
      <c r="K149">
        <v>23.959458000000001</v>
      </c>
      <c r="L149">
        <v>108832004</v>
      </c>
      <c r="M149">
        <v>94.391953000000001</v>
      </c>
      <c r="N149">
        <v>55343024.834795997</v>
      </c>
      <c r="O149">
        <v>237.88573600000001</v>
      </c>
      <c r="P149">
        <v>64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36</v>
      </c>
      <c r="AI149" t="s">
        <v>84</v>
      </c>
    </row>
    <row r="150" spans="1:35" x14ac:dyDescent="0.35">
      <c r="A150" t="s">
        <v>58</v>
      </c>
      <c r="B150" t="s">
        <v>72</v>
      </c>
      <c r="C150">
        <v>48</v>
      </c>
      <c r="D150">
        <v>932301.05407499999</v>
      </c>
      <c r="E150" t="s">
        <v>36</v>
      </c>
      <c r="F150">
        <v>4644484</v>
      </c>
      <c r="G150">
        <v>33824</v>
      </c>
      <c r="H150">
        <v>60560331</v>
      </c>
      <c r="I150">
        <v>70.889342999999997</v>
      </c>
      <c r="J150">
        <v>48767202</v>
      </c>
      <c r="K150">
        <v>24.015619000000001</v>
      </c>
      <c r="L150">
        <v>109327533</v>
      </c>
      <c r="M150">
        <v>94.904962999999995</v>
      </c>
      <c r="N150">
        <v>55294490.807425</v>
      </c>
      <c r="O150">
        <v>239.123651</v>
      </c>
      <c r="P150">
        <v>64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36</v>
      </c>
      <c r="AI150" t="s">
        <v>84</v>
      </c>
    </row>
    <row r="151" spans="1:35" x14ac:dyDescent="0.35">
      <c r="A151" t="s">
        <v>58</v>
      </c>
      <c r="B151" t="s">
        <v>72</v>
      </c>
      <c r="C151">
        <v>48</v>
      </c>
      <c r="D151">
        <v>933958.489298</v>
      </c>
      <c r="E151" t="s">
        <v>36</v>
      </c>
      <c r="F151">
        <v>4628220</v>
      </c>
      <c r="G151">
        <v>35856</v>
      </c>
      <c r="H151">
        <v>60391028</v>
      </c>
      <c r="I151">
        <v>71.104140999999998</v>
      </c>
      <c r="J151">
        <v>48595024</v>
      </c>
      <c r="K151">
        <v>24.368601999999999</v>
      </c>
      <c r="L151">
        <v>108986052</v>
      </c>
      <c r="M151">
        <v>95.472742999999994</v>
      </c>
      <c r="N151">
        <v>54793968.924103998</v>
      </c>
      <c r="O151">
        <v>237.86341999999999</v>
      </c>
      <c r="P151">
        <v>64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36</v>
      </c>
      <c r="AI151" t="s">
        <v>84</v>
      </c>
    </row>
    <row r="152" spans="1:35" x14ac:dyDescent="0.35">
      <c r="A152" t="s">
        <v>60</v>
      </c>
      <c r="B152" t="s">
        <v>72</v>
      </c>
      <c r="C152">
        <v>48</v>
      </c>
      <c r="D152">
        <v>921919.016145</v>
      </c>
      <c r="E152" t="s">
        <v>36</v>
      </c>
      <c r="F152">
        <v>4615331</v>
      </c>
      <c r="G152">
        <v>13103</v>
      </c>
      <c r="H152">
        <v>60094804</v>
      </c>
      <c r="I152">
        <v>72.192294000000004</v>
      </c>
      <c r="J152">
        <v>48474191</v>
      </c>
      <c r="K152">
        <v>33.223990000000001</v>
      </c>
      <c r="L152">
        <v>108568995</v>
      </c>
      <c r="M152">
        <v>105.416284</v>
      </c>
      <c r="N152">
        <v>49435547.729401998</v>
      </c>
      <c r="O152">
        <v>240.298642</v>
      </c>
      <c r="P152">
        <v>40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36</v>
      </c>
      <c r="AI152" t="s">
        <v>85</v>
      </c>
    </row>
    <row r="153" spans="1:35" x14ac:dyDescent="0.35">
      <c r="A153" t="s">
        <v>60</v>
      </c>
      <c r="B153" t="s">
        <v>72</v>
      </c>
      <c r="C153">
        <v>48</v>
      </c>
      <c r="D153">
        <v>919462.73682200001</v>
      </c>
      <c r="E153" t="s">
        <v>36</v>
      </c>
      <c r="F153">
        <v>4599590</v>
      </c>
      <c r="G153">
        <v>12365</v>
      </c>
      <c r="H153">
        <v>59896527</v>
      </c>
      <c r="I153">
        <v>71.116978000000003</v>
      </c>
      <c r="J153">
        <v>48291320</v>
      </c>
      <c r="K153">
        <v>33.339585999999997</v>
      </c>
      <c r="L153">
        <v>108187847</v>
      </c>
      <c r="M153">
        <v>104.456564</v>
      </c>
      <c r="N153">
        <v>49714603.414159</v>
      </c>
      <c r="O153">
        <v>240.11883399999999</v>
      </c>
      <c r="P153">
        <v>40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36</v>
      </c>
      <c r="AI153" t="s">
        <v>85</v>
      </c>
    </row>
    <row r="154" spans="1:35" x14ac:dyDescent="0.35">
      <c r="A154" t="s">
        <v>60</v>
      </c>
      <c r="B154" t="s">
        <v>72</v>
      </c>
      <c r="C154">
        <v>48</v>
      </c>
      <c r="D154">
        <v>935738.16543399997</v>
      </c>
      <c r="E154" t="s">
        <v>36</v>
      </c>
      <c r="F154">
        <v>4691638</v>
      </c>
      <c r="G154">
        <v>10535</v>
      </c>
      <c r="H154">
        <v>61062222</v>
      </c>
      <c r="I154">
        <v>72.898118999999994</v>
      </c>
      <c r="J154">
        <v>49275816</v>
      </c>
      <c r="K154">
        <v>34.477153999999999</v>
      </c>
      <c r="L154">
        <v>110338038</v>
      </c>
      <c r="M154">
        <v>107.37527300000001</v>
      </c>
      <c r="N154">
        <v>49324445.578340001</v>
      </c>
      <c r="O154">
        <v>240.664143</v>
      </c>
      <c r="P154">
        <v>40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36</v>
      </c>
      <c r="AI154" t="s">
        <v>85</v>
      </c>
    </row>
    <row r="155" spans="1:35" x14ac:dyDescent="0.35">
      <c r="A155" t="s">
        <v>60</v>
      </c>
      <c r="B155" t="s">
        <v>72</v>
      </c>
      <c r="C155">
        <v>48</v>
      </c>
      <c r="D155">
        <v>931096.86443800002</v>
      </c>
      <c r="E155" t="s">
        <v>36</v>
      </c>
      <c r="F155">
        <v>4658803</v>
      </c>
      <c r="G155">
        <v>7991</v>
      </c>
      <c r="H155">
        <v>60642721</v>
      </c>
      <c r="I155">
        <v>72.407410999999996</v>
      </c>
      <c r="J155">
        <v>48913329</v>
      </c>
      <c r="K155">
        <v>33.446776</v>
      </c>
      <c r="L155">
        <v>109556050</v>
      </c>
      <c r="M155">
        <v>105.854187</v>
      </c>
      <c r="N155">
        <v>49678624.524631999</v>
      </c>
      <c r="O155">
        <v>240.17108500000001</v>
      </c>
      <c r="P155">
        <v>40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36</v>
      </c>
      <c r="AI155" t="s">
        <v>85</v>
      </c>
    </row>
    <row r="156" spans="1:35" x14ac:dyDescent="0.35">
      <c r="A156" t="s">
        <v>60</v>
      </c>
      <c r="B156" t="s">
        <v>72</v>
      </c>
      <c r="C156">
        <v>48</v>
      </c>
      <c r="D156">
        <v>903238.38955600001</v>
      </c>
      <c r="E156" t="s">
        <v>36</v>
      </c>
      <c r="F156">
        <v>4647155</v>
      </c>
      <c r="G156">
        <v>16213</v>
      </c>
      <c r="H156">
        <v>60548677</v>
      </c>
      <c r="I156">
        <v>72.314502000000005</v>
      </c>
      <c r="J156">
        <v>48795519</v>
      </c>
      <c r="K156">
        <v>36.785497999999997</v>
      </c>
      <c r="L156">
        <v>109344196</v>
      </c>
      <c r="M156">
        <v>109.1</v>
      </c>
      <c r="N156">
        <v>48107437.249853</v>
      </c>
      <c r="O156">
        <v>246.959654</v>
      </c>
      <c r="P156">
        <v>40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36</v>
      </c>
      <c r="AI156" t="s">
        <v>85</v>
      </c>
    </row>
    <row r="157" spans="1:35" x14ac:dyDescent="0.35">
      <c r="A157" t="s">
        <v>62</v>
      </c>
      <c r="B157" t="s">
        <v>72</v>
      </c>
      <c r="C157">
        <v>48</v>
      </c>
      <c r="D157">
        <v>935288.70157599996</v>
      </c>
      <c r="E157" t="s">
        <v>36</v>
      </c>
      <c r="F157">
        <v>4699869</v>
      </c>
      <c r="G157">
        <v>21491</v>
      </c>
      <c r="H157">
        <v>61244199</v>
      </c>
      <c r="I157">
        <v>70.277676</v>
      </c>
      <c r="J157">
        <v>49352010</v>
      </c>
      <c r="K157">
        <v>35.157370999999998</v>
      </c>
      <c r="L157">
        <v>110596209</v>
      </c>
      <c r="M157">
        <v>105.43504799999999</v>
      </c>
      <c r="N157">
        <v>50349652.550163001</v>
      </c>
      <c r="O157">
        <v>241.20222100000001</v>
      </c>
      <c r="P157">
        <v>64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">
        <v>36</v>
      </c>
      <c r="AI157" t="s">
        <v>86</v>
      </c>
    </row>
    <row r="158" spans="1:35" x14ac:dyDescent="0.35">
      <c r="A158" t="s">
        <v>62</v>
      </c>
      <c r="B158" t="s">
        <v>72</v>
      </c>
      <c r="C158">
        <v>48</v>
      </c>
      <c r="D158">
        <v>932515.94401600002</v>
      </c>
      <c r="E158" t="s">
        <v>36</v>
      </c>
      <c r="F158">
        <v>4660583</v>
      </c>
      <c r="G158">
        <v>5952</v>
      </c>
      <c r="H158">
        <v>60623802</v>
      </c>
      <c r="I158">
        <v>69.790415999999993</v>
      </c>
      <c r="J158">
        <v>48930783</v>
      </c>
      <c r="K158">
        <v>34.029631999999999</v>
      </c>
      <c r="L158">
        <v>109554585</v>
      </c>
      <c r="M158">
        <v>103.820048</v>
      </c>
      <c r="N158">
        <v>50651296.853854999</v>
      </c>
      <c r="O158">
        <v>239.897222</v>
      </c>
      <c r="P158">
        <v>64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">
        <v>36</v>
      </c>
      <c r="AI158" t="s">
        <v>86</v>
      </c>
    </row>
    <row r="159" spans="1:35" x14ac:dyDescent="0.35">
      <c r="A159" t="s">
        <v>62</v>
      </c>
      <c r="B159" t="s">
        <v>72</v>
      </c>
      <c r="C159">
        <v>48</v>
      </c>
      <c r="D159">
        <v>931134.36693300004</v>
      </c>
      <c r="E159" t="s">
        <v>36</v>
      </c>
      <c r="F159">
        <v>4650414</v>
      </c>
      <c r="G159">
        <v>20064</v>
      </c>
      <c r="H159">
        <v>60605810</v>
      </c>
      <c r="I159">
        <v>69.329639999999998</v>
      </c>
      <c r="J159">
        <v>48843855</v>
      </c>
      <c r="K159">
        <v>33.786014999999999</v>
      </c>
      <c r="L159">
        <v>109449665</v>
      </c>
      <c r="M159">
        <v>103.115655</v>
      </c>
      <c r="N159">
        <v>50948460.768055998</v>
      </c>
      <c r="O159">
        <v>239.72895800000001</v>
      </c>
      <c r="P159">
        <v>64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36</v>
      </c>
      <c r="AI159" t="s">
        <v>86</v>
      </c>
    </row>
    <row r="160" spans="1:35" x14ac:dyDescent="0.35">
      <c r="A160" t="s">
        <v>62</v>
      </c>
      <c r="B160" t="s">
        <v>72</v>
      </c>
      <c r="C160">
        <v>48</v>
      </c>
      <c r="D160">
        <v>952319.84084099997</v>
      </c>
      <c r="E160" t="s">
        <v>36</v>
      </c>
      <c r="F160">
        <v>4668082</v>
      </c>
      <c r="G160">
        <v>8652</v>
      </c>
      <c r="H160">
        <v>60745569</v>
      </c>
      <c r="I160">
        <v>70.023655000000005</v>
      </c>
      <c r="J160">
        <v>49014398</v>
      </c>
      <c r="K160">
        <v>33.468618999999997</v>
      </c>
      <c r="L160">
        <v>109759967</v>
      </c>
      <c r="M160">
        <v>103.49227500000001</v>
      </c>
      <c r="N160">
        <v>50906972.870699003</v>
      </c>
      <c r="O160">
        <v>235.28643</v>
      </c>
      <c r="P160">
        <v>64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">
        <v>36</v>
      </c>
      <c r="AI160" t="s">
        <v>86</v>
      </c>
    </row>
    <row r="161" spans="1:35" x14ac:dyDescent="0.35">
      <c r="A161" t="s">
        <v>62</v>
      </c>
      <c r="B161" t="s">
        <v>72</v>
      </c>
      <c r="C161">
        <v>48</v>
      </c>
      <c r="D161">
        <v>949899.23606899998</v>
      </c>
      <c r="E161" t="s">
        <v>36</v>
      </c>
      <c r="F161">
        <v>4613414</v>
      </c>
      <c r="G161">
        <v>12891</v>
      </c>
      <c r="H161">
        <v>60077815</v>
      </c>
      <c r="I161">
        <v>69.247201000000004</v>
      </c>
      <c r="J161">
        <v>48458496</v>
      </c>
      <c r="K161">
        <v>32.944982000000003</v>
      </c>
      <c r="L161">
        <v>108536311</v>
      </c>
      <c r="M161">
        <v>102.192183</v>
      </c>
      <c r="N161">
        <v>50979857.584567003</v>
      </c>
      <c r="O161">
        <v>233.12353899999999</v>
      </c>
      <c r="P161">
        <v>64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">
        <v>36</v>
      </c>
      <c r="AI161" t="s">
        <v>86</v>
      </c>
    </row>
    <row r="162" spans="1:35" x14ac:dyDescent="0.35">
      <c r="A162" t="s">
        <v>64</v>
      </c>
      <c r="B162" t="s">
        <v>72</v>
      </c>
      <c r="C162">
        <v>48</v>
      </c>
      <c r="D162">
        <v>866411.95253300003</v>
      </c>
      <c r="E162" t="s">
        <v>36</v>
      </c>
      <c r="F162">
        <v>4656479</v>
      </c>
      <c r="G162">
        <v>15325</v>
      </c>
      <c r="H162">
        <v>60653588</v>
      </c>
      <c r="I162">
        <v>87.466076999999999</v>
      </c>
      <c r="J162">
        <v>48915010</v>
      </c>
      <c r="K162">
        <v>31.393450000000001</v>
      </c>
      <c r="L162">
        <v>109568598</v>
      </c>
      <c r="M162">
        <v>118.859528</v>
      </c>
      <c r="N162">
        <v>44247969.094798997</v>
      </c>
      <c r="O162">
        <v>257.973117</v>
      </c>
      <c r="P162">
        <v>40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36</v>
      </c>
      <c r="AI162" t="s">
        <v>87</v>
      </c>
    </row>
    <row r="163" spans="1:35" x14ac:dyDescent="0.35">
      <c r="A163" t="s">
        <v>64</v>
      </c>
      <c r="B163" t="s">
        <v>72</v>
      </c>
      <c r="C163">
        <v>48</v>
      </c>
      <c r="D163">
        <v>867993.74609799997</v>
      </c>
      <c r="E163" t="s">
        <v>36</v>
      </c>
      <c r="F163">
        <v>4687332</v>
      </c>
      <c r="G163">
        <v>27460</v>
      </c>
      <c r="H163">
        <v>61064289</v>
      </c>
      <c r="I163">
        <v>87.827881000000005</v>
      </c>
      <c r="J163">
        <v>49212168</v>
      </c>
      <c r="K163">
        <v>31.286977</v>
      </c>
      <c r="L163">
        <v>110276457</v>
      </c>
      <c r="M163">
        <v>119.114858</v>
      </c>
      <c r="N163">
        <v>44438368.269176997</v>
      </c>
      <c r="O163">
        <v>259.20916699999998</v>
      </c>
      <c r="P163">
        <v>40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">
        <v>36</v>
      </c>
      <c r="AI163" t="s">
        <v>87</v>
      </c>
    </row>
    <row r="164" spans="1:35" x14ac:dyDescent="0.35">
      <c r="A164" t="s">
        <v>64</v>
      </c>
      <c r="B164" t="s">
        <v>72</v>
      </c>
      <c r="C164">
        <v>48</v>
      </c>
      <c r="D164">
        <v>873671.18099799997</v>
      </c>
      <c r="E164" t="s">
        <v>36</v>
      </c>
      <c r="F164">
        <v>4715459</v>
      </c>
      <c r="G164">
        <v>11600</v>
      </c>
      <c r="H164">
        <v>61422490</v>
      </c>
      <c r="I164">
        <v>88.385762</v>
      </c>
      <c r="J164">
        <v>49533745</v>
      </c>
      <c r="K164">
        <v>30.558239</v>
      </c>
      <c r="L164">
        <v>110956235</v>
      </c>
      <c r="M164">
        <v>118.944001</v>
      </c>
      <c r="N164">
        <v>44776527.025131002</v>
      </c>
      <c r="O164">
        <v>259.07004499999999</v>
      </c>
      <c r="P164">
        <v>40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">
        <v>36</v>
      </c>
      <c r="AI164" t="s">
        <v>87</v>
      </c>
    </row>
    <row r="165" spans="1:35" x14ac:dyDescent="0.35">
      <c r="A165" t="s">
        <v>64</v>
      </c>
      <c r="B165" t="s">
        <v>72</v>
      </c>
      <c r="C165">
        <v>48</v>
      </c>
      <c r="D165">
        <v>869188.93868300004</v>
      </c>
      <c r="E165" t="s">
        <v>36</v>
      </c>
      <c r="F165">
        <v>4630472</v>
      </c>
      <c r="G165">
        <v>21213</v>
      </c>
      <c r="H165">
        <v>60305650</v>
      </c>
      <c r="I165">
        <v>87.202181999999993</v>
      </c>
      <c r="J165">
        <v>48639746</v>
      </c>
      <c r="K165">
        <v>30.115473000000001</v>
      </c>
      <c r="L165">
        <v>108945396</v>
      </c>
      <c r="M165">
        <v>117.317655</v>
      </c>
      <c r="N165">
        <v>44574527.248777002</v>
      </c>
      <c r="O165">
        <v>255.71270699999999</v>
      </c>
      <c r="P165">
        <v>40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36</v>
      </c>
      <c r="AI165" t="s">
        <v>87</v>
      </c>
    </row>
    <row r="166" spans="1:35" x14ac:dyDescent="0.35">
      <c r="A166" t="s">
        <v>64</v>
      </c>
      <c r="B166" t="s">
        <v>72</v>
      </c>
      <c r="C166">
        <v>48</v>
      </c>
      <c r="D166">
        <v>868744.60553900001</v>
      </c>
      <c r="E166" t="s">
        <v>36</v>
      </c>
      <c r="F166">
        <v>4702674</v>
      </c>
      <c r="G166">
        <v>11448</v>
      </c>
      <c r="H166">
        <v>61225079</v>
      </c>
      <c r="I166">
        <v>88.094555</v>
      </c>
      <c r="J166">
        <v>49380729</v>
      </c>
      <c r="K166">
        <v>30.82066</v>
      </c>
      <c r="L166">
        <v>110605808</v>
      </c>
      <c r="M166">
        <v>118.915215</v>
      </c>
      <c r="N166">
        <v>44645916.874108002</v>
      </c>
      <c r="O166">
        <v>259.83280999999999</v>
      </c>
      <c r="P166">
        <v>40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">
        <v>36</v>
      </c>
      <c r="AI166" t="s">
        <v>87</v>
      </c>
    </row>
    <row r="167" spans="1:35" x14ac:dyDescent="0.35">
      <c r="A167" t="s">
        <v>66</v>
      </c>
      <c r="B167" t="s">
        <v>72</v>
      </c>
      <c r="C167">
        <v>48</v>
      </c>
      <c r="D167">
        <v>856150.16645500006</v>
      </c>
      <c r="E167" t="s">
        <v>36</v>
      </c>
      <c r="F167">
        <v>4692993</v>
      </c>
      <c r="G167">
        <v>9959</v>
      </c>
      <c r="H167">
        <v>61079529</v>
      </c>
      <c r="I167">
        <v>91.728199000000004</v>
      </c>
      <c r="J167">
        <v>49270443</v>
      </c>
      <c r="K167">
        <v>31.954401000000001</v>
      </c>
      <c r="L167">
        <v>110349972</v>
      </c>
      <c r="M167">
        <v>123.68259999999999</v>
      </c>
      <c r="N167">
        <v>42825738.307543002</v>
      </c>
      <c r="O167">
        <v>263.11232899999999</v>
      </c>
      <c r="P167">
        <v>64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">
        <v>36</v>
      </c>
      <c r="AI167" t="s">
        <v>88</v>
      </c>
    </row>
    <row r="168" spans="1:35" x14ac:dyDescent="0.35">
      <c r="A168" t="s">
        <v>66</v>
      </c>
      <c r="B168" t="s">
        <v>72</v>
      </c>
      <c r="C168">
        <v>48</v>
      </c>
      <c r="D168">
        <v>845885.94230999995</v>
      </c>
      <c r="E168" t="s">
        <v>36</v>
      </c>
      <c r="F168">
        <v>4651365</v>
      </c>
      <c r="G168">
        <v>23309</v>
      </c>
      <c r="H168">
        <v>60629725</v>
      </c>
      <c r="I168">
        <v>90.863750999999993</v>
      </c>
      <c r="J168">
        <v>48861626</v>
      </c>
      <c r="K168">
        <v>33.243527999999998</v>
      </c>
      <c r="L168">
        <v>109491351</v>
      </c>
      <c r="M168">
        <v>124.10727900000001</v>
      </c>
      <c r="N168">
        <v>42347112.092984997</v>
      </c>
      <c r="O168">
        <v>263.94281899999999</v>
      </c>
      <c r="P168">
        <v>64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">
        <v>36</v>
      </c>
      <c r="AI168" t="s">
        <v>88</v>
      </c>
    </row>
    <row r="169" spans="1:35" x14ac:dyDescent="0.35">
      <c r="A169" t="s">
        <v>66</v>
      </c>
      <c r="B169" t="s">
        <v>72</v>
      </c>
      <c r="C169">
        <v>48</v>
      </c>
      <c r="D169">
        <v>844411.104651</v>
      </c>
      <c r="E169" t="s">
        <v>36</v>
      </c>
      <c r="F169">
        <v>4628339</v>
      </c>
      <c r="G169">
        <v>28344</v>
      </c>
      <c r="H169">
        <v>60364148</v>
      </c>
      <c r="I169">
        <v>90.789867000000001</v>
      </c>
      <c r="J169">
        <v>48601687</v>
      </c>
      <c r="K169">
        <v>33.276389999999999</v>
      </c>
      <c r="L169">
        <v>108965835</v>
      </c>
      <c r="M169">
        <v>124.06625699999999</v>
      </c>
      <c r="N169">
        <v>42157797.045011997</v>
      </c>
      <c r="O169">
        <v>263.09492</v>
      </c>
      <c r="P169">
        <v>64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">
        <v>36</v>
      </c>
      <c r="AI169" t="s">
        <v>88</v>
      </c>
    </row>
    <row r="170" spans="1:35" x14ac:dyDescent="0.35">
      <c r="A170" t="s">
        <v>66</v>
      </c>
      <c r="B170" t="s">
        <v>72</v>
      </c>
      <c r="C170">
        <v>48</v>
      </c>
      <c r="D170">
        <v>852152.11809999996</v>
      </c>
      <c r="E170" t="s">
        <v>36</v>
      </c>
      <c r="F170">
        <v>4691989</v>
      </c>
      <c r="G170">
        <v>31248</v>
      </c>
      <c r="H170">
        <v>61220444</v>
      </c>
      <c r="I170">
        <v>91.732415000000003</v>
      </c>
      <c r="J170">
        <v>49279014</v>
      </c>
      <c r="K170">
        <v>32.086001000000003</v>
      </c>
      <c r="L170">
        <v>110499458</v>
      </c>
      <c r="M170">
        <v>123.818416</v>
      </c>
      <c r="N170">
        <v>42836713.118165001</v>
      </c>
      <c r="O170">
        <v>264.29022099999997</v>
      </c>
      <c r="P170">
        <v>64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">
        <v>36</v>
      </c>
      <c r="AI170" t="s">
        <v>88</v>
      </c>
    </row>
    <row r="171" spans="1:35" x14ac:dyDescent="0.35">
      <c r="A171" t="s">
        <v>66</v>
      </c>
      <c r="B171" t="s">
        <v>72</v>
      </c>
      <c r="C171">
        <v>48</v>
      </c>
      <c r="D171">
        <v>856827.18028099998</v>
      </c>
      <c r="E171" t="s">
        <v>36</v>
      </c>
      <c r="F171">
        <v>4673422</v>
      </c>
      <c r="G171">
        <v>16991</v>
      </c>
      <c r="H171">
        <v>60869001</v>
      </c>
      <c r="I171">
        <v>90.853713999999997</v>
      </c>
      <c r="J171">
        <v>49065023</v>
      </c>
      <c r="K171">
        <v>32.390452000000003</v>
      </c>
      <c r="L171">
        <v>109934024</v>
      </c>
      <c r="M171">
        <v>123.244165</v>
      </c>
      <c r="N171">
        <v>42816089.062073998</v>
      </c>
      <c r="O171">
        <v>261.80805299999997</v>
      </c>
      <c r="P171">
        <v>64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">
        <v>36</v>
      </c>
      <c r="AI171" t="s">
        <v>88</v>
      </c>
    </row>
    <row r="172" spans="1:35" x14ac:dyDescent="0.35">
      <c r="A172" t="s">
        <v>68</v>
      </c>
      <c r="B172" t="s">
        <v>72</v>
      </c>
      <c r="C172">
        <v>48</v>
      </c>
      <c r="D172">
        <v>939263.26614099997</v>
      </c>
      <c r="E172" t="s">
        <v>36</v>
      </c>
      <c r="F172">
        <v>4708862</v>
      </c>
      <c r="G172">
        <v>9161</v>
      </c>
      <c r="H172">
        <v>61296073</v>
      </c>
      <c r="I172">
        <v>76.437865000000002</v>
      </c>
      <c r="J172">
        <v>49446843</v>
      </c>
      <c r="K172">
        <v>25.79955</v>
      </c>
      <c r="L172">
        <v>110742916</v>
      </c>
      <c r="M172">
        <v>102.237415</v>
      </c>
      <c r="N172">
        <v>51993294.062629998</v>
      </c>
      <c r="O172">
        <v>240.641132</v>
      </c>
      <c r="P172">
        <v>32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">
        <v>36</v>
      </c>
      <c r="AI172" t="s">
        <v>89</v>
      </c>
    </row>
    <row r="173" spans="1:35" x14ac:dyDescent="0.35">
      <c r="A173" t="s">
        <v>68</v>
      </c>
      <c r="B173" t="s">
        <v>72</v>
      </c>
      <c r="C173">
        <v>48</v>
      </c>
      <c r="D173">
        <v>937424.33472000004</v>
      </c>
      <c r="E173" t="s">
        <v>36</v>
      </c>
      <c r="F173">
        <v>4705694</v>
      </c>
      <c r="G173">
        <v>8077</v>
      </c>
      <c r="H173">
        <v>61231940</v>
      </c>
      <c r="I173">
        <v>76.600284000000002</v>
      </c>
      <c r="J173">
        <v>49405036</v>
      </c>
      <c r="K173">
        <v>26.521408000000001</v>
      </c>
      <c r="L173">
        <v>110636976</v>
      </c>
      <c r="M173">
        <v>103.12169299999999</v>
      </c>
      <c r="N173">
        <v>51498134.937835</v>
      </c>
      <c r="O173">
        <v>240.95097999999999</v>
      </c>
      <c r="P173">
        <v>32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">
        <v>36</v>
      </c>
      <c r="AI173" t="s">
        <v>89</v>
      </c>
    </row>
    <row r="174" spans="1:35" x14ac:dyDescent="0.35">
      <c r="A174" t="s">
        <v>68</v>
      </c>
      <c r="B174" t="s">
        <v>72</v>
      </c>
      <c r="C174">
        <v>48</v>
      </c>
      <c r="D174">
        <v>927515.50207000005</v>
      </c>
      <c r="E174" t="s">
        <v>36</v>
      </c>
      <c r="F174">
        <v>4621569</v>
      </c>
      <c r="G174">
        <v>14430</v>
      </c>
      <c r="H174">
        <v>60237467</v>
      </c>
      <c r="I174">
        <v>74.651488999999998</v>
      </c>
      <c r="J174">
        <v>48519062</v>
      </c>
      <c r="K174">
        <v>26.009312000000001</v>
      </c>
      <c r="L174">
        <v>108756529</v>
      </c>
      <c r="M174">
        <v>100.66080100000001</v>
      </c>
      <c r="N174">
        <v>51860439.735422</v>
      </c>
      <c r="O174">
        <v>239.17154099999999</v>
      </c>
      <c r="P174">
        <v>32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36</v>
      </c>
      <c r="AI174" t="s">
        <v>89</v>
      </c>
    </row>
    <row r="175" spans="1:35" x14ac:dyDescent="0.35">
      <c r="A175" t="s">
        <v>68</v>
      </c>
      <c r="B175" t="s">
        <v>72</v>
      </c>
      <c r="C175">
        <v>48</v>
      </c>
      <c r="D175">
        <v>939361.32761200005</v>
      </c>
      <c r="E175" t="s">
        <v>36</v>
      </c>
      <c r="F175">
        <v>4688355</v>
      </c>
      <c r="G175">
        <v>9348</v>
      </c>
      <c r="H175">
        <v>61013951</v>
      </c>
      <c r="I175">
        <v>76.007852999999997</v>
      </c>
      <c r="J175">
        <v>49231973</v>
      </c>
      <c r="K175">
        <v>26.255126000000001</v>
      </c>
      <c r="L175">
        <v>110245924</v>
      </c>
      <c r="M175">
        <v>102.262979</v>
      </c>
      <c r="N175">
        <v>51747019.126699001</v>
      </c>
      <c r="O175">
        <v>239.56813399999999</v>
      </c>
      <c r="P175">
        <v>32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">
        <v>36</v>
      </c>
      <c r="AI175" t="s">
        <v>89</v>
      </c>
    </row>
    <row r="176" spans="1:35" x14ac:dyDescent="0.35">
      <c r="A176" t="s">
        <v>68</v>
      </c>
      <c r="B176" t="s">
        <v>72</v>
      </c>
      <c r="C176">
        <v>48</v>
      </c>
      <c r="D176">
        <v>932686.29863700003</v>
      </c>
      <c r="E176" t="s">
        <v>36</v>
      </c>
      <c r="F176">
        <v>4688540</v>
      </c>
      <c r="G176">
        <v>14176</v>
      </c>
      <c r="H176">
        <v>61051369</v>
      </c>
      <c r="I176">
        <v>75.578632999999996</v>
      </c>
      <c r="J176">
        <v>49228433</v>
      </c>
      <c r="K176">
        <v>25.933855999999999</v>
      </c>
      <c r="L176">
        <v>110279802</v>
      </c>
      <c r="M176">
        <v>101.512489</v>
      </c>
      <c r="N176">
        <v>52145608.272343002</v>
      </c>
      <c r="O176">
        <v>241.29219000000001</v>
      </c>
      <c r="P176">
        <v>32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">
        <v>36</v>
      </c>
      <c r="AI176" t="s">
        <v>89</v>
      </c>
    </row>
    <row r="177" spans="1:35" x14ac:dyDescent="0.35">
      <c r="A177" t="s">
        <v>70</v>
      </c>
      <c r="B177" t="s">
        <v>72</v>
      </c>
      <c r="C177">
        <v>48</v>
      </c>
      <c r="D177">
        <v>921561.44783299998</v>
      </c>
      <c r="E177" t="s">
        <v>36</v>
      </c>
      <c r="F177">
        <v>4674243</v>
      </c>
      <c r="G177">
        <v>23096</v>
      </c>
      <c r="H177">
        <v>60944414</v>
      </c>
      <c r="I177">
        <v>76.303218999999999</v>
      </c>
      <c r="J177">
        <v>49096960</v>
      </c>
      <c r="K177">
        <v>30.097697</v>
      </c>
      <c r="L177">
        <v>110041374</v>
      </c>
      <c r="M177">
        <v>106.400916</v>
      </c>
      <c r="N177">
        <v>49642297.644543</v>
      </c>
      <c r="O177">
        <v>243.460341</v>
      </c>
      <c r="P177">
        <v>32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">
        <v>36</v>
      </c>
      <c r="AI177" t="s">
        <v>90</v>
      </c>
    </row>
    <row r="178" spans="1:35" x14ac:dyDescent="0.35">
      <c r="A178" t="s">
        <v>70</v>
      </c>
      <c r="B178" t="s">
        <v>72</v>
      </c>
      <c r="C178">
        <v>48</v>
      </c>
      <c r="D178">
        <v>938380.17663400003</v>
      </c>
      <c r="E178" t="s">
        <v>36</v>
      </c>
      <c r="F178">
        <v>4695937</v>
      </c>
      <c r="G178">
        <v>16965</v>
      </c>
      <c r="H178">
        <v>61167395</v>
      </c>
      <c r="I178">
        <v>76.811288000000005</v>
      </c>
      <c r="J178">
        <v>49313739</v>
      </c>
      <c r="K178">
        <v>30.048120000000001</v>
      </c>
      <c r="L178">
        <v>110481134</v>
      </c>
      <c r="M178">
        <v>106.859408</v>
      </c>
      <c r="N178">
        <v>49626837.076508999</v>
      </c>
      <c r="O178">
        <v>240.20645500000001</v>
      </c>
      <c r="P178">
        <v>32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">
        <v>36</v>
      </c>
      <c r="AI178" t="s">
        <v>90</v>
      </c>
    </row>
    <row r="179" spans="1:35" x14ac:dyDescent="0.35">
      <c r="A179" t="s">
        <v>70</v>
      </c>
      <c r="B179" t="s">
        <v>72</v>
      </c>
      <c r="C179">
        <v>48</v>
      </c>
      <c r="D179">
        <v>926317.565649</v>
      </c>
      <c r="E179" t="s">
        <v>36</v>
      </c>
      <c r="F179">
        <v>4658171</v>
      </c>
      <c r="G179">
        <v>5473</v>
      </c>
      <c r="H179">
        <v>60617324</v>
      </c>
      <c r="I179">
        <v>76.004930999999999</v>
      </c>
      <c r="J179">
        <v>48914724</v>
      </c>
      <c r="K179">
        <v>29.052606000000001</v>
      </c>
      <c r="L179">
        <v>109532048</v>
      </c>
      <c r="M179">
        <v>105.057537</v>
      </c>
      <c r="N179">
        <v>50044370.672971003</v>
      </c>
      <c r="O179">
        <v>241.377489</v>
      </c>
      <c r="P179">
        <v>32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">
        <v>36</v>
      </c>
      <c r="AI179" t="s">
        <v>90</v>
      </c>
    </row>
    <row r="180" spans="1:35" x14ac:dyDescent="0.35">
      <c r="A180" t="s">
        <v>70</v>
      </c>
      <c r="B180" t="s">
        <v>72</v>
      </c>
      <c r="C180">
        <v>48</v>
      </c>
      <c r="D180">
        <v>909001.12811399996</v>
      </c>
      <c r="E180" t="s">
        <v>36</v>
      </c>
      <c r="F180">
        <v>4694792</v>
      </c>
      <c r="G180">
        <v>15213</v>
      </c>
      <c r="H180">
        <v>61177121</v>
      </c>
      <c r="I180">
        <v>76.681372999999994</v>
      </c>
      <c r="J180">
        <v>49300557</v>
      </c>
      <c r="K180">
        <v>30.608671000000001</v>
      </c>
      <c r="L180">
        <v>110477678</v>
      </c>
      <c r="M180">
        <v>107.29004399999999</v>
      </c>
      <c r="N180">
        <v>49426100.835352004</v>
      </c>
      <c r="O180">
        <v>247.90950100000001</v>
      </c>
      <c r="P180">
        <v>32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">
        <v>36</v>
      </c>
      <c r="AI180" t="s">
        <v>90</v>
      </c>
    </row>
    <row r="181" spans="1:35" x14ac:dyDescent="0.35">
      <c r="A181" t="s">
        <v>70</v>
      </c>
      <c r="B181" t="s">
        <v>72</v>
      </c>
      <c r="C181">
        <v>48</v>
      </c>
      <c r="D181">
        <v>919549.05383300001</v>
      </c>
      <c r="E181" t="s">
        <v>36</v>
      </c>
      <c r="F181">
        <v>4703496</v>
      </c>
      <c r="G181">
        <v>8062</v>
      </c>
      <c r="H181">
        <v>61219488</v>
      </c>
      <c r="I181">
        <v>77.287035000000003</v>
      </c>
      <c r="J181">
        <v>49396127</v>
      </c>
      <c r="K181">
        <v>30.858761999999999</v>
      </c>
      <c r="L181">
        <v>110615615</v>
      </c>
      <c r="M181">
        <v>108.145797</v>
      </c>
      <c r="N181">
        <v>49096217.106709003</v>
      </c>
      <c r="O181">
        <v>245.52013500000001</v>
      </c>
      <c r="P181">
        <v>32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">
        <v>36</v>
      </c>
      <c r="AI181" t="s">
        <v>90</v>
      </c>
    </row>
    <row r="182" spans="1:35" x14ac:dyDescent="0.35">
      <c r="A182" t="s">
        <v>34</v>
      </c>
      <c r="B182" t="s">
        <v>91</v>
      </c>
      <c r="C182">
        <v>48</v>
      </c>
      <c r="D182">
        <v>915137.865751</v>
      </c>
      <c r="E182" t="s">
        <v>36</v>
      </c>
      <c r="F182">
        <v>4704620</v>
      </c>
      <c r="G182">
        <v>14770</v>
      </c>
      <c r="H182">
        <v>61292550</v>
      </c>
      <c r="I182">
        <v>73.557736000000006</v>
      </c>
      <c r="J182">
        <v>49398688</v>
      </c>
      <c r="K182">
        <v>38.105862999999999</v>
      </c>
      <c r="L182">
        <v>110691238</v>
      </c>
      <c r="M182">
        <v>111.663599</v>
      </c>
      <c r="N182">
        <v>47582018.306781001</v>
      </c>
      <c r="O182">
        <v>246.76255699999999</v>
      </c>
      <c r="P182">
        <v>56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">
        <v>36</v>
      </c>
      <c r="AI182" t="s">
        <v>92</v>
      </c>
    </row>
    <row r="183" spans="1:35" x14ac:dyDescent="0.35">
      <c r="A183" t="s">
        <v>34</v>
      </c>
      <c r="B183" t="s">
        <v>91</v>
      </c>
      <c r="C183">
        <v>48</v>
      </c>
      <c r="D183">
        <v>911036.66206400003</v>
      </c>
      <c r="E183" t="s">
        <v>36</v>
      </c>
      <c r="F183">
        <v>4695455</v>
      </c>
      <c r="G183">
        <v>7516</v>
      </c>
      <c r="H183">
        <v>61095525</v>
      </c>
      <c r="I183">
        <v>73.503174999999999</v>
      </c>
      <c r="J183">
        <v>49310830</v>
      </c>
      <c r="K183">
        <v>38.044207999999998</v>
      </c>
      <c r="L183">
        <v>110406355</v>
      </c>
      <c r="M183">
        <v>111.547383</v>
      </c>
      <c r="N183">
        <v>47509003.683512002</v>
      </c>
      <c r="O183">
        <v>247.39052699999999</v>
      </c>
      <c r="P183">
        <v>56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">
        <v>36</v>
      </c>
      <c r="AI183" t="s">
        <v>92</v>
      </c>
    </row>
    <row r="184" spans="1:35" x14ac:dyDescent="0.35">
      <c r="A184" t="s">
        <v>34</v>
      </c>
      <c r="B184" t="s">
        <v>91</v>
      </c>
      <c r="C184">
        <v>48</v>
      </c>
      <c r="D184">
        <v>898582.75075500004</v>
      </c>
      <c r="E184" t="s">
        <v>36</v>
      </c>
      <c r="F184">
        <v>4679518</v>
      </c>
      <c r="G184">
        <v>24935</v>
      </c>
      <c r="H184">
        <v>60958366</v>
      </c>
      <c r="I184">
        <v>73.141611999999995</v>
      </c>
      <c r="J184">
        <v>49122979</v>
      </c>
      <c r="K184">
        <v>38.375045999999998</v>
      </c>
      <c r="L184">
        <v>110081345</v>
      </c>
      <c r="M184">
        <v>111.51665800000001</v>
      </c>
      <c r="N184">
        <v>47382199.720053002</v>
      </c>
      <c r="O184">
        <v>249.96792300000001</v>
      </c>
      <c r="P184">
        <v>56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">
        <v>36</v>
      </c>
      <c r="AI184" t="s">
        <v>92</v>
      </c>
    </row>
    <row r="185" spans="1:35" x14ac:dyDescent="0.35">
      <c r="A185" t="s">
        <v>34</v>
      </c>
      <c r="B185" t="s">
        <v>91</v>
      </c>
      <c r="C185">
        <v>48</v>
      </c>
      <c r="D185">
        <v>905503.63347600005</v>
      </c>
      <c r="E185" t="s">
        <v>36</v>
      </c>
      <c r="F185">
        <v>4690474</v>
      </c>
      <c r="G185">
        <v>14739</v>
      </c>
      <c r="H185">
        <v>61106619</v>
      </c>
      <c r="I185">
        <v>73.266335999999995</v>
      </c>
      <c r="J185">
        <v>49254523</v>
      </c>
      <c r="K185">
        <v>39.110207000000003</v>
      </c>
      <c r="L185">
        <v>110361142</v>
      </c>
      <c r="M185">
        <v>112.376543</v>
      </c>
      <c r="N185">
        <v>47139150.858685002</v>
      </c>
      <c r="O185">
        <v>248.63815399999999</v>
      </c>
      <c r="P185">
        <v>56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">
        <v>36</v>
      </c>
      <c r="AI185" t="s">
        <v>92</v>
      </c>
    </row>
    <row r="186" spans="1:35" x14ac:dyDescent="0.35">
      <c r="A186" t="s">
        <v>34</v>
      </c>
      <c r="B186" t="s">
        <v>91</v>
      </c>
      <c r="C186">
        <v>48</v>
      </c>
      <c r="D186">
        <v>891172.73490100005</v>
      </c>
      <c r="E186" t="s">
        <v>36</v>
      </c>
      <c r="F186">
        <v>4700727</v>
      </c>
      <c r="G186">
        <v>9599</v>
      </c>
      <c r="H186">
        <v>61216486</v>
      </c>
      <c r="I186">
        <v>73.645402000000004</v>
      </c>
      <c r="J186">
        <v>49370037</v>
      </c>
      <c r="K186">
        <v>38.659688000000003</v>
      </c>
      <c r="L186">
        <v>110586523</v>
      </c>
      <c r="M186">
        <v>112.30509000000001</v>
      </c>
      <c r="N186">
        <v>47265472.173308998</v>
      </c>
      <c r="O186">
        <v>253.18873300000001</v>
      </c>
      <c r="P186">
        <v>56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">
        <v>36</v>
      </c>
      <c r="AI186" t="s">
        <v>92</v>
      </c>
    </row>
    <row r="187" spans="1:35" x14ac:dyDescent="0.35">
      <c r="A187" t="s">
        <v>38</v>
      </c>
      <c r="B187" t="s">
        <v>91</v>
      </c>
      <c r="C187">
        <v>48</v>
      </c>
      <c r="D187">
        <v>947444.54614300001</v>
      </c>
      <c r="E187" t="s">
        <v>36</v>
      </c>
      <c r="F187">
        <v>4635708</v>
      </c>
      <c r="G187">
        <v>18752</v>
      </c>
      <c r="H187">
        <v>60396191</v>
      </c>
      <c r="I187">
        <v>67.302548000000002</v>
      </c>
      <c r="J187">
        <v>48670911</v>
      </c>
      <c r="K187">
        <v>34.580379999999998</v>
      </c>
      <c r="L187">
        <v>109067102</v>
      </c>
      <c r="M187">
        <v>101.88292800000001</v>
      </c>
      <c r="N187">
        <v>51384672.562843002</v>
      </c>
      <c r="O187">
        <v>234.857</v>
      </c>
      <c r="P187">
        <v>56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">
        <v>36</v>
      </c>
      <c r="AI187" t="s">
        <v>93</v>
      </c>
    </row>
    <row r="188" spans="1:35" x14ac:dyDescent="0.35">
      <c r="A188" t="s">
        <v>38</v>
      </c>
      <c r="B188" t="s">
        <v>91</v>
      </c>
      <c r="C188">
        <v>48</v>
      </c>
      <c r="D188">
        <v>947884.99013599998</v>
      </c>
      <c r="E188" t="s">
        <v>36</v>
      </c>
      <c r="F188">
        <v>4687779</v>
      </c>
      <c r="G188">
        <v>13488</v>
      </c>
      <c r="H188">
        <v>61009897</v>
      </c>
      <c r="I188">
        <v>67.826819999999998</v>
      </c>
      <c r="J188">
        <v>49214846</v>
      </c>
      <c r="K188">
        <v>34.625188999999999</v>
      </c>
      <c r="L188">
        <v>110224743</v>
      </c>
      <c r="M188">
        <v>102.452009</v>
      </c>
      <c r="N188">
        <v>51641619.467421003</v>
      </c>
      <c r="O188">
        <v>237.38469799999999</v>
      </c>
      <c r="P188">
        <v>56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">
        <v>36</v>
      </c>
      <c r="AI188" t="s">
        <v>93</v>
      </c>
    </row>
    <row r="189" spans="1:35" x14ac:dyDescent="0.35">
      <c r="A189" t="s">
        <v>38</v>
      </c>
      <c r="B189" t="s">
        <v>91</v>
      </c>
      <c r="C189">
        <v>48</v>
      </c>
      <c r="D189">
        <v>945594.20646999998</v>
      </c>
      <c r="E189" t="s">
        <v>36</v>
      </c>
      <c r="F189">
        <v>4733851</v>
      </c>
      <c r="G189">
        <v>34277</v>
      </c>
      <c r="H189">
        <v>61724783</v>
      </c>
      <c r="I189">
        <v>68.937370000000001</v>
      </c>
      <c r="J189">
        <v>49705016</v>
      </c>
      <c r="K189">
        <v>35.232953000000002</v>
      </c>
      <c r="L189">
        <v>111429799</v>
      </c>
      <c r="M189">
        <v>104.170323</v>
      </c>
      <c r="N189">
        <v>51345049.031277999</v>
      </c>
      <c r="O189">
        <v>240.29847699999999</v>
      </c>
      <c r="P189">
        <v>56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">
        <v>36</v>
      </c>
      <c r="AI189" t="s">
        <v>93</v>
      </c>
    </row>
    <row r="190" spans="1:35" x14ac:dyDescent="0.35">
      <c r="A190" t="s">
        <v>38</v>
      </c>
      <c r="B190" t="s">
        <v>91</v>
      </c>
      <c r="C190">
        <v>48</v>
      </c>
      <c r="D190">
        <v>946514.88623499998</v>
      </c>
      <c r="E190" t="s">
        <v>36</v>
      </c>
      <c r="F190">
        <v>4708844</v>
      </c>
      <c r="G190">
        <v>14138</v>
      </c>
      <c r="H190">
        <v>61308760</v>
      </c>
      <c r="I190">
        <v>68.380099000000001</v>
      </c>
      <c r="J190">
        <v>49437890</v>
      </c>
      <c r="K190">
        <v>34.993864000000002</v>
      </c>
      <c r="L190">
        <v>110746650</v>
      </c>
      <c r="M190">
        <v>103.373963</v>
      </c>
      <c r="N190">
        <v>51423385.994014002</v>
      </c>
      <c r="O190">
        <v>238.79657399999999</v>
      </c>
      <c r="P190">
        <v>56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">
        <v>36</v>
      </c>
      <c r="AI190" t="s">
        <v>93</v>
      </c>
    </row>
    <row r="191" spans="1:35" x14ac:dyDescent="0.35">
      <c r="A191" t="s">
        <v>38</v>
      </c>
      <c r="B191" t="s">
        <v>91</v>
      </c>
      <c r="C191">
        <v>48</v>
      </c>
      <c r="D191">
        <v>947619.05088500003</v>
      </c>
      <c r="E191" t="s">
        <v>36</v>
      </c>
      <c r="F191">
        <v>4723410</v>
      </c>
      <c r="G191">
        <v>5097</v>
      </c>
      <c r="H191">
        <v>61446398</v>
      </c>
      <c r="I191">
        <v>68.557854000000006</v>
      </c>
      <c r="J191">
        <v>49598453</v>
      </c>
      <c r="K191">
        <v>34.941484000000003</v>
      </c>
      <c r="L191">
        <v>111044851</v>
      </c>
      <c r="M191">
        <v>103.499337</v>
      </c>
      <c r="N191">
        <v>51499391.005565003</v>
      </c>
      <c r="O191">
        <v>239.25614400000001</v>
      </c>
      <c r="P191">
        <v>56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">
        <v>36</v>
      </c>
      <c r="AI191" t="s">
        <v>93</v>
      </c>
    </row>
    <row r="192" spans="1:35" x14ac:dyDescent="0.35">
      <c r="A192" t="s">
        <v>40</v>
      </c>
      <c r="B192" t="s">
        <v>91</v>
      </c>
      <c r="C192">
        <v>48</v>
      </c>
      <c r="D192">
        <v>901652.25552899996</v>
      </c>
      <c r="E192" t="s">
        <v>36</v>
      </c>
      <c r="F192">
        <v>4700737</v>
      </c>
      <c r="G192">
        <v>11144</v>
      </c>
      <c r="H192">
        <v>61188663</v>
      </c>
      <c r="I192">
        <v>85.448552000000007</v>
      </c>
      <c r="J192">
        <v>49370494</v>
      </c>
      <c r="K192">
        <v>30.820125999999998</v>
      </c>
      <c r="L192">
        <v>110559157</v>
      </c>
      <c r="M192">
        <v>116.26867799999999</v>
      </c>
      <c r="N192">
        <v>45642899.242675997</v>
      </c>
      <c r="O192">
        <v>250.24656100000001</v>
      </c>
      <c r="P192">
        <v>48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">
        <v>36</v>
      </c>
      <c r="AI192" t="s">
        <v>94</v>
      </c>
    </row>
    <row r="193" spans="1:35" x14ac:dyDescent="0.35">
      <c r="A193" t="s">
        <v>40</v>
      </c>
      <c r="B193" t="s">
        <v>91</v>
      </c>
      <c r="C193">
        <v>48</v>
      </c>
      <c r="D193">
        <v>919709.97532199998</v>
      </c>
      <c r="E193" t="s">
        <v>36</v>
      </c>
      <c r="F193">
        <v>4632694</v>
      </c>
      <c r="G193">
        <v>11104</v>
      </c>
      <c r="H193">
        <v>60279333</v>
      </c>
      <c r="I193">
        <v>84.873321000000004</v>
      </c>
      <c r="J193">
        <v>48633939</v>
      </c>
      <c r="K193">
        <v>28.870930999999999</v>
      </c>
      <c r="L193">
        <v>108913272</v>
      </c>
      <c r="M193">
        <v>113.744252</v>
      </c>
      <c r="N193">
        <v>45961329.658979997</v>
      </c>
      <c r="O193">
        <v>241.781994</v>
      </c>
      <c r="P193">
        <v>48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">
        <v>36</v>
      </c>
      <c r="AI193" t="s">
        <v>94</v>
      </c>
    </row>
    <row r="194" spans="1:35" x14ac:dyDescent="0.35">
      <c r="A194" t="s">
        <v>40</v>
      </c>
      <c r="B194" t="s">
        <v>91</v>
      </c>
      <c r="C194">
        <v>48</v>
      </c>
      <c r="D194">
        <v>913865.84273000003</v>
      </c>
      <c r="E194" t="s">
        <v>36</v>
      </c>
      <c r="F194">
        <v>4664167</v>
      </c>
      <c r="G194">
        <v>8472</v>
      </c>
      <c r="H194">
        <v>60707510</v>
      </c>
      <c r="I194">
        <v>85.414619000000002</v>
      </c>
      <c r="J194">
        <v>48978841</v>
      </c>
      <c r="K194">
        <v>30.159976</v>
      </c>
      <c r="L194">
        <v>109686351</v>
      </c>
      <c r="M194">
        <v>115.574594</v>
      </c>
      <c r="N194">
        <v>45554517.23607</v>
      </c>
      <c r="O194">
        <v>244.98127099999999</v>
      </c>
      <c r="P194">
        <v>48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">
        <v>36</v>
      </c>
      <c r="AI194" t="s">
        <v>94</v>
      </c>
    </row>
    <row r="195" spans="1:35" x14ac:dyDescent="0.35">
      <c r="A195" t="s">
        <v>40</v>
      </c>
      <c r="B195" t="s">
        <v>91</v>
      </c>
      <c r="C195">
        <v>48</v>
      </c>
      <c r="D195">
        <v>893217.75680800003</v>
      </c>
      <c r="E195" t="s">
        <v>36</v>
      </c>
      <c r="F195">
        <v>4676868</v>
      </c>
      <c r="G195">
        <v>15676</v>
      </c>
      <c r="H195">
        <v>60945423</v>
      </c>
      <c r="I195">
        <v>85.583575999999994</v>
      </c>
      <c r="J195">
        <v>49113877</v>
      </c>
      <c r="K195">
        <v>31.251207000000001</v>
      </c>
      <c r="L195">
        <v>110059300</v>
      </c>
      <c r="M195">
        <v>116.834782</v>
      </c>
      <c r="N195">
        <v>45216384.150340997</v>
      </c>
      <c r="O195">
        <v>251.32691600000001</v>
      </c>
      <c r="P195">
        <v>48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">
        <v>36</v>
      </c>
      <c r="AI195" t="s">
        <v>94</v>
      </c>
    </row>
    <row r="196" spans="1:35" x14ac:dyDescent="0.35">
      <c r="A196" t="s">
        <v>40</v>
      </c>
      <c r="B196" t="s">
        <v>91</v>
      </c>
      <c r="C196">
        <v>48</v>
      </c>
      <c r="D196">
        <v>902478.10054200003</v>
      </c>
      <c r="E196" t="s">
        <v>36</v>
      </c>
      <c r="F196">
        <v>4637276</v>
      </c>
      <c r="G196">
        <v>11451</v>
      </c>
      <c r="H196">
        <v>60369903</v>
      </c>
      <c r="I196">
        <v>85.165290999999996</v>
      </c>
      <c r="J196">
        <v>48699361</v>
      </c>
      <c r="K196">
        <v>29.617469</v>
      </c>
      <c r="L196">
        <v>109069264</v>
      </c>
      <c r="M196">
        <v>114.78276</v>
      </c>
      <c r="N196">
        <v>45610722.819669001</v>
      </c>
      <c r="O196">
        <v>246.64227099999999</v>
      </c>
      <c r="P196">
        <v>48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">
        <v>36</v>
      </c>
      <c r="AI196" t="s">
        <v>94</v>
      </c>
    </row>
    <row r="197" spans="1:35" x14ac:dyDescent="0.35">
      <c r="A197" t="s">
        <v>42</v>
      </c>
      <c r="B197" t="s">
        <v>91</v>
      </c>
      <c r="C197">
        <v>48</v>
      </c>
      <c r="D197">
        <v>898957.81520700001</v>
      </c>
      <c r="E197" t="s">
        <v>36</v>
      </c>
      <c r="F197">
        <v>4649333</v>
      </c>
      <c r="G197">
        <v>19044</v>
      </c>
      <c r="H197">
        <v>60647598</v>
      </c>
      <c r="I197">
        <v>79.431878999999995</v>
      </c>
      <c r="J197">
        <v>48835713</v>
      </c>
      <c r="K197">
        <v>30.229526</v>
      </c>
      <c r="L197">
        <v>109483311</v>
      </c>
      <c r="M197">
        <v>109.661405</v>
      </c>
      <c r="N197">
        <v>47922046.215907998</v>
      </c>
      <c r="O197">
        <v>248.25189800000001</v>
      </c>
      <c r="P197">
        <v>64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">
        <v>36</v>
      </c>
      <c r="AI197" t="s">
        <v>95</v>
      </c>
    </row>
    <row r="198" spans="1:35" x14ac:dyDescent="0.35">
      <c r="A198" t="s">
        <v>42</v>
      </c>
      <c r="B198" t="s">
        <v>91</v>
      </c>
      <c r="C198">
        <v>48</v>
      </c>
      <c r="D198">
        <v>905294.63269300002</v>
      </c>
      <c r="E198" t="s">
        <v>36</v>
      </c>
      <c r="F198">
        <v>4665032</v>
      </c>
      <c r="G198">
        <v>26979</v>
      </c>
      <c r="H198">
        <v>60819429</v>
      </c>
      <c r="I198">
        <v>79.989045000000004</v>
      </c>
      <c r="J198">
        <v>48985113</v>
      </c>
      <c r="K198">
        <v>29.713712999999998</v>
      </c>
      <c r="L198">
        <v>109804542</v>
      </c>
      <c r="M198">
        <v>109.702758</v>
      </c>
      <c r="N198">
        <v>48044534.961225003</v>
      </c>
      <c r="O198">
        <v>247.346585</v>
      </c>
      <c r="P198">
        <v>64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">
        <v>36</v>
      </c>
      <c r="AI198" t="s">
        <v>95</v>
      </c>
    </row>
    <row r="199" spans="1:35" x14ac:dyDescent="0.35">
      <c r="A199" t="s">
        <v>42</v>
      </c>
      <c r="B199" t="s">
        <v>91</v>
      </c>
      <c r="C199">
        <v>48</v>
      </c>
      <c r="D199">
        <v>923645.99593400001</v>
      </c>
      <c r="E199" t="s">
        <v>36</v>
      </c>
      <c r="F199">
        <v>4652513</v>
      </c>
      <c r="G199">
        <v>24679</v>
      </c>
      <c r="H199">
        <v>60607569</v>
      </c>
      <c r="I199">
        <v>80.292804000000004</v>
      </c>
      <c r="J199">
        <v>48857391</v>
      </c>
      <c r="K199">
        <v>30.630144000000001</v>
      </c>
      <c r="L199">
        <v>109464960</v>
      </c>
      <c r="M199">
        <v>110.92294800000001</v>
      </c>
      <c r="N199">
        <v>47369080.840646997</v>
      </c>
      <c r="O199">
        <v>241.78161900000001</v>
      </c>
      <c r="P199">
        <v>64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">
        <v>36</v>
      </c>
      <c r="AI199" t="s">
        <v>95</v>
      </c>
    </row>
    <row r="200" spans="1:35" x14ac:dyDescent="0.35">
      <c r="A200" t="s">
        <v>42</v>
      </c>
      <c r="B200" t="s">
        <v>91</v>
      </c>
      <c r="C200">
        <v>48</v>
      </c>
      <c r="D200">
        <v>940726.27413699997</v>
      </c>
      <c r="E200" t="s">
        <v>36</v>
      </c>
      <c r="F200">
        <v>4692443</v>
      </c>
      <c r="G200">
        <v>10439</v>
      </c>
      <c r="H200">
        <v>61067752</v>
      </c>
      <c r="I200">
        <v>80.605305999999999</v>
      </c>
      <c r="J200">
        <v>49275129</v>
      </c>
      <c r="K200">
        <v>28.984069999999999</v>
      </c>
      <c r="L200">
        <v>110342881</v>
      </c>
      <c r="M200">
        <v>109.589376</v>
      </c>
      <c r="N200">
        <v>48330034.084834002</v>
      </c>
      <c r="O200">
        <v>239.42912000000001</v>
      </c>
      <c r="P200">
        <v>64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">
        <v>36</v>
      </c>
      <c r="AI200" t="s">
        <v>95</v>
      </c>
    </row>
    <row r="201" spans="1:35" x14ac:dyDescent="0.35">
      <c r="A201" t="s">
        <v>42</v>
      </c>
      <c r="B201" t="s">
        <v>91</v>
      </c>
      <c r="C201">
        <v>48</v>
      </c>
      <c r="D201">
        <v>920166.43860500003</v>
      </c>
      <c r="E201" t="s">
        <v>36</v>
      </c>
      <c r="F201">
        <v>4647261</v>
      </c>
      <c r="G201">
        <v>12393</v>
      </c>
      <c r="H201">
        <v>60505862</v>
      </c>
      <c r="I201">
        <v>79.645486000000005</v>
      </c>
      <c r="J201">
        <v>48774374</v>
      </c>
      <c r="K201">
        <v>30.115013999999999</v>
      </c>
      <c r="L201">
        <v>109280236</v>
      </c>
      <c r="M201">
        <v>109.76049999999999</v>
      </c>
      <c r="N201">
        <v>47789973.023277998</v>
      </c>
      <c r="O201">
        <v>242.42193399999999</v>
      </c>
      <c r="P201">
        <v>64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">
        <v>36</v>
      </c>
      <c r="AI201" t="s">
        <v>95</v>
      </c>
    </row>
    <row r="202" spans="1:35" x14ac:dyDescent="0.35">
      <c r="A202" t="s">
        <v>44</v>
      </c>
      <c r="B202" t="s">
        <v>91</v>
      </c>
      <c r="C202">
        <v>48</v>
      </c>
      <c r="D202">
        <v>930581.27850100002</v>
      </c>
      <c r="E202" t="s">
        <v>36</v>
      </c>
      <c r="F202">
        <v>4674595</v>
      </c>
      <c r="G202">
        <v>9040</v>
      </c>
      <c r="H202">
        <v>60825922</v>
      </c>
      <c r="I202">
        <v>76.013191000000006</v>
      </c>
      <c r="J202">
        <v>49076431</v>
      </c>
      <c r="K202">
        <v>29.981798999999999</v>
      </c>
      <c r="L202">
        <v>109902353</v>
      </c>
      <c r="M202">
        <v>105.994991</v>
      </c>
      <c r="N202">
        <v>49769455.280249998</v>
      </c>
      <c r="O202">
        <v>241.11871300000001</v>
      </c>
      <c r="P202">
        <v>72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">
        <v>36</v>
      </c>
      <c r="AI202" t="s">
        <v>96</v>
      </c>
    </row>
    <row r="203" spans="1:35" x14ac:dyDescent="0.35">
      <c r="A203" t="s">
        <v>44</v>
      </c>
      <c r="B203" t="s">
        <v>91</v>
      </c>
      <c r="C203">
        <v>48</v>
      </c>
      <c r="D203">
        <v>916188.30764500005</v>
      </c>
      <c r="E203" t="s">
        <v>36</v>
      </c>
      <c r="F203">
        <v>4660883</v>
      </c>
      <c r="G203">
        <v>14157</v>
      </c>
      <c r="H203">
        <v>60685453</v>
      </c>
      <c r="I203">
        <v>75.914148999999995</v>
      </c>
      <c r="J203">
        <v>48942606</v>
      </c>
      <c r="K203">
        <v>31.276547999999998</v>
      </c>
      <c r="L203">
        <v>109628059</v>
      </c>
      <c r="M203">
        <v>107.190697</v>
      </c>
      <c r="N203">
        <v>49091451.005918004</v>
      </c>
      <c r="O203">
        <v>244.188211</v>
      </c>
      <c r="P203">
        <v>72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">
        <v>36</v>
      </c>
      <c r="AI203" t="s">
        <v>96</v>
      </c>
    </row>
    <row r="204" spans="1:35" x14ac:dyDescent="0.35">
      <c r="A204" t="s">
        <v>44</v>
      </c>
      <c r="B204" t="s">
        <v>91</v>
      </c>
      <c r="C204">
        <v>48</v>
      </c>
      <c r="D204">
        <v>932899.87483300001</v>
      </c>
      <c r="E204" t="s">
        <v>36</v>
      </c>
      <c r="F204">
        <v>4670109</v>
      </c>
      <c r="G204">
        <v>19236</v>
      </c>
      <c r="H204">
        <v>60830728</v>
      </c>
      <c r="I204">
        <v>76.624435000000005</v>
      </c>
      <c r="J204">
        <v>49047736</v>
      </c>
      <c r="K204">
        <v>30.107652999999999</v>
      </c>
      <c r="L204">
        <v>109878464</v>
      </c>
      <c r="M204">
        <v>106.732088</v>
      </c>
      <c r="N204">
        <v>49415001.404487997</v>
      </c>
      <c r="O204">
        <v>240.28862899999999</v>
      </c>
      <c r="P204">
        <v>72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">
        <v>36</v>
      </c>
      <c r="AI204" t="s">
        <v>96</v>
      </c>
    </row>
    <row r="205" spans="1:35" x14ac:dyDescent="0.35">
      <c r="A205" t="s">
        <v>44</v>
      </c>
      <c r="B205" t="s">
        <v>91</v>
      </c>
      <c r="C205">
        <v>48</v>
      </c>
      <c r="D205">
        <v>923105.42085899995</v>
      </c>
      <c r="E205" t="s">
        <v>36</v>
      </c>
      <c r="F205">
        <v>4693067</v>
      </c>
      <c r="G205">
        <v>16701</v>
      </c>
      <c r="H205">
        <v>61129513</v>
      </c>
      <c r="I205">
        <v>77.456457</v>
      </c>
      <c r="J205">
        <v>49278670</v>
      </c>
      <c r="K205">
        <v>31.069279000000002</v>
      </c>
      <c r="L205">
        <v>110408183</v>
      </c>
      <c r="M205">
        <v>108.52573599999999</v>
      </c>
      <c r="N205">
        <v>48832590.193355002</v>
      </c>
      <c r="O205">
        <v>244.03194999999999</v>
      </c>
      <c r="P205">
        <v>72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">
        <v>36</v>
      </c>
      <c r="AI205" t="s">
        <v>96</v>
      </c>
    </row>
    <row r="206" spans="1:35" x14ac:dyDescent="0.35">
      <c r="A206" t="s">
        <v>44</v>
      </c>
      <c r="B206" t="s">
        <v>91</v>
      </c>
      <c r="C206">
        <v>48</v>
      </c>
      <c r="D206">
        <v>932511.37120399997</v>
      </c>
      <c r="E206" t="s">
        <v>36</v>
      </c>
      <c r="F206">
        <v>4653380</v>
      </c>
      <c r="G206">
        <v>18026</v>
      </c>
      <c r="H206">
        <v>60612441</v>
      </c>
      <c r="I206">
        <v>76.007277000000002</v>
      </c>
      <c r="J206">
        <v>48863922</v>
      </c>
      <c r="K206">
        <v>30.053619999999999</v>
      </c>
      <c r="L206">
        <v>109476363</v>
      </c>
      <c r="M206">
        <v>106.06089799999999</v>
      </c>
      <c r="N206">
        <v>49545737.841426</v>
      </c>
      <c r="O206">
        <v>239.52763100000001</v>
      </c>
      <c r="P206">
        <v>72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">
        <v>36</v>
      </c>
      <c r="AI206" t="s">
        <v>96</v>
      </c>
    </row>
    <row r="207" spans="1:35" x14ac:dyDescent="0.35">
      <c r="A207" t="s">
        <v>46</v>
      </c>
      <c r="B207" t="s">
        <v>91</v>
      </c>
      <c r="C207">
        <v>48</v>
      </c>
      <c r="D207">
        <v>928394.14070600003</v>
      </c>
      <c r="E207" t="s">
        <v>36</v>
      </c>
      <c r="F207">
        <v>4671420</v>
      </c>
      <c r="G207">
        <v>42136</v>
      </c>
      <c r="H207">
        <v>61019061</v>
      </c>
      <c r="I207">
        <v>71.806111000000001</v>
      </c>
      <c r="J207">
        <v>49068788</v>
      </c>
      <c r="K207">
        <v>32.304203999999999</v>
      </c>
      <c r="L207">
        <v>110087849</v>
      </c>
      <c r="M207">
        <v>104.110315</v>
      </c>
      <c r="N207">
        <v>50755938.792467996</v>
      </c>
      <c r="O207">
        <v>241.522593</v>
      </c>
      <c r="P207">
        <v>192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">
        <v>36</v>
      </c>
      <c r="AI207" t="s">
        <v>97</v>
      </c>
    </row>
    <row r="208" spans="1:35" x14ac:dyDescent="0.35">
      <c r="A208" t="s">
        <v>46</v>
      </c>
      <c r="B208" t="s">
        <v>91</v>
      </c>
      <c r="C208">
        <v>48</v>
      </c>
      <c r="D208">
        <v>918523.67974499997</v>
      </c>
      <c r="E208" t="s">
        <v>36</v>
      </c>
      <c r="F208">
        <v>4689214</v>
      </c>
      <c r="G208">
        <v>14156</v>
      </c>
      <c r="H208">
        <v>61112583</v>
      </c>
      <c r="I208">
        <v>72.671762000000001</v>
      </c>
      <c r="J208">
        <v>49243314</v>
      </c>
      <c r="K208">
        <v>32.172911999999997</v>
      </c>
      <c r="L208">
        <v>110355897</v>
      </c>
      <c r="M208">
        <v>104.844674</v>
      </c>
      <c r="N208">
        <v>50523148.774053</v>
      </c>
      <c r="O208">
        <v>245.04787099999999</v>
      </c>
      <c r="P208">
        <v>192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">
        <v>36</v>
      </c>
      <c r="AI208" t="s">
        <v>97</v>
      </c>
    </row>
    <row r="209" spans="1:35" x14ac:dyDescent="0.35">
      <c r="A209" t="s">
        <v>46</v>
      </c>
      <c r="B209" t="s">
        <v>91</v>
      </c>
      <c r="C209">
        <v>48</v>
      </c>
      <c r="D209">
        <v>936588.97295600001</v>
      </c>
      <c r="E209" t="s">
        <v>36</v>
      </c>
      <c r="F209">
        <v>4680138</v>
      </c>
      <c r="G209">
        <v>17911</v>
      </c>
      <c r="H209">
        <v>60939525</v>
      </c>
      <c r="I209">
        <v>72.143287999999998</v>
      </c>
      <c r="J209">
        <v>49139819</v>
      </c>
      <c r="K209">
        <v>30.965499999999999</v>
      </c>
      <c r="L209">
        <v>110079344</v>
      </c>
      <c r="M209">
        <v>103.108789</v>
      </c>
      <c r="N209">
        <v>51244986.854163997</v>
      </c>
      <c r="O209">
        <v>239.85614899999999</v>
      </c>
      <c r="P209">
        <v>192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">
        <v>36</v>
      </c>
      <c r="AI209" t="s">
        <v>97</v>
      </c>
    </row>
    <row r="210" spans="1:35" x14ac:dyDescent="0.35">
      <c r="A210" t="s">
        <v>46</v>
      </c>
      <c r="B210" t="s">
        <v>91</v>
      </c>
      <c r="C210">
        <v>48</v>
      </c>
      <c r="D210">
        <v>956136.94843999995</v>
      </c>
      <c r="E210" t="s">
        <v>36</v>
      </c>
      <c r="F210">
        <v>4657637</v>
      </c>
      <c r="G210">
        <v>7515</v>
      </c>
      <c r="H210">
        <v>60612590</v>
      </c>
      <c r="I210">
        <v>71.796452000000002</v>
      </c>
      <c r="J210">
        <v>48907523</v>
      </c>
      <c r="K210">
        <v>29.976251999999999</v>
      </c>
      <c r="L210">
        <v>109520113</v>
      </c>
      <c r="M210">
        <v>101.772704</v>
      </c>
      <c r="N210">
        <v>51653982.189119004</v>
      </c>
      <c r="O210">
        <v>233.822756</v>
      </c>
      <c r="P210">
        <v>192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">
        <v>36</v>
      </c>
      <c r="AI210" t="s">
        <v>97</v>
      </c>
    </row>
    <row r="211" spans="1:35" x14ac:dyDescent="0.35">
      <c r="A211" t="s">
        <v>46</v>
      </c>
      <c r="B211" t="s">
        <v>91</v>
      </c>
      <c r="C211">
        <v>48</v>
      </c>
      <c r="D211">
        <v>936535.834516</v>
      </c>
      <c r="E211" t="s">
        <v>36</v>
      </c>
      <c r="F211">
        <v>4656392</v>
      </c>
      <c r="G211">
        <v>22941</v>
      </c>
      <c r="H211">
        <v>60653145</v>
      </c>
      <c r="I211">
        <v>71.614552000000003</v>
      </c>
      <c r="J211">
        <v>48890538</v>
      </c>
      <c r="K211">
        <v>31.860340000000001</v>
      </c>
      <c r="L211">
        <v>109543683</v>
      </c>
      <c r="M211">
        <v>103.474892</v>
      </c>
      <c r="N211">
        <v>50815194.756486997</v>
      </c>
      <c r="O211">
        <v>238.65271100000001</v>
      </c>
      <c r="P211">
        <v>192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">
        <v>36</v>
      </c>
      <c r="AI211" t="s">
        <v>97</v>
      </c>
    </row>
    <row r="212" spans="1:35" x14ac:dyDescent="0.35">
      <c r="A212" t="s">
        <v>48</v>
      </c>
      <c r="B212" t="s">
        <v>91</v>
      </c>
      <c r="C212">
        <v>48</v>
      </c>
      <c r="D212">
        <v>921644.83355600003</v>
      </c>
      <c r="E212" t="s">
        <v>36</v>
      </c>
      <c r="F212">
        <v>4680207</v>
      </c>
      <c r="G212">
        <v>14332</v>
      </c>
      <c r="H212">
        <v>60954948</v>
      </c>
      <c r="I212">
        <v>73.027030999999994</v>
      </c>
      <c r="J212">
        <v>49130926</v>
      </c>
      <c r="K212">
        <v>30.871220999999998</v>
      </c>
      <c r="L212">
        <v>110085874</v>
      </c>
      <c r="M212">
        <v>103.898253</v>
      </c>
      <c r="N212">
        <v>50858621.923286997</v>
      </c>
      <c r="O212">
        <v>243.74892299999999</v>
      </c>
      <c r="P212">
        <v>96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">
        <v>36</v>
      </c>
      <c r="AI212" t="s">
        <v>98</v>
      </c>
    </row>
    <row r="213" spans="1:35" x14ac:dyDescent="0.35">
      <c r="A213" t="s">
        <v>48</v>
      </c>
      <c r="B213" t="s">
        <v>91</v>
      </c>
      <c r="C213">
        <v>48</v>
      </c>
      <c r="D213">
        <v>936949.14823599998</v>
      </c>
      <c r="E213" t="s">
        <v>36</v>
      </c>
      <c r="F213">
        <v>4659431</v>
      </c>
      <c r="G213">
        <v>30096</v>
      </c>
      <c r="H213">
        <v>60727169</v>
      </c>
      <c r="I213">
        <v>72.046440000000004</v>
      </c>
      <c r="J213">
        <v>48933306</v>
      </c>
      <c r="K213">
        <v>30.940536999999999</v>
      </c>
      <c r="L213">
        <v>109660475</v>
      </c>
      <c r="M213">
        <v>102.986977</v>
      </c>
      <c r="N213">
        <v>51110373.007192999</v>
      </c>
      <c r="O213">
        <v>238.70312300000001</v>
      </c>
      <c r="P213">
        <v>96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">
        <v>36</v>
      </c>
      <c r="AI213" t="s">
        <v>98</v>
      </c>
    </row>
    <row r="214" spans="1:35" x14ac:dyDescent="0.35">
      <c r="A214" t="s">
        <v>48</v>
      </c>
      <c r="B214" t="s">
        <v>91</v>
      </c>
      <c r="C214">
        <v>48</v>
      </c>
      <c r="D214">
        <v>941686.47907300002</v>
      </c>
      <c r="E214" t="s">
        <v>36</v>
      </c>
      <c r="F214">
        <v>4668986</v>
      </c>
      <c r="G214">
        <v>30048</v>
      </c>
      <c r="H214">
        <v>60842384</v>
      </c>
      <c r="I214">
        <v>72.656001000000003</v>
      </c>
      <c r="J214">
        <v>49029786</v>
      </c>
      <c r="K214">
        <v>30.934089</v>
      </c>
      <c r="L214">
        <v>109872170</v>
      </c>
      <c r="M214">
        <v>103.59009</v>
      </c>
      <c r="N214">
        <v>50910894.654463001</v>
      </c>
      <c r="O214">
        <v>237.98932300000001</v>
      </c>
      <c r="P214">
        <v>96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">
        <v>36</v>
      </c>
      <c r="AI214" t="s">
        <v>98</v>
      </c>
    </row>
    <row r="215" spans="1:35" x14ac:dyDescent="0.35">
      <c r="A215" t="s">
        <v>48</v>
      </c>
      <c r="B215" t="s">
        <v>91</v>
      </c>
      <c r="C215">
        <v>48</v>
      </c>
      <c r="D215">
        <v>944152.01034200005</v>
      </c>
      <c r="E215" t="s">
        <v>36</v>
      </c>
      <c r="F215">
        <v>4648613</v>
      </c>
      <c r="G215">
        <v>16342</v>
      </c>
      <c r="H215">
        <v>60593145</v>
      </c>
      <c r="I215">
        <v>71.834063</v>
      </c>
      <c r="J215">
        <v>48821610</v>
      </c>
      <c r="K215">
        <v>29.760829000000001</v>
      </c>
      <c r="L215">
        <v>109414755</v>
      </c>
      <c r="M215">
        <v>101.594892</v>
      </c>
      <c r="N215">
        <v>51694609.037171997</v>
      </c>
      <c r="O215">
        <v>236.33209600000001</v>
      </c>
      <c r="P215">
        <v>96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">
        <v>36</v>
      </c>
      <c r="AI215" t="s">
        <v>98</v>
      </c>
    </row>
    <row r="216" spans="1:35" x14ac:dyDescent="0.35">
      <c r="A216" t="s">
        <v>48</v>
      </c>
      <c r="B216" t="s">
        <v>91</v>
      </c>
      <c r="C216">
        <v>48</v>
      </c>
      <c r="D216">
        <v>943430.17592399998</v>
      </c>
      <c r="E216" t="s">
        <v>36</v>
      </c>
      <c r="F216">
        <v>4644770</v>
      </c>
      <c r="G216">
        <v>26712</v>
      </c>
      <c r="H216">
        <v>60562358</v>
      </c>
      <c r="I216">
        <v>72.167991999999998</v>
      </c>
      <c r="J216">
        <v>48757400</v>
      </c>
      <c r="K216">
        <v>29.671213000000002</v>
      </c>
      <c r="L216">
        <v>109319758</v>
      </c>
      <c r="M216">
        <v>101.83920500000001</v>
      </c>
      <c r="N216">
        <v>51525818.172674999</v>
      </c>
      <c r="O216">
        <v>236.31739300000001</v>
      </c>
      <c r="P216">
        <v>96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36</v>
      </c>
      <c r="AI216" t="s">
        <v>98</v>
      </c>
    </row>
    <row r="217" spans="1:35" x14ac:dyDescent="0.35">
      <c r="A217" t="s">
        <v>50</v>
      </c>
      <c r="B217" t="s">
        <v>91</v>
      </c>
      <c r="C217">
        <v>48</v>
      </c>
      <c r="D217">
        <v>843558.03856599994</v>
      </c>
      <c r="E217" t="s">
        <v>36</v>
      </c>
      <c r="F217">
        <v>4695255</v>
      </c>
      <c r="G217">
        <v>10817</v>
      </c>
      <c r="H217">
        <v>61142428</v>
      </c>
      <c r="I217">
        <v>93.484919000000005</v>
      </c>
      <c r="J217">
        <v>49311179</v>
      </c>
      <c r="K217">
        <v>33.841811</v>
      </c>
      <c r="L217">
        <v>110453607</v>
      </c>
      <c r="M217">
        <v>127.32673</v>
      </c>
      <c r="N217">
        <v>41639121.141340002</v>
      </c>
      <c r="O217">
        <v>267.16862300000003</v>
      </c>
      <c r="P217">
        <v>48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">
        <v>36</v>
      </c>
      <c r="AI217" t="s">
        <v>99</v>
      </c>
    </row>
    <row r="218" spans="1:35" x14ac:dyDescent="0.35">
      <c r="A218" t="s">
        <v>50</v>
      </c>
      <c r="B218" t="s">
        <v>91</v>
      </c>
      <c r="C218">
        <v>48</v>
      </c>
      <c r="D218">
        <v>873660.61372599995</v>
      </c>
      <c r="E218" t="s">
        <v>36</v>
      </c>
      <c r="F218">
        <v>4666765</v>
      </c>
      <c r="G218">
        <v>9779</v>
      </c>
      <c r="H218">
        <v>60762141</v>
      </c>
      <c r="I218">
        <v>92.933881999999997</v>
      </c>
      <c r="J218">
        <v>49025212</v>
      </c>
      <c r="K218">
        <v>32.208423000000003</v>
      </c>
      <c r="L218">
        <v>109787353</v>
      </c>
      <c r="M218">
        <v>125.14230499999999</v>
      </c>
      <c r="N218">
        <v>42110403.383362003</v>
      </c>
      <c r="O218">
        <v>256.39786900000001</v>
      </c>
      <c r="P218">
        <v>48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">
        <v>36</v>
      </c>
      <c r="AI218" t="s">
        <v>99</v>
      </c>
    </row>
    <row r="219" spans="1:35" x14ac:dyDescent="0.35">
      <c r="A219" t="s">
        <v>50</v>
      </c>
      <c r="B219" t="s">
        <v>91</v>
      </c>
      <c r="C219">
        <v>48</v>
      </c>
      <c r="D219">
        <v>866391.90202100005</v>
      </c>
      <c r="E219" t="s">
        <v>36</v>
      </c>
      <c r="F219">
        <v>4700321</v>
      </c>
      <c r="G219">
        <v>14689</v>
      </c>
      <c r="H219">
        <v>61191512</v>
      </c>
      <c r="I219">
        <v>93.798027000000005</v>
      </c>
      <c r="J219">
        <v>49364868</v>
      </c>
      <c r="K219">
        <v>32.269812999999999</v>
      </c>
      <c r="L219">
        <v>110556380</v>
      </c>
      <c r="M219">
        <v>126.06784</v>
      </c>
      <c r="N219">
        <v>42094052.176163003</v>
      </c>
      <c r="O219">
        <v>260.40803</v>
      </c>
      <c r="P219">
        <v>48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">
        <v>36</v>
      </c>
      <c r="AI219" t="s">
        <v>99</v>
      </c>
    </row>
    <row r="220" spans="1:35" x14ac:dyDescent="0.35">
      <c r="A220" t="s">
        <v>50</v>
      </c>
      <c r="B220" t="s">
        <v>91</v>
      </c>
      <c r="C220">
        <v>48</v>
      </c>
      <c r="D220">
        <v>849740.29406500002</v>
      </c>
      <c r="E220" t="s">
        <v>36</v>
      </c>
      <c r="F220">
        <v>4701971</v>
      </c>
      <c r="G220">
        <v>26192</v>
      </c>
      <c r="H220">
        <v>61340879</v>
      </c>
      <c r="I220">
        <v>94.084155999999993</v>
      </c>
      <c r="J220">
        <v>49371556</v>
      </c>
      <c r="K220">
        <v>34.896464000000002</v>
      </c>
      <c r="L220">
        <v>110712435</v>
      </c>
      <c r="M220">
        <v>128.98061999999999</v>
      </c>
      <c r="N220">
        <v>41201514.362331003</v>
      </c>
      <c r="O220">
        <v>265.60422</v>
      </c>
      <c r="P220">
        <v>48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">
        <v>36</v>
      </c>
      <c r="AI220" t="s">
        <v>99</v>
      </c>
    </row>
    <row r="221" spans="1:35" x14ac:dyDescent="0.35">
      <c r="A221" t="s">
        <v>50</v>
      </c>
      <c r="B221" t="s">
        <v>91</v>
      </c>
      <c r="C221">
        <v>48</v>
      </c>
      <c r="D221">
        <v>850811.85101600003</v>
      </c>
      <c r="E221" t="s">
        <v>36</v>
      </c>
      <c r="F221">
        <v>4674438</v>
      </c>
      <c r="G221">
        <v>10823</v>
      </c>
      <c r="H221">
        <v>60851624</v>
      </c>
      <c r="I221">
        <v>93.232641000000001</v>
      </c>
      <c r="J221">
        <v>49082957</v>
      </c>
      <c r="K221">
        <v>33.601393000000002</v>
      </c>
      <c r="L221">
        <v>109934581</v>
      </c>
      <c r="M221">
        <v>126.834034</v>
      </c>
      <c r="N221">
        <v>41604447.364154004</v>
      </c>
      <c r="O221">
        <v>263.71638300000001</v>
      </c>
      <c r="P221">
        <v>48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">
        <v>36</v>
      </c>
      <c r="AI221" t="s">
        <v>99</v>
      </c>
    </row>
    <row r="222" spans="1:35" x14ac:dyDescent="0.35">
      <c r="A222" t="s">
        <v>52</v>
      </c>
      <c r="B222" t="s">
        <v>91</v>
      </c>
      <c r="C222">
        <v>48</v>
      </c>
      <c r="D222">
        <v>844363.01659400004</v>
      </c>
      <c r="E222" t="s">
        <v>36</v>
      </c>
      <c r="F222">
        <v>4616958</v>
      </c>
      <c r="G222">
        <v>12912</v>
      </c>
      <c r="H222">
        <v>60128288</v>
      </c>
      <c r="I222">
        <v>96.730388000000005</v>
      </c>
      <c r="J222">
        <v>48481898</v>
      </c>
      <c r="K222">
        <v>33.754669</v>
      </c>
      <c r="L222">
        <v>108610186</v>
      </c>
      <c r="M222">
        <v>130.48505700000001</v>
      </c>
      <c r="N222">
        <v>39953148.971597001</v>
      </c>
      <c r="O222">
        <v>262.46292099999999</v>
      </c>
      <c r="P222">
        <v>64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">
        <v>36</v>
      </c>
      <c r="AI222" t="s">
        <v>100</v>
      </c>
    </row>
    <row r="223" spans="1:35" x14ac:dyDescent="0.35">
      <c r="A223" t="s">
        <v>52</v>
      </c>
      <c r="B223" t="s">
        <v>91</v>
      </c>
      <c r="C223">
        <v>48</v>
      </c>
      <c r="D223">
        <v>840435.09290599998</v>
      </c>
      <c r="E223" t="s">
        <v>36</v>
      </c>
      <c r="F223">
        <v>4655269</v>
      </c>
      <c r="G223">
        <v>22261</v>
      </c>
      <c r="H223">
        <v>60660510</v>
      </c>
      <c r="I223">
        <v>98.101832999999999</v>
      </c>
      <c r="J223">
        <v>48891666</v>
      </c>
      <c r="K223">
        <v>34.427188999999998</v>
      </c>
      <c r="L223">
        <v>109552176</v>
      </c>
      <c r="M223">
        <v>132.529022</v>
      </c>
      <c r="N223">
        <v>39678135.193121001</v>
      </c>
      <c r="O223">
        <v>265.877655</v>
      </c>
      <c r="P223">
        <v>64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">
        <v>36</v>
      </c>
      <c r="AI223" t="s">
        <v>100</v>
      </c>
    </row>
    <row r="224" spans="1:35" x14ac:dyDescent="0.35">
      <c r="A224" t="s">
        <v>52</v>
      </c>
      <c r="B224" t="s">
        <v>91</v>
      </c>
      <c r="C224">
        <v>48</v>
      </c>
      <c r="D224">
        <v>856777.12459699996</v>
      </c>
      <c r="E224" t="s">
        <v>36</v>
      </c>
      <c r="F224">
        <v>4684224</v>
      </c>
      <c r="G224">
        <v>23277</v>
      </c>
      <c r="H224">
        <v>61055882</v>
      </c>
      <c r="I224">
        <v>98.426771000000002</v>
      </c>
      <c r="J224">
        <v>49197189</v>
      </c>
      <c r="K224">
        <v>33.349507000000003</v>
      </c>
      <c r="L224">
        <v>110253071</v>
      </c>
      <c r="M224">
        <v>131.77627799999999</v>
      </c>
      <c r="N224">
        <v>40160091.580509998</v>
      </c>
      <c r="O224">
        <v>262.42851899999999</v>
      </c>
      <c r="P224">
        <v>64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">
        <v>36</v>
      </c>
      <c r="AI224" t="s">
        <v>100</v>
      </c>
    </row>
    <row r="225" spans="1:35" x14ac:dyDescent="0.35">
      <c r="A225" t="s">
        <v>52</v>
      </c>
      <c r="B225" t="s">
        <v>91</v>
      </c>
      <c r="C225">
        <v>48</v>
      </c>
      <c r="D225">
        <v>844073.84318299999</v>
      </c>
      <c r="E225" t="s">
        <v>36</v>
      </c>
      <c r="F225">
        <v>4678285</v>
      </c>
      <c r="G225">
        <v>26739</v>
      </c>
      <c r="H225">
        <v>61007220</v>
      </c>
      <c r="I225">
        <v>98.602688999999998</v>
      </c>
      <c r="J225">
        <v>49131049</v>
      </c>
      <c r="K225">
        <v>34.474502000000001</v>
      </c>
      <c r="L225">
        <v>110138269</v>
      </c>
      <c r="M225">
        <v>133.077191</v>
      </c>
      <c r="N225">
        <v>39726093.308321998</v>
      </c>
      <c r="O225">
        <v>266.04032599999999</v>
      </c>
      <c r="P225">
        <v>64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">
        <v>36</v>
      </c>
      <c r="AI225" t="s">
        <v>100</v>
      </c>
    </row>
    <row r="226" spans="1:35" x14ac:dyDescent="0.35">
      <c r="A226" t="s">
        <v>52</v>
      </c>
      <c r="B226" t="s">
        <v>91</v>
      </c>
      <c r="C226">
        <v>48</v>
      </c>
      <c r="D226">
        <v>854109.53483200003</v>
      </c>
      <c r="E226" t="s">
        <v>36</v>
      </c>
      <c r="F226">
        <v>4674634</v>
      </c>
      <c r="G226">
        <v>12273</v>
      </c>
      <c r="H226">
        <v>60862646</v>
      </c>
      <c r="I226">
        <v>99.178027</v>
      </c>
      <c r="J226">
        <v>49075562</v>
      </c>
      <c r="K226">
        <v>32.991643000000003</v>
      </c>
      <c r="L226">
        <v>109938208</v>
      </c>
      <c r="M226">
        <v>132.16967</v>
      </c>
      <c r="N226">
        <v>39926209.847143002</v>
      </c>
      <c r="O226">
        <v>262.70919900000001</v>
      </c>
      <c r="P226">
        <v>64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">
        <v>36</v>
      </c>
      <c r="AI226" t="s">
        <v>100</v>
      </c>
    </row>
    <row r="227" spans="1:35" x14ac:dyDescent="0.35">
      <c r="A227" t="s">
        <v>54</v>
      </c>
      <c r="B227" t="s">
        <v>91</v>
      </c>
      <c r="C227">
        <v>48</v>
      </c>
      <c r="D227">
        <v>908270.30639100005</v>
      </c>
      <c r="E227" t="s">
        <v>36</v>
      </c>
      <c r="F227">
        <v>4690521</v>
      </c>
      <c r="G227">
        <v>10944</v>
      </c>
      <c r="H227">
        <v>61099357</v>
      </c>
      <c r="I227">
        <v>81.272799000000006</v>
      </c>
      <c r="J227">
        <v>49263235</v>
      </c>
      <c r="K227">
        <v>28.529353</v>
      </c>
      <c r="L227">
        <v>110362592</v>
      </c>
      <c r="M227">
        <v>109.80215099999999</v>
      </c>
      <c r="N227">
        <v>48244996.682636</v>
      </c>
      <c r="O227">
        <v>247.883264</v>
      </c>
      <c r="P227">
        <v>40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">
        <v>36</v>
      </c>
      <c r="AI227" t="s">
        <v>101</v>
      </c>
    </row>
    <row r="228" spans="1:35" x14ac:dyDescent="0.35">
      <c r="A228" t="s">
        <v>54</v>
      </c>
      <c r="B228" t="s">
        <v>91</v>
      </c>
      <c r="C228">
        <v>48</v>
      </c>
      <c r="D228">
        <v>910095.41275500006</v>
      </c>
      <c r="E228" t="s">
        <v>36</v>
      </c>
      <c r="F228">
        <v>4626624</v>
      </c>
      <c r="G228">
        <v>9171</v>
      </c>
      <c r="H228">
        <v>60222770</v>
      </c>
      <c r="I228">
        <v>80.492244999999997</v>
      </c>
      <c r="J228">
        <v>48572579</v>
      </c>
      <c r="K228">
        <v>28.834299999999999</v>
      </c>
      <c r="L228">
        <v>108795349</v>
      </c>
      <c r="M228">
        <v>109.326545</v>
      </c>
      <c r="N228">
        <v>47766777.683867</v>
      </c>
      <c r="O228">
        <v>244.016121</v>
      </c>
      <c r="P228">
        <v>40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">
        <v>36</v>
      </c>
      <c r="AI228" t="s">
        <v>101</v>
      </c>
    </row>
    <row r="229" spans="1:35" x14ac:dyDescent="0.35">
      <c r="A229" t="s">
        <v>54</v>
      </c>
      <c r="B229" t="s">
        <v>91</v>
      </c>
      <c r="C229">
        <v>48</v>
      </c>
      <c r="D229">
        <v>908410.652718</v>
      </c>
      <c r="E229" t="s">
        <v>36</v>
      </c>
      <c r="F229">
        <v>4630741</v>
      </c>
      <c r="G229">
        <v>14153</v>
      </c>
      <c r="H229">
        <v>60347660</v>
      </c>
      <c r="I229">
        <v>80.639008000000004</v>
      </c>
      <c r="J229">
        <v>48645628</v>
      </c>
      <c r="K229">
        <v>29.085462</v>
      </c>
      <c r="L229">
        <v>108993288</v>
      </c>
      <c r="M229">
        <v>109.72447</v>
      </c>
      <c r="N229">
        <v>47680137.379107997</v>
      </c>
      <c r="O229">
        <v>244.68621899999999</v>
      </c>
      <c r="P229">
        <v>40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">
        <v>36</v>
      </c>
      <c r="AI229" t="s">
        <v>101</v>
      </c>
    </row>
    <row r="230" spans="1:35" x14ac:dyDescent="0.35">
      <c r="A230" t="s">
        <v>54</v>
      </c>
      <c r="B230" t="s">
        <v>91</v>
      </c>
      <c r="C230">
        <v>48</v>
      </c>
      <c r="D230">
        <v>892841.478565</v>
      </c>
      <c r="E230" t="s">
        <v>36</v>
      </c>
      <c r="F230">
        <v>4715086</v>
      </c>
      <c r="G230">
        <v>23704</v>
      </c>
      <c r="H230">
        <v>61419824</v>
      </c>
      <c r="I230">
        <v>81.838317000000004</v>
      </c>
      <c r="J230">
        <v>49507948</v>
      </c>
      <c r="K230">
        <v>29.549188000000001</v>
      </c>
      <c r="L230">
        <v>110927772</v>
      </c>
      <c r="M230">
        <v>111.387505</v>
      </c>
      <c r="N230">
        <v>47801888.241526999</v>
      </c>
      <c r="O230">
        <v>253.487471</v>
      </c>
      <c r="P230">
        <v>40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">
        <v>36</v>
      </c>
      <c r="AI230" t="s">
        <v>101</v>
      </c>
    </row>
    <row r="231" spans="1:35" x14ac:dyDescent="0.35">
      <c r="A231" t="s">
        <v>54</v>
      </c>
      <c r="B231" t="s">
        <v>91</v>
      </c>
      <c r="C231">
        <v>48</v>
      </c>
      <c r="D231">
        <v>898101.55205099995</v>
      </c>
      <c r="E231" t="s">
        <v>36</v>
      </c>
      <c r="F231">
        <v>4669639</v>
      </c>
      <c r="G231">
        <v>16309</v>
      </c>
      <c r="H231">
        <v>60852325</v>
      </c>
      <c r="I231">
        <v>80.798663000000005</v>
      </c>
      <c r="J231">
        <v>49031380</v>
      </c>
      <c r="K231">
        <v>28.998314000000001</v>
      </c>
      <c r="L231">
        <v>109883705</v>
      </c>
      <c r="M231">
        <v>109.796977</v>
      </c>
      <c r="N231">
        <v>48037914.906586997</v>
      </c>
      <c r="O231">
        <v>249.57386099999999</v>
      </c>
      <c r="P231">
        <v>40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">
        <v>36</v>
      </c>
      <c r="AI231" t="s">
        <v>101</v>
      </c>
    </row>
    <row r="232" spans="1:35" x14ac:dyDescent="0.35">
      <c r="A232" t="s">
        <v>56</v>
      </c>
      <c r="B232" t="s">
        <v>91</v>
      </c>
      <c r="C232">
        <v>48</v>
      </c>
      <c r="D232">
        <v>914669.56043099996</v>
      </c>
      <c r="E232" t="s">
        <v>36</v>
      </c>
      <c r="F232">
        <v>4680331</v>
      </c>
      <c r="G232">
        <v>8070</v>
      </c>
      <c r="H232">
        <v>60936671</v>
      </c>
      <c r="I232">
        <v>80.136409999999998</v>
      </c>
      <c r="J232">
        <v>49141556</v>
      </c>
      <c r="K232">
        <v>29.484141999999999</v>
      </c>
      <c r="L232">
        <v>110078227</v>
      </c>
      <c r="M232">
        <v>109.620552</v>
      </c>
      <c r="N232">
        <v>48200404.149103999</v>
      </c>
      <c r="O232">
        <v>245.614261</v>
      </c>
      <c r="P232">
        <v>64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">
        <v>36</v>
      </c>
      <c r="AI232" t="s">
        <v>102</v>
      </c>
    </row>
    <row r="233" spans="1:35" x14ac:dyDescent="0.35">
      <c r="A233" t="s">
        <v>56</v>
      </c>
      <c r="B233" t="s">
        <v>91</v>
      </c>
      <c r="C233">
        <v>48</v>
      </c>
      <c r="D233">
        <v>889547.29298899998</v>
      </c>
      <c r="E233" t="s">
        <v>36</v>
      </c>
      <c r="F233">
        <v>4681841</v>
      </c>
      <c r="G233">
        <v>23080</v>
      </c>
      <c r="H233">
        <v>60997527</v>
      </c>
      <c r="I233">
        <v>80.147574000000006</v>
      </c>
      <c r="J233">
        <v>49153228</v>
      </c>
      <c r="K233">
        <v>30.134360000000001</v>
      </c>
      <c r="L233">
        <v>110150755</v>
      </c>
      <c r="M233">
        <v>110.28193400000001</v>
      </c>
      <c r="N233">
        <v>47942904.433040999</v>
      </c>
      <c r="O233">
        <v>252.63228799999999</v>
      </c>
      <c r="P233">
        <v>64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">
        <v>36</v>
      </c>
      <c r="AI233" t="s">
        <v>102</v>
      </c>
    </row>
    <row r="234" spans="1:35" x14ac:dyDescent="0.35">
      <c r="A234" t="s">
        <v>56</v>
      </c>
      <c r="B234" t="s">
        <v>91</v>
      </c>
      <c r="C234">
        <v>48</v>
      </c>
      <c r="D234">
        <v>895402.87496699998</v>
      </c>
      <c r="E234" t="s">
        <v>36</v>
      </c>
      <c r="F234">
        <v>4664872</v>
      </c>
      <c r="G234">
        <v>15319</v>
      </c>
      <c r="H234">
        <v>60742148</v>
      </c>
      <c r="I234">
        <v>80.333197999999996</v>
      </c>
      <c r="J234">
        <v>48988232</v>
      </c>
      <c r="K234">
        <v>30.101130999999999</v>
      </c>
      <c r="L234">
        <v>109730380</v>
      </c>
      <c r="M234">
        <v>110.43432900000001</v>
      </c>
      <c r="N234">
        <v>47694030.429811999</v>
      </c>
      <c r="O234">
        <v>250.07051300000001</v>
      </c>
      <c r="P234">
        <v>64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">
        <v>36</v>
      </c>
      <c r="AI234" t="s">
        <v>102</v>
      </c>
    </row>
    <row r="235" spans="1:35" x14ac:dyDescent="0.35">
      <c r="A235" t="s">
        <v>56</v>
      </c>
      <c r="B235" t="s">
        <v>91</v>
      </c>
      <c r="C235">
        <v>48</v>
      </c>
      <c r="D235">
        <v>897703.57802400005</v>
      </c>
      <c r="E235" t="s">
        <v>36</v>
      </c>
      <c r="F235">
        <v>4612429</v>
      </c>
      <c r="G235">
        <v>7564</v>
      </c>
      <c r="H235">
        <v>60020256</v>
      </c>
      <c r="I235">
        <v>79.140404000000004</v>
      </c>
      <c r="J235">
        <v>48432239</v>
      </c>
      <c r="K235">
        <v>28.289228999999999</v>
      </c>
      <c r="L235">
        <v>108452495</v>
      </c>
      <c r="M235">
        <v>107.429633</v>
      </c>
      <c r="N235">
        <v>48457018.726829998</v>
      </c>
      <c r="O235">
        <v>246.62549799999999</v>
      </c>
      <c r="P235">
        <v>64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">
        <v>36</v>
      </c>
      <c r="AI235" t="s">
        <v>102</v>
      </c>
    </row>
    <row r="236" spans="1:35" x14ac:dyDescent="0.35">
      <c r="A236" t="s">
        <v>56</v>
      </c>
      <c r="B236" t="s">
        <v>91</v>
      </c>
      <c r="C236">
        <v>48</v>
      </c>
      <c r="D236">
        <v>898791.12927000003</v>
      </c>
      <c r="E236" t="s">
        <v>36</v>
      </c>
      <c r="F236">
        <v>4662042</v>
      </c>
      <c r="G236">
        <v>21508</v>
      </c>
      <c r="H236">
        <v>60764760</v>
      </c>
      <c r="I236">
        <v>80.543912000000006</v>
      </c>
      <c r="J236">
        <v>48960690</v>
      </c>
      <c r="K236">
        <v>29.793336</v>
      </c>
      <c r="L236">
        <v>109725450</v>
      </c>
      <c r="M236">
        <v>110.337248</v>
      </c>
      <c r="N236">
        <v>47733849.604134999</v>
      </c>
      <c r="O236">
        <v>248.976663</v>
      </c>
      <c r="P236">
        <v>64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">
        <v>36</v>
      </c>
      <c r="AI236" t="s">
        <v>102</v>
      </c>
    </row>
    <row r="237" spans="1:35" x14ac:dyDescent="0.35">
      <c r="A237" t="s">
        <v>58</v>
      </c>
      <c r="B237" t="s">
        <v>91</v>
      </c>
      <c r="C237">
        <v>48</v>
      </c>
      <c r="D237">
        <v>884518.98845499998</v>
      </c>
      <c r="E237" t="s">
        <v>36</v>
      </c>
      <c r="F237">
        <v>4644476</v>
      </c>
      <c r="G237">
        <v>25369</v>
      </c>
      <c r="H237">
        <v>60499153</v>
      </c>
      <c r="I237">
        <v>82.254188999999997</v>
      </c>
      <c r="J237">
        <v>48755223</v>
      </c>
      <c r="K237">
        <v>30.507494000000001</v>
      </c>
      <c r="L237">
        <v>109254376</v>
      </c>
      <c r="M237">
        <v>112.761683</v>
      </c>
      <c r="N237">
        <v>46507021.787237003</v>
      </c>
      <c r="O237">
        <v>252.04077100000001</v>
      </c>
      <c r="P237">
        <v>64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">
        <v>36</v>
      </c>
      <c r="AI237" t="s">
        <v>103</v>
      </c>
    </row>
    <row r="238" spans="1:35" x14ac:dyDescent="0.35">
      <c r="A238" t="s">
        <v>58</v>
      </c>
      <c r="B238" t="s">
        <v>91</v>
      </c>
      <c r="C238">
        <v>48</v>
      </c>
      <c r="D238">
        <v>888063.864313</v>
      </c>
      <c r="E238" t="s">
        <v>36</v>
      </c>
      <c r="F238">
        <v>4692856</v>
      </c>
      <c r="G238">
        <v>12089</v>
      </c>
      <c r="H238">
        <v>61103042</v>
      </c>
      <c r="I238">
        <v>83.016734999999997</v>
      </c>
      <c r="J238">
        <v>49265855</v>
      </c>
      <c r="K238">
        <v>30.752410999999999</v>
      </c>
      <c r="L238">
        <v>110368897</v>
      </c>
      <c r="M238">
        <v>113.76914600000001</v>
      </c>
      <c r="N238">
        <v>46565411.279785</v>
      </c>
      <c r="O238">
        <v>253.64965000000001</v>
      </c>
      <c r="P238">
        <v>64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">
        <v>36</v>
      </c>
      <c r="AI238" t="s">
        <v>103</v>
      </c>
    </row>
    <row r="239" spans="1:35" x14ac:dyDescent="0.35">
      <c r="A239" t="s">
        <v>58</v>
      </c>
      <c r="B239" t="s">
        <v>91</v>
      </c>
      <c r="C239">
        <v>48</v>
      </c>
      <c r="D239">
        <v>899741.53723599995</v>
      </c>
      <c r="E239" t="s">
        <v>36</v>
      </c>
      <c r="F239">
        <v>4683038</v>
      </c>
      <c r="G239">
        <v>38664</v>
      </c>
      <c r="H239">
        <v>61034621</v>
      </c>
      <c r="I239">
        <v>83.136319999999998</v>
      </c>
      <c r="J239">
        <v>49180777</v>
      </c>
      <c r="K239">
        <v>29.944295</v>
      </c>
      <c r="L239">
        <v>110215398</v>
      </c>
      <c r="M239">
        <v>113.08061499999999</v>
      </c>
      <c r="N239">
        <v>46783784.246692002</v>
      </c>
      <c r="O239">
        <v>249.83377400000001</v>
      </c>
      <c r="P239">
        <v>64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">
        <v>36</v>
      </c>
      <c r="AI239" t="s">
        <v>103</v>
      </c>
    </row>
    <row r="240" spans="1:35" x14ac:dyDescent="0.35">
      <c r="A240" t="s">
        <v>58</v>
      </c>
      <c r="B240" t="s">
        <v>91</v>
      </c>
      <c r="C240">
        <v>48</v>
      </c>
      <c r="D240">
        <v>883688.82346600003</v>
      </c>
      <c r="E240" t="s">
        <v>36</v>
      </c>
      <c r="F240">
        <v>4634324</v>
      </c>
      <c r="G240">
        <v>25861</v>
      </c>
      <c r="H240">
        <v>60421340</v>
      </c>
      <c r="I240">
        <v>81.883003000000002</v>
      </c>
      <c r="J240">
        <v>48671961</v>
      </c>
      <c r="K240">
        <v>29.931166000000001</v>
      </c>
      <c r="L240">
        <v>109093301</v>
      </c>
      <c r="M240">
        <v>111.814168</v>
      </c>
      <c r="N240">
        <v>46831976.039206997</v>
      </c>
      <c r="O240">
        <v>251.726112</v>
      </c>
      <c r="P240">
        <v>64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">
        <v>36</v>
      </c>
      <c r="AI240" t="s">
        <v>103</v>
      </c>
    </row>
    <row r="241" spans="1:35" x14ac:dyDescent="0.35">
      <c r="A241" t="s">
        <v>58</v>
      </c>
      <c r="B241" t="s">
        <v>91</v>
      </c>
      <c r="C241">
        <v>48</v>
      </c>
      <c r="D241">
        <v>909442.34229499998</v>
      </c>
      <c r="E241" t="s">
        <v>36</v>
      </c>
      <c r="F241">
        <v>4688161</v>
      </c>
      <c r="G241">
        <v>17704</v>
      </c>
      <c r="H241">
        <v>61054103</v>
      </c>
      <c r="I241">
        <v>83.436948999999998</v>
      </c>
      <c r="J241">
        <v>49233829</v>
      </c>
      <c r="K241">
        <v>30.144220000000001</v>
      </c>
      <c r="L241">
        <v>110287932</v>
      </c>
      <c r="M241">
        <v>113.581169</v>
      </c>
      <c r="N241">
        <v>46608260.786039002</v>
      </c>
      <c r="O241">
        <v>247.43924699999999</v>
      </c>
      <c r="P241">
        <v>64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">
        <v>36</v>
      </c>
      <c r="AI241" t="s">
        <v>103</v>
      </c>
    </row>
    <row r="242" spans="1:35" x14ac:dyDescent="0.35">
      <c r="A242" t="s">
        <v>60</v>
      </c>
      <c r="B242" t="s">
        <v>91</v>
      </c>
      <c r="C242">
        <v>48</v>
      </c>
      <c r="D242">
        <v>877554.91614999995</v>
      </c>
      <c r="E242" t="s">
        <v>36</v>
      </c>
      <c r="F242">
        <v>4662130</v>
      </c>
      <c r="G242">
        <v>8384</v>
      </c>
      <c r="H242">
        <v>60652932</v>
      </c>
      <c r="I242">
        <v>92.344950999999995</v>
      </c>
      <c r="J242">
        <v>48929879</v>
      </c>
      <c r="K242">
        <v>35.963154000000003</v>
      </c>
      <c r="L242">
        <v>109582811</v>
      </c>
      <c r="M242">
        <v>128.30810500000001</v>
      </c>
      <c r="N242">
        <v>40994876.656106003</v>
      </c>
      <c r="O242">
        <v>255.00653700000001</v>
      </c>
      <c r="P242">
        <v>40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">
        <v>36</v>
      </c>
      <c r="AI242" t="s">
        <v>104</v>
      </c>
    </row>
    <row r="243" spans="1:35" x14ac:dyDescent="0.35">
      <c r="A243" t="s">
        <v>60</v>
      </c>
      <c r="B243" t="s">
        <v>91</v>
      </c>
      <c r="C243">
        <v>48</v>
      </c>
      <c r="D243">
        <v>880271.90432199999</v>
      </c>
      <c r="E243" t="s">
        <v>36</v>
      </c>
      <c r="F243">
        <v>4645914</v>
      </c>
      <c r="G243">
        <v>7907</v>
      </c>
      <c r="H243">
        <v>60458641</v>
      </c>
      <c r="I243">
        <v>92.163132000000004</v>
      </c>
      <c r="J243">
        <v>48784279</v>
      </c>
      <c r="K243">
        <v>36.570084999999999</v>
      </c>
      <c r="L243">
        <v>109242920</v>
      </c>
      <c r="M243">
        <v>128.73321799999999</v>
      </c>
      <c r="N243">
        <v>40732767.025761999</v>
      </c>
      <c r="O243">
        <v>253.33521500000001</v>
      </c>
      <c r="P243">
        <v>40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">
        <v>36</v>
      </c>
      <c r="AI243" t="s">
        <v>104</v>
      </c>
    </row>
    <row r="244" spans="1:35" x14ac:dyDescent="0.35">
      <c r="A244" t="s">
        <v>60</v>
      </c>
      <c r="B244" t="s">
        <v>91</v>
      </c>
      <c r="C244">
        <v>48</v>
      </c>
      <c r="D244">
        <v>869360.38037499995</v>
      </c>
      <c r="E244" t="s">
        <v>36</v>
      </c>
      <c r="F244">
        <v>4577163</v>
      </c>
      <c r="G244">
        <v>6586</v>
      </c>
      <c r="H244">
        <v>59579140</v>
      </c>
      <c r="I244">
        <v>91.290379999999999</v>
      </c>
      <c r="J244">
        <v>48058226</v>
      </c>
      <c r="K244">
        <v>37.334671999999998</v>
      </c>
      <c r="L244">
        <v>107637366</v>
      </c>
      <c r="M244">
        <v>128.62505200000001</v>
      </c>
      <c r="N244">
        <v>40167863.659194</v>
      </c>
      <c r="O244">
        <v>252.718929</v>
      </c>
      <c r="P244">
        <v>40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">
        <v>36</v>
      </c>
      <c r="AI244" t="s">
        <v>104</v>
      </c>
    </row>
    <row r="245" spans="1:35" x14ac:dyDescent="0.35">
      <c r="A245" t="s">
        <v>60</v>
      </c>
      <c r="B245" t="s">
        <v>91</v>
      </c>
      <c r="C245">
        <v>48</v>
      </c>
      <c r="D245">
        <v>878663.74231300002</v>
      </c>
      <c r="E245" t="s">
        <v>36</v>
      </c>
      <c r="F245">
        <v>4666664</v>
      </c>
      <c r="G245">
        <v>9018</v>
      </c>
      <c r="H245">
        <v>60741304</v>
      </c>
      <c r="I245">
        <v>91.492287000000005</v>
      </c>
      <c r="J245">
        <v>48998673</v>
      </c>
      <c r="K245">
        <v>36.429644000000003</v>
      </c>
      <c r="L245">
        <v>109739977</v>
      </c>
      <c r="M245">
        <v>127.921931</v>
      </c>
      <c r="N245">
        <v>41177606.183149002</v>
      </c>
      <c r="O245">
        <v>254.93241800000001</v>
      </c>
      <c r="P245">
        <v>40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">
        <v>36</v>
      </c>
      <c r="AI245" t="s">
        <v>104</v>
      </c>
    </row>
    <row r="246" spans="1:35" x14ac:dyDescent="0.35">
      <c r="A246" t="s">
        <v>60</v>
      </c>
      <c r="B246" t="s">
        <v>91</v>
      </c>
      <c r="C246">
        <v>48</v>
      </c>
      <c r="D246">
        <v>867927.48499599996</v>
      </c>
      <c r="E246" t="s">
        <v>36</v>
      </c>
      <c r="F246">
        <v>4654833</v>
      </c>
      <c r="G246">
        <v>12348</v>
      </c>
      <c r="H246">
        <v>60578926</v>
      </c>
      <c r="I246">
        <v>92.111592999999999</v>
      </c>
      <c r="J246">
        <v>48873849</v>
      </c>
      <c r="K246">
        <v>36.714621999999999</v>
      </c>
      <c r="L246">
        <v>109452775</v>
      </c>
      <c r="M246">
        <v>128.82621499999999</v>
      </c>
      <c r="N246">
        <v>40781553.748318002</v>
      </c>
      <c r="O246">
        <v>257.43162599999999</v>
      </c>
      <c r="P246">
        <v>40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">
        <v>36</v>
      </c>
      <c r="AI246" t="s">
        <v>104</v>
      </c>
    </row>
    <row r="247" spans="1:35" x14ac:dyDescent="0.35">
      <c r="A247" t="s">
        <v>62</v>
      </c>
      <c r="B247" t="s">
        <v>91</v>
      </c>
      <c r="C247">
        <v>48</v>
      </c>
      <c r="D247">
        <v>920757.82517099997</v>
      </c>
      <c r="E247" t="s">
        <v>36</v>
      </c>
      <c r="F247">
        <v>4696978</v>
      </c>
      <c r="G247">
        <v>13661</v>
      </c>
      <c r="H247">
        <v>61146067</v>
      </c>
      <c r="I247">
        <v>77.441540000000003</v>
      </c>
      <c r="J247">
        <v>49326115</v>
      </c>
      <c r="K247">
        <v>34.307650000000002</v>
      </c>
      <c r="L247">
        <v>110472182</v>
      </c>
      <c r="M247">
        <v>111.74919</v>
      </c>
      <c r="N247">
        <v>47451482.524635002</v>
      </c>
      <c r="O247">
        <v>244.85802699999999</v>
      </c>
      <c r="P247">
        <v>64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">
        <v>36</v>
      </c>
      <c r="AI247" t="s">
        <v>105</v>
      </c>
    </row>
    <row r="248" spans="1:35" x14ac:dyDescent="0.35">
      <c r="A248" t="s">
        <v>62</v>
      </c>
      <c r="B248" t="s">
        <v>91</v>
      </c>
      <c r="C248">
        <v>48</v>
      </c>
      <c r="D248">
        <v>910374.56642299995</v>
      </c>
      <c r="E248" t="s">
        <v>36</v>
      </c>
      <c r="F248">
        <v>4666004</v>
      </c>
      <c r="G248">
        <v>16993</v>
      </c>
      <c r="H248">
        <v>60775335</v>
      </c>
      <c r="I248">
        <v>77.477688000000001</v>
      </c>
      <c r="J248">
        <v>48985102</v>
      </c>
      <c r="K248">
        <v>34.731405000000002</v>
      </c>
      <c r="L248">
        <v>109760437</v>
      </c>
      <c r="M248">
        <v>112.209093</v>
      </c>
      <c r="N248">
        <v>46952531.492321</v>
      </c>
      <c r="O248">
        <v>246.017629</v>
      </c>
      <c r="P248">
        <v>64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">
        <v>36</v>
      </c>
      <c r="AI248" t="s">
        <v>105</v>
      </c>
    </row>
    <row r="249" spans="1:35" x14ac:dyDescent="0.35">
      <c r="A249" t="s">
        <v>62</v>
      </c>
      <c r="B249" t="s">
        <v>91</v>
      </c>
      <c r="C249">
        <v>48</v>
      </c>
      <c r="D249">
        <v>914246.12784299999</v>
      </c>
      <c r="E249" t="s">
        <v>36</v>
      </c>
      <c r="F249">
        <v>4701811</v>
      </c>
      <c r="G249">
        <v>7751</v>
      </c>
      <c r="H249">
        <v>61192571</v>
      </c>
      <c r="I249">
        <v>77.928077000000002</v>
      </c>
      <c r="J249">
        <v>49357552</v>
      </c>
      <c r="K249">
        <v>34.565145000000001</v>
      </c>
      <c r="L249">
        <v>110550123</v>
      </c>
      <c r="M249">
        <v>112.493222</v>
      </c>
      <c r="N249">
        <v>47170894.414435998</v>
      </c>
      <c r="O249">
        <v>246.85576599999999</v>
      </c>
      <c r="P249">
        <v>64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">
        <v>36</v>
      </c>
      <c r="AI249" t="s">
        <v>105</v>
      </c>
    </row>
    <row r="250" spans="1:35" x14ac:dyDescent="0.35">
      <c r="A250" t="s">
        <v>62</v>
      </c>
      <c r="B250" t="s">
        <v>91</v>
      </c>
      <c r="C250">
        <v>48</v>
      </c>
      <c r="D250">
        <v>918349.55494299997</v>
      </c>
      <c r="E250" t="s">
        <v>36</v>
      </c>
      <c r="F250">
        <v>4681168</v>
      </c>
      <c r="G250">
        <v>7777</v>
      </c>
      <c r="H250">
        <v>60914414</v>
      </c>
      <c r="I250">
        <v>77.914196000000004</v>
      </c>
      <c r="J250">
        <v>49149200</v>
      </c>
      <c r="K250">
        <v>34.534393999999999</v>
      </c>
      <c r="L250">
        <v>110063614</v>
      </c>
      <c r="M250">
        <v>112.44859</v>
      </c>
      <c r="N250">
        <v>46981944.814287998</v>
      </c>
      <c r="O250">
        <v>244.673788</v>
      </c>
      <c r="P250">
        <v>64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">
        <v>36</v>
      </c>
      <c r="AI250" t="s">
        <v>105</v>
      </c>
    </row>
    <row r="251" spans="1:35" x14ac:dyDescent="0.35">
      <c r="A251" t="s">
        <v>62</v>
      </c>
      <c r="B251" t="s">
        <v>91</v>
      </c>
      <c r="C251">
        <v>48</v>
      </c>
      <c r="D251">
        <v>917183.04434200004</v>
      </c>
      <c r="E251" t="s">
        <v>36</v>
      </c>
      <c r="F251">
        <v>4641747</v>
      </c>
      <c r="G251">
        <v>17301</v>
      </c>
      <c r="H251">
        <v>60543434</v>
      </c>
      <c r="I251">
        <v>76.928049999999999</v>
      </c>
      <c r="J251">
        <v>48769736</v>
      </c>
      <c r="K251">
        <v>34.685563000000002</v>
      </c>
      <c r="L251">
        <v>109313170</v>
      </c>
      <c r="M251">
        <v>111.613613</v>
      </c>
      <c r="N251">
        <v>47010682.869848996</v>
      </c>
      <c r="O251">
        <v>242.921909</v>
      </c>
      <c r="P251">
        <v>64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">
        <v>36</v>
      </c>
      <c r="AI251" t="s">
        <v>105</v>
      </c>
    </row>
    <row r="252" spans="1:35" x14ac:dyDescent="0.35">
      <c r="A252" t="s">
        <v>64</v>
      </c>
      <c r="B252" t="s">
        <v>91</v>
      </c>
      <c r="C252">
        <v>48</v>
      </c>
      <c r="D252">
        <v>865009.03547700006</v>
      </c>
      <c r="E252" t="s">
        <v>36</v>
      </c>
      <c r="F252">
        <v>4682104</v>
      </c>
      <c r="G252">
        <v>22606</v>
      </c>
      <c r="H252">
        <v>60972380</v>
      </c>
      <c r="I252">
        <v>94.363371999999998</v>
      </c>
      <c r="J252">
        <v>49152124</v>
      </c>
      <c r="K252">
        <v>32.678730000000002</v>
      </c>
      <c r="L252">
        <v>110124504</v>
      </c>
      <c r="M252">
        <v>127.042102</v>
      </c>
      <c r="N252">
        <v>41608066.323532999</v>
      </c>
      <c r="O252">
        <v>259.81346200000002</v>
      </c>
      <c r="P252">
        <v>40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">
        <v>36</v>
      </c>
      <c r="AI252" t="s">
        <v>106</v>
      </c>
    </row>
    <row r="253" spans="1:35" x14ac:dyDescent="0.35">
      <c r="A253" t="s">
        <v>64</v>
      </c>
      <c r="B253" t="s">
        <v>91</v>
      </c>
      <c r="C253">
        <v>48</v>
      </c>
      <c r="D253">
        <v>852614.90003599995</v>
      </c>
      <c r="E253" t="s">
        <v>36</v>
      </c>
      <c r="F253">
        <v>4703536</v>
      </c>
      <c r="G253">
        <v>17339</v>
      </c>
      <c r="H253">
        <v>61250599</v>
      </c>
      <c r="I253">
        <v>94.305391999999998</v>
      </c>
      <c r="J253">
        <v>49382964</v>
      </c>
      <c r="K253">
        <v>32.384421000000003</v>
      </c>
      <c r="L253">
        <v>110633563</v>
      </c>
      <c r="M253">
        <v>126.689813</v>
      </c>
      <c r="N253">
        <v>41916637.908160999</v>
      </c>
      <c r="O253">
        <v>264.79683599999998</v>
      </c>
      <c r="P253">
        <v>40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">
        <v>36</v>
      </c>
      <c r="AI253" t="s">
        <v>106</v>
      </c>
    </row>
    <row r="254" spans="1:35" x14ac:dyDescent="0.35">
      <c r="A254" t="s">
        <v>64</v>
      </c>
      <c r="B254" t="s">
        <v>91</v>
      </c>
      <c r="C254">
        <v>48</v>
      </c>
      <c r="D254">
        <v>872307.01763699995</v>
      </c>
      <c r="E254" t="s">
        <v>36</v>
      </c>
      <c r="F254">
        <v>4669067</v>
      </c>
      <c r="G254">
        <v>13776</v>
      </c>
      <c r="H254">
        <v>60783681</v>
      </c>
      <c r="I254">
        <v>94.266203000000004</v>
      </c>
      <c r="J254">
        <v>49030601</v>
      </c>
      <c r="K254">
        <v>32.108713000000002</v>
      </c>
      <c r="L254">
        <v>109814282</v>
      </c>
      <c r="M254">
        <v>126.374917</v>
      </c>
      <c r="N254">
        <v>41709903.196369</v>
      </c>
      <c r="O254">
        <v>256.92240399999997</v>
      </c>
      <c r="P254">
        <v>40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">
        <v>36</v>
      </c>
      <c r="AI254" t="s">
        <v>106</v>
      </c>
    </row>
    <row r="255" spans="1:35" x14ac:dyDescent="0.35">
      <c r="A255" t="s">
        <v>64</v>
      </c>
      <c r="B255" t="s">
        <v>91</v>
      </c>
      <c r="C255">
        <v>48</v>
      </c>
      <c r="D255">
        <v>865928.40365700005</v>
      </c>
      <c r="E255" t="s">
        <v>36</v>
      </c>
      <c r="F255">
        <v>4682805</v>
      </c>
      <c r="G255">
        <v>20680</v>
      </c>
      <c r="H255">
        <v>61039735</v>
      </c>
      <c r="I255">
        <v>94.041623000000001</v>
      </c>
      <c r="J255">
        <v>49201978</v>
      </c>
      <c r="K255">
        <v>32.422929000000003</v>
      </c>
      <c r="L255">
        <v>110241713</v>
      </c>
      <c r="M255">
        <v>126.464553</v>
      </c>
      <c r="N255">
        <v>41842572.601369999</v>
      </c>
      <c r="O255">
        <v>259.57647200000002</v>
      </c>
      <c r="P255">
        <v>40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">
        <v>36</v>
      </c>
      <c r="AI255" t="s">
        <v>106</v>
      </c>
    </row>
    <row r="256" spans="1:35" x14ac:dyDescent="0.35">
      <c r="A256" t="s">
        <v>64</v>
      </c>
      <c r="B256" t="s">
        <v>91</v>
      </c>
      <c r="C256">
        <v>48</v>
      </c>
      <c r="D256">
        <v>855549.81806299998</v>
      </c>
      <c r="E256" t="s">
        <v>36</v>
      </c>
      <c r="F256">
        <v>4703447</v>
      </c>
      <c r="G256">
        <v>5022</v>
      </c>
      <c r="H256">
        <v>61218313</v>
      </c>
      <c r="I256">
        <v>94.354140999999998</v>
      </c>
      <c r="J256">
        <v>49413890</v>
      </c>
      <c r="K256">
        <v>31.662113000000002</v>
      </c>
      <c r="L256">
        <v>110632203</v>
      </c>
      <c r="M256">
        <v>126.016254</v>
      </c>
      <c r="N256">
        <v>42140165.082296997</v>
      </c>
      <c r="O256">
        <v>263.88347099999999</v>
      </c>
      <c r="P256">
        <v>40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">
        <v>36</v>
      </c>
      <c r="AI256" t="s">
        <v>106</v>
      </c>
    </row>
    <row r="257" spans="1:35" x14ac:dyDescent="0.35">
      <c r="A257" t="s">
        <v>66</v>
      </c>
      <c r="B257" t="s">
        <v>91</v>
      </c>
      <c r="C257">
        <v>48</v>
      </c>
      <c r="D257">
        <v>854449.42113200005</v>
      </c>
      <c r="E257" t="s">
        <v>36</v>
      </c>
      <c r="F257">
        <v>4699214</v>
      </c>
      <c r="G257">
        <v>14853</v>
      </c>
      <c r="H257">
        <v>61210258</v>
      </c>
      <c r="I257">
        <v>93.487202999999994</v>
      </c>
      <c r="J257">
        <v>49342966</v>
      </c>
      <c r="K257">
        <v>33.104998000000002</v>
      </c>
      <c r="L257">
        <v>110553224</v>
      </c>
      <c r="M257">
        <v>126.59220000000001</v>
      </c>
      <c r="N257">
        <v>41918496.860065997</v>
      </c>
      <c r="O257">
        <v>263.98551700000002</v>
      </c>
      <c r="P257">
        <v>64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">
        <v>36</v>
      </c>
      <c r="AI257" t="s">
        <v>107</v>
      </c>
    </row>
    <row r="258" spans="1:35" x14ac:dyDescent="0.35">
      <c r="A258" t="s">
        <v>66</v>
      </c>
      <c r="B258" t="s">
        <v>91</v>
      </c>
      <c r="C258">
        <v>48</v>
      </c>
      <c r="D258">
        <v>843213.36495399999</v>
      </c>
      <c r="E258" t="s">
        <v>36</v>
      </c>
      <c r="F258">
        <v>4693783</v>
      </c>
      <c r="G258">
        <v>13625</v>
      </c>
      <c r="H258">
        <v>61126640</v>
      </c>
      <c r="I258">
        <v>93.619928999999999</v>
      </c>
      <c r="J258">
        <v>49281446</v>
      </c>
      <c r="K258">
        <v>34.135660000000001</v>
      </c>
      <c r="L258">
        <v>110408086</v>
      </c>
      <c r="M258">
        <v>127.755589</v>
      </c>
      <c r="N258">
        <v>41482241.054126002</v>
      </c>
      <c r="O258">
        <v>267.19403799999998</v>
      </c>
      <c r="P258">
        <v>64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">
        <v>36</v>
      </c>
      <c r="AI258" t="s">
        <v>107</v>
      </c>
    </row>
    <row r="259" spans="1:35" x14ac:dyDescent="0.35">
      <c r="A259" t="s">
        <v>66</v>
      </c>
      <c r="B259" t="s">
        <v>91</v>
      </c>
      <c r="C259">
        <v>48</v>
      </c>
      <c r="D259">
        <v>849168.34712199995</v>
      </c>
      <c r="E259" t="s">
        <v>36</v>
      </c>
      <c r="F259">
        <v>4690538</v>
      </c>
      <c r="G259">
        <v>31607</v>
      </c>
      <c r="H259">
        <v>61139156</v>
      </c>
      <c r="I259">
        <v>93.653872000000007</v>
      </c>
      <c r="J259">
        <v>49238655</v>
      </c>
      <c r="K259">
        <v>34.828721000000002</v>
      </c>
      <c r="L259">
        <v>110377811</v>
      </c>
      <c r="M259">
        <v>128.48259300000001</v>
      </c>
      <c r="N259">
        <v>41236208.060919002</v>
      </c>
      <c r="O259">
        <v>265.13685400000003</v>
      </c>
      <c r="P259">
        <v>64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">
        <v>36</v>
      </c>
      <c r="AI259" t="s">
        <v>107</v>
      </c>
    </row>
    <row r="260" spans="1:35" x14ac:dyDescent="0.35">
      <c r="A260" t="s">
        <v>66</v>
      </c>
      <c r="B260" t="s">
        <v>91</v>
      </c>
      <c r="C260">
        <v>48</v>
      </c>
      <c r="D260">
        <v>864122.93825799995</v>
      </c>
      <c r="E260" t="s">
        <v>36</v>
      </c>
      <c r="F260">
        <v>4694218</v>
      </c>
      <c r="G260">
        <v>13509</v>
      </c>
      <c r="H260">
        <v>61130382</v>
      </c>
      <c r="I260">
        <v>94.339211000000006</v>
      </c>
      <c r="J260">
        <v>49302838</v>
      </c>
      <c r="K260">
        <v>32.862963000000001</v>
      </c>
      <c r="L260">
        <v>110433220</v>
      </c>
      <c r="M260">
        <v>127.202174</v>
      </c>
      <c r="N260">
        <v>41672201.052564003</v>
      </c>
      <c r="O260">
        <v>260.75278600000001</v>
      </c>
      <c r="P260">
        <v>64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">
        <v>36</v>
      </c>
      <c r="AI260" t="s">
        <v>107</v>
      </c>
    </row>
    <row r="261" spans="1:35" x14ac:dyDescent="0.35">
      <c r="A261" t="s">
        <v>66</v>
      </c>
      <c r="B261" t="s">
        <v>91</v>
      </c>
      <c r="C261">
        <v>48</v>
      </c>
      <c r="D261">
        <v>852527.587008</v>
      </c>
      <c r="E261" t="s">
        <v>36</v>
      </c>
      <c r="F261">
        <v>4648006</v>
      </c>
      <c r="G261">
        <v>22065</v>
      </c>
      <c r="H261">
        <v>60547585</v>
      </c>
      <c r="I261">
        <v>92.642111999999997</v>
      </c>
      <c r="J261">
        <v>48798999</v>
      </c>
      <c r="K261">
        <v>33.778685000000003</v>
      </c>
      <c r="L261">
        <v>109346584</v>
      </c>
      <c r="M261">
        <v>126.42079699999999</v>
      </c>
      <c r="N261">
        <v>41517188.208301999</v>
      </c>
      <c r="O261">
        <v>261.69744100000003</v>
      </c>
      <c r="P261">
        <v>64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">
        <v>36</v>
      </c>
      <c r="AI261" t="s">
        <v>107</v>
      </c>
    </row>
    <row r="262" spans="1:35" x14ac:dyDescent="0.35">
      <c r="A262" t="s">
        <v>68</v>
      </c>
      <c r="B262" t="s">
        <v>91</v>
      </c>
      <c r="C262">
        <v>48</v>
      </c>
      <c r="D262">
        <v>914865.25956499996</v>
      </c>
      <c r="E262" t="s">
        <v>36</v>
      </c>
      <c r="F262">
        <v>4668872</v>
      </c>
      <c r="G262">
        <v>11236</v>
      </c>
      <c r="H262">
        <v>60791323</v>
      </c>
      <c r="I262">
        <v>84.692982000000001</v>
      </c>
      <c r="J262">
        <v>49024769</v>
      </c>
      <c r="K262">
        <v>32.024759000000003</v>
      </c>
      <c r="L262">
        <v>109816092</v>
      </c>
      <c r="M262">
        <v>116.717741</v>
      </c>
      <c r="N262">
        <v>45161706.775950998</v>
      </c>
      <c r="O262">
        <v>244.96050500000001</v>
      </c>
      <c r="P262">
        <v>32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">
        <v>36</v>
      </c>
      <c r="AI262" t="s">
        <v>108</v>
      </c>
    </row>
    <row r="263" spans="1:35" x14ac:dyDescent="0.35">
      <c r="A263" t="s">
        <v>68</v>
      </c>
      <c r="B263" t="s">
        <v>91</v>
      </c>
      <c r="C263">
        <v>48</v>
      </c>
      <c r="D263">
        <v>897039.113824</v>
      </c>
      <c r="E263" t="s">
        <v>36</v>
      </c>
      <c r="F263">
        <v>4657958</v>
      </c>
      <c r="G263">
        <v>12405</v>
      </c>
      <c r="H263">
        <v>60657945</v>
      </c>
      <c r="I263">
        <v>84.633843999999996</v>
      </c>
      <c r="J263">
        <v>48893572</v>
      </c>
      <c r="K263">
        <v>33.031593999999998</v>
      </c>
      <c r="L263">
        <v>109551517</v>
      </c>
      <c r="M263">
        <v>117.66543799999999</v>
      </c>
      <c r="N263">
        <v>44690037.350886002</v>
      </c>
      <c r="O263">
        <v>249.24440899999999</v>
      </c>
      <c r="P263">
        <v>32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">
        <v>36</v>
      </c>
      <c r="AI263" t="s">
        <v>108</v>
      </c>
    </row>
    <row r="264" spans="1:35" x14ac:dyDescent="0.35">
      <c r="A264" t="s">
        <v>68</v>
      </c>
      <c r="B264" t="s">
        <v>91</v>
      </c>
      <c r="C264">
        <v>48</v>
      </c>
      <c r="D264">
        <v>900221.78997200006</v>
      </c>
      <c r="E264" t="s">
        <v>36</v>
      </c>
      <c r="F264">
        <v>4694581</v>
      </c>
      <c r="G264">
        <v>8421</v>
      </c>
      <c r="H264">
        <v>61129533</v>
      </c>
      <c r="I264">
        <v>84.048497999999995</v>
      </c>
      <c r="J264">
        <v>49298459</v>
      </c>
      <c r="K264">
        <v>33.418180999999997</v>
      </c>
      <c r="L264">
        <v>110427992</v>
      </c>
      <c r="M264">
        <v>117.466679</v>
      </c>
      <c r="N264">
        <v>45123805.956386998</v>
      </c>
      <c r="O264">
        <v>250.315967</v>
      </c>
      <c r="P264">
        <v>32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">
        <v>36</v>
      </c>
      <c r="AI264" t="s">
        <v>108</v>
      </c>
    </row>
    <row r="265" spans="1:35" x14ac:dyDescent="0.35">
      <c r="A265" t="s">
        <v>68</v>
      </c>
      <c r="B265" t="s">
        <v>91</v>
      </c>
      <c r="C265">
        <v>48</v>
      </c>
      <c r="D265">
        <v>893654.89089000004</v>
      </c>
      <c r="E265" t="s">
        <v>36</v>
      </c>
      <c r="F265">
        <v>4640312</v>
      </c>
      <c r="G265">
        <v>6587</v>
      </c>
      <c r="H265">
        <v>60393319</v>
      </c>
      <c r="I265">
        <v>83.899539000000004</v>
      </c>
      <c r="J265">
        <v>48735519</v>
      </c>
      <c r="K265">
        <v>31.285343999999998</v>
      </c>
      <c r="L265">
        <v>109128838</v>
      </c>
      <c r="M265">
        <v>115.184882</v>
      </c>
      <c r="N265">
        <v>45476317.015853003</v>
      </c>
      <c r="O265">
        <v>249.24048199999999</v>
      </c>
      <c r="P265">
        <v>32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">
        <v>36</v>
      </c>
      <c r="AI265" t="s">
        <v>108</v>
      </c>
    </row>
    <row r="266" spans="1:35" x14ac:dyDescent="0.35">
      <c r="A266" t="s">
        <v>68</v>
      </c>
      <c r="B266" t="s">
        <v>91</v>
      </c>
      <c r="C266">
        <v>48</v>
      </c>
      <c r="D266">
        <v>911993.92565899994</v>
      </c>
      <c r="E266" t="s">
        <v>36</v>
      </c>
      <c r="F266">
        <v>4694347</v>
      </c>
      <c r="G266">
        <v>12105</v>
      </c>
      <c r="H266">
        <v>61087289</v>
      </c>
      <c r="I266">
        <v>84.605580000000003</v>
      </c>
      <c r="J266">
        <v>49291591</v>
      </c>
      <c r="K266">
        <v>31.385283999999999</v>
      </c>
      <c r="L266">
        <v>110378880</v>
      </c>
      <c r="M266">
        <v>115.990865</v>
      </c>
      <c r="N266">
        <v>45677616.530933999</v>
      </c>
      <c r="O266">
        <v>247.07254</v>
      </c>
      <c r="P266">
        <v>32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">
        <v>36</v>
      </c>
      <c r="AI266" t="s">
        <v>108</v>
      </c>
    </row>
    <row r="267" spans="1:35" x14ac:dyDescent="0.35">
      <c r="A267" t="s">
        <v>70</v>
      </c>
      <c r="B267" t="s">
        <v>91</v>
      </c>
      <c r="C267">
        <v>48</v>
      </c>
      <c r="D267">
        <v>909634.47429200006</v>
      </c>
      <c r="E267" t="s">
        <v>36</v>
      </c>
      <c r="F267">
        <v>4627518</v>
      </c>
      <c r="G267">
        <v>10799</v>
      </c>
      <c r="H267">
        <v>60263015</v>
      </c>
      <c r="I267">
        <v>83.738574</v>
      </c>
      <c r="J267">
        <v>48586469</v>
      </c>
      <c r="K267">
        <v>32.058346</v>
      </c>
      <c r="L267">
        <v>108849484</v>
      </c>
      <c r="M267">
        <v>115.79692</v>
      </c>
      <c r="N267">
        <v>45120157.175007001</v>
      </c>
      <c r="O267">
        <v>244.18694600000001</v>
      </c>
      <c r="P267">
        <v>32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">
        <v>36</v>
      </c>
      <c r="AI267" t="s">
        <v>109</v>
      </c>
    </row>
    <row r="268" spans="1:35" x14ac:dyDescent="0.35">
      <c r="A268" t="s">
        <v>70</v>
      </c>
      <c r="B268" t="s">
        <v>91</v>
      </c>
      <c r="C268">
        <v>48</v>
      </c>
      <c r="D268">
        <v>911938.88706900005</v>
      </c>
      <c r="E268" t="s">
        <v>36</v>
      </c>
      <c r="F268">
        <v>4669221</v>
      </c>
      <c r="G268">
        <v>20305</v>
      </c>
      <c r="H268">
        <v>60821205</v>
      </c>
      <c r="I268">
        <v>83.639421999999996</v>
      </c>
      <c r="J268">
        <v>49019928</v>
      </c>
      <c r="K268">
        <v>31.811733</v>
      </c>
      <c r="L268">
        <v>109841133</v>
      </c>
      <c r="M268">
        <v>115.451155</v>
      </c>
      <c r="N268">
        <v>45667575.763318002</v>
      </c>
      <c r="O268">
        <v>245.76494199999999</v>
      </c>
      <c r="P268">
        <v>32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">
        <v>36</v>
      </c>
      <c r="AI268" t="s">
        <v>109</v>
      </c>
    </row>
    <row r="269" spans="1:35" x14ac:dyDescent="0.35">
      <c r="A269" t="s">
        <v>70</v>
      </c>
      <c r="B269" t="s">
        <v>91</v>
      </c>
      <c r="C269">
        <v>48</v>
      </c>
      <c r="D269">
        <v>922080.89078899997</v>
      </c>
      <c r="E269" t="s">
        <v>36</v>
      </c>
      <c r="F269">
        <v>4657635</v>
      </c>
      <c r="G269">
        <v>5393</v>
      </c>
      <c r="H269">
        <v>60595578</v>
      </c>
      <c r="I269">
        <v>83.993195999999998</v>
      </c>
      <c r="J269">
        <v>48909014</v>
      </c>
      <c r="K269">
        <v>31.203101</v>
      </c>
      <c r="L269">
        <v>109504592</v>
      </c>
      <c r="M269">
        <v>115.196297</v>
      </c>
      <c r="N269">
        <v>45628380.167723998</v>
      </c>
      <c r="O269">
        <v>242.458641</v>
      </c>
      <c r="P269">
        <v>32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">
        <v>36</v>
      </c>
      <c r="AI269" t="s">
        <v>109</v>
      </c>
    </row>
    <row r="270" spans="1:35" x14ac:dyDescent="0.35">
      <c r="A270" t="s">
        <v>70</v>
      </c>
      <c r="B270" t="s">
        <v>91</v>
      </c>
      <c r="C270">
        <v>48</v>
      </c>
      <c r="D270">
        <v>932734.19740199996</v>
      </c>
      <c r="E270" t="s">
        <v>36</v>
      </c>
      <c r="F270">
        <v>4713173</v>
      </c>
      <c r="G270">
        <v>22027</v>
      </c>
      <c r="H270">
        <v>61375597</v>
      </c>
      <c r="I270">
        <v>85.045113999999998</v>
      </c>
      <c r="J270">
        <v>49494290</v>
      </c>
      <c r="K270">
        <v>30.114077999999999</v>
      </c>
      <c r="L270">
        <v>110869887</v>
      </c>
      <c r="M270">
        <v>115.15919100000001</v>
      </c>
      <c r="N270">
        <v>46212156.5691</v>
      </c>
      <c r="O270">
        <v>242.54745299999999</v>
      </c>
      <c r="P270">
        <v>32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">
        <v>36</v>
      </c>
      <c r="AI270" t="s">
        <v>109</v>
      </c>
    </row>
    <row r="271" spans="1:35" x14ac:dyDescent="0.35">
      <c r="A271" t="s">
        <v>70</v>
      </c>
      <c r="B271" t="s">
        <v>91</v>
      </c>
      <c r="C271">
        <v>48</v>
      </c>
      <c r="D271">
        <v>912006.30070699996</v>
      </c>
      <c r="E271" t="s">
        <v>36</v>
      </c>
      <c r="F271">
        <v>4680976</v>
      </c>
      <c r="G271">
        <v>9016</v>
      </c>
      <c r="H271">
        <v>60932144</v>
      </c>
      <c r="I271">
        <v>84.160867999999994</v>
      </c>
      <c r="J271">
        <v>49144938</v>
      </c>
      <c r="K271">
        <v>30.982282999999999</v>
      </c>
      <c r="L271">
        <v>110077082</v>
      </c>
      <c r="M271">
        <v>115.143152</v>
      </c>
      <c r="N271">
        <v>45888095.521419004</v>
      </c>
      <c r="O271">
        <v>246.36545599999999</v>
      </c>
      <c r="P271">
        <v>32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">
        <v>36</v>
      </c>
      <c r="AI27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TPCC-2017-07-11-08-58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Arbel Maya</dc:creator>
  <cp:lastModifiedBy>Arbel Maya</cp:lastModifiedBy>
  <dcterms:created xsi:type="dcterms:W3CDTF">2017-07-11T11:09:32Z</dcterms:created>
  <dcterms:modified xsi:type="dcterms:W3CDTF">2017-07-11T11:09:32Z</dcterms:modified>
</cp:coreProperties>
</file>