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5810"/>
  </bookViews>
  <sheets>
    <sheet name="Sheet1" sheetId="2" r:id="rId1"/>
    <sheet name="TPCC_readonly-2017-07-11-14-05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<sst xmlns="http://schemas.openxmlformats.org/spreadsheetml/2006/main" count="507" uniqueCount="76">
  <si>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</si>
  <si>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</si>
  <si>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</si>
  <si>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</si>
  <si>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</si>
  <si>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</si>
  <si>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</si>
  <si>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</si>
  <si>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</si>
  <si>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</si>
  <si>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</si>
  <si>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</si>
  <si>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</si>
  <si>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</si>
  <si>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</si>
  <si>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</si>
  <si>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</si>
  <si>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</si>
  <si>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</si>
  <si>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</si>
  <si>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</si>
  <si>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</si>
  <si>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</si>
  <si>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</si>
  <si>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</si>
  <si>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</si>
  <si>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</si>
  <si>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</si>
  <si>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</si>
  <si>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</si>
  <si>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</si>
  <si>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</si>
  <si>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</si>
  <si>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</si>
  <si>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</si>
  <si>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</si>
  <si>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</si>
  <si>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./bin/tapuz40/rundb_TPCC_readonly_BRONSON_SPIN -t48 -n48</t>
  </si>
  <si>
    <t>CCAVL_SPIN</t>
  </si>
  <si>
    <t>env LD_PRELOAD=lib/libjemalloc.so  numactl --interleave=all ./bin/tapuz40/rundb_TPCC_readonly_CCAVL_SPIN -t48 -n48</t>
  </si>
  <si>
    <t>CITRUS_SPIN</t>
  </si>
  <si>
    <t>env LD_PRELOAD=lib/libjemalloc.so  numactl --interleave=all ./bin/tapuz40/rundb_TPCC_readonly_CITRUS_SPIN -t48 -n48</t>
  </si>
  <si>
    <t>CITRUS_SPIN_PAD</t>
  </si>
  <si>
    <t>env LD_PRELOAD=lib/libjemalloc.so  numactl --interleave=all ./bin/tapuz40/rundb_TPCC_readonly_CITRUS_SPIN_PAD -t48 -n48</t>
  </si>
  <si>
    <t>DANA_SPIN_FIELDS</t>
  </si>
  <si>
    <t>env LD_PRELOAD=lib/libjemalloc.so  numactl --interleave=all ./bin/tapuz40/rundb_TPCC_readonly_DANA_SPIN_FIELDS -t48 -n48</t>
  </si>
  <si>
    <t>DANA_SPIN_FIELDS_3_LINES</t>
  </si>
  <si>
    <t>env LD_PRELOAD=lib/libjemalloc.so  numactl --interleave=all ./bin/tapuz40/rundb_TPCC_readonly_DANA_SPIN_FIELDS_3_LINES -t48 -n48</t>
  </si>
  <si>
    <t>DANA_SPIN_PAD_FIELDS</t>
  </si>
  <si>
    <t>env LD_PRELOAD=lib/libjemalloc.so  numactl --interleave=all ./bin/tapuz40/rundb_TPCC_readonly_DANA_SPIN_PAD_FIELDS -t48 -n48</t>
  </si>
  <si>
    <t>ELLEN</t>
  </si>
  <si>
    <t>env LD_PRELOAD=lib/libjemalloc.so  numactl --interleave=all ./bin/tapuz40/rundb_TPCC_readonly_ELLEN -t48 -n48</t>
  </si>
  <si>
    <t>ELLEN_PAD</t>
  </si>
  <si>
    <t>env LD_PRELOAD=lib/libjemalloc.so  numactl --interleave=all ./bin/tapuz40/rundb_TPCC_readonly_ELLEN_PAD -t48 -n48</t>
  </si>
  <si>
    <t>HOWLEY</t>
  </si>
  <si>
    <t>env LD_PRELOAD=lib/libjemalloc.so  numactl --interleave=all ./bin/tapuz40/rundb_TPCC_readonly_HOWLEY -t48 -n48</t>
  </si>
  <si>
    <t>HOWLEY_PAD</t>
  </si>
  <si>
    <t>env LD_PRELOAD=lib/libjemalloc.so  numactl --interleave=all ./bin/tapuz40/rundb_TPCC_readonly_HOWLEY_PAD -t48 -n48</t>
  </si>
  <si>
    <t>HOWLEY_PAD_LARGE_DES</t>
  </si>
  <si>
    <t>env LD_PRELOAD=lib/libjemalloc.so  numactl --interleave=all ./bin/tapuz40/rundb_TPCC_readonly_HOWLEY_PAD_LARGE_DES -t48 -n48</t>
  </si>
  <si>
    <t>INTLF</t>
  </si>
  <si>
    <t>env LD_PRELOAD=lib/libjemalloc.so  numactl --interleave=all ./bin/tapuz40/rundb_TPCC_readonly_INTLF -t48 -n48</t>
  </si>
  <si>
    <t>INTLF_PAD</t>
  </si>
  <si>
    <t>env LD_PRELOAD=lib/libjemalloc.so  numactl --interleave=all ./bin/tapuz40/rundb_TPCC_readonly_INTLF_PAD -t48 -n48</t>
  </si>
  <si>
    <t>TICKET</t>
  </si>
  <si>
    <t>env LD_PRELOAD=lib/libjemalloc.so  numactl --interleave=all ./bin/tapuz40/rundb_TPCC_readonly_TICKET -t48 -n48</t>
  </si>
  <si>
    <t>TICKET_PAD</t>
  </si>
  <si>
    <t>env LD_PRELOAD=lib/libjemalloc.so  numactl --interleave=all ./bin/tapuz40/rundb_TPCC_readonly_TICKET_PAD -t48 -n48</t>
  </si>
  <si>
    <t>WFRBT</t>
  </si>
  <si>
    <t>env LD_PRELOAD=lib/libjemalloc.so  numactl --interleave=all ./bin/tapuz40/rundb_TPCC_readonly_WFRBT -t48 -n48</t>
  </si>
  <si>
    <t>WFRBT_ASCY</t>
  </si>
  <si>
    <t>env LD_PRELOAD=lib/libjemalloc.so  numactl --interleave=all ./bin/tapuz40/rundb_TPCC_readonly_WFRBT_ASCY -t48 -n48</t>
  </si>
  <si>
    <t>Row Labels</t>
  </si>
  <si>
    <t>Grand Total</t>
  </si>
  <si>
    <t>Average of throughput</t>
  </si>
  <si>
    <t>Average of ixThroughput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</si>
</sst>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638701736112" createdVersion="5" refreshedVersion="5" minRefreshableVersion="3" recordCount="90">
  <cacheSource type="worksheet">
    <worksheetSource ref="A1:AI91" sheet="TPCC_readonly-2017-07-11-14-05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963758.18025400001" maxValue="1102051.1725709999"/>
    </cacheField>
    <cacheField name="optimal_throughput" numFmtId="0">
      <sharedItems/>
    </cacheField>
    <cacheField name="txn_cnt" numFmtId="0">
      <sharedItems containsSemiMixedTypes="0" containsString="0" containsNumber="1" containsInteger="1" minValue="4551647" maxValue="4706459"/>
    </cacheField>
    <cacheField name="abort_cnt" numFmtId="0">
      <sharedItems containsSemiMixedTypes="0" containsString="0" containsNumber="1" containsInteger="1" minValue="1944" maxValue="50677"/>
    </cacheField>
    <cacheField name="ixNumContains" numFmtId="0">
      <sharedItems containsSemiMixedTypes="0" containsString="0" containsNumber="1" containsInteger="1" minValue="59283740" maxValue="61244693"/>
    </cacheField>
    <cacheField name="ixTimeContains" numFmtId="0">
      <sharedItems containsSemiMixedTypes="0" containsString="0" containsNumber="1" minValue="63.055354999999999" maxValue="90.642052000000007"/>
    </cacheField>
    <cacheField name="ixNumInsert" numFmtId="0">
      <sharedItems containsSemiMixedTypes="0" containsString="0" containsNumber="1" containsInteger="1" minValue="0" maxValue="0"/>
    </cacheField>
    <cacheField name="ixTimeInsert" numFmtId="0">
      <sharedItems containsSemiMixedTypes="0" containsString="0" containsNumber="1" containsInteger="1" minValue="0" maxValue="0"/>
    </cacheField>
    <cacheField name="ixTotalOps" numFmtId="0">
      <sharedItems containsSemiMixedTypes="0" containsString="0" containsNumber="1" containsInteger="1" minValue="59283740" maxValue="61244693"/>
    </cacheField>
    <cacheField name="ixTotalTime" numFmtId="0">
      <sharedItems containsSemiMixedTypes="0" containsString="0" containsNumber="1" minValue="63.055354999999999" maxValue="90.642052000000007"/>
    </cacheField>
    <cacheField name="ixThroughput" numFmtId="0">
      <sharedItems containsSemiMixedTypes="0" containsString="0" containsNumber="1" minValue="32088089.901489001" maxValue="45960734.756640002"/>
    </cacheField>
    <cacheField name="run_time" numFmtId="0">
      <sharedItems containsSemiMixedTypes="0" containsString="0" containsNumber="1" minValue="202.39261999999999" maxValue="232.33785"/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jemalloc"/>
    <n v="48"/>
    <n v="1058745.5016660001"/>
    <s v="N/A"/>
    <n v="4633963"/>
    <n v="27865"/>
    <n v="60358550"/>
    <n v="68.573548000000002"/>
    <n v="0"/>
    <n v="0"/>
    <n v="60358550"/>
    <n v="68.573548000000002"/>
    <n v="42249679.288713001"/>
    <n v="210.08847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s v="jemalloc"/>
    <n v="48"/>
    <n v="1051470.0845590001"/>
    <s v="N/A"/>
    <n v="4648006"/>
    <n v="45157"/>
    <n v="60607156"/>
    <n v="68.959681000000003"/>
    <n v="0"/>
    <n v="0"/>
    <n v="60607156"/>
    <n v="68.959681000000003"/>
    <n v="42186150.377410002"/>
    <n v="212.1832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s v="jemalloc"/>
    <n v="48"/>
    <n v="1062927.2935609999"/>
    <s v="N/A"/>
    <n v="4648236"/>
    <n v="7012"/>
    <n v="60491921"/>
    <n v="68.845522000000003"/>
    <n v="0"/>
    <n v="0"/>
    <n v="60491921"/>
    <n v="68.845522000000003"/>
    <n v="42175759.741300002"/>
    <n v="209.906481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s v="jemalloc"/>
    <n v="48"/>
    <n v="1062133.498048"/>
    <s v="N/A"/>
    <n v="4611684"/>
    <n v="6588"/>
    <n v="59996605"/>
    <n v="68.624216000000004"/>
    <n v="0"/>
    <n v="0"/>
    <n v="59996605"/>
    <n v="68.624216000000004"/>
    <n v="41965318.07559"/>
    <n v="208.41149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0"/>
    <s v="jemalloc"/>
    <n v="48"/>
    <n v="1060683.365852"/>
    <s v="N/A"/>
    <n v="4615409"/>
    <n v="50677"/>
    <n v="60253078"/>
    <n v="68.521478000000002"/>
    <n v="0"/>
    <n v="0"/>
    <n v="60253078"/>
    <n v="68.521478000000002"/>
    <n v="42207901.049719997"/>
    <n v="208.865001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BRONSON_SPIN -t48 -n48"/>
  </r>
  <r>
    <x v="1"/>
    <s v="jemalloc"/>
    <n v="48"/>
    <n v="1102051.1725709999"/>
    <s v="N/A"/>
    <n v="4646813"/>
    <n v="6686"/>
    <n v="60461001"/>
    <n v="63.167350999999996"/>
    <n v="0"/>
    <n v="0"/>
    <n v="60461001"/>
    <n v="63.167350999999996"/>
    <n v="45943481.909730002"/>
    <n v="202.392619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s v="jemalloc"/>
    <n v="48"/>
    <n v="1084119.5021180001"/>
    <s v="N/A"/>
    <n v="4639643"/>
    <n v="33074"/>
    <n v="60437389"/>
    <n v="63.425322999999999"/>
    <n v="0"/>
    <n v="0"/>
    <n v="60437389"/>
    <n v="63.425322999999999"/>
    <n v="45738744.918633997"/>
    <n v="205.422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s v="jemalloc"/>
    <n v="48"/>
    <n v="1072488.782692"/>
    <s v="N/A"/>
    <n v="4643734"/>
    <n v="24099"/>
    <n v="60466963"/>
    <n v="63.149866000000003"/>
    <n v="0"/>
    <n v="0"/>
    <n v="60466963"/>
    <n v="63.149866000000003"/>
    <n v="45960734.756640002"/>
    <n v="207.833625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s v="jemalloc"/>
    <n v="48"/>
    <n v="1097646.8821479999"/>
    <s v="N/A"/>
    <n v="4632140"/>
    <n v="16746"/>
    <n v="60289316"/>
    <n v="63.055354999999999"/>
    <n v="0"/>
    <n v="0"/>
    <n v="60289316"/>
    <n v="63.055354999999999"/>
    <n v="45894391.717614003"/>
    <n v="202.563067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1"/>
    <s v="jemalloc"/>
    <n v="48"/>
    <n v="1074747.7672379999"/>
    <s v="N/A"/>
    <n v="4677704"/>
    <n v="5954"/>
    <n v="60846444"/>
    <n v="63.778621999999999"/>
    <n v="0"/>
    <n v="0"/>
    <n v="60846444"/>
    <n v="63.778621999999999"/>
    <n v="45793233.384878002"/>
    <n v="208.913940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CAVL_SPIN -t48 -n48"/>
  </r>
  <r>
    <x v="2"/>
    <s v="jemalloc"/>
    <n v="48"/>
    <n v="1031582.525535"/>
    <s v="N/A"/>
    <n v="4638708"/>
    <n v="4980"/>
    <n v="60351673"/>
    <n v="81.710380999999998"/>
    <n v="0"/>
    <n v="0"/>
    <n v="60351673"/>
    <n v="81.710380999999998"/>
    <n v="35453026.716733001"/>
    <n v="215.841174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s v="jemalloc"/>
    <n v="48"/>
    <n v="1028119.466629"/>
    <s v="N/A"/>
    <n v="4680310"/>
    <n v="29685"/>
    <n v="60965519"/>
    <n v="82.620502000000002"/>
    <n v="0"/>
    <n v="0"/>
    <n v="60965519"/>
    <n v="82.620502000000002"/>
    <n v="35419113.007243"/>
    <n v="218.51048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s v="jemalloc"/>
    <n v="48"/>
    <n v="1008761.420443"/>
    <s v="N/A"/>
    <n v="4615461"/>
    <n v="7320"/>
    <n v="60082916"/>
    <n v="80.986564999999999"/>
    <n v="0"/>
    <n v="0"/>
    <n v="60082916"/>
    <n v="80.986564999999999"/>
    <n v="35610597.593428001"/>
    <n v="219.61796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s v="jemalloc"/>
    <n v="48"/>
    <n v="1032225.524523"/>
    <s v="N/A"/>
    <n v="4642740"/>
    <n v="3697"/>
    <n v="60403192"/>
    <n v="81.533687999999998"/>
    <n v="0"/>
    <n v="0"/>
    <n v="60403192"/>
    <n v="81.533687999999998"/>
    <n v="35560187.133316003"/>
    <n v="215.89421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2"/>
    <s v="jemalloc"/>
    <n v="48"/>
    <n v="1040229.5258760001"/>
    <s v="N/A"/>
    <n v="4599696"/>
    <n v="5665"/>
    <n v="59836285"/>
    <n v="80.985350999999994"/>
    <n v="0"/>
    <n v="0"/>
    <n v="59836285"/>
    <n v="80.985350999999994"/>
    <n v="35464953.012822002"/>
    <n v="212.246818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 -t48 -n48"/>
  </r>
  <r>
    <x v="3"/>
    <s v="jemalloc"/>
    <n v="48"/>
    <n v="1026629.754156"/>
    <s v="N/A"/>
    <n v="4680846"/>
    <n v="5523"/>
    <n v="60894504"/>
    <n v="77.054589000000007"/>
    <n v="0"/>
    <n v="0"/>
    <n v="60894504"/>
    <n v="77.054589000000007"/>
    <n v="37933317.636541001"/>
    <n v="218.85261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s v="jemalloc"/>
    <n v="48"/>
    <n v="1031716.199857"/>
    <s v="N/A"/>
    <n v="4655737"/>
    <n v="5089"/>
    <n v="60562810"/>
    <n v="76.535978999999998"/>
    <n v="0"/>
    <n v="0"/>
    <n v="60562810"/>
    <n v="76.535978999999998"/>
    <n v="37982330.679899"/>
    <n v="216.60547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s v="jemalloc"/>
    <n v="48"/>
    <n v="1027481.508098"/>
    <s v="N/A"/>
    <n v="4604552"/>
    <n v="6368"/>
    <n v="59905125"/>
    <n v="75.900478000000007"/>
    <n v="0"/>
    <n v="0"/>
    <n v="59905125"/>
    <n v="75.900478000000007"/>
    <n v="37884425.322306"/>
    <n v="215.10703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s v="jemalloc"/>
    <n v="48"/>
    <n v="1017609.23787"/>
    <s v="N/A"/>
    <n v="4576083"/>
    <n v="19944"/>
    <n v="59609370"/>
    <n v="75.221667999999994"/>
    <n v="0"/>
    <n v="0"/>
    <n v="59609370"/>
    <n v="75.221667999999994"/>
    <n v="38037574.092717998"/>
    <n v="215.85101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3"/>
    <s v="jemalloc"/>
    <n v="48"/>
    <n v="1037210.675426"/>
    <s v="N/A"/>
    <n v="4674020"/>
    <n v="16423"/>
    <n v="60838031"/>
    <n v="76.653507000000005"/>
    <n v="0"/>
    <n v="0"/>
    <n v="60838031"/>
    <n v="76.653507000000005"/>
    <n v="38096437.046383999"/>
    <n v="216.30413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CITRUS_SPIN_PAD -t48 -n48"/>
  </r>
  <r>
    <x v="4"/>
    <s v="jemalloc"/>
    <n v="48"/>
    <n v="1032827.681584"/>
    <s v="N/A"/>
    <n v="4624004"/>
    <n v="3275"/>
    <n v="60146663"/>
    <n v="72.716278000000003"/>
    <n v="0"/>
    <n v="0"/>
    <n v="60146663"/>
    <n v="72.716278000000003"/>
    <n v="39702799.722162999"/>
    <n v="214.897602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s v="jemalloc"/>
    <n v="48"/>
    <n v="1009490.388388"/>
    <s v="N/A"/>
    <n v="4629770"/>
    <n v="9403"/>
    <n v="60268419"/>
    <n v="72.771157000000002"/>
    <n v="0"/>
    <n v="0"/>
    <n v="60268419"/>
    <n v="72.771157000000002"/>
    <n v="39753169.150665"/>
    <n v="220.139748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s v="jemalloc"/>
    <n v="48"/>
    <n v="1034848.900225"/>
    <s v="N/A"/>
    <n v="4675574"/>
    <n v="8027"/>
    <n v="60843385"/>
    <n v="73.222460999999996"/>
    <n v="0"/>
    <n v="0"/>
    <n v="60843385"/>
    <n v="73.222460999999996"/>
    <n v="39885063.070660003"/>
    <n v="216.869875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s v="jemalloc"/>
    <n v="48"/>
    <n v="1030891.101223"/>
    <s v="N/A"/>
    <n v="4651147"/>
    <n v="7245"/>
    <n v="60531877"/>
    <n v="73.067885000000004"/>
    <n v="0"/>
    <n v="0"/>
    <n v="60531877"/>
    <n v="73.067885000000004"/>
    <n v="39764803.574758001"/>
    <n v="216.56512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4"/>
    <s v="jemalloc"/>
    <n v="48"/>
    <n v="1014680.32799"/>
    <s v="N/A"/>
    <n v="4653114"/>
    <n v="6619"/>
    <n v="60540941"/>
    <n v="72.979715999999996"/>
    <n v="0"/>
    <n v="0"/>
    <n v="60540941"/>
    <n v="72.979715999999996"/>
    <n v="39818806.102133997"/>
    <n v="220.11806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 -t48 -n48"/>
  </r>
  <r>
    <x v="5"/>
    <s v="jemalloc"/>
    <n v="48"/>
    <n v="1063453.7258510001"/>
    <s v="N/A"/>
    <n v="4601382"/>
    <n v="10618"/>
    <n v="59903008"/>
    <n v="67.980024"/>
    <n v="0"/>
    <n v="0"/>
    <n v="59903008"/>
    <n v="67.980024"/>
    <n v="42296901.599521004"/>
    <n v="207.687772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s v="jemalloc"/>
    <n v="48"/>
    <n v="1039700.671845"/>
    <s v="N/A"/>
    <n v="4648586"/>
    <n v="26636"/>
    <n v="60561978"/>
    <n v="67.599033000000006"/>
    <n v="0"/>
    <n v="0"/>
    <n v="60561978"/>
    <n v="67.599033000000006"/>
    <n v="43003202.977215998"/>
    <n v="214.611892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s v="jemalloc"/>
    <n v="48"/>
    <n v="1062764.9720650001"/>
    <s v="N/A"/>
    <n v="4625507"/>
    <n v="13771"/>
    <n v="60226985"/>
    <n v="67.296525000000003"/>
    <n v="0"/>
    <n v="0"/>
    <n v="60226985"/>
    <n v="67.296525000000003"/>
    <n v="42957571.373501003"/>
    <n v="208.91198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s v="jemalloc"/>
    <n v="48"/>
    <n v="1069884.1892880001"/>
    <s v="N/A"/>
    <n v="4667313"/>
    <n v="25104"/>
    <n v="60789445"/>
    <n v="68.244973000000002"/>
    <n v="0"/>
    <n v="0"/>
    <n v="60789445"/>
    <n v="68.244973000000002"/>
    <n v="42756165.252488002"/>
    <n v="209.397453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5"/>
    <s v="jemalloc"/>
    <n v="48"/>
    <n v="1077924.833838"/>
    <s v="N/A"/>
    <n v="4645866"/>
    <n v="9098"/>
    <n v="60451363"/>
    <n v="67.749087000000003"/>
    <n v="0"/>
    <n v="0"/>
    <n v="60451363"/>
    <n v="67.749087000000003"/>
    <n v="42829586.940949"/>
    <n v="206.880444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FIELDS_3_LINES -t48 -n48"/>
  </r>
  <r>
    <x v="6"/>
    <s v="jemalloc"/>
    <n v="48"/>
    <n v="1057099.4802880001"/>
    <s v="N/A"/>
    <n v="4632554"/>
    <n v="15895"/>
    <n v="60341096"/>
    <n v="68.570368999999999"/>
    <n v="0"/>
    <n v="0"/>
    <n v="60341096"/>
    <n v="68.570368999999999"/>
    <n v="42239419.713324003"/>
    <n v="210.351623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s v="jemalloc"/>
    <n v="48"/>
    <n v="1029792.830404"/>
    <s v="N/A"/>
    <n v="4627867"/>
    <n v="11110"/>
    <n v="60243815"/>
    <n v="68.587282000000002"/>
    <n v="0"/>
    <n v="0"/>
    <n v="60243815"/>
    <n v="68.587282000000002"/>
    <n v="42160923.371462002"/>
    <n v="215.710974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s v="jemalloc"/>
    <n v="48"/>
    <n v="1033862.88818"/>
    <s v="N/A"/>
    <n v="4551647"/>
    <n v="20350"/>
    <n v="59283740"/>
    <n v="66.874200000000002"/>
    <n v="0"/>
    <n v="0"/>
    <n v="59283740"/>
    <n v="66.874200000000002"/>
    <n v="42551828.851470001"/>
    <n v="211.323047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s v="jemalloc"/>
    <n v="48"/>
    <n v="1031497.618517"/>
    <s v="N/A"/>
    <n v="4636398"/>
    <n v="12204"/>
    <n v="60362919"/>
    <n v="69.112432999999996"/>
    <n v="0"/>
    <n v="0"/>
    <n v="60362919"/>
    <n v="69.112432999999996"/>
    <n v="41923283.183153003"/>
    <n v="215.751447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6"/>
    <s v="jemalloc"/>
    <n v="48"/>
    <n v="1035372.486336"/>
    <s v="N/A"/>
    <n v="4608911"/>
    <n v="3319"/>
    <n v="59959898"/>
    <n v="68.136702"/>
    <n v="0"/>
    <n v="0"/>
    <n v="59959898"/>
    <n v="68.136702"/>
    <n v="42239718.300782003"/>
    <n v="213.669699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DANA_SPIN_PAD_FIELDS -t48 -n48"/>
  </r>
  <r>
    <x v="7"/>
    <s v="jemalloc"/>
    <n v="48"/>
    <n v="1005733.263356"/>
    <s v="N/A"/>
    <n v="4605348"/>
    <n v="7862"/>
    <n v="59933477"/>
    <n v="85.896585000000002"/>
    <n v="0"/>
    <n v="0"/>
    <n v="59933477"/>
    <n v="85.896585000000002"/>
    <n v="33491516.376421999"/>
    <n v="219.796551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s v="jemalloc"/>
    <n v="48"/>
    <n v="995403.97041099996"/>
    <s v="N/A"/>
    <n v="4580414"/>
    <n v="7932"/>
    <n v="59627267"/>
    <n v="84.769524000000004"/>
    <n v="0"/>
    <n v="0"/>
    <n v="59627267"/>
    <n v="84.769524000000004"/>
    <n v="33763417.486353002"/>
    <n v="220.875020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s v="jemalloc"/>
    <n v="48"/>
    <n v="970277.89659200003"/>
    <s v="N/A"/>
    <n v="4601318"/>
    <n v="16364"/>
    <n v="59907586"/>
    <n v="84.462395999999998"/>
    <n v="0"/>
    <n v="0"/>
    <n v="59907586"/>
    <n v="84.462395999999998"/>
    <n v="34045495.740523003"/>
    <n v="227.62887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s v="jemalloc"/>
    <n v="48"/>
    <n v="986700.58554700005"/>
    <s v="N/A"/>
    <n v="4659561"/>
    <n v="6493"/>
    <n v="60593933"/>
    <n v="85.612268"/>
    <n v="0"/>
    <n v="0"/>
    <n v="60593933"/>
    <n v="85.612268"/>
    <n v="33973037.324349001"/>
    <n v="226.67355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7"/>
    <s v="jemalloc"/>
    <n v="48"/>
    <n v="978501.69608100003"/>
    <s v="N/A"/>
    <n v="4631656"/>
    <n v="9925"/>
    <n v="60303923"/>
    <n v="85.466639000000001"/>
    <n v="0"/>
    <n v="0"/>
    <n v="60303923"/>
    <n v="85.466639000000001"/>
    <n v="33868049.026107997"/>
    <n v="227.203988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 -t48 -n48"/>
  </r>
  <r>
    <x v="8"/>
    <s v="jemalloc"/>
    <n v="48"/>
    <n v="978152.93807699997"/>
    <s v="N/A"/>
    <n v="4616337"/>
    <n v="10346"/>
    <n v="60093616"/>
    <n v="89.469875999999999"/>
    <n v="0"/>
    <n v="0"/>
    <n v="60093616"/>
    <n v="89.469875999999999"/>
    <n v="32239829.847711999"/>
    <n v="226.53326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s v="jemalloc"/>
    <n v="48"/>
    <n v="981294.49932299997"/>
    <s v="N/A"/>
    <n v="4692199"/>
    <n v="20986"/>
    <n v="61134701"/>
    <n v="90.642052000000007"/>
    <n v="0"/>
    <n v="0"/>
    <n v="61134701"/>
    <n v="90.642052000000007"/>
    <n v="32374218.909837"/>
    <n v="229.51881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s v="jemalloc"/>
    <n v="48"/>
    <n v="985714.26245799998"/>
    <s v="N/A"/>
    <n v="4570038"/>
    <n v="10152"/>
    <n v="59476834"/>
    <n v="88.581822000000003"/>
    <n v="0"/>
    <n v="0"/>
    <n v="59476834"/>
    <n v="88.581822000000003"/>
    <n v="32228824.922430001"/>
    <n v="222.54098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s v="jemalloc"/>
    <n v="48"/>
    <n v="986361.79697300005"/>
    <s v="N/A"/>
    <n v="4647410"/>
    <n v="4398"/>
    <n v="60466024"/>
    <n v="90.105531999999997"/>
    <n v="0"/>
    <n v="0"/>
    <n v="60466024"/>
    <n v="90.105531999999997"/>
    <n v="32210776.653478"/>
    <n v="226.16009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8"/>
    <s v="jemalloc"/>
    <n v="48"/>
    <n v="963758.18025400001"/>
    <s v="N/A"/>
    <n v="4664948"/>
    <n v="3090"/>
    <n v="60676279"/>
    <n v="90.250913999999995"/>
    <n v="0"/>
    <n v="0"/>
    <n v="60676279"/>
    <n v="90.250913999999995"/>
    <n v="32270713.506057002"/>
    <n v="232.3378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ELLEN_PAD -t48 -n48"/>
  </r>
  <r>
    <x v="9"/>
    <s v="jemalloc"/>
    <n v="48"/>
    <n v="1031051.018028"/>
    <s v="N/A"/>
    <n v="4611151"/>
    <n v="21007"/>
    <n v="60028919"/>
    <n v="75.501150999999993"/>
    <n v="0"/>
    <n v="0"/>
    <n v="60028919"/>
    <n v="75.501150999999993"/>
    <n v="38163499.196842998"/>
    <n v="214.669540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s v="jemalloc"/>
    <n v="48"/>
    <n v="1006346.5439"/>
    <s v="N/A"/>
    <n v="4612593"/>
    <n v="27381"/>
    <n v="60095573"/>
    <n v="75.570587000000003"/>
    <n v="0"/>
    <n v="0"/>
    <n v="60095573"/>
    <n v="75.570587000000003"/>
    <n v="38170770.257633001"/>
    <n v="220.00817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s v="jemalloc"/>
    <n v="48"/>
    <n v="1005057.1108199999"/>
    <s v="N/A"/>
    <n v="4591860"/>
    <n v="13790"/>
    <n v="59775684"/>
    <n v="76.028993"/>
    <n v="0"/>
    <n v="0"/>
    <n v="59775684"/>
    <n v="76.028993"/>
    <n v="37738666.875394002"/>
    <n v="219.30025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s v="jemalloc"/>
    <n v="48"/>
    <n v="1025925.9633750001"/>
    <s v="N/A"/>
    <n v="4602937"/>
    <n v="5111"/>
    <n v="59898445"/>
    <n v="75.936417000000006"/>
    <n v="0"/>
    <n v="0"/>
    <n v="59898445"/>
    <n v="75.936417000000006"/>
    <n v="37862273.044462003"/>
    <n v="215.35762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9"/>
    <s v="jemalloc"/>
    <n v="48"/>
    <n v="1033832.422093"/>
    <s v="N/A"/>
    <n v="4612307"/>
    <n v="12998"/>
    <n v="60024390"/>
    <n v="75.587844000000004"/>
    <n v="0"/>
    <n v="0"/>
    <n v="60024390"/>
    <n v="75.587844000000004"/>
    <n v="38116852.922332004"/>
    <n v="214.14566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 -t48 -n48"/>
  </r>
  <r>
    <x v="10"/>
    <s v="jemalloc"/>
    <n v="48"/>
    <n v="1009470.143619"/>
    <s v="N/A"/>
    <n v="4657988"/>
    <n v="18477"/>
    <n v="60684315"/>
    <n v="70.998524000000003"/>
    <n v="0"/>
    <n v="0"/>
    <n v="60684315"/>
    <n v="70.998524000000003"/>
    <n v="41026868.871757001"/>
    <n v="221.48592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s v="jemalloc"/>
    <n v="48"/>
    <n v="1027611.4622449999"/>
    <s v="N/A"/>
    <n v="4638937"/>
    <n v="22572"/>
    <n v="60426561"/>
    <n v="71.187738999999993"/>
    <n v="0"/>
    <n v="0"/>
    <n v="60426561"/>
    <n v="71.187738999999993"/>
    <n v="40744023.571496002"/>
    <n v="216.68595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s v="jemalloc"/>
    <n v="48"/>
    <n v="1046364.316701"/>
    <s v="N/A"/>
    <n v="4640453"/>
    <n v="8099"/>
    <n v="60400174"/>
    <n v="70.801903999999993"/>
    <n v="0"/>
    <n v="0"/>
    <n v="60400174"/>
    <n v="70.801903999999993"/>
    <n v="40948169.584546998"/>
    <n v="212.87207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s v="jemalloc"/>
    <n v="48"/>
    <n v="1015238.779327"/>
    <s v="N/A"/>
    <n v="4596503"/>
    <n v="11608"/>
    <n v="59859671"/>
    <n v="70.432092999999995"/>
    <n v="0"/>
    <n v="0"/>
    <n v="59859671"/>
    <n v="70.432092999999995"/>
    <n v="40794815.300669998"/>
    <n v="217.32044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0"/>
    <s v="jemalloc"/>
    <n v="48"/>
    <n v="1022723.5488540001"/>
    <s v="N/A"/>
    <n v="4648832"/>
    <n v="13014"/>
    <n v="60487534"/>
    <n v="70.698559000000003"/>
    <n v="0"/>
    <n v="0"/>
    <n v="60487534"/>
    <n v="70.698559000000003"/>
    <n v="41067338.375318997"/>
    <n v="218.18597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 -t48 -n48"/>
  </r>
  <r>
    <x v="11"/>
    <s v="jemalloc"/>
    <n v="48"/>
    <n v="1036213.075968"/>
    <s v="N/A"/>
    <n v="4602449"/>
    <n v="9308"/>
    <n v="59933464"/>
    <n v="76.888857000000002"/>
    <n v="0"/>
    <n v="0"/>
    <n v="59933464"/>
    <n v="76.888857000000002"/>
    <n v="37415125.871339999"/>
    <n v="213.19703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s v="jemalloc"/>
    <n v="48"/>
    <n v="1031301.2470879999"/>
    <s v="N/A"/>
    <n v="4665756"/>
    <n v="19508"/>
    <n v="60762955"/>
    <n v="76.991471000000004"/>
    <n v="0"/>
    <n v="0"/>
    <n v="60762955"/>
    <n v="76.991471000000004"/>
    <n v="37882401.577940002"/>
    <n v="217.15894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s v="jemalloc"/>
    <n v="48"/>
    <n v="1023245.913392"/>
    <s v="N/A"/>
    <n v="4587717"/>
    <n v="5089"/>
    <n v="59689190"/>
    <n v="75.987607999999994"/>
    <n v="0"/>
    <n v="0"/>
    <n v="59689190"/>
    <n v="75.987607999999994"/>
    <n v="37704583.380897999"/>
    <n v="215.20771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s v="jemalloc"/>
    <n v="48"/>
    <n v="1028885.121377"/>
    <s v="N/A"/>
    <n v="4622921"/>
    <n v="7022"/>
    <n v="60166055"/>
    <n v="76.618905999999996"/>
    <n v="0"/>
    <n v="0"/>
    <n v="60166055"/>
    <n v="76.618905999999996"/>
    <n v="37692663.539678"/>
    <n v="215.67053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1"/>
    <s v="jemalloc"/>
    <n v="48"/>
    <n v="1038012.080393"/>
    <s v="N/A"/>
    <n v="4614085"/>
    <n v="7769"/>
    <n v="60051595"/>
    <n v="76.392167000000001"/>
    <n v="0"/>
    <n v="0"/>
    <n v="60051595"/>
    <n v="76.392167000000001"/>
    <n v="37732619.384865999"/>
    <n v="213.36560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HOWLEY_PAD_LARGE_DES -t48 -n48"/>
  </r>
  <r>
    <x v="12"/>
    <s v="jemalloc"/>
    <n v="48"/>
    <n v="989988.85182099999"/>
    <s v="N/A"/>
    <n v="4599203"/>
    <n v="18717"/>
    <n v="59882455"/>
    <n v="89.476568999999998"/>
    <n v="0"/>
    <n v="0"/>
    <n v="59882455"/>
    <n v="89.476568999999998"/>
    <n v="32124140.152887002"/>
    <n v="222.99417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s v="jemalloc"/>
    <n v="48"/>
    <n v="991351.86090700002"/>
    <s v="N/A"/>
    <n v="4628137"/>
    <n v="3838"/>
    <n v="60210989"/>
    <n v="89.626503999999997"/>
    <n v="0"/>
    <n v="0"/>
    <n v="60210989"/>
    <n v="89.626503999999997"/>
    <n v="32246348.206213001"/>
    <n v="224.08852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s v="jemalloc"/>
    <n v="48"/>
    <n v="1004717.164573"/>
    <s v="N/A"/>
    <n v="4640906"/>
    <n v="6401"/>
    <n v="60389790"/>
    <n v="89.869121000000007"/>
    <n v="0"/>
    <n v="0"/>
    <n v="60389790"/>
    <n v="89.869121000000007"/>
    <n v="32254793.369217999"/>
    <n v="221.717610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s v="jemalloc"/>
    <n v="48"/>
    <n v="986678.87237300002"/>
    <s v="N/A"/>
    <n v="4627678"/>
    <n v="3320"/>
    <n v="60185481"/>
    <n v="88.321140999999997"/>
    <n v="0"/>
    <n v="0"/>
    <n v="60185481"/>
    <n v="88.321140999999997"/>
    <n v="32709077.969004001"/>
    <n v="225.127496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2"/>
    <s v="jemalloc"/>
    <n v="48"/>
    <n v="979492.27980100003"/>
    <s v="N/A"/>
    <n v="4593459"/>
    <n v="15573"/>
    <n v="59806802"/>
    <n v="89.463926000000001"/>
    <n v="0"/>
    <n v="0"/>
    <n v="59806802"/>
    <n v="89.463926000000001"/>
    <n v="32088089.901489001"/>
    <n v="225.102368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 -t48 -n48"/>
  </r>
  <r>
    <x v="13"/>
    <s v="jemalloc"/>
    <n v="48"/>
    <n v="1049097.1711619999"/>
    <s v="N/A"/>
    <n v="4635164"/>
    <n v="7783"/>
    <n v="60320449"/>
    <n v="74.670460000000006"/>
    <n v="0"/>
    <n v="0"/>
    <n v="60320449"/>
    <n v="74.670460000000006"/>
    <n v="38775461.441362001"/>
    <n v="212.07556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s v="jemalloc"/>
    <n v="48"/>
    <n v="1050468.0782310001"/>
    <s v="N/A"/>
    <n v="4645699"/>
    <n v="6503"/>
    <n v="60437024"/>
    <n v="75.102416000000005"/>
    <n v="0"/>
    <n v="0"/>
    <n v="60437024"/>
    <n v="75.102416000000005"/>
    <n v="38626948.681475997"/>
    <n v="212.28017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s v="jemalloc"/>
    <n v="48"/>
    <n v="1018379.154711"/>
    <s v="N/A"/>
    <n v="4626090"/>
    <n v="8037"/>
    <n v="60210189"/>
    <n v="74.398692999999994"/>
    <n v="0"/>
    <n v="0"/>
    <n v="60210189"/>
    <n v="74.398692999999994"/>
    <n v="38845965.734805003"/>
    <n v="218.04483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s v="jemalloc"/>
    <n v="48"/>
    <n v="1047046.111177"/>
    <s v="N/A"/>
    <n v="4672476"/>
    <n v="6505"/>
    <n v="60793919"/>
    <n v="75.891898999999995"/>
    <n v="0"/>
    <n v="0"/>
    <n v="60793919"/>
    <n v="75.891898999999995"/>
    <n v="38450851.176632002"/>
    <n v="214.20150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3"/>
    <s v="jemalloc"/>
    <n v="48"/>
    <n v="1034940.066014"/>
    <s v="N/A"/>
    <n v="4651617"/>
    <n v="5647"/>
    <n v="60501160"/>
    <n v="74.846368999999996"/>
    <n v="0"/>
    <n v="0"/>
    <n v="60501160"/>
    <n v="74.846368999999996"/>
    <n v="38800221.133034997"/>
    <n v="215.73965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INTLF_PAD -t48 -n48"/>
  </r>
  <r>
    <x v="14"/>
    <s v="jemalloc"/>
    <n v="48"/>
    <n v="982873.14926400001"/>
    <s v="N/A"/>
    <n v="4706459"/>
    <n v="9986"/>
    <n v="61244693"/>
    <n v="88.740956999999995"/>
    <n v="0"/>
    <n v="0"/>
    <n v="61244693"/>
    <n v="88.740956999999995"/>
    <n v="33127265.899799"/>
    <n v="229.846579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s v="jemalloc"/>
    <n v="48"/>
    <n v="977086.98551899998"/>
    <s v="N/A"/>
    <n v="4696366"/>
    <n v="22179"/>
    <n v="61154794"/>
    <n v="88.707047000000003"/>
    <n v="0"/>
    <n v="0"/>
    <n v="61154794"/>
    <n v="88.707047000000003"/>
    <n v="33091284.229254"/>
    <n v="230.71187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s v="jemalloc"/>
    <n v="48"/>
    <n v="988751.696857"/>
    <s v="N/A"/>
    <n v="4685277"/>
    <n v="8404"/>
    <n v="60946396"/>
    <n v="88.354112000000001"/>
    <n v="0"/>
    <n v="0"/>
    <n v="60946396"/>
    <n v="88.354112000000001"/>
    <n v="33110253.237932999"/>
    <n v="227.45174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s v="jemalloc"/>
    <n v="48"/>
    <n v="1003517.632858"/>
    <s v="N/A"/>
    <n v="4685349"/>
    <n v="10545"/>
    <n v="60957991"/>
    <n v="88.624797999999998"/>
    <n v="0"/>
    <n v="0"/>
    <n v="60957991"/>
    <n v="88.624797999999998"/>
    <n v="33015404.747292001"/>
    <n v="224.10842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4"/>
    <s v="jemalloc"/>
    <n v="48"/>
    <n v="1009123.9153399999"/>
    <s v="N/A"/>
    <n v="4700118"/>
    <n v="11410"/>
    <n v="61174501"/>
    <n v="88.649517000000003"/>
    <n v="0"/>
    <n v="0"/>
    <n v="61174501"/>
    <n v="88.649517000000003"/>
    <n v="33123429.826311"/>
    <n v="223.56586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 -t48 -n48"/>
  </r>
  <r>
    <x v="15"/>
    <s v="jemalloc"/>
    <n v="48"/>
    <n v="1026119.727291"/>
    <s v="N/A"/>
    <n v="4667250"/>
    <n v="1944"/>
    <n v="60674349"/>
    <n v="82.880526000000003"/>
    <n v="0"/>
    <n v="0"/>
    <n v="60674349"/>
    <n v="82.880526000000003"/>
    <n v="35139361.347975999"/>
    <n v="218.325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s v="jemalloc"/>
    <n v="48"/>
    <n v="1022120.879662"/>
    <s v="N/A"/>
    <n v="4627999"/>
    <n v="5697"/>
    <n v="60201526"/>
    <n v="82.156779"/>
    <n v="0"/>
    <n v="0"/>
    <n v="60201526"/>
    <n v="82.156779"/>
    <n v="35172669.753866002"/>
    <n v="217.33628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s v="jemalloc"/>
    <n v="48"/>
    <n v="1010611.243088"/>
    <s v="N/A"/>
    <n v="4624858"/>
    <n v="9146"/>
    <n v="60197988"/>
    <n v="82.104483999999999"/>
    <n v="0"/>
    <n v="0"/>
    <n v="60197988"/>
    <n v="82.104483999999999"/>
    <n v="35193003.805692002"/>
    <n v="219.66229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s v="jemalloc"/>
    <n v="48"/>
    <n v="1001745.417354"/>
    <s v="N/A"/>
    <n v="4616201"/>
    <n v="11046"/>
    <n v="60088186"/>
    <n v="82.089873999999995"/>
    <n v="0"/>
    <n v="0"/>
    <n v="60088186"/>
    <n v="82.089873999999995"/>
    <n v="35135063.612535998"/>
    <n v="221.19157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5"/>
    <s v="jemalloc"/>
    <n v="48"/>
    <n v="998368.96568100003"/>
    <s v="N/A"/>
    <n v="4695729"/>
    <n v="14781"/>
    <n v="61119109"/>
    <n v="83.107733999999994"/>
    <n v="0"/>
    <n v="0"/>
    <n v="61119109"/>
    <n v="83.107733999999994"/>
    <n v="35300171.122744001"/>
    <n v="225.76321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TICKET_PAD -t48 -n48"/>
  </r>
  <r>
    <x v="16"/>
    <s v="jemalloc"/>
    <n v="48"/>
    <n v="1014718.220597"/>
    <s v="N/A"/>
    <n v="4668928"/>
    <n v="4895"/>
    <n v="60751803"/>
    <n v="81.010981000000001"/>
    <n v="0"/>
    <n v="0"/>
    <n v="60751803"/>
    <n v="81.010981000000001"/>
    <n v="35996188.670455001"/>
    <n v="220.857909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s v="jemalloc"/>
    <n v="48"/>
    <n v="1031471.859789"/>
    <s v="N/A"/>
    <n v="4691205"/>
    <n v="9520"/>
    <n v="61028601"/>
    <n v="82.078169000000003"/>
    <n v="0"/>
    <n v="0"/>
    <n v="61028601"/>
    <n v="82.078169000000003"/>
    <n v="35690036.403921001"/>
    <n v="218.307302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s v="jemalloc"/>
    <n v="48"/>
    <n v="1018637.470603"/>
    <s v="N/A"/>
    <n v="4627309"/>
    <n v="6213"/>
    <n v="60226123"/>
    <n v="80.754683"/>
    <n v="0"/>
    <n v="0"/>
    <n v="60226123"/>
    <n v="80.754683"/>
    <n v="35797972.230604"/>
    <n v="218.04698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s v="jemalloc"/>
    <n v="48"/>
    <n v="1004630.438992"/>
    <s v="N/A"/>
    <n v="4638785"/>
    <n v="21253"/>
    <n v="60414734"/>
    <n v="80.023616000000004"/>
    <n v="0"/>
    <n v="0"/>
    <n v="60414734"/>
    <n v="80.023616000000004"/>
    <n v="36238143.091316"/>
    <n v="221.6354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6"/>
    <s v="jemalloc"/>
    <n v="48"/>
    <n v="1014428.891924"/>
    <s v="N/A"/>
    <n v="4669699"/>
    <n v="47297"/>
    <n v="60904066"/>
    <n v="81.586215999999993"/>
    <n v="0"/>
    <n v="0"/>
    <n v="60904066"/>
    <n v="81.586215999999993"/>
    <n v="35831974.138809003"/>
    <n v="220.95738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 -t48 -n48"/>
  </r>
  <r>
    <x v="17"/>
    <s v="jemalloc"/>
    <n v="48"/>
    <n v="1035974.238825"/>
    <s v="N/A"/>
    <n v="4624806"/>
    <n v="3828"/>
    <n v="60171108"/>
    <n v="80.544749999999993"/>
    <n v="0"/>
    <n v="0"/>
    <n v="60171108"/>
    <n v="80.544749999999993"/>
    <n v="35858490.850763001"/>
    <n v="214.282053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s v="jemalloc"/>
    <n v="48"/>
    <n v="1035450.550622"/>
    <s v="N/A"/>
    <n v="4657962"/>
    <n v="10810"/>
    <n v="60596396"/>
    <n v="80.590774999999994"/>
    <n v="0"/>
    <n v="0"/>
    <n v="60596396"/>
    <n v="80.590774999999994"/>
    <n v="36091314.547669999"/>
    <n v="215.927429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s v="jemalloc"/>
    <n v="48"/>
    <n v="1016897.533921"/>
    <s v="N/A"/>
    <n v="4663466"/>
    <n v="5343"/>
    <n v="60676453"/>
    <n v="80.995081999999996"/>
    <n v="0"/>
    <n v="0"/>
    <n v="60676453"/>
    <n v="80.995081999999996"/>
    <n v="35958599.827416003"/>
    <n v="220.12676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s v="jemalloc"/>
    <n v="48"/>
    <n v="1013416.291054"/>
    <s v="N/A"/>
    <n v="4645337"/>
    <n v="33726"/>
    <n v="60528771"/>
    <n v="80.917338999999998"/>
    <n v="0"/>
    <n v="0"/>
    <n v="60528771"/>
    <n v="80.917338999999998"/>
    <n v="35905543.054385997"/>
    <n v="220.024266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  <r>
    <x v="17"/>
    <s v="jemalloc"/>
    <n v="48"/>
    <n v="1014896.810179"/>
    <s v="N/A"/>
    <n v="4656051"/>
    <n v="9633"/>
    <n v="60603081"/>
    <n v="80.834367999999998"/>
    <n v="0"/>
    <n v="0"/>
    <n v="60603081"/>
    <n v="80.834367999999998"/>
    <n v="35986523.384769998"/>
    <n v="220.21002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readonly_WFRBT_ASCY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2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ixThroughput" fld="13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C4" sqref="C4"/>
    </sheetView>
  </sheetViews>
  <sheetFormatPr defaultRowHeight="14.5" x14ac:dyDescent="0.35"/>
  <cols>
    <col min="1" max="1" width="24.7265625" bestFit="1" customWidth="1"/>
    <col min="2" max="2" width="20" style="3" bestFit="1" customWidth="1"/>
    <col min="3" max="3" width="21.7265625" style="3" bestFit="1" customWidth="1"/>
  </cols>
  <sheetData>
    <row r="3" spans="1:3" x14ac:dyDescent="0.35">
      <c r="A3" s="1" t="s">
        <v>72</v>
      </c>
      <c r="B3" s="3" t="s">
        <v>74</v>
      </c>
      <c r="C3" s="3" t="s">
        <v>75</v>
      </c>
    </row>
    <row r="4" spans="1:3" x14ac:dyDescent="0.35">
      <c r="A4" s="2" t="s">
        <v>34</v>
      </c>
      <c r="B4" s="3">
        <v>1059191.9487371999</v>
      </c>
      <c r="C4" s="3">
        <v>42156961.706546597</v>
      </c>
    </row>
    <row r="5" spans="1:3" x14ac:dyDescent="0.35">
      <c r="A5" s="2" t="s">
        <v>38</v>
      </c>
      <c r="B5" s="3">
        <v>1086210.8213534001</v>
      </c>
      <c r="C5" s="3">
        <v>45866117.337499201</v>
      </c>
    </row>
    <row r="6" spans="1:3" x14ac:dyDescent="0.35">
      <c r="A6" s="2" t="s">
        <v>40</v>
      </c>
      <c r="B6" s="3">
        <v>1028183.6926012002</v>
      </c>
      <c r="C6" s="3">
        <v>35501575.4927084</v>
      </c>
    </row>
    <row r="7" spans="1:3" x14ac:dyDescent="0.35">
      <c r="A7" s="2" t="s">
        <v>42</v>
      </c>
      <c r="B7" s="3">
        <v>1028129.4750814</v>
      </c>
      <c r="C7" s="3">
        <v>37986816.955569603</v>
      </c>
    </row>
    <row r="8" spans="1:3" x14ac:dyDescent="0.35">
      <c r="A8" s="2" t="s">
        <v>44</v>
      </c>
      <c r="B8" s="3">
        <v>1024547.679882</v>
      </c>
      <c r="C8" s="3">
        <v>39784928.324075997</v>
      </c>
    </row>
    <row r="9" spans="1:3" x14ac:dyDescent="0.35">
      <c r="A9" s="2" t="s">
        <v>46</v>
      </c>
      <c r="B9" s="3">
        <v>1062745.6785774003</v>
      </c>
      <c r="C9" s="3">
        <v>42768685.628734998</v>
      </c>
    </row>
    <row r="10" spans="1:3" x14ac:dyDescent="0.35">
      <c r="A10" s="2" t="s">
        <v>48</v>
      </c>
      <c r="B10" s="3">
        <v>1037525.0607450001</v>
      </c>
      <c r="C10" s="3">
        <v>42223034.684038199</v>
      </c>
    </row>
    <row r="11" spans="1:3" x14ac:dyDescent="0.35">
      <c r="A11" s="2" t="s">
        <v>50</v>
      </c>
      <c r="B11" s="3">
        <v>987323.48239740008</v>
      </c>
      <c r="C11" s="3">
        <v>33828303.190751001</v>
      </c>
    </row>
    <row r="12" spans="1:3" x14ac:dyDescent="0.35">
      <c r="A12" s="2" t="s">
        <v>52</v>
      </c>
      <c r="B12" s="3">
        <v>979056.33541699999</v>
      </c>
      <c r="C12" s="3">
        <v>32264872.767902799</v>
      </c>
    </row>
    <row r="13" spans="1:3" x14ac:dyDescent="0.35">
      <c r="A13" s="2" t="s">
        <v>54</v>
      </c>
      <c r="B13" s="3">
        <v>1020442.6116432</v>
      </c>
      <c r="C13" s="3">
        <v>38010412.459332801</v>
      </c>
    </row>
    <row r="14" spans="1:3" x14ac:dyDescent="0.35">
      <c r="A14" s="2" t="s">
        <v>56</v>
      </c>
      <c r="B14" s="3">
        <v>1024281.6501492001</v>
      </c>
      <c r="C14" s="3">
        <v>40916243.140757799</v>
      </c>
    </row>
    <row r="15" spans="1:3" x14ac:dyDescent="0.35">
      <c r="A15" s="2" t="s">
        <v>58</v>
      </c>
      <c r="B15" s="3">
        <v>1031531.4876435999</v>
      </c>
      <c r="C15" s="3">
        <v>37685478.750944398</v>
      </c>
    </row>
    <row r="16" spans="1:3" x14ac:dyDescent="0.35">
      <c r="A16" s="2" t="s">
        <v>60</v>
      </c>
      <c r="B16" s="3">
        <v>990445.805895</v>
      </c>
      <c r="C16" s="3">
        <v>32284489.919762202</v>
      </c>
    </row>
    <row r="17" spans="1:3" x14ac:dyDescent="0.35">
      <c r="A17" s="2" t="s">
        <v>62</v>
      </c>
      <c r="B17" s="3">
        <v>1039986.116259</v>
      </c>
      <c r="C17" s="3">
        <v>38699889.633461997</v>
      </c>
    </row>
    <row r="18" spans="1:3" x14ac:dyDescent="0.35">
      <c r="A18" s="2" t="s">
        <v>64</v>
      </c>
      <c r="B18" s="3">
        <v>992270.67596759996</v>
      </c>
      <c r="C18" s="3">
        <v>33093527.588117797</v>
      </c>
    </row>
    <row r="19" spans="1:3" x14ac:dyDescent="0.35">
      <c r="A19" s="2" t="s">
        <v>66</v>
      </c>
      <c r="B19" s="3">
        <v>1011793.2466152</v>
      </c>
      <c r="C19" s="3">
        <v>35188053.928562805</v>
      </c>
    </row>
    <row r="20" spans="1:3" x14ac:dyDescent="0.35">
      <c r="A20" s="2" t="s">
        <v>68</v>
      </c>
      <c r="B20" s="3">
        <v>1016777.3763810002</v>
      </c>
      <c r="C20" s="3">
        <v>35910862.907021001</v>
      </c>
    </row>
    <row r="21" spans="1:3" x14ac:dyDescent="0.35">
      <c r="A21" s="2" t="s">
        <v>70</v>
      </c>
      <c r="B21" s="3">
        <v>1023327.0849201999</v>
      </c>
      <c r="C21" s="3">
        <v>35960094.333001003</v>
      </c>
    </row>
    <row r="22" spans="1:3" x14ac:dyDescent="0.35">
      <c r="A22" s="2" t="s">
        <v>73</v>
      </c>
      <c r="B22" s="3">
        <v>1024653.9016814444</v>
      </c>
      <c r="C22" s="3">
        <v>37785019.374932699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workbookViewId="0">
      <selection sqref="A1:AI9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35">
      <c r="A2" t="s">
        <v>34</v>
      </c>
      <c r="B2" t="s">
        <v>35</v>
      </c>
      <c r="C2">
        <v>48</v>
      </c>
      <c r="D2">
        <v>1058745.5016660001</v>
      </c>
      <c r="E2" t="s">
        <v>36</v>
      </c>
      <c r="F2">
        <v>4633963</v>
      </c>
      <c r="G2">
        <v>27865</v>
      </c>
      <c r="H2">
        <v>60358550</v>
      </c>
      <c r="I2">
        <v>68.573548000000002</v>
      </c>
      <c r="J2">
        <v>0</v>
      </c>
      <c r="K2">
        <v>0</v>
      </c>
      <c r="L2">
        <v>60358550</v>
      </c>
      <c r="M2">
        <v>68.573548000000002</v>
      </c>
      <c r="N2">
        <v>42249679.288713001</v>
      </c>
      <c r="O2">
        <v>210.088471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35">
      <c r="A3" t="s">
        <v>34</v>
      </c>
      <c r="B3" t="s">
        <v>35</v>
      </c>
      <c r="C3">
        <v>48</v>
      </c>
      <c r="D3">
        <v>1051470.0845590001</v>
      </c>
      <c r="E3" t="s">
        <v>36</v>
      </c>
      <c r="F3">
        <v>4648006</v>
      </c>
      <c r="G3">
        <v>45157</v>
      </c>
      <c r="H3">
        <v>60607156</v>
      </c>
      <c r="I3">
        <v>68.959681000000003</v>
      </c>
      <c r="J3">
        <v>0</v>
      </c>
      <c r="K3">
        <v>0</v>
      </c>
      <c r="L3">
        <v>60607156</v>
      </c>
      <c r="M3">
        <v>68.959681000000003</v>
      </c>
      <c r="N3">
        <v>42186150.377410002</v>
      </c>
      <c r="O3">
        <v>212.183201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35">
      <c r="A4" t="s">
        <v>34</v>
      </c>
      <c r="B4" t="s">
        <v>35</v>
      </c>
      <c r="C4">
        <v>48</v>
      </c>
      <c r="D4">
        <v>1062927.2935609999</v>
      </c>
      <c r="E4" t="s">
        <v>36</v>
      </c>
      <c r="F4">
        <v>4648236</v>
      </c>
      <c r="G4">
        <v>7012</v>
      </c>
      <c r="H4">
        <v>60491921</v>
      </c>
      <c r="I4">
        <v>68.845522000000003</v>
      </c>
      <c r="J4">
        <v>0</v>
      </c>
      <c r="K4">
        <v>0</v>
      </c>
      <c r="L4">
        <v>60491921</v>
      </c>
      <c r="M4">
        <v>68.845522000000003</v>
      </c>
      <c r="N4">
        <v>42175759.741300002</v>
      </c>
      <c r="O4">
        <v>209.90648100000001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35">
      <c r="A5" t="s">
        <v>34</v>
      </c>
      <c r="B5" t="s">
        <v>35</v>
      </c>
      <c r="C5">
        <v>48</v>
      </c>
      <c r="D5">
        <v>1062133.498048</v>
      </c>
      <c r="E5" t="s">
        <v>36</v>
      </c>
      <c r="F5">
        <v>4611684</v>
      </c>
      <c r="G5">
        <v>6588</v>
      </c>
      <c r="H5">
        <v>59996605</v>
      </c>
      <c r="I5">
        <v>68.624216000000004</v>
      </c>
      <c r="J5">
        <v>0</v>
      </c>
      <c r="K5">
        <v>0</v>
      </c>
      <c r="L5">
        <v>59996605</v>
      </c>
      <c r="M5">
        <v>68.624216000000004</v>
      </c>
      <c r="N5">
        <v>41965318.07559</v>
      </c>
      <c r="O5">
        <v>208.411497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35">
      <c r="A6" t="s">
        <v>34</v>
      </c>
      <c r="B6" t="s">
        <v>35</v>
      </c>
      <c r="C6">
        <v>48</v>
      </c>
      <c r="D6">
        <v>1060683.365852</v>
      </c>
      <c r="E6" t="s">
        <v>36</v>
      </c>
      <c r="F6">
        <v>4615409</v>
      </c>
      <c r="G6">
        <v>50677</v>
      </c>
      <c r="H6">
        <v>60253078</v>
      </c>
      <c r="I6">
        <v>68.521478000000002</v>
      </c>
      <c r="J6">
        <v>0</v>
      </c>
      <c r="K6">
        <v>0</v>
      </c>
      <c r="L6">
        <v>60253078</v>
      </c>
      <c r="M6">
        <v>68.521478000000002</v>
      </c>
      <c r="N6">
        <v>42207901.049719997</v>
      </c>
      <c r="O6">
        <v>208.86500100000001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35">
      <c r="A7" t="s">
        <v>38</v>
      </c>
      <c r="B7" t="s">
        <v>35</v>
      </c>
      <c r="C7">
        <v>48</v>
      </c>
      <c r="D7">
        <v>1102051.1725709999</v>
      </c>
      <c r="E7" t="s">
        <v>36</v>
      </c>
      <c r="F7">
        <v>4646813</v>
      </c>
      <c r="G7">
        <v>6686</v>
      </c>
      <c r="H7">
        <v>60461001</v>
      </c>
      <c r="I7">
        <v>63.167350999999996</v>
      </c>
      <c r="J7">
        <v>0</v>
      </c>
      <c r="K7">
        <v>0</v>
      </c>
      <c r="L7">
        <v>60461001</v>
      </c>
      <c r="M7">
        <v>63.167350999999996</v>
      </c>
      <c r="N7">
        <v>45943481.909730002</v>
      </c>
      <c r="O7">
        <v>202.39261999999999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35">
      <c r="A8" t="s">
        <v>38</v>
      </c>
      <c r="B8" t="s">
        <v>35</v>
      </c>
      <c r="C8">
        <v>48</v>
      </c>
      <c r="D8">
        <v>1084119.5021180001</v>
      </c>
      <c r="E8" t="s">
        <v>36</v>
      </c>
      <c r="F8">
        <v>4639643</v>
      </c>
      <c r="G8">
        <v>33074</v>
      </c>
      <c r="H8">
        <v>60437389</v>
      </c>
      <c r="I8">
        <v>63.425322999999999</v>
      </c>
      <c r="J8">
        <v>0</v>
      </c>
      <c r="K8">
        <v>0</v>
      </c>
      <c r="L8">
        <v>60437389</v>
      </c>
      <c r="M8">
        <v>63.425322999999999</v>
      </c>
      <c r="N8">
        <v>45738744.918633997</v>
      </c>
      <c r="O8">
        <v>205.4228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35">
      <c r="A9" t="s">
        <v>38</v>
      </c>
      <c r="B9" t="s">
        <v>35</v>
      </c>
      <c r="C9">
        <v>48</v>
      </c>
      <c r="D9">
        <v>1072488.782692</v>
      </c>
      <c r="E9" t="s">
        <v>36</v>
      </c>
      <c r="F9">
        <v>4643734</v>
      </c>
      <c r="G9">
        <v>24099</v>
      </c>
      <c r="H9">
        <v>60466963</v>
      </c>
      <c r="I9">
        <v>63.149866000000003</v>
      </c>
      <c r="J9">
        <v>0</v>
      </c>
      <c r="K9">
        <v>0</v>
      </c>
      <c r="L9">
        <v>60466963</v>
      </c>
      <c r="M9">
        <v>63.149866000000003</v>
      </c>
      <c r="N9">
        <v>45960734.756640002</v>
      </c>
      <c r="O9">
        <v>207.83362500000001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35">
      <c r="A10" t="s">
        <v>38</v>
      </c>
      <c r="B10" t="s">
        <v>35</v>
      </c>
      <c r="C10">
        <v>48</v>
      </c>
      <c r="D10">
        <v>1097646.8821479999</v>
      </c>
      <c r="E10" t="s">
        <v>36</v>
      </c>
      <c r="F10">
        <v>4632140</v>
      </c>
      <c r="G10">
        <v>16746</v>
      </c>
      <c r="H10">
        <v>60289316</v>
      </c>
      <c r="I10">
        <v>63.055354999999999</v>
      </c>
      <c r="J10">
        <v>0</v>
      </c>
      <c r="K10">
        <v>0</v>
      </c>
      <c r="L10">
        <v>60289316</v>
      </c>
      <c r="M10">
        <v>63.055354999999999</v>
      </c>
      <c r="N10">
        <v>45894391.717614003</v>
      </c>
      <c r="O10">
        <v>202.56306799999999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35">
      <c r="A11" t="s">
        <v>38</v>
      </c>
      <c r="B11" t="s">
        <v>35</v>
      </c>
      <c r="C11">
        <v>48</v>
      </c>
      <c r="D11">
        <v>1074747.7672379999</v>
      </c>
      <c r="E11" t="s">
        <v>36</v>
      </c>
      <c r="F11">
        <v>4677704</v>
      </c>
      <c r="G11">
        <v>5954</v>
      </c>
      <c r="H11">
        <v>60846444</v>
      </c>
      <c r="I11">
        <v>63.778621999999999</v>
      </c>
      <c r="J11">
        <v>0</v>
      </c>
      <c r="K11">
        <v>0</v>
      </c>
      <c r="L11">
        <v>60846444</v>
      </c>
      <c r="M11">
        <v>63.778621999999999</v>
      </c>
      <c r="N11">
        <v>45793233.384878002</v>
      </c>
      <c r="O11">
        <v>208.91394099999999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35">
      <c r="A12" t="s">
        <v>40</v>
      </c>
      <c r="B12" t="s">
        <v>35</v>
      </c>
      <c r="C12">
        <v>48</v>
      </c>
      <c r="D12">
        <v>1031582.525535</v>
      </c>
      <c r="E12" t="s">
        <v>36</v>
      </c>
      <c r="F12">
        <v>4638708</v>
      </c>
      <c r="G12">
        <v>4980</v>
      </c>
      <c r="H12">
        <v>60351673</v>
      </c>
      <c r="I12">
        <v>81.710380999999998</v>
      </c>
      <c r="J12">
        <v>0</v>
      </c>
      <c r="K12">
        <v>0</v>
      </c>
      <c r="L12">
        <v>60351673</v>
      </c>
      <c r="M12">
        <v>81.710380999999998</v>
      </c>
      <c r="N12">
        <v>35453026.716733001</v>
      </c>
      <c r="O12">
        <v>215.84117499999999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35">
      <c r="A13" t="s">
        <v>40</v>
      </c>
      <c r="B13" t="s">
        <v>35</v>
      </c>
      <c r="C13">
        <v>48</v>
      </c>
      <c r="D13">
        <v>1028119.466629</v>
      </c>
      <c r="E13" t="s">
        <v>36</v>
      </c>
      <c r="F13">
        <v>4680310</v>
      </c>
      <c r="G13">
        <v>29685</v>
      </c>
      <c r="H13">
        <v>60965519</v>
      </c>
      <c r="I13">
        <v>82.620502000000002</v>
      </c>
      <c r="J13">
        <v>0</v>
      </c>
      <c r="K13">
        <v>0</v>
      </c>
      <c r="L13">
        <v>60965519</v>
      </c>
      <c r="M13">
        <v>82.620502000000002</v>
      </c>
      <c r="N13">
        <v>35419113.007243</v>
      </c>
      <c r="O13">
        <v>218.510482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35">
      <c r="A14" t="s">
        <v>40</v>
      </c>
      <c r="B14" t="s">
        <v>35</v>
      </c>
      <c r="C14">
        <v>48</v>
      </c>
      <c r="D14">
        <v>1008761.420443</v>
      </c>
      <c r="E14" t="s">
        <v>36</v>
      </c>
      <c r="F14">
        <v>4615461</v>
      </c>
      <c r="G14">
        <v>7320</v>
      </c>
      <c r="H14">
        <v>60082916</v>
      </c>
      <c r="I14">
        <v>80.986564999999999</v>
      </c>
      <c r="J14">
        <v>0</v>
      </c>
      <c r="K14">
        <v>0</v>
      </c>
      <c r="L14">
        <v>60082916</v>
      </c>
      <c r="M14">
        <v>80.986564999999999</v>
      </c>
      <c r="N14">
        <v>35610597.593428001</v>
      </c>
      <c r="O14">
        <v>219.617963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35">
      <c r="A15" t="s">
        <v>40</v>
      </c>
      <c r="B15" t="s">
        <v>35</v>
      </c>
      <c r="C15">
        <v>48</v>
      </c>
      <c r="D15">
        <v>1032225.524523</v>
      </c>
      <c r="E15" t="s">
        <v>36</v>
      </c>
      <c r="F15">
        <v>4642740</v>
      </c>
      <c r="G15">
        <v>3697</v>
      </c>
      <c r="H15">
        <v>60403192</v>
      </c>
      <c r="I15">
        <v>81.533687999999998</v>
      </c>
      <c r="J15">
        <v>0</v>
      </c>
      <c r="K15">
        <v>0</v>
      </c>
      <c r="L15">
        <v>60403192</v>
      </c>
      <c r="M15">
        <v>81.533687999999998</v>
      </c>
      <c r="N15">
        <v>35560187.133316003</v>
      </c>
      <c r="O15">
        <v>215.894216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35">
      <c r="A16" t="s">
        <v>40</v>
      </c>
      <c r="B16" t="s">
        <v>35</v>
      </c>
      <c r="C16">
        <v>48</v>
      </c>
      <c r="D16">
        <v>1040229.5258760001</v>
      </c>
      <c r="E16" t="s">
        <v>36</v>
      </c>
      <c r="F16">
        <v>4599696</v>
      </c>
      <c r="G16">
        <v>5665</v>
      </c>
      <c r="H16">
        <v>59836285</v>
      </c>
      <c r="I16">
        <v>80.985350999999994</v>
      </c>
      <c r="J16">
        <v>0</v>
      </c>
      <c r="K16">
        <v>0</v>
      </c>
      <c r="L16">
        <v>59836285</v>
      </c>
      <c r="M16">
        <v>80.985350999999994</v>
      </c>
      <c r="N16">
        <v>35464953.012822002</v>
      </c>
      <c r="O16">
        <v>212.24681899999999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35">
      <c r="A17" t="s">
        <v>42</v>
      </c>
      <c r="B17" t="s">
        <v>35</v>
      </c>
      <c r="C17">
        <v>48</v>
      </c>
      <c r="D17">
        <v>1026629.754156</v>
      </c>
      <c r="E17" t="s">
        <v>36</v>
      </c>
      <c r="F17">
        <v>4680846</v>
      </c>
      <c r="G17">
        <v>5523</v>
      </c>
      <c r="H17">
        <v>60894504</v>
      </c>
      <c r="I17">
        <v>77.054589000000007</v>
      </c>
      <c r="J17">
        <v>0</v>
      </c>
      <c r="K17">
        <v>0</v>
      </c>
      <c r="L17">
        <v>60894504</v>
      </c>
      <c r="M17">
        <v>77.054589000000007</v>
      </c>
      <c r="N17">
        <v>37933317.636541001</v>
      </c>
      <c r="O17">
        <v>218.85261700000001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35">
      <c r="A18" t="s">
        <v>42</v>
      </c>
      <c r="B18" t="s">
        <v>35</v>
      </c>
      <c r="C18">
        <v>48</v>
      </c>
      <c r="D18">
        <v>1031716.199857</v>
      </c>
      <c r="E18" t="s">
        <v>36</v>
      </c>
      <c r="F18">
        <v>4655737</v>
      </c>
      <c r="G18">
        <v>5089</v>
      </c>
      <c r="H18">
        <v>60562810</v>
      </c>
      <c r="I18">
        <v>76.535978999999998</v>
      </c>
      <c r="J18">
        <v>0</v>
      </c>
      <c r="K18">
        <v>0</v>
      </c>
      <c r="L18">
        <v>60562810</v>
      </c>
      <c r="M18">
        <v>76.535978999999998</v>
      </c>
      <c r="N18">
        <v>37982330.679899</v>
      </c>
      <c r="O18">
        <v>216.60547399999999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35">
      <c r="A19" t="s">
        <v>42</v>
      </c>
      <c r="B19" t="s">
        <v>35</v>
      </c>
      <c r="C19">
        <v>48</v>
      </c>
      <c r="D19">
        <v>1027481.508098</v>
      </c>
      <c r="E19" t="s">
        <v>36</v>
      </c>
      <c r="F19">
        <v>4604552</v>
      </c>
      <c r="G19">
        <v>6368</v>
      </c>
      <c r="H19">
        <v>59905125</v>
      </c>
      <c r="I19">
        <v>75.900478000000007</v>
      </c>
      <c r="J19">
        <v>0</v>
      </c>
      <c r="K19">
        <v>0</v>
      </c>
      <c r="L19">
        <v>59905125</v>
      </c>
      <c r="M19">
        <v>75.900478000000007</v>
      </c>
      <c r="N19">
        <v>37884425.322306</v>
      </c>
      <c r="O19">
        <v>215.10703000000001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35">
      <c r="A20" t="s">
        <v>42</v>
      </c>
      <c r="B20" t="s">
        <v>35</v>
      </c>
      <c r="C20">
        <v>48</v>
      </c>
      <c r="D20">
        <v>1017609.23787</v>
      </c>
      <c r="E20" t="s">
        <v>36</v>
      </c>
      <c r="F20">
        <v>4576083</v>
      </c>
      <c r="G20">
        <v>19944</v>
      </c>
      <c r="H20">
        <v>59609370</v>
      </c>
      <c r="I20">
        <v>75.221667999999994</v>
      </c>
      <c r="J20">
        <v>0</v>
      </c>
      <c r="K20">
        <v>0</v>
      </c>
      <c r="L20">
        <v>59609370</v>
      </c>
      <c r="M20">
        <v>75.221667999999994</v>
      </c>
      <c r="N20">
        <v>38037574.092717998</v>
      </c>
      <c r="O20">
        <v>215.851012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35">
      <c r="A21" t="s">
        <v>42</v>
      </c>
      <c r="B21" t="s">
        <v>35</v>
      </c>
      <c r="C21">
        <v>48</v>
      </c>
      <c r="D21">
        <v>1037210.675426</v>
      </c>
      <c r="E21" t="s">
        <v>36</v>
      </c>
      <c r="F21">
        <v>4674020</v>
      </c>
      <c r="G21">
        <v>16423</v>
      </c>
      <c r="H21">
        <v>60838031</v>
      </c>
      <c r="I21">
        <v>76.653507000000005</v>
      </c>
      <c r="J21">
        <v>0</v>
      </c>
      <c r="K21">
        <v>0</v>
      </c>
      <c r="L21">
        <v>60838031</v>
      </c>
      <c r="M21">
        <v>76.653507000000005</v>
      </c>
      <c r="N21">
        <v>38096437.046383999</v>
      </c>
      <c r="O21">
        <v>216.304137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35">
      <c r="A22" t="s">
        <v>44</v>
      </c>
      <c r="B22" t="s">
        <v>35</v>
      </c>
      <c r="C22">
        <v>48</v>
      </c>
      <c r="D22">
        <v>1032827.681584</v>
      </c>
      <c r="E22" t="s">
        <v>36</v>
      </c>
      <c r="F22">
        <v>4624004</v>
      </c>
      <c r="G22">
        <v>3275</v>
      </c>
      <c r="H22">
        <v>60146663</v>
      </c>
      <c r="I22">
        <v>72.716278000000003</v>
      </c>
      <c r="J22">
        <v>0</v>
      </c>
      <c r="K22">
        <v>0</v>
      </c>
      <c r="L22">
        <v>60146663</v>
      </c>
      <c r="M22">
        <v>72.716278000000003</v>
      </c>
      <c r="N22">
        <v>39702799.722162999</v>
      </c>
      <c r="O22">
        <v>214.89760200000001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35">
      <c r="A23" t="s">
        <v>44</v>
      </c>
      <c r="B23" t="s">
        <v>35</v>
      </c>
      <c r="C23">
        <v>48</v>
      </c>
      <c r="D23">
        <v>1009490.388388</v>
      </c>
      <c r="E23" t="s">
        <v>36</v>
      </c>
      <c r="F23">
        <v>4629770</v>
      </c>
      <c r="G23">
        <v>9403</v>
      </c>
      <c r="H23">
        <v>60268419</v>
      </c>
      <c r="I23">
        <v>72.771157000000002</v>
      </c>
      <c r="J23">
        <v>0</v>
      </c>
      <c r="K23">
        <v>0</v>
      </c>
      <c r="L23">
        <v>60268419</v>
      </c>
      <c r="M23">
        <v>72.771157000000002</v>
      </c>
      <c r="N23">
        <v>39753169.150665</v>
      </c>
      <c r="O23">
        <v>220.139748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35">
      <c r="A24" t="s">
        <v>44</v>
      </c>
      <c r="B24" t="s">
        <v>35</v>
      </c>
      <c r="C24">
        <v>48</v>
      </c>
      <c r="D24">
        <v>1034848.900225</v>
      </c>
      <c r="E24" t="s">
        <v>36</v>
      </c>
      <c r="F24">
        <v>4675574</v>
      </c>
      <c r="G24">
        <v>8027</v>
      </c>
      <c r="H24">
        <v>60843385</v>
      </c>
      <c r="I24">
        <v>73.222460999999996</v>
      </c>
      <c r="J24">
        <v>0</v>
      </c>
      <c r="K24">
        <v>0</v>
      </c>
      <c r="L24">
        <v>60843385</v>
      </c>
      <c r="M24">
        <v>73.222460999999996</v>
      </c>
      <c r="N24">
        <v>39885063.070660003</v>
      </c>
      <c r="O24">
        <v>216.86987500000001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35">
      <c r="A25" t="s">
        <v>44</v>
      </c>
      <c r="B25" t="s">
        <v>35</v>
      </c>
      <c r="C25">
        <v>48</v>
      </c>
      <c r="D25">
        <v>1030891.101223</v>
      </c>
      <c r="E25" t="s">
        <v>36</v>
      </c>
      <c r="F25">
        <v>4651147</v>
      </c>
      <c r="G25">
        <v>7245</v>
      </c>
      <c r="H25">
        <v>60531877</v>
      </c>
      <c r="I25">
        <v>73.067885000000004</v>
      </c>
      <c r="J25">
        <v>0</v>
      </c>
      <c r="K25">
        <v>0</v>
      </c>
      <c r="L25">
        <v>60531877</v>
      </c>
      <c r="M25">
        <v>73.067885000000004</v>
      </c>
      <c r="N25">
        <v>39764803.574758001</v>
      </c>
      <c r="O25">
        <v>216.565121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35">
      <c r="A26" t="s">
        <v>44</v>
      </c>
      <c r="B26" t="s">
        <v>35</v>
      </c>
      <c r="C26">
        <v>48</v>
      </c>
      <c r="D26">
        <v>1014680.32799</v>
      </c>
      <c r="E26" t="s">
        <v>36</v>
      </c>
      <c r="F26">
        <v>4653114</v>
      </c>
      <c r="G26">
        <v>6619</v>
      </c>
      <c r="H26">
        <v>60540941</v>
      </c>
      <c r="I26">
        <v>72.979715999999996</v>
      </c>
      <c r="J26">
        <v>0</v>
      </c>
      <c r="K26">
        <v>0</v>
      </c>
      <c r="L26">
        <v>60540941</v>
      </c>
      <c r="M26">
        <v>72.979715999999996</v>
      </c>
      <c r="N26">
        <v>39818806.102133997</v>
      </c>
      <c r="O26">
        <v>220.118067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35">
      <c r="A27" t="s">
        <v>46</v>
      </c>
      <c r="B27" t="s">
        <v>35</v>
      </c>
      <c r="C27">
        <v>48</v>
      </c>
      <c r="D27">
        <v>1063453.7258510001</v>
      </c>
      <c r="E27" t="s">
        <v>36</v>
      </c>
      <c r="F27">
        <v>4601382</v>
      </c>
      <c r="G27">
        <v>10618</v>
      </c>
      <c r="H27">
        <v>59903008</v>
      </c>
      <c r="I27">
        <v>67.980024</v>
      </c>
      <c r="J27">
        <v>0</v>
      </c>
      <c r="K27">
        <v>0</v>
      </c>
      <c r="L27">
        <v>59903008</v>
      </c>
      <c r="M27">
        <v>67.980024</v>
      </c>
      <c r="N27">
        <v>42296901.599521004</v>
      </c>
      <c r="O27">
        <v>207.68777299999999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35">
      <c r="A28" t="s">
        <v>46</v>
      </c>
      <c r="B28" t="s">
        <v>35</v>
      </c>
      <c r="C28">
        <v>48</v>
      </c>
      <c r="D28">
        <v>1039700.671845</v>
      </c>
      <c r="E28" t="s">
        <v>36</v>
      </c>
      <c r="F28">
        <v>4648586</v>
      </c>
      <c r="G28">
        <v>26636</v>
      </c>
      <c r="H28">
        <v>60561978</v>
      </c>
      <c r="I28">
        <v>67.599033000000006</v>
      </c>
      <c r="J28">
        <v>0</v>
      </c>
      <c r="K28">
        <v>0</v>
      </c>
      <c r="L28">
        <v>60561978</v>
      </c>
      <c r="M28">
        <v>67.599033000000006</v>
      </c>
      <c r="N28">
        <v>43003202.977215998</v>
      </c>
      <c r="O28">
        <v>214.61189200000001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35">
      <c r="A29" t="s">
        <v>46</v>
      </c>
      <c r="B29" t="s">
        <v>35</v>
      </c>
      <c r="C29">
        <v>48</v>
      </c>
      <c r="D29">
        <v>1062764.9720650001</v>
      </c>
      <c r="E29" t="s">
        <v>36</v>
      </c>
      <c r="F29">
        <v>4625507</v>
      </c>
      <c r="G29">
        <v>13771</v>
      </c>
      <c r="H29">
        <v>60226985</v>
      </c>
      <c r="I29">
        <v>67.296525000000003</v>
      </c>
      <c r="J29">
        <v>0</v>
      </c>
      <c r="K29">
        <v>0</v>
      </c>
      <c r="L29">
        <v>60226985</v>
      </c>
      <c r="M29">
        <v>67.296525000000003</v>
      </c>
      <c r="N29">
        <v>42957571.373501003</v>
      </c>
      <c r="O29">
        <v>208.911981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35">
      <c r="A30" t="s">
        <v>46</v>
      </c>
      <c r="B30" t="s">
        <v>35</v>
      </c>
      <c r="C30">
        <v>48</v>
      </c>
      <c r="D30">
        <v>1069884.1892880001</v>
      </c>
      <c r="E30" t="s">
        <v>36</v>
      </c>
      <c r="F30">
        <v>4667313</v>
      </c>
      <c r="G30">
        <v>25104</v>
      </c>
      <c r="H30">
        <v>60789445</v>
      </c>
      <c r="I30">
        <v>68.244973000000002</v>
      </c>
      <c r="J30">
        <v>0</v>
      </c>
      <c r="K30">
        <v>0</v>
      </c>
      <c r="L30">
        <v>60789445</v>
      </c>
      <c r="M30">
        <v>68.244973000000002</v>
      </c>
      <c r="N30">
        <v>42756165.252488002</v>
      </c>
      <c r="O30">
        <v>209.39745300000001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35">
      <c r="A31" t="s">
        <v>46</v>
      </c>
      <c r="B31" t="s">
        <v>35</v>
      </c>
      <c r="C31">
        <v>48</v>
      </c>
      <c r="D31">
        <v>1077924.833838</v>
      </c>
      <c r="E31" t="s">
        <v>36</v>
      </c>
      <c r="F31">
        <v>4645866</v>
      </c>
      <c r="G31">
        <v>9098</v>
      </c>
      <c r="H31">
        <v>60451363</v>
      </c>
      <c r="I31">
        <v>67.749087000000003</v>
      </c>
      <c r="J31">
        <v>0</v>
      </c>
      <c r="K31">
        <v>0</v>
      </c>
      <c r="L31">
        <v>60451363</v>
      </c>
      <c r="M31">
        <v>67.749087000000003</v>
      </c>
      <c r="N31">
        <v>42829586.940949</v>
      </c>
      <c r="O31">
        <v>206.88044400000001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35">
      <c r="A32" t="s">
        <v>48</v>
      </c>
      <c r="B32" t="s">
        <v>35</v>
      </c>
      <c r="C32">
        <v>48</v>
      </c>
      <c r="D32">
        <v>1057099.4802880001</v>
      </c>
      <c r="E32" t="s">
        <v>36</v>
      </c>
      <c r="F32">
        <v>4632554</v>
      </c>
      <c r="G32">
        <v>15895</v>
      </c>
      <c r="H32">
        <v>60341096</v>
      </c>
      <c r="I32">
        <v>68.570368999999999</v>
      </c>
      <c r="J32">
        <v>0</v>
      </c>
      <c r="K32">
        <v>0</v>
      </c>
      <c r="L32">
        <v>60341096</v>
      </c>
      <c r="M32">
        <v>68.570368999999999</v>
      </c>
      <c r="N32">
        <v>42239419.713324003</v>
      </c>
      <c r="O32">
        <v>210.35162399999999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35">
      <c r="A33" t="s">
        <v>48</v>
      </c>
      <c r="B33" t="s">
        <v>35</v>
      </c>
      <c r="C33">
        <v>48</v>
      </c>
      <c r="D33">
        <v>1029792.830404</v>
      </c>
      <c r="E33" t="s">
        <v>36</v>
      </c>
      <c r="F33">
        <v>4627867</v>
      </c>
      <c r="G33">
        <v>11110</v>
      </c>
      <c r="H33">
        <v>60243815</v>
      </c>
      <c r="I33">
        <v>68.587282000000002</v>
      </c>
      <c r="J33">
        <v>0</v>
      </c>
      <c r="K33">
        <v>0</v>
      </c>
      <c r="L33">
        <v>60243815</v>
      </c>
      <c r="M33">
        <v>68.587282000000002</v>
      </c>
      <c r="N33">
        <v>42160923.371462002</v>
      </c>
      <c r="O33">
        <v>215.71097499999999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35">
      <c r="A34" t="s">
        <v>48</v>
      </c>
      <c r="B34" t="s">
        <v>35</v>
      </c>
      <c r="C34">
        <v>48</v>
      </c>
      <c r="D34">
        <v>1033862.88818</v>
      </c>
      <c r="E34" t="s">
        <v>36</v>
      </c>
      <c r="F34">
        <v>4551647</v>
      </c>
      <c r="G34">
        <v>20350</v>
      </c>
      <c r="H34">
        <v>59283740</v>
      </c>
      <c r="I34">
        <v>66.874200000000002</v>
      </c>
      <c r="J34">
        <v>0</v>
      </c>
      <c r="K34">
        <v>0</v>
      </c>
      <c r="L34">
        <v>59283740</v>
      </c>
      <c r="M34">
        <v>66.874200000000002</v>
      </c>
      <c r="N34">
        <v>42551828.851470001</v>
      </c>
      <c r="O34">
        <v>211.323047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35">
      <c r="A35" t="s">
        <v>48</v>
      </c>
      <c r="B35" t="s">
        <v>35</v>
      </c>
      <c r="C35">
        <v>48</v>
      </c>
      <c r="D35">
        <v>1031497.618517</v>
      </c>
      <c r="E35" t="s">
        <v>36</v>
      </c>
      <c r="F35">
        <v>4636398</v>
      </c>
      <c r="G35">
        <v>12204</v>
      </c>
      <c r="H35">
        <v>60362919</v>
      </c>
      <c r="I35">
        <v>69.112432999999996</v>
      </c>
      <c r="J35">
        <v>0</v>
      </c>
      <c r="K35">
        <v>0</v>
      </c>
      <c r="L35">
        <v>60362919</v>
      </c>
      <c r="M35">
        <v>69.112432999999996</v>
      </c>
      <c r="N35">
        <v>41923283.183153003</v>
      </c>
      <c r="O35">
        <v>215.75144700000001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35">
      <c r="A36" t="s">
        <v>48</v>
      </c>
      <c r="B36" t="s">
        <v>35</v>
      </c>
      <c r="C36">
        <v>48</v>
      </c>
      <c r="D36">
        <v>1035372.486336</v>
      </c>
      <c r="E36" t="s">
        <v>36</v>
      </c>
      <c r="F36">
        <v>4608911</v>
      </c>
      <c r="G36">
        <v>3319</v>
      </c>
      <c r="H36">
        <v>59959898</v>
      </c>
      <c r="I36">
        <v>68.136702</v>
      </c>
      <c r="J36">
        <v>0</v>
      </c>
      <c r="K36">
        <v>0</v>
      </c>
      <c r="L36">
        <v>59959898</v>
      </c>
      <c r="M36">
        <v>68.136702</v>
      </c>
      <c r="N36">
        <v>42239718.300782003</v>
      </c>
      <c r="O36">
        <v>213.66969900000001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35">
      <c r="A37" t="s">
        <v>50</v>
      </c>
      <c r="B37" t="s">
        <v>35</v>
      </c>
      <c r="C37">
        <v>48</v>
      </c>
      <c r="D37">
        <v>1005733.263356</v>
      </c>
      <c r="E37" t="s">
        <v>36</v>
      </c>
      <c r="F37">
        <v>4605348</v>
      </c>
      <c r="G37">
        <v>7862</v>
      </c>
      <c r="H37">
        <v>59933477</v>
      </c>
      <c r="I37">
        <v>85.896585000000002</v>
      </c>
      <c r="J37">
        <v>0</v>
      </c>
      <c r="K37">
        <v>0</v>
      </c>
      <c r="L37">
        <v>59933477</v>
      </c>
      <c r="M37">
        <v>85.896585000000002</v>
      </c>
      <c r="N37">
        <v>33491516.376421999</v>
      </c>
      <c r="O37">
        <v>219.79655199999999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35">
      <c r="A38" t="s">
        <v>50</v>
      </c>
      <c r="B38" t="s">
        <v>35</v>
      </c>
      <c r="C38">
        <v>48</v>
      </c>
      <c r="D38">
        <v>995403.97041099996</v>
      </c>
      <c r="E38" t="s">
        <v>36</v>
      </c>
      <c r="F38">
        <v>4580414</v>
      </c>
      <c r="G38">
        <v>7932</v>
      </c>
      <c r="H38">
        <v>59627267</v>
      </c>
      <c r="I38">
        <v>84.769524000000004</v>
      </c>
      <c r="J38">
        <v>0</v>
      </c>
      <c r="K38">
        <v>0</v>
      </c>
      <c r="L38">
        <v>59627267</v>
      </c>
      <c r="M38">
        <v>84.769524000000004</v>
      </c>
      <c r="N38">
        <v>33763417.486353002</v>
      </c>
      <c r="O38">
        <v>220.87502000000001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35">
      <c r="A39" t="s">
        <v>50</v>
      </c>
      <c r="B39" t="s">
        <v>35</v>
      </c>
      <c r="C39">
        <v>48</v>
      </c>
      <c r="D39">
        <v>970277.89659200003</v>
      </c>
      <c r="E39" t="s">
        <v>36</v>
      </c>
      <c r="F39">
        <v>4601318</v>
      </c>
      <c r="G39">
        <v>16364</v>
      </c>
      <c r="H39">
        <v>59907586</v>
      </c>
      <c r="I39">
        <v>84.462395999999998</v>
      </c>
      <c r="J39">
        <v>0</v>
      </c>
      <c r="K39">
        <v>0</v>
      </c>
      <c r="L39">
        <v>59907586</v>
      </c>
      <c r="M39">
        <v>84.462395999999998</v>
      </c>
      <c r="N39">
        <v>34045495.740523003</v>
      </c>
      <c r="O39">
        <v>227.628873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35">
      <c r="A40" t="s">
        <v>50</v>
      </c>
      <c r="B40" t="s">
        <v>35</v>
      </c>
      <c r="C40">
        <v>48</v>
      </c>
      <c r="D40">
        <v>986700.58554700005</v>
      </c>
      <c r="E40" t="s">
        <v>36</v>
      </c>
      <c r="F40">
        <v>4659561</v>
      </c>
      <c r="G40">
        <v>6493</v>
      </c>
      <c r="H40">
        <v>60593933</v>
      </c>
      <c r="I40">
        <v>85.612268</v>
      </c>
      <c r="J40">
        <v>0</v>
      </c>
      <c r="K40">
        <v>0</v>
      </c>
      <c r="L40">
        <v>60593933</v>
      </c>
      <c r="M40">
        <v>85.612268</v>
      </c>
      <c r="N40">
        <v>33973037.324349001</v>
      </c>
      <c r="O40">
        <v>226.673554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35">
      <c r="A41" t="s">
        <v>50</v>
      </c>
      <c r="B41" t="s">
        <v>35</v>
      </c>
      <c r="C41">
        <v>48</v>
      </c>
      <c r="D41">
        <v>978501.69608100003</v>
      </c>
      <c r="E41" t="s">
        <v>36</v>
      </c>
      <c r="F41">
        <v>4631656</v>
      </c>
      <c r="G41">
        <v>9925</v>
      </c>
      <c r="H41">
        <v>60303923</v>
      </c>
      <c r="I41">
        <v>85.466639000000001</v>
      </c>
      <c r="J41">
        <v>0</v>
      </c>
      <c r="K41">
        <v>0</v>
      </c>
      <c r="L41">
        <v>60303923</v>
      </c>
      <c r="M41">
        <v>85.466639000000001</v>
      </c>
      <c r="N41">
        <v>33868049.026107997</v>
      </c>
      <c r="O41">
        <v>227.20398800000001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35">
      <c r="A42" t="s">
        <v>52</v>
      </c>
      <c r="B42" t="s">
        <v>35</v>
      </c>
      <c r="C42">
        <v>48</v>
      </c>
      <c r="D42">
        <v>978152.93807699997</v>
      </c>
      <c r="E42" t="s">
        <v>36</v>
      </c>
      <c r="F42">
        <v>4616337</v>
      </c>
      <c r="G42">
        <v>10346</v>
      </c>
      <c r="H42">
        <v>60093616</v>
      </c>
      <c r="I42">
        <v>89.469875999999999</v>
      </c>
      <c r="J42">
        <v>0</v>
      </c>
      <c r="K42">
        <v>0</v>
      </c>
      <c r="L42">
        <v>60093616</v>
      </c>
      <c r="M42">
        <v>89.469875999999999</v>
      </c>
      <c r="N42">
        <v>32239829.847711999</v>
      </c>
      <c r="O42">
        <v>226.53326200000001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35">
      <c r="A43" t="s">
        <v>52</v>
      </c>
      <c r="B43" t="s">
        <v>35</v>
      </c>
      <c r="C43">
        <v>48</v>
      </c>
      <c r="D43">
        <v>981294.49932299997</v>
      </c>
      <c r="E43" t="s">
        <v>36</v>
      </c>
      <c r="F43">
        <v>4692199</v>
      </c>
      <c r="G43">
        <v>20986</v>
      </c>
      <c r="H43">
        <v>61134701</v>
      </c>
      <c r="I43">
        <v>90.642052000000007</v>
      </c>
      <c r="J43">
        <v>0</v>
      </c>
      <c r="K43">
        <v>0</v>
      </c>
      <c r="L43">
        <v>61134701</v>
      </c>
      <c r="M43">
        <v>90.642052000000007</v>
      </c>
      <c r="N43">
        <v>32374218.909837</v>
      </c>
      <c r="O43">
        <v>229.51881599999999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35">
      <c r="A44" t="s">
        <v>52</v>
      </c>
      <c r="B44" t="s">
        <v>35</v>
      </c>
      <c r="C44">
        <v>48</v>
      </c>
      <c r="D44">
        <v>985714.26245799998</v>
      </c>
      <c r="E44" t="s">
        <v>36</v>
      </c>
      <c r="F44">
        <v>4570038</v>
      </c>
      <c r="G44">
        <v>10152</v>
      </c>
      <c r="H44">
        <v>59476834</v>
      </c>
      <c r="I44">
        <v>88.581822000000003</v>
      </c>
      <c r="J44">
        <v>0</v>
      </c>
      <c r="K44">
        <v>0</v>
      </c>
      <c r="L44">
        <v>59476834</v>
      </c>
      <c r="M44">
        <v>88.581822000000003</v>
      </c>
      <c r="N44">
        <v>32228824.922430001</v>
      </c>
      <c r="O44">
        <v>222.540986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35">
      <c r="A45" t="s">
        <v>52</v>
      </c>
      <c r="B45" t="s">
        <v>35</v>
      </c>
      <c r="C45">
        <v>48</v>
      </c>
      <c r="D45">
        <v>986361.79697300005</v>
      </c>
      <c r="E45" t="s">
        <v>36</v>
      </c>
      <c r="F45">
        <v>4647410</v>
      </c>
      <c r="G45">
        <v>4398</v>
      </c>
      <c r="H45">
        <v>60466024</v>
      </c>
      <c r="I45">
        <v>90.105531999999997</v>
      </c>
      <c r="J45">
        <v>0</v>
      </c>
      <c r="K45">
        <v>0</v>
      </c>
      <c r="L45">
        <v>60466024</v>
      </c>
      <c r="M45">
        <v>90.105531999999997</v>
      </c>
      <c r="N45">
        <v>32210776.653478</v>
      </c>
      <c r="O45">
        <v>226.16009700000001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35">
      <c r="A46" t="s">
        <v>52</v>
      </c>
      <c r="B46" t="s">
        <v>35</v>
      </c>
      <c r="C46">
        <v>48</v>
      </c>
      <c r="D46">
        <v>963758.18025400001</v>
      </c>
      <c r="E46" t="s">
        <v>36</v>
      </c>
      <c r="F46">
        <v>4664948</v>
      </c>
      <c r="G46">
        <v>3090</v>
      </c>
      <c r="H46">
        <v>60676279</v>
      </c>
      <c r="I46">
        <v>90.250913999999995</v>
      </c>
      <c r="J46">
        <v>0</v>
      </c>
      <c r="K46">
        <v>0</v>
      </c>
      <c r="L46">
        <v>60676279</v>
      </c>
      <c r="M46">
        <v>90.250913999999995</v>
      </c>
      <c r="N46">
        <v>32270713.506057002</v>
      </c>
      <c r="O46">
        <v>232.33785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35">
      <c r="A47" t="s">
        <v>54</v>
      </c>
      <c r="B47" t="s">
        <v>35</v>
      </c>
      <c r="C47">
        <v>48</v>
      </c>
      <c r="D47">
        <v>1031051.018028</v>
      </c>
      <c r="E47" t="s">
        <v>36</v>
      </c>
      <c r="F47">
        <v>4611151</v>
      </c>
      <c r="G47">
        <v>21007</v>
      </c>
      <c r="H47">
        <v>60028919</v>
      </c>
      <c r="I47">
        <v>75.501150999999993</v>
      </c>
      <c r="J47">
        <v>0</v>
      </c>
      <c r="K47">
        <v>0</v>
      </c>
      <c r="L47">
        <v>60028919</v>
      </c>
      <c r="M47">
        <v>75.501150999999993</v>
      </c>
      <c r="N47">
        <v>38163499.196842998</v>
      </c>
      <c r="O47">
        <v>214.66954000000001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35">
      <c r="A48" t="s">
        <v>54</v>
      </c>
      <c r="B48" t="s">
        <v>35</v>
      </c>
      <c r="C48">
        <v>48</v>
      </c>
      <c r="D48">
        <v>1006346.5439</v>
      </c>
      <c r="E48" t="s">
        <v>36</v>
      </c>
      <c r="F48">
        <v>4612593</v>
      </c>
      <c r="G48">
        <v>27381</v>
      </c>
      <c r="H48">
        <v>60095573</v>
      </c>
      <c r="I48">
        <v>75.570587000000003</v>
      </c>
      <c r="J48">
        <v>0</v>
      </c>
      <c r="K48">
        <v>0</v>
      </c>
      <c r="L48">
        <v>60095573</v>
      </c>
      <c r="M48">
        <v>75.570587000000003</v>
      </c>
      <c r="N48">
        <v>38170770.257633001</v>
      </c>
      <c r="O48">
        <v>220.008172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35">
      <c r="A49" t="s">
        <v>54</v>
      </c>
      <c r="B49" t="s">
        <v>35</v>
      </c>
      <c r="C49">
        <v>48</v>
      </c>
      <c r="D49">
        <v>1005057.1108199999</v>
      </c>
      <c r="E49" t="s">
        <v>36</v>
      </c>
      <c r="F49">
        <v>4591860</v>
      </c>
      <c r="G49">
        <v>13790</v>
      </c>
      <c r="H49">
        <v>59775684</v>
      </c>
      <c r="I49">
        <v>76.028993</v>
      </c>
      <c r="J49">
        <v>0</v>
      </c>
      <c r="K49">
        <v>0</v>
      </c>
      <c r="L49">
        <v>59775684</v>
      </c>
      <c r="M49">
        <v>76.028993</v>
      </c>
      <c r="N49">
        <v>37738666.875394002</v>
      </c>
      <c r="O49">
        <v>219.300254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35">
      <c r="A50" t="s">
        <v>54</v>
      </c>
      <c r="B50" t="s">
        <v>35</v>
      </c>
      <c r="C50">
        <v>48</v>
      </c>
      <c r="D50">
        <v>1025925.9633750001</v>
      </c>
      <c r="E50" t="s">
        <v>36</v>
      </c>
      <c r="F50">
        <v>4602937</v>
      </c>
      <c r="G50">
        <v>5111</v>
      </c>
      <c r="H50">
        <v>59898445</v>
      </c>
      <c r="I50">
        <v>75.936417000000006</v>
      </c>
      <c r="J50">
        <v>0</v>
      </c>
      <c r="K50">
        <v>0</v>
      </c>
      <c r="L50">
        <v>59898445</v>
      </c>
      <c r="M50">
        <v>75.936417000000006</v>
      </c>
      <c r="N50">
        <v>37862273.044462003</v>
      </c>
      <c r="O50">
        <v>215.35762199999999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35">
      <c r="A51" t="s">
        <v>54</v>
      </c>
      <c r="B51" t="s">
        <v>35</v>
      </c>
      <c r="C51">
        <v>48</v>
      </c>
      <c r="D51">
        <v>1033832.422093</v>
      </c>
      <c r="E51" t="s">
        <v>36</v>
      </c>
      <c r="F51">
        <v>4612307</v>
      </c>
      <c r="G51">
        <v>12998</v>
      </c>
      <c r="H51">
        <v>60024390</v>
      </c>
      <c r="I51">
        <v>75.587844000000004</v>
      </c>
      <c r="J51">
        <v>0</v>
      </c>
      <c r="K51">
        <v>0</v>
      </c>
      <c r="L51">
        <v>60024390</v>
      </c>
      <c r="M51">
        <v>75.587844000000004</v>
      </c>
      <c r="N51">
        <v>38116852.922332004</v>
      </c>
      <c r="O51">
        <v>214.145669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35">
      <c r="A52" t="s">
        <v>56</v>
      </c>
      <c r="B52" t="s">
        <v>35</v>
      </c>
      <c r="C52">
        <v>48</v>
      </c>
      <c r="D52">
        <v>1009470.143619</v>
      </c>
      <c r="E52" t="s">
        <v>36</v>
      </c>
      <c r="F52">
        <v>4657988</v>
      </c>
      <c r="G52">
        <v>18477</v>
      </c>
      <c r="H52">
        <v>60684315</v>
      </c>
      <c r="I52">
        <v>70.998524000000003</v>
      </c>
      <c r="J52">
        <v>0</v>
      </c>
      <c r="K52">
        <v>0</v>
      </c>
      <c r="L52">
        <v>60684315</v>
      </c>
      <c r="M52">
        <v>70.998524000000003</v>
      </c>
      <c r="N52">
        <v>41026868.871757001</v>
      </c>
      <c r="O52">
        <v>221.48592099999999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35">
      <c r="A53" t="s">
        <v>56</v>
      </c>
      <c r="B53" t="s">
        <v>35</v>
      </c>
      <c r="C53">
        <v>48</v>
      </c>
      <c r="D53">
        <v>1027611.4622449999</v>
      </c>
      <c r="E53" t="s">
        <v>36</v>
      </c>
      <c r="F53">
        <v>4638937</v>
      </c>
      <c r="G53">
        <v>22572</v>
      </c>
      <c r="H53">
        <v>60426561</v>
      </c>
      <c r="I53">
        <v>71.187738999999993</v>
      </c>
      <c r="J53">
        <v>0</v>
      </c>
      <c r="K53">
        <v>0</v>
      </c>
      <c r="L53">
        <v>60426561</v>
      </c>
      <c r="M53">
        <v>71.187738999999993</v>
      </c>
      <c r="N53">
        <v>40744023.571496002</v>
      </c>
      <c r="O53">
        <v>216.68595999999999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35">
      <c r="A54" t="s">
        <v>56</v>
      </c>
      <c r="B54" t="s">
        <v>35</v>
      </c>
      <c r="C54">
        <v>48</v>
      </c>
      <c r="D54">
        <v>1046364.316701</v>
      </c>
      <c r="E54" t="s">
        <v>36</v>
      </c>
      <c r="F54">
        <v>4640453</v>
      </c>
      <c r="G54">
        <v>8099</v>
      </c>
      <c r="H54">
        <v>60400174</v>
      </c>
      <c r="I54">
        <v>70.801903999999993</v>
      </c>
      <c r="J54">
        <v>0</v>
      </c>
      <c r="K54">
        <v>0</v>
      </c>
      <c r="L54">
        <v>60400174</v>
      </c>
      <c r="M54">
        <v>70.801903999999993</v>
      </c>
      <c r="N54">
        <v>40948169.584546998</v>
      </c>
      <c r="O54">
        <v>212.87207599999999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35">
      <c r="A55" t="s">
        <v>56</v>
      </c>
      <c r="B55" t="s">
        <v>35</v>
      </c>
      <c r="C55">
        <v>48</v>
      </c>
      <c r="D55">
        <v>1015238.779327</v>
      </c>
      <c r="E55" t="s">
        <v>36</v>
      </c>
      <c r="F55">
        <v>4596503</v>
      </c>
      <c r="G55">
        <v>11608</v>
      </c>
      <c r="H55">
        <v>59859671</v>
      </c>
      <c r="I55">
        <v>70.432092999999995</v>
      </c>
      <c r="J55">
        <v>0</v>
      </c>
      <c r="K55">
        <v>0</v>
      </c>
      <c r="L55">
        <v>59859671</v>
      </c>
      <c r="M55">
        <v>70.432092999999995</v>
      </c>
      <c r="N55">
        <v>40794815.300669998</v>
      </c>
      <c r="O55">
        <v>217.320446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35">
      <c r="A56" t="s">
        <v>56</v>
      </c>
      <c r="B56" t="s">
        <v>35</v>
      </c>
      <c r="C56">
        <v>48</v>
      </c>
      <c r="D56">
        <v>1022723.5488540001</v>
      </c>
      <c r="E56" t="s">
        <v>36</v>
      </c>
      <c r="F56">
        <v>4648832</v>
      </c>
      <c r="G56">
        <v>13014</v>
      </c>
      <c r="H56">
        <v>60487534</v>
      </c>
      <c r="I56">
        <v>70.698559000000003</v>
      </c>
      <c r="J56">
        <v>0</v>
      </c>
      <c r="K56">
        <v>0</v>
      </c>
      <c r="L56">
        <v>60487534</v>
      </c>
      <c r="M56">
        <v>70.698559000000003</v>
      </c>
      <c r="N56">
        <v>41067338.375318997</v>
      </c>
      <c r="O56">
        <v>218.18597600000001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35">
      <c r="A57" t="s">
        <v>58</v>
      </c>
      <c r="B57" t="s">
        <v>35</v>
      </c>
      <c r="C57">
        <v>48</v>
      </c>
      <c r="D57">
        <v>1036213.075968</v>
      </c>
      <c r="E57" t="s">
        <v>36</v>
      </c>
      <c r="F57">
        <v>4602449</v>
      </c>
      <c r="G57">
        <v>9308</v>
      </c>
      <c r="H57">
        <v>59933464</v>
      </c>
      <c r="I57">
        <v>76.888857000000002</v>
      </c>
      <c r="J57">
        <v>0</v>
      </c>
      <c r="K57">
        <v>0</v>
      </c>
      <c r="L57">
        <v>59933464</v>
      </c>
      <c r="M57">
        <v>76.888857000000002</v>
      </c>
      <c r="N57">
        <v>37415125.871339999</v>
      </c>
      <c r="O57">
        <v>213.19703200000001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35">
      <c r="A58" t="s">
        <v>58</v>
      </c>
      <c r="B58" t="s">
        <v>35</v>
      </c>
      <c r="C58">
        <v>48</v>
      </c>
      <c r="D58">
        <v>1031301.2470879999</v>
      </c>
      <c r="E58" t="s">
        <v>36</v>
      </c>
      <c r="F58">
        <v>4665756</v>
      </c>
      <c r="G58">
        <v>19508</v>
      </c>
      <c r="H58">
        <v>60762955</v>
      </c>
      <c r="I58">
        <v>76.991471000000004</v>
      </c>
      <c r="J58">
        <v>0</v>
      </c>
      <c r="K58">
        <v>0</v>
      </c>
      <c r="L58">
        <v>60762955</v>
      </c>
      <c r="M58">
        <v>76.991471000000004</v>
      </c>
      <c r="N58">
        <v>37882401.577940002</v>
      </c>
      <c r="O58">
        <v>217.158942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35">
      <c r="A59" t="s">
        <v>58</v>
      </c>
      <c r="B59" t="s">
        <v>35</v>
      </c>
      <c r="C59">
        <v>48</v>
      </c>
      <c r="D59">
        <v>1023245.913392</v>
      </c>
      <c r="E59" t="s">
        <v>36</v>
      </c>
      <c r="F59">
        <v>4587717</v>
      </c>
      <c r="G59">
        <v>5089</v>
      </c>
      <c r="H59">
        <v>59689190</v>
      </c>
      <c r="I59">
        <v>75.987607999999994</v>
      </c>
      <c r="J59">
        <v>0</v>
      </c>
      <c r="K59">
        <v>0</v>
      </c>
      <c r="L59">
        <v>59689190</v>
      </c>
      <c r="M59">
        <v>75.987607999999994</v>
      </c>
      <c r="N59">
        <v>37704583.380897999</v>
      </c>
      <c r="O59">
        <v>215.207716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35">
      <c r="A60" t="s">
        <v>58</v>
      </c>
      <c r="B60" t="s">
        <v>35</v>
      </c>
      <c r="C60">
        <v>48</v>
      </c>
      <c r="D60">
        <v>1028885.121377</v>
      </c>
      <c r="E60" t="s">
        <v>36</v>
      </c>
      <c r="F60">
        <v>4622921</v>
      </c>
      <c r="G60">
        <v>7022</v>
      </c>
      <c r="H60">
        <v>60166055</v>
      </c>
      <c r="I60">
        <v>76.618905999999996</v>
      </c>
      <c r="J60">
        <v>0</v>
      </c>
      <c r="K60">
        <v>0</v>
      </c>
      <c r="L60">
        <v>60166055</v>
      </c>
      <c r="M60">
        <v>76.618905999999996</v>
      </c>
      <c r="N60">
        <v>37692663.539678</v>
      </c>
      <c r="O60">
        <v>215.67053799999999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35">
      <c r="A61" t="s">
        <v>58</v>
      </c>
      <c r="B61" t="s">
        <v>35</v>
      </c>
      <c r="C61">
        <v>48</v>
      </c>
      <c r="D61">
        <v>1038012.080393</v>
      </c>
      <c r="E61" t="s">
        <v>36</v>
      </c>
      <c r="F61">
        <v>4614085</v>
      </c>
      <c r="G61">
        <v>7769</v>
      </c>
      <c r="H61">
        <v>60051595</v>
      </c>
      <c r="I61">
        <v>76.392167000000001</v>
      </c>
      <c r="J61">
        <v>0</v>
      </c>
      <c r="K61">
        <v>0</v>
      </c>
      <c r="L61">
        <v>60051595</v>
      </c>
      <c r="M61">
        <v>76.392167000000001</v>
      </c>
      <c r="N61">
        <v>37732619.384865999</v>
      </c>
      <c r="O61">
        <v>213.36560900000001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35">
      <c r="A62" t="s">
        <v>60</v>
      </c>
      <c r="B62" t="s">
        <v>35</v>
      </c>
      <c r="C62">
        <v>48</v>
      </c>
      <c r="D62">
        <v>989988.85182099999</v>
      </c>
      <c r="E62" t="s">
        <v>36</v>
      </c>
      <c r="F62">
        <v>4599203</v>
      </c>
      <c r="G62">
        <v>18717</v>
      </c>
      <c r="H62">
        <v>59882455</v>
      </c>
      <c r="I62">
        <v>89.476568999999998</v>
      </c>
      <c r="J62">
        <v>0</v>
      </c>
      <c r="K62">
        <v>0</v>
      </c>
      <c r="L62">
        <v>59882455</v>
      </c>
      <c r="M62">
        <v>89.476568999999998</v>
      </c>
      <c r="N62">
        <v>32124140.152887002</v>
      </c>
      <c r="O62">
        <v>222.99417199999999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35">
      <c r="A63" t="s">
        <v>60</v>
      </c>
      <c r="B63" t="s">
        <v>35</v>
      </c>
      <c r="C63">
        <v>48</v>
      </c>
      <c r="D63">
        <v>991351.86090700002</v>
      </c>
      <c r="E63" t="s">
        <v>36</v>
      </c>
      <c r="F63">
        <v>4628137</v>
      </c>
      <c r="G63">
        <v>3838</v>
      </c>
      <c r="H63">
        <v>60210989</v>
      </c>
      <c r="I63">
        <v>89.626503999999997</v>
      </c>
      <c r="J63">
        <v>0</v>
      </c>
      <c r="K63">
        <v>0</v>
      </c>
      <c r="L63">
        <v>60210989</v>
      </c>
      <c r="M63">
        <v>89.626503999999997</v>
      </c>
      <c r="N63">
        <v>32246348.206213001</v>
      </c>
      <c r="O63">
        <v>224.088525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35">
      <c r="A64" t="s">
        <v>60</v>
      </c>
      <c r="B64" t="s">
        <v>35</v>
      </c>
      <c r="C64">
        <v>48</v>
      </c>
      <c r="D64">
        <v>1004717.164573</v>
      </c>
      <c r="E64" t="s">
        <v>36</v>
      </c>
      <c r="F64">
        <v>4640906</v>
      </c>
      <c r="G64">
        <v>6401</v>
      </c>
      <c r="H64">
        <v>60389790</v>
      </c>
      <c r="I64">
        <v>89.869121000000007</v>
      </c>
      <c r="J64">
        <v>0</v>
      </c>
      <c r="K64">
        <v>0</v>
      </c>
      <c r="L64">
        <v>60389790</v>
      </c>
      <c r="M64">
        <v>89.869121000000007</v>
      </c>
      <c r="N64">
        <v>32254793.369217999</v>
      </c>
      <c r="O64">
        <v>221.71761000000001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35">
      <c r="A65" t="s">
        <v>60</v>
      </c>
      <c r="B65" t="s">
        <v>35</v>
      </c>
      <c r="C65">
        <v>48</v>
      </c>
      <c r="D65">
        <v>986678.87237300002</v>
      </c>
      <c r="E65" t="s">
        <v>36</v>
      </c>
      <c r="F65">
        <v>4627678</v>
      </c>
      <c r="G65">
        <v>3320</v>
      </c>
      <c r="H65">
        <v>60185481</v>
      </c>
      <c r="I65">
        <v>88.321140999999997</v>
      </c>
      <c r="J65">
        <v>0</v>
      </c>
      <c r="K65">
        <v>0</v>
      </c>
      <c r="L65">
        <v>60185481</v>
      </c>
      <c r="M65">
        <v>88.321140999999997</v>
      </c>
      <c r="N65">
        <v>32709077.969004001</v>
      </c>
      <c r="O65">
        <v>225.12749600000001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35">
      <c r="A66" t="s">
        <v>60</v>
      </c>
      <c r="B66" t="s">
        <v>35</v>
      </c>
      <c r="C66">
        <v>48</v>
      </c>
      <c r="D66">
        <v>979492.27980100003</v>
      </c>
      <c r="E66" t="s">
        <v>36</v>
      </c>
      <c r="F66">
        <v>4593459</v>
      </c>
      <c r="G66">
        <v>15573</v>
      </c>
      <c r="H66">
        <v>59806802</v>
      </c>
      <c r="I66">
        <v>89.463926000000001</v>
      </c>
      <c r="J66">
        <v>0</v>
      </c>
      <c r="K66">
        <v>0</v>
      </c>
      <c r="L66">
        <v>59806802</v>
      </c>
      <c r="M66">
        <v>89.463926000000001</v>
      </c>
      <c r="N66">
        <v>32088089.901489001</v>
      </c>
      <c r="O66">
        <v>225.10236800000001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35">
      <c r="A67" t="s">
        <v>62</v>
      </c>
      <c r="B67" t="s">
        <v>35</v>
      </c>
      <c r="C67">
        <v>48</v>
      </c>
      <c r="D67">
        <v>1049097.1711619999</v>
      </c>
      <c r="E67" t="s">
        <v>36</v>
      </c>
      <c r="F67">
        <v>4635164</v>
      </c>
      <c r="G67">
        <v>7783</v>
      </c>
      <c r="H67">
        <v>60320449</v>
      </c>
      <c r="I67">
        <v>74.670460000000006</v>
      </c>
      <c r="J67">
        <v>0</v>
      </c>
      <c r="K67">
        <v>0</v>
      </c>
      <c r="L67">
        <v>60320449</v>
      </c>
      <c r="M67">
        <v>74.670460000000006</v>
      </c>
      <c r="N67">
        <v>38775461.441362001</v>
      </c>
      <c r="O67">
        <v>212.07556199999999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35">
      <c r="A68" t="s">
        <v>62</v>
      </c>
      <c r="B68" t="s">
        <v>35</v>
      </c>
      <c r="C68">
        <v>48</v>
      </c>
      <c r="D68">
        <v>1050468.0782310001</v>
      </c>
      <c r="E68" t="s">
        <v>36</v>
      </c>
      <c r="F68">
        <v>4645699</v>
      </c>
      <c r="G68">
        <v>6503</v>
      </c>
      <c r="H68">
        <v>60437024</v>
      </c>
      <c r="I68">
        <v>75.102416000000005</v>
      </c>
      <c r="J68">
        <v>0</v>
      </c>
      <c r="K68">
        <v>0</v>
      </c>
      <c r="L68">
        <v>60437024</v>
      </c>
      <c r="M68">
        <v>75.102416000000005</v>
      </c>
      <c r="N68">
        <v>38626948.681475997</v>
      </c>
      <c r="O68">
        <v>212.280179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35">
      <c r="A69" t="s">
        <v>62</v>
      </c>
      <c r="B69" t="s">
        <v>35</v>
      </c>
      <c r="C69">
        <v>48</v>
      </c>
      <c r="D69">
        <v>1018379.154711</v>
      </c>
      <c r="E69" t="s">
        <v>36</v>
      </c>
      <c r="F69">
        <v>4626090</v>
      </c>
      <c r="G69">
        <v>8037</v>
      </c>
      <c r="H69">
        <v>60210189</v>
      </c>
      <c r="I69">
        <v>74.398692999999994</v>
      </c>
      <c r="J69">
        <v>0</v>
      </c>
      <c r="K69">
        <v>0</v>
      </c>
      <c r="L69">
        <v>60210189</v>
      </c>
      <c r="M69">
        <v>74.398692999999994</v>
      </c>
      <c r="N69">
        <v>38845965.734805003</v>
      </c>
      <c r="O69">
        <v>218.04483999999999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35">
      <c r="A70" t="s">
        <v>62</v>
      </c>
      <c r="B70" t="s">
        <v>35</v>
      </c>
      <c r="C70">
        <v>48</v>
      </c>
      <c r="D70">
        <v>1047046.111177</v>
      </c>
      <c r="E70" t="s">
        <v>36</v>
      </c>
      <c r="F70">
        <v>4672476</v>
      </c>
      <c r="G70">
        <v>6505</v>
      </c>
      <c r="H70">
        <v>60793919</v>
      </c>
      <c r="I70">
        <v>75.891898999999995</v>
      </c>
      <c r="J70">
        <v>0</v>
      </c>
      <c r="K70">
        <v>0</v>
      </c>
      <c r="L70">
        <v>60793919</v>
      </c>
      <c r="M70">
        <v>75.891898999999995</v>
      </c>
      <c r="N70">
        <v>38450851.176632002</v>
      </c>
      <c r="O70">
        <v>214.20150000000001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35">
      <c r="A71" t="s">
        <v>62</v>
      </c>
      <c r="B71" t="s">
        <v>35</v>
      </c>
      <c r="C71">
        <v>48</v>
      </c>
      <c r="D71">
        <v>1034940.066014</v>
      </c>
      <c r="E71" t="s">
        <v>36</v>
      </c>
      <c r="F71">
        <v>4651617</v>
      </c>
      <c r="G71">
        <v>5647</v>
      </c>
      <c r="H71">
        <v>60501160</v>
      </c>
      <c r="I71">
        <v>74.846368999999996</v>
      </c>
      <c r="J71">
        <v>0</v>
      </c>
      <c r="K71">
        <v>0</v>
      </c>
      <c r="L71">
        <v>60501160</v>
      </c>
      <c r="M71">
        <v>74.846368999999996</v>
      </c>
      <c r="N71">
        <v>38800221.133034997</v>
      </c>
      <c r="O71">
        <v>215.73965799999999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35">
      <c r="A72" t="s">
        <v>64</v>
      </c>
      <c r="B72" t="s">
        <v>35</v>
      </c>
      <c r="C72">
        <v>48</v>
      </c>
      <c r="D72">
        <v>982873.14926400001</v>
      </c>
      <c r="E72" t="s">
        <v>36</v>
      </c>
      <c r="F72">
        <v>4706459</v>
      </c>
      <c r="G72">
        <v>9986</v>
      </c>
      <c r="H72">
        <v>61244693</v>
      </c>
      <c r="I72">
        <v>88.740956999999995</v>
      </c>
      <c r="J72">
        <v>0</v>
      </c>
      <c r="K72">
        <v>0</v>
      </c>
      <c r="L72">
        <v>61244693</v>
      </c>
      <c r="M72">
        <v>88.740956999999995</v>
      </c>
      <c r="N72">
        <v>33127265.899799</v>
      </c>
      <c r="O72">
        <v>229.84657999999999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35">
      <c r="A73" t="s">
        <v>64</v>
      </c>
      <c r="B73" t="s">
        <v>35</v>
      </c>
      <c r="C73">
        <v>48</v>
      </c>
      <c r="D73">
        <v>977086.98551899998</v>
      </c>
      <c r="E73" t="s">
        <v>36</v>
      </c>
      <c r="F73">
        <v>4696366</v>
      </c>
      <c r="G73">
        <v>22179</v>
      </c>
      <c r="H73">
        <v>61154794</v>
      </c>
      <c r="I73">
        <v>88.707047000000003</v>
      </c>
      <c r="J73">
        <v>0</v>
      </c>
      <c r="K73">
        <v>0</v>
      </c>
      <c r="L73">
        <v>61154794</v>
      </c>
      <c r="M73">
        <v>88.707047000000003</v>
      </c>
      <c r="N73">
        <v>33091284.229254</v>
      </c>
      <c r="O73">
        <v>230.711872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35">
      <c r="A74" t="s">
        <v>64</v>
      </c>
      <c r="B74" t="s">
        <v>35</v>
      </c>
      <c r="C74">
        <v>48</v>
      </c>
      <c r="D74">
        <v>988751.696857</v>
      </c>
      <c r="E74" t="s">
        <v>36</v>
      </c>
      <c r="F74">
        <v>4685277</v>
      </c>
      <c r="G74">
        <v>8404</v>
      </c>
      <c r="H74">
        <v>60946396</v>
      </c>
      <c r="I74">
        <v>88.354112000000001</v>
      </c>
      <c r="J74">
        <v>0</v>
      </c>
      <c r="K74">
        <v>0</v>
      </c>
      <c r="L74">
        <v>60946396</v>
      </c>
      <c r="M74">
        <v>88.354112000000001</v>
      </c>
      <c r="N74">
        <v>33110253.237932999</v>
      </c>
      <c r="O74">
        <v>227.451742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35">
      <c r="A75" t="s">
        <v>64</v>
      </c>
      <c r="B75" t="s">
        <v>35</v>
      </c>
      <c r="C75">
        <v>48</v>
      </c>
      <c r="D75">
        <v>1003517.632858</v>
      </c>
      <c r="E75" t="s">
        <v>36</v>
      </c>
      <c r="F75">
        <v>4685349</v>
      </c>
      <c r="G75">
        <v>10545</v>
      </c>
      <c r="H75">
        <v>60957991</v>
      </c>
      <c r="I75">
        <v>88.624797999999998</v>
      </c>
      <c r="J75">
        <v>0</v>
      </c>
      <c r="K75">
        <v>0</v>
      </c>
      <c r="L75">
        <v>60957991</v>
      </c>
      <c r="M75">
        <v>88.624797999999998</v>
      </c>
      <c r="N75">
        <v>33015404.747292001</v>
      </c>
      <c r="O75">
        <v>224.10842099999999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35">
      <c r="A76" t="s">
        <v>64</v>
      </c>
      <c r="B76" t="s">
        <v>35</v>
      </c>
      <c r="C76">
        <v>48</v>
      </c>
      <c r="D76">
        <v>1009123.9153399999</v>
      </c>
      <c r="E76" t="s">
        <v>36</v>
      </c>
      <c r="F76">
        <v>4700118</v>
      </c>
      <c r="G76">
        <v>11410</v>
      </c>
      <c r="H76">
        <v>61174501</v>
      </c>
      <c r="I76">
        <v>88.649517000000003</v>
      </c>
      <c r="J76">
        <v>0</v>
      </c>
      <c r="K76">
        <v>0</v>
      </c>
      <c r="L76">
        <v>61174501</v>
      </c>
      <c r="M76">
        <v>88.649517000000003</v>
      </c>
      <c r="N76">
        <v>33123429.826311</v>
      </c>
      <c r="O76">
        <v>223.56586799999999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35">
      <c r="A77" t="s">
        <v>66</v>
      </c>
      <c r="B77" t="s">
        <v>35</v>
      </c>
      <c r="C77">
        <v>48</v>
      </c>
      <c r="D77">
        <v>1026119.727291</v>
      </c>
      <c r="E77" t="s">
        <v>36</v>
      </c>
      <c r="F77">
        <v>4667250</v>
      </c>
      <c r="G77">
        <v>1944</v>
      </c>
      <c r="H77">
        <v>60674349</v>
      </c>
      <c r="I77">
        <v>82.880526000000003</v>
      </c>
      <c r="J77">
        <v>0</v>
      </c>
      <c r="K77">
        <v>0</v>
      </c>
      <c r="L77">
        <v>60674349</v>
      </c>
      <c r="M77">
        <v>82.880526000000003</v>
      </c>
      <c r="N77">
        <v>35139361.347975999</v>
      </c>
      <c r="O77">
        <v>218.3254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35">
      <c r="A78" t="s">
        <v>66</v>
      </c>
      <c r="B78" t="s">
        <v>35</v>
      </c>
      <c r="C78">
        <v>48</v>
      </c>
      <c r="D78">
        <v>1022120.879662</v>
      </c>
      <c r="E78" t="s">
        <v>36</v>
      </c>
      <c r="F78">
        <v>4627999</v>
      </c>
      <c r="G78">
        <v>5697</v>
      </c>
      <c r="H78">
        <v>60201526</v>
      </c>
      <c r="I78">
        <v>82.156779</v>
      </c>
      <c r="J78">
        <v>0</v>
      </c>
      <c r="K78">
        <v>0</v>
      </c>
      <c r="L78">
        <v>60201526</v>
      </c>
      <c r="M78">
        <v>82.156779</v>
      </c>
      <c r="N78">
        <v>35172669.753866002</v>
      </c>
      <c r="O78">
        <v>217.33628200000001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35">
      <c r="A79" t="s">
        <v>66</v>
      </c>
      <c r="B79" t="s">
        <v>35</v>
      </c>
      <c r="C79">
        <v>48</v>
      </c>
      <c r="D79">
        <v>1010611.243088</v>
      </c>
      <c r="E79" t="s">
        <v>36</v>
      </c>
      <c r="F79">
        <v>4624858</v>
      </c>
      <c r="G79">
        <v>9146</v>
      </c>
      <c r="H79">
        <v>60197988</v>
      </c>
      <c r="I79">
        <v>82.104483999999999</v>
      </c>
      <c r="J79">
        <v>0</v>
      </c>
      <c r="K79">
        <v>0</v>
      </c>
      <c r="L79">
        <v>60197988</v>
      </c>
      <c r="M79">
        <v>82.104483999999999</v>
      </c>
      <c r="N79">
        <v>35193003.805692002</v>
      </c>
      <c r="O79">
        <v>219.662294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35">
      <c r="A80" t="s">
        <v>66</v>
      </c>
      <c r="B80" t="s">
        <v>35</v>
      </c>
      <c r="C80">
        <v>48</v>
      </c>
      <c r="D80">
        <v>1001745.417354</v>
      </c>
      <c r="E80" t="s">
        <v>36</v>
      </c>
      <c r="F80">
        <v>4616201</v>
      </c>
      <c r="G80">
        <v>11046</v>
      </c>
      <c r="H80">
        <v>60088186</v>
      </c>
      <c r="I80">
        <v>82.089873999999995</v>
      </c>
      <c r="J80">
        <v>0</v>
      </c>
      <c r="K80">
        <v>0</v>
      </c>
      <c r="L80">
        <v>60088186</v>
      </c>
      <c r="M80">
        <v>82.089873999999995</v>
      </c>
      <c r="N80">
        <v>35135063.612535998</v>
      </c>
      <c r="O80">
        <v>221.191576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35">
      <c r="A81" t="s">
        <v>66</v>
      </c>
      <c r="B81" t="s">
        <v>35</v>
      </c>
      <c r="C81">
        <v>48</v>
      </c>
      <c r="D81">
        <v>998368.96568100003</v>
      </c>
      <c r="E81" t="s">
        <v>36</v>
      </c>
      <c r="F81">
        <v>4695729</v>
      </c>
      <c r="G81">
        <v>14781</v>
      </c>
      <c r="H81">
        <v>61119109</v>
      </c>
      <c r="I81">
        <v>83.107733999999994</v>
      </c>
      <c r="J81">
        <v>0</v>
      </c>
      <c r="K81">
        <v>0</v>
      </c>
      <c r="L81">
        <v>61119109</v>
      </c>
      <c r="M81">
        <v>83.107733999999994</v>
      </c>
      <c r="N81">
        <v>35300171.122744001</v>
      </c>
      <c r="O81">
        <v>225.76321999999999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35">
      <c r="A82" t="s">
        <v>68</v>
      </c>
      <c r="B82" t="s">
        <v>35</v>
      </c>
      <c r="C82">
        <v>48</v>
      </c>
      <c r="D82">
        <v>1014718.220597</v>
      </c>
      <c r="E82" t="s">
        <v>36</v>
      </c>
      <c r="F82">
        <v>4668928</v>
      </c>
      <c r="G82">
        <v>4895</v>
      </c>
      <c r="H82">
        <v>60751803</v>
      </c>
      <c r="I82">
        <v>81.010981000000001</v>
      </c>
      <c r="J82">
        <v>0</v>
      </c>
      <c r="K82">
        <v>0</v>
      </c>
      <c r="L82">
        <v>60751803</v>
      </c>
      <c r="M82">
        <v>81.010981000000001</v>
      </c>
      <c r="N82">
        <v>35996188.670455001</v>
      </c>
      <c r="O82">
        <v>220.85790900000001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35">
      <c r="A83" t="s">
        <v>68</v>
      </c>
      <c r="B83" t="s">
        <v>35</v>
      </c>
      <c r="C83">
        <v>48</v>
      </c>
      <c r="D83">
        <v>1031471.859789</v>
      </c>
      <c r="E83" t="s">
        <v>36</v>
      </c>
      <c r="F83">
        <v>4691205</v>
      </c>
      <c r="G83">
        <v>9520</v>
      </c>
      <c r="H83">
        <v>61028601</v>
      </c>
      <c r="I83">
        <v>82.078169000000003</v>
      </c>
      <c r="J83">
        <v>0</v>
      </c>
      <c r="K83">
        <v>0</v>
      </c>
      <c r="L83">
        <v>61028601</v>
      </c>
      <c r="M83">
        <v>82.078169000000003</v>
      </c>
      <c r="N83">
        <v>35690036.403921001</v>
      </c>
      <c r="O83">
        <v>218.30730299999999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35">
      <c r="A84" t="s">
        <v>68</v>
      </c>
      <c r="B84" t="s">
        <v>35</v>
      </c>
      <c r="C84">
        <v>48</v>
      </c>
      <c r="D84">
        <v>1018637.470603</v>
      </c>
      <c r="E84" t="s">
        <v>36</v>
      </c>
      <c r="F84">
        <v>4627309</v>
      </c>
      <c r="G84">
        <v>6213</v>
      </c>
      <c r="H84">
        <v>60226123</v>
      </c>
      <c r="I84">
        <v>80.754683</v>
      </c>
      <c r="J84">
        <v>0</v>
      </c>
      <c r="K84">
        <v>0</v>
      </c>
      <c r="L84">
        <v>60226123</v>
      </c>
      <c r="M84">
        <v>80.754683</v>
      </c>
      <c r="N84">
        <v>35797972.230604</v>
      </c>
      <c r="O84">
        <v>218.046988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35">
      <c r="A85" t="s">
        <v>68</v>
      </c>
      <c r="B85" t="s">
        <v>35</v>
      </c>
      <c r="C85">
        <v>48</v>
      </c>
      <c r="D85">
        <v>1004630.438992</v>
      </c>
      <c r="E85" t="s">
        <v>36</v>
      </c>
      <c r="F85">
        <v>4638785</v>
      </c>
      <c r="G85">
        <v>21253</v>
      </c>
      <c r="H85">
        <v>60414734</v>
      </c>
      <c r="I85">
        <v>80.023616000000004</v>
      </c>
      <c r="J85">
        <v>0</v>
      </c>
      <c r="K85">
        <v>0</v>
      </c>
      <c r="L85">
        <v>60414734</v>
      </c>
      <c r="M85">
        <v>80.023616000000004</v>
      </c>
      <c r="N85">
        <v>36238143.091316</v>
      </c>
      <c r="O85">
        <v>221.635411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35">
      <c r="A86" t="s">
        <v>68</v>
      </c>
      <c r="B86" t="s">
        <v>35</v>
      </c>
      <c r="C86">
        <v>48</v>
      </c>
      <c r="D86">
        <v>1014428.891924</v>
      </c>
      <c r="E86" t="s">
        <v>36</v>
      </c>
      <c r="F86">
        <v>4669699</v>
      </c>
      <c r="G86">
        <v>47297</v>
      </c>
      <c r="H86">
        <v>60904066</v>
      </c>
      <c r="I86">
        <v>81.586215999999993</v>
      </c>
      <c r="J86">
        <v>0</v>
      </c>
      <c r="K86">
        <v>0</v>
      </c>
      <c r="L86">
        <v>60904066</v>
      </c>
      <c r="M86">
        <v>81.586215999999993</v>
      </c>
      <c r="N86">
        <v>35831974.138809003</v>
      </c>
      <c r="O86">
        <v>220.957382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35">
      <c r="A87" t="s">
        <v>70</v>
      </c>
      <c r="B87" t="s">
        <v>35</v>
      </c>
      <c r="C87">
        <v>48</v>
      </c>
      <c r="D87">
        <v>1035974.238825</v>
      </c>
      <c r="E87" t="s">
        <v>36</v>
      </c>
      <c r="F87">
        <v>4624806</v>
      </c>
      <c r="G87">
        <v>3828</v>
      </c>
      <c r="H87">
        <v>60171108</v>
      </c>
      <c r="I87">
        <v>80.544749999999993</v>
      </c>
      <c r="J87">
        <v>0</v>
      </c>
      <c r="K87">
        <v>0</v>
      </c>
      <c r="L87">
        <v>60171108</v>
      </c>
      <c r="M87">
        <v>80.544749999999993</v>
      </c>
      <c r="N87">
        <v>35858490.850763001</v>
      </c>
      <c r="O87">
        <v>214.28205399999999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35">
      <c r="A88" t="s">
        <v>70</v>
      </c>
      <c r="B88" t="s">
        <v>35</v>
      </c>
      <c r="C88">
        <v>48</v>
      </c>
      <c r="D88">
        <v>1035450.550622</v>
      </c>
      <c r="E88" t="s">
        <v>36</v>
      </c>
      <c r="F88">
        <v>4657962</v>
      </c>
      <c r="G88">
        <v>10810</v>
      </c>
      <c r="H88">
        <v>60596396</v>
      </c>
      <c r="I88">
        <v>80.590774999999994</v>
      </c>
      <c r="J88">
        <v>0</v>
      </c>
      <c r="K88">
        <v>0</v>
      </c>
      <c r="L88">
        <v>60596396</v>
      </c>
      <c r="M88">
        <v>80.590774999999994</v>
      </c>
      <c r="N88">
        <v>36091314.547669999</v>
      </c>
      <c r="O88">
        <v>215.92742999999999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35">
      <c r="A89" t="s">
        <v>70</v>
      </c>
      <c r="B89" t="s">
        <v>35</v>
      </c>
      <c r="C89">
        <v>48</v>
      </c>
      <c r="D89">
        <v>1016897.533921</v>
      </c>
      <c r="E89" t="s">
        <v>36</v>
      </c>
      <c r="F89">
        <v>4663466</v>
      </c>
      <c r="G89">
        <v>5343</v>
      </c>
      <c r="H89">
        <v>60676453</v>
      </c>
      <c r="I89">
        <v>80.995081999999996</v>
      </c>
      <c r="J89">
        <v>0</v>
      </c>
      <c r="K89">
        <v>0</v>
      </c>
      <c r="L89">
        <v>60676453</v>
      </c>
      <c r="M89">
        <v>80.995081999999996</v>
      </c>
      <c r="N89">
        <v>35958599.827416003</v>
      </c>
      <c r="O89">
        <v>220.126768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35">
      <c r="A90" t="s">
        <v>70</v>
      </c>
      <c r="B90" t="s">
        <v>35</v>
      </c>
      <c r="C90">
        <v>48</v>
      </c>
      <c r="D90">
        <v>1013416.291054</v>
      </c>
      <c r="E90" t="s">
        <v>36</v>
      </c>
      <c r="F90">
        <v>4645337</v>
      </c>
      <c r="G90">
        <v>33726</v>
      </c>
      <c r="H90">
        <v>60528771</v>
      </c>
      <c r="I90">
        <v>80.917338999999998</v>
      </c>
      <c r="J90">
        <v>0</v>
      </c>
      <c r="K90">
        <v>0</v>
      </c>
      <c r="L90">
        <v>60528771</v>
      </c>
      <c r="M90">
        <v>80.917338999999998</v>
      </c>
      <c r="N90">
        <v>35905543.054385997</v>
      </c>
      <c r="O90">
        <v>220.02426600000001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35">
      <c r="A91" t="s">
        <v>70</v>
      </c>
      <c r="B91" t="s">
        <v>35</v>
      </c>
      <c r="C91">
        <v>48</v>
      </c>
      <c r="D91">
        <v>1014896.810179</v>
      </c>
      <c r="E91" t="s">
        <v>36</v>
      </c>
      <c r="F91">
        <v>4656051</v>
      </c>
      <c r="G91">
        <v>9633</v>
      </c>
      <c r="H91">
        <v>60603081</v>
      </c>
      <c r="I91">
        <v>80.834367999999998</v>
      </c>
      <c r="J91">
        <v>0</v>
      </c>
      <c r="K91">
        <v>0</v>
      </c>
      <c r="L91">
        <v>60603081</v>
      </c>
      <c r="M91">
        <v>80.834367999999998</v>
      </c>
      <c r="N91">
        <v>35986523.384769998</v>
      </c>
      <c r="O91">
        <v>220.21002100000001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TPCC_readonly-2017-07-11-14-05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2017-07-11T12:20:47Z</dcterms:created>
  <dcterms:modified xsi:type="dcterms:W3CDTF">2017-07-11T12:20:47Z</dcterms:modified>
</cp:coreProperties>
</file>