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arl\Documents\BitBucket\dbx1000\data\"/>
    </mc:Choice>
  </mc:AlternateContent>
  <bookViews>
    <workbookView xWindow="0" yWindow="0" windowWidth="19200" windowHeight="5810"/>
  </bookViews>
  <sheets>
    <sheet name="Sheet1" sheetId="2" r:id="rId1"/>
    <sheet name="TPCC_readonly-2017-07-11-08-58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<sst xmlns="http://schemas.openxmlformats.org/spreadsheetml/2006/main" count="1461" uniqueCount="114">
  <si>
    <t>algorithm</t>
  </si>
  <si>
    <t>malloc</t>
  </si>
  <si>
    <t>nthreads</t>
  </si>
  <si>
    <t>throughput</t>
  </si>
  <si>
    <t>optimal_throughput</t>
  </si>
  <si>
    <t>txn_cnt</t>
  </si>
  <si>
    <t>abort_cnt</t>
  </si>
  <si>
    <t>ixNumContains</t>
  </si>
  <si>
    <t>ixTimeContains</t>
  </si>
  <si>
    <t>ixNumInsert</t>
  </si>
  <si>
    <t>ixTimeInsert</t>
  </si>
  <si>
    <t>ixTotalOps</t>
  </si>
  <si>
    <t>ixTotalTime</t>
  </si>
  <si>
    <t>ixThroughput</t>
  </si>
  <si>
    <t>run_time</t>
  </si>
  <si>
    <t>node_size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</si>
  <si>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</si>
  <si>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</si>
  <si>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</si>
  <si>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</si>
  <si>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</si>
  <si>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</si>
  <si>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</si>
  <si>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</si>
  <si>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</si>
  <si>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</si>
  <si>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</si>
  <si>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</si>
  <si>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</si>
  <si>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</si>
  <si>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</si>
  <si>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</si>
  <si>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</si>
  <si>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</si>
  <si>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BRONSON_SPIN</t>
  </si>
  <si>
    <t>jemalloc</t>
  </si>
  <si>
    <t>N/A</t>
  </si>
  <si>
    <t>env LD_PRELOAD=lib/libjemalloc.so  numactl --interleave=all ./bin/tapuz40/rundb_TPCC_readonly_BRONSON_SPIN -t48 -n48</t>
  </si>
  <si>
    <t>CCAVL_SPIN</t>
  </si>
  <si>
    <t>env LD_PRELOAD=lib/libjemalloc.so  numactl --interleave=all ./bin/tapuz40/rundb_TPCC_readonly_CCAVL_SPIN -t48 -n48</t>
  </si>
  <si>
    <t>CITRUS_SPIN</t>
  </si>
  <si>
    <t>env LD_PRELOAD=lib/libjemalloc.so  numactl --interleave=all ./bin/tapuz40/rundb_TPCC_readonly_CITRUS_SPIN -t48 -n48</t>
  </si>
  <si>
    <t>CITRUS_SPIN_PAD</t>
  </si>
  <si>
    <t>env LD_PRELOAD=lib/libjemalloc.so  numactl --interleave=all ./bin/tapuz40/rundb_TPCC_readonly_CITRUS_SPIN_PAD -t48 -n48</t>
  </si>
  <si>
    <t>DANA_SPIN_FIELDS</t>
  </si>
  <si>
    <t>env LD_PRELOAD=lib/libjemalloc.so  numactl --interleave=all ./bin/tapuz40/rundb_TPCC_readonly_DANA_SPIN_FIELDS -t48 -n48</t>
  </si>
  <si>
    <t>DANA_SPIN_FIELDS_3_LINES</t>
  </si>
  <si>
    <t>env LD_PRELOAD=lib/libjemalloc.so  numactl --interleave=all ./bin/tapuz40/rundb_TPCC_readonly_DANA_SPIN_FIELDS_3_LINES -t48 -n48</t>
  </si>
  <si>
    <t>DANA_SPIN_PAD_FIELDS</t>
  </si>
  <si>
    <t>env LD_PRELOAD=lib/libjemalloc.so  numactl --interleave=all ./bin/tapuz40/rundb_TPCC_readonly_DANA_SPIN_PAD_FIELDS -t48 -n48</t>
  </si>
  <si>
    <t>ELLEN</t>
  </si>
  <si>
    <t>env LD_PRELOAD=lib/libjemalloc.so  numactl --interleave=all ./bin/tapuz40/rundb_TPCC_readonly_ELLEN -t48 -n48</t>
  </si>
  <si>
    <t>ELLEN_PAD</t>
  </si>
  <si>
    <t>env LD_PRELOAD=lib/libjemalloc.so  numactl --interleave=all ./bin/tapuz40/rundb_TPCC_readonly_ELLEN_PAD -t48 -n48</t>
  </si>
  <si>
    <t>HOWLEY</t>
  </si>
  <si>
    <t>env LD_PRELOAD=lib/libjemalloc.so  numactl --interleave=all ./bin/tapuz40/rundb_TPCC_readonly_HOWLEY -t48 -n48</t>
  </si>
  <si>
    <t>HOWLEY_PAD</t>
  </si>
  <si>
    <t>env LD_PRELOAD=lib/libjemalloc.so  numactl --interleave=all ./bin/tapuz40/rundb_TPCC_readonly_HOWLEY_PAD -t48 -n48</t>
  </si>
  <si>
    <t>HOWLEY_PAD_LARGE_DES</t>
  </si>
  <si>
    <t>env LD_PRELOAD=lib/libjemalloc.so  numactl --interleave=all ./bin/tapuz40/rundb_TPCC_readonly_HOWLEY_PAD_LARGE_DES -t48 -n48</t>
  </si>
  <si>
    <t>INTLF</t>
  </si>
  <si>
    <t>env LD_PRELOAD=lib/libjemalloc.so  numactl --interleave=all ./bin/tapuz40/rundb_TPCC_readonly_INTLF -t48 -n48</t>
  </si>
  <si>
    <t>INTLF_PAD</t>
  </si>
  <si>
    <t>env LD_PRELOAD=lib/libjemalloc.so  numactl --interleave=all ./bin/tapuz40/rundb_TPCC_readonly_INTLF_PAD -t48 -n48</t>
  </si>
  <si>
    <t>TICKET</t>
  </si>
  <si>
    <t>env LD_PRELOAD=lib/libjemalloc.so  numactl --interleave=all ./bin/tapuz40/rundb_TPCC_readonly_TICKET -t48 -n48</t>
  </si>
  <si>
    <t>TICKET_PAD</t>
  </si>
  <si>
    <t>env LD_PRELOAD=lib/libjemalloc.so  numactl --interleave=all ./bin/tapuz40/rundb_TPCC_readonly_TICKET_PAD -t48 -n48</t>
  </si>
  <si>
    <t>WFRBT</t>
  </si>
  <si>
    <t>env LD_PRELOAD=lib/libjemalloc.so  numactl --interleave=all ./bin/tapuz40/rundb_TPCC_readonly_WFRBT -t48 -n48</t>
  </si>
  <si>
    <t>WFRBT_ASCY</t>
  </si>
  <si>
    <t>env LD_PRELOAD=lib/libjemalloc.so  numactl --interleave=all ./bin/tapuz40/rundb_TPCC_readonly_WFRBT_ASCY -t48 -n48</t>
  </si>
  <si>
    <t>segregate-jemalloc-tree</t>
  </si>
  <si>
    <t>env LD_PRELOAD=lib/libjemalloc.so TREE_MALLOC=lib/libtreejemalloc.so  numactl --interleave=all ./bin/tapuz40/rundb_TPCC_readonly_BRONSON_SPIN -t48 -n48</t>
  </si>
  <si>
    <t>env LD_PRELOAD=lib/libjemalloc.so TREE_MALLOC=lib/libtreejemalloc.so  numactl --interleave=all ./bin/tapuz40/rundb_TPCC_readonly_CCAVL_SPIN -t48 -n48</t>
  </si>
  <si>
    <t>env LD_PRELOAD=lib/libjemalloc.so TREE_MALLOC=lib/libtreejemalloc.so  numactl --interleave=all ./bin/tapuz40/rundb_TPCC_readonly_CITRUS_SPIN -t48 -n48</t>
  </si>
  <si>
    <t>env LD_PRELOAD=lib/libjemalloc.so TREE_MALLOC=lib/libtreejemalloc.so  numactl --interleave=all ./bin/tapuz40/rundb_TPCC_readonly_CITRUS_SPIN_PAD -t48 -n48</t>
  </si>
  <si>
    <t>env LD_PRELOAD=lib/libjemalloc.so TREE_MALLOC=lib/libtreejemalloc.so  numactl --interleave=all ./bin/tapuz40/rundb_TPCC_readonly_DANA_SPIN_FIELDS -t48 -n48</t>
  </si>
  <si>
    <t>env LD_PRELOAD=lib/libjemalloc.so TREE_MALLOC=lib/libtreejemalloc.so  numactl --interleave=all ./bin/tapuz40/rundb_TPCC_readonly_DANA_SPIN_FIELDS_3_LINES -t48 -n48</t>
  </si>
  <si>
    <t>env LD_PRELOAD=lib/libjemalloc.so TREE_MALLOC=lib/libtreejemalloc.so  numactl --interleave=all ./bin/tapuz40/rundb_TPCC_readonly_DANA_SPIN_PAD_FIELDS -t48 -n48</t>
  </si>
  <si>
    <t>env LD_PRELOAD=lib/libjemalloc.so TREE_MALLOC=lib/libtreejemalloc.so  numactl --interleave=all ./bin/tapuz40/rundb_TPCC_readonly_ELLEN -t48 -n48</t>
  </si>
  <si>
    <t>env LD_PRELOAD=lib/libjemalloc.so TREE_MALLOC=lib/libtreejemalloc.so  numactl --interleave=all ./bin/tapuz40/rundb_TPCC_readonly_ELLEN_PAD -t48 -n48</t>
  </si>
  <si>
    <t>env LD_PRELOAD=lib/libjemalloc.so TREE_MALLOC=lib/libtreejemalloc.so  numactl --interleave=all ./bin/tapuz40/rundb_TPCC_readonly_HOWLEY -t48 -n48</t>
  </si>
  <si>
    <t>env LD_PRELOAD=lib/libjemalloc.so TREE_MALLOC=lib/libtreejemalloc.so  numactl --interleave=all ./bin/tapuz40/rundb_TPCC_readonly_HOWLEY_PAD -t48 -n48</t>
  </si>
  <si>
    <t>env LD_PRELOAD=lib/libjemalloc.so TREE_MALLOC=lib/libtreejemalloc.so  numactl --interleave=all ./bin/tapuz40/rundb_TPCC_readonly_HOWLEY_PAD_LARGE_DES -t48 -n48</t>
  </si>
  <si>
    <t>env LD_PRELOAD=lib/libjemalloc.so TREE_MALLOC=lib/libtreejemalloc.so  numactl --interleave=all ./bin/tapuz40/rundb_TPCC_readonly_INTLF -t48 -n48</t>
  </si>
  <si>
    <t>env LD_PRELOAD=lib/libjemalloc.so TREE_MALLOC=lib/libtreejemalloc.so  numactl --interleave=all ./bin/tapuz40/rundb_TPCC_readonly_INTLF_PAD -t48 -n48</t>
  </si>
  <si>
    <t>env LD_PRELOAD=lib/libjemalloc.so TREE_MALLOC=lib/libtreejemalloc.so  numactl --interleave=all ./bin/tapuz40/rundb_TPCC_readonly_TICKET -t48 -n48</t>
  </si>
  <si>
    <t>env LD_PRELOAD=lib/libjemalloc.so TREE_MALLOC=lib/libtreejemalloc.so  numactl --interleave=all ./bin/tapuz40/rundb_TPCC_readonly_TICKET_PAD -t48 -n48</t>
  </si>
  <si>
    <t>env LD_PRELOAD=lib/libjemalloc.so TREE_MALLOC=lib/libtreejemalloc.so  numactl --interleave=all ./bin/tapuz40/rundb_TPCC_readonly_WFRBT -t48 -n48</t>
  </si>
  <si>
    <t>env LD_PRELOAD=lib/libjemalloc.so TREE_MALLOC=lib/libtreejemalloc.so  numactl --interleave=all ./bin/tapuz40/rundb_TPCC_readonly_WFRBT_ASCY -t48 -n48</t>
  </si>
  <si>
    <t>segregate-jemalloc-nodes</t>
  </si>
  <si>
    <t>env LD_PRELOAD=lib/libjemalloc.so TREE_MALLOC_NODES=lib/libtreejemalloc.so  numactl --interleave=all ./bin/tapuz40/rundb_TPCC_readonly_BRONSON_SPIN -t48 -n48</t>
  </si>
  <si>
    <t>env LD_PRELOAD=lib/libjemalloc.so TREE_MALLOC_NODES=lib/libtreejemalloc.so  numactl --interleave=all ./bin/tapuz40/rundb_TPCC_readonly_CCAVL_SPIN -t48 -n48</t>
  </si>
  <si>
    <t>env LD_PRELOAD=lib/libjemalloc.so TREE_MALLOC_NODES=lib/libtreejemalloc.so  numactl --interleave=all ./bin/tapuz40/rundb_TPCC_readonly_CITRUS_SPIN -t48 -n48</t>
  </si>
  <si>
    <t>env LD_PRELOAD=lib/libjemalloc.so TREE_MALLOC_NODES=lib/libtreejemalloc.so  numactl --interleave=all ./bin/tapuz40/rundb_TPCC_readonly_CITRUS_SPIN_PAD -t48 -n48</t>
  </si>
  <si>
    <t>env LD_PRELOAD=lib/libjemalloc.so TREE_MALLOC_NODES=lib/libtreejemalloc.so  numactl --interleave=all ./bin/tapuz40/rundb_TPCC_readonly_DANA_SPIN_FIELDS -t48 -n48</t>
  </si>
  <si>
    <t>env LD_PRELOAD=lib/libjemalloc.so TREE_MALLOC_NODES=lib/libtreejemalloc.so  numactl --interleave=all ./bin/tapuz40/rundb_TPCC_readonly_DANA_SPIN_FIELDS_3_LINES -t48 -n48</t>
  </si>
  <si>
    <t>env LD_PRELOAD=lib/libjemalloc.so TREE_MALLOC_NODES=lib/libtreejemalloc.so  numactl --interleave=all ./bin/tapuz40/rundb_TPCC_readonly_DANA_SPIN_PAD_FIELDS -t48 -n48</t>
  </si>
  <si>
    <t>env LD_PRELOAD=lib/libjemalloc.so TREE_MALLOC_NODES=lib/libtreejemalloc.so  numactl --interleave=all ./bin/tapuz40/rundb_TPCC_readonly_ELLEN -t48 -n48</t>
  </si>
  <si>
    <t>env LD_PRELOAD=lib/libjemalloc.so TREE_MALLOC_NODES=lib/libtreejemalloc.so  numactl --interleave=all ./bin/tapuz40/rundb_TPCC_readonly_ELLEN_PAD -t48 -n48</t>
  </si>
  <si>
    <t>env LD_PRELOAD=lib/libjemalloc.so TREE_MALLOC_NODES=lib/libtreejemalloc.so  numactl --interleave=all ./bin/tapuz40/rundb_TPCC_readonly_HOWLEY -t48 -n48</t>
  </si>
  <si>
    <t>env LD_PRELOAD=lib/libjemalloc.so TREE_MALLOC_NODES=lib/libtreejemalloc.so  numactl --interleave=all ./bin/tapuz40/rundb_TPCC_readonly_HOWLEY_PAD -t48 -n48</t>
  </si>
  <si>
    <t>env LD_PRELOAD=lib/libjemalloc.so TREE_MALLOC_NODES=lib/libtreejemalloc.so  numactl --interleave=all ./bin/tapuz40/rundb_TPCC_readonly_HOWLEY_PAD_LARGE_DES -t48 -n48</t>
  </si>
  <si>
    <t>env LD_PRELOAD=lib/libjemalloc.so TREE_MALLOC_NODES=lib/libtreejemalloc.so  numactl --interleave=all ./bin/tapuz40/rundb_TPCC_readonly_INTLF -t48 -n48</t>
  </si>
  <si>
    <t>env LD_PRELOAD=lib/libjemalloc.so TREE_MALLOC_NODES=lib/libtreejemalloc.so  numactl --interleave=all ./bin/tapuz40/rundb_TPCC_readonly_INTLF_PAD -t48 -n48</t>
  </si>
  <si>
    <t>env LD_PRELOAD=lib/libjemalloc.so TREE_MALLOC_NODES=lib/libtreejemalloc.so  numactl --interleave=all ./bin/tapuz40/rundb_TPCC_readonly_TICKET -t48 -n48</t>
  </si>
  <si>
    <t>env LD_PRELOAD=lib/libjemalloc.so TREE_MALLOC_NODES=lib/libtreejemalloc.so  numactl --interleave=all ./bin/tapuz40/rundb_TPCC_readonly_TICKET_PAD -t48 -n48</t>
  </si>
  <si>
    <t>env LD_PRELOAD=lib/libjemalloc.so TREE_MALLOC_NODES=lib/libtreejemalloc.so  numactl --interleave=all ./bin/tapuz40/rundb_TPCC_readonly_WFRBT -t48 -n48</t>
  </si>
  <si>
    <t>env LD_PRELOAD=lib/libjemalloc.so TREE_MALLOC_NODES=lib/libtreejemalloc.so  numactl --interleave=all ./bin/tapuz40/rundb_TPCC_readonly_WFRBT_ASCY -t48 -n48</t>
  </si>
  <si>
    <t>Row Labels</t>
  </si>
  <si>
    <t>Grand Total</t>
  </si>
  <si>
    <t>Average of throughput</t>
  </si>
  <si>
    <t>Average of ixThroughput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</si>
</sst>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bel Maya" refreshedDate="42927.590103703704" createdVersion="5" refreshedVersion="5" minRefreshableVersion="3" recordCount="270">
  <cacheSource type="worksheet">
    <worksheetSource ref="A1:AI271" sheet="TPCC_readonly-2017-07-11-08-58"/>
  </cacheSource>
  <cacheFields count="35">
    <cacheField name="algorithm" numFmtId="0">
      <sharedItems count="18">
        <s v="BRONSON_SPIN"/>
        <s v="CCAVL_SPIN"/>
        <s v="CITRUS_SPIN"/>
        <s v="CITRUS_SPIN_PAD"/>
        <s v="DANA_SPIN_FIELDS"/>
        <s v="DANA_SPIN_FIELDS_3_LINES"/>
        <s v="DANA_SPIN_PAD_FIELDS"/>
        <s v="ELLEN"/>
        <s v="ELLEN_PAD"/>
        <s v="HOWLEY"/>
        <s v="HOWLEY_PAD"/>
        <s v="HOWLEY_PAD_LARGE_DES"/>
        <s v="INTLF"/>
        <s v="INTLF_PAD"/>
        <s v="TICKET"/>
        <s v="TICKET_PAD"/>
        <s v="WFRBT"/>
        <s v="WFRBT_ASCY"/>
      </sharedItems>
    </cacheField>
    <cacheField name="malloc" numFmtId="0">
      <sharedItems count="3">
        <s v="jemalloc"/>
        <s v="segregate-jemalloc-tree"/>
        <s v="segregate-jemalloc-nodes"/>
      </sharedItems>
    </cacheField>
    <cacheField name="nthreads" numFmtId="0">
      <sharedItems containsSemiMixedTypes="0" containsString="0" containsNumber="1" containsInteger="1" minValue="48" maxValue="48"/>
    </cacheField>
    <cacheField name="throughput" numFmtId="0">
      <sharedItems containsSemiMixedTypes="0" containsString="0" containsNumber="1" minValue="931699.24736299994" maxValue="1099110.5048710001"/>
    </cacheField>
    <cacheField name="optimal_throughput" numFmtId="0">
      <sharedItems/>
    </cacheField>
    <cacheField name="txn_cnt" numFmtId="0">
      <sharedItems containsSemiMixedTypes="0" containsString="0" containsNumber="1" containsInteger="1" minValue="4513262" maxValue="4714292"/>
    </cacheField>
    <cacheField name="abort_cnt" numFmtId="0">
      <sharedItems containsSemiMixedTypes="0" containsString="0" containsNumber="1" containsInteger="1" minValue="2542" maxValue="56208"/>
    </cacheField>
    <cacheField name="ixNumContains" numFmtId="0">
      <sharedItems containsSemiMixedTypes="0" containsString="0" containsNumber="1" containsInteger="1" minValue="58688689" maxValue="61446898"/>
    </cacheField>
    <cacheField name="ixTimeContains" numFmtId="0">
      <sharedItems containsSemiMixedTypes="0" containsString="0" containsNumber="1" minValue="59.098182000000001" maxValue="95.186340000000001"/>
    </cacheField>
    <cacheField name="ixNumInsert" numFmtId="0">
      <sharedItems containsSemiMixedTypes="0" containsString="0" containsNumber="1" containsInteger="1" minValue="0" maxValue="0"/>
    </cacheField>
    <cacheField name="ixTimeInsert" numFmtId="0">
      <sharedItems containsSemiMixedTypes="0" containsString="0" containsNumber="1" containsInteger="1" minValue="0" maxValue="0"/>
    </cacheField>
    <cacheField name="ixTotalOps" numFmtId="0">
      <sharedItems containsSemiMixedTypes="0" containsString="0" containsNumber="1" containsInteger="1" minValue="58688689" maxValue="61446898"/>
    </cacheField>
    <cacheField name="ixTotalTime" numFmtId="0">
      <sharedItems containsSemiMixedTypes="0" containsString="0" containsNumber="1" minValue="59.098182000000001" maxValue="95.186340000000001"/>
    </cacheField>
    <cacheField name="ixThroughput" numFmtId="0">
      <sharedItems containsSemiMixedTypes="0" containsString="0" containsNumber="1" minValue="30592727.662590001" maxValue="49329464.949721999"/>
    </cacheField>
    <cacheField name="run_time" numFmtId="0">
      <sharedItems containsSemiMixedTypes="0" containsString="0" containsNumber="1" minValue="199.36924200000001" maxValue="239.68284299999999"/>
    </cacheField>
    <cacheField name="node_size" numFmtId="0">
      <sharedItems containsSemiMixedTypes="0" containsString="0" containsNumber="1" containsInteger="1" minValue="32" maxValue="192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containsInteger="1" minValue="0" maxValue="0"/>
    </cacheField>
    <cacheField name="time_index" numFmtId="0">
      <sharedItems containsSemiMixedTypes="0" containsString="0" containsNumber="1" containsInteger="1" minValue="0" maxValue="0"/>
    </cacheField>
    <cacheField name="time_abort" numFmtId="0">
      <sharedItems containsSemiMixedTypes="0" containsString="0" containsNumber="1" containsInteger="1" minValue="0" maxValue="0"/>
    </cacheField>
    <cacheField name="time_cleanup" numFmtId="0">
      <sharedItems containsSemiMixedTypes="0" containsString="0" containsNumber="1" containsInteger="1" minValue="0" maxValue="0"/>
    </cacheField>
    <cacheField name="latency" numFmtId="0">
      <sharedItems containsSemiMixedTypes="0" containsString="0" containsNumber="1" containsInteger="1" minValue="0" maxValue="0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containsInteger="1" minValue="0" maxValue="0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x v="0"/>
    <n v="48"/>
    <n v="1053308.093073"/>
    <s v="N/A"/>
    <n v="4667115"/>
    <n v="10636"/>
    <n v="60717866"/>
    <n v="71.397976999999997"/>
    <n v="0"/>
    <n v="0"/>
    <n v="60717866"/>
    <n v="71.397976999999997"/>
    <n v="40819889.788814999"/>
    <n v="212.683754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BRONSON_SPIN -t48 -n48"/>
  </r>
  <r>
    <x v="0"/>
    <x v="0"/>
    <n v="48"/>
    <n v="1041657.084543"/>
    <s v="N/A"/>
    <n v="4675352"/>
    <n v="24645"/>
    <n v="60918743"/>
    <n v="71.899726000000001"/>
    <n v="0"/>
    <n v="0"/>
    <n v="60918743"/>
    <n v="71.899726000000001"/>
    <n v="40669134.831851996"/>
    <n v="215.442202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BRONSON_SPIN -t48 -n48"/>
  </r>
  <r>
    <x v="0"/>
    <x v="0"/>
    <n v="48"/>
    <n v="1031010.1532450001"/>
    <s v="N/A"/>
    <n v="4637578"/>
    <n v="9206"/>
    <n v="60369385"/>
    <n v="71.135949999999994"/>
    <n v="0"/>
    <n v="0"/>
    <n v="60369385"/>
    <n v="71.135949999999994"/>
    <n v="40735106.458746001"/>
    <n v="215.908391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BRONSON_SPIN -t48 -n48"/>
  </r>
  <r>
    <x v="0"/>
    <x v="0"/>
    <n v="48"/>
    <n v="1028534.5789439999"/>
    <s v="N/A"/>
    <n v="4646724"/>
    <n v="10899"/>
    <n v="60496803"/>
    <n v="71.178932000000003"/>
    <n v="0"/>
    <n v="0"/>
    <n v="60496803"/>
    <n v="71.178932000000003"/>
    <n v="40796433.039318003"/>
    <n v="216.854889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BRONSON_SPIN -t48 -n48"/>
  </r>
  <r>
    <x v="0"/>
    <x v="0"/>
    <n v="48"/>
    <n v="1059427.778193"/>
    <s v="N/A"/>
    <n v="4626535"/>
    <n v="5653"/>
    <n v="60197268"/>
    <n v="71.159064999999998"/>
    <n v="0"/>
    <n v="0"/>
    <n v="60197268"/>
    <n v="71.159064999999998"/>
    <n v="40605773.100488"/>
    <n v="209.616628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BRONSON_SPIN -t48 -n48"/>
  </r>
  <r>
    <x v="1"/>
    <x v="0"/>
    <n v="48"/>
    <n v="1081000.663156"/>
    <s v="N/A"/>
    <n v="4714292"/>
    <n v="3430"/>
    <n v="61309693"/>
    <n v="66.853205000000003"/>
    <n v="0"/>
    <n v="0"/>
    <n v="61309693"/>
    <n v="66.853205000000003"/>
    <n v="44019808.150789998"/>
    <n v="209.330136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CAVL_SPIN -t48 -n48"/>
  </r>
  <r>
    <x v="1"/>
    <x v="0"/>
    <n v="48"/>
    <n v="1076310.168426"/>
    <s v="N/A"/>
    <n v="4674502"/>
    <n v="8266"/>
    <n v="60834330"/>
    <n v="66.134810000000002"/>
    <n v="0"/>
    <n v="0"/>
    <n v="60834330"/>
    <n v="66.134810000000002"/>
    <n v="44152963.339106001"/>
    <n v="208.467876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CAVL_SPIN -t48 -n48"/>
  </r>
  <r>
    <x v="1"/>
    <x v="0"/>
    <n v="48"/>
    <n v="1052449.628699"/>
    <s v="N/A"/>
    <n v="4689789"/>
    <n v="21883"/>
    <n v="61062138"/>
    <n v="66.186465999999996"/>
    <n v="0"/>
    <n v="0"/>
    <n v="61062138"/>
    <n v="66.186465999999996"/>
    <n v="44283715.630377002"/>
    <n v="213.891349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CAVL_SPIN -t48 -n48"/>
  </r>
  <r>
    <x v="1"/>
    <x v="0"/>
    <n v="48"/>
    <n v="1040703.900764"/>
    <s v="N/A"/>
    <n v="4645978"/>
    <n v="26192"/>
    <n v="60532387"/>
    <n v="65.708309"/>
    <n v="0"/>
    <n v="0"/>
    <n v="60532387"/>
    <n v="65.708309"/>
    <n v="44218982.923441"/>
    <n v="214.284719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CAVL_SPIN -t48 -n48"/>
  </r>
  <r>
    <x v="1"/>
    <x v="0"/>
    <n v="48"/>
    <n v="1048662.925572"/>
    <s v="N/A"/>
    <n v="4686636"/>
    <n v="8263"/>
    <n v="60972402"/>
    <n v="66.355359000000007"/>
    <n v="0"/>
    <n v="0"/>
    <n v="60972402"/>
    <n v="66.355359000000007"/>
    <n v="44106088.209983997"/>
    <n v="214.519386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CAVL_SPIN -t48 -n48"/>
  </r>
  <r>
    <x v="2"/>
    <x v="0"/>
    <n v="48"/>
    <n v="1027925.0870009999"/>
    <s v="N/A"/>
    <n v="4671472"/>
    <n v="8290"/>
    <n v="60791836"/>
    <n v="82.699079999999995"/>
    <n v="0"/>
    <n v="0"/>
    <n v="60791836"/>
    <n v="82.699079999999995"/>
    <n v="35284650.330012999"/>
    <n v="218.139103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 -t48 -n48"/>
  </r>
  <r>
    <x v="2"/>
    <x v="0"/>
    <n v="48"/>
    <n v="1015527.390489"/>
    <s v="N/A"/>
    <n v="4672878"/>
    <n v="12345"/>
    <n v="60827679"/>
    <n v="83.739384000000001"/>
    <n v="0"/>
    <n v="0"/>
    <n v="60827679"/>
    <n v="83.739384000000001"/>
    <n v="34866850.719544001"/>
    <n v="220.868630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 -t48 -n48"/>
  </r>
  <r>
    <x v="2"/>
    <x v="0"/>
    <n v="48"/>
    <n v="1017696.3323679999"/>
    <s v="N/A"/>
    <n v="4646815"/>
    <n v="5968"/>
    <n v="60455845"/>
    <n v="83.260531999999998"/>
    <n v="0"/>
    <n v="0"/>
    <n v="60455845"/>
    <n v="83.260531999999998"/>
    <n v="34853015.033019997"/>
    <n v="219.168639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 -t48 -n48"/>
  </r>
  <r>
    <x v="2"/>
    <x v="0"/>
    <n v="48"/>
    <n v="1015698.485317"/>
    <s v="N/A"/>
    <n v="4689960"/>
    <n v="9151"/>
    <n v="61036347"/>
    <n v="83.138409999999993"/>
    <n v="0"/>
    <n v="0"/>
    <n v="61036347"/>
    <n v="83.138409999999993"/>
    <n v="35239363.373902"/>
    <n v="221.638688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 -t48 -n48"/>
  </r>
  <r>
    <x v="2"/>
    <x v="0"/>
    <n v="48"/>
    <n v="1031892.146135"/>
    <s v="N/A"/>
    <n v="4706870"/>
    <n v="4734"/>
    <n v="61238242"/>
    <n v="84.080876000000004"/>
    <n v="0"/>
    <n v="0"/>
    <n v="61238242"/>
    <n v="84.080876000000004"/>
    <n v="34959621.834169"/>
    <n v="218.947068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 -t48 -n48"/>
  </r>
  <r>
    <x v="3"/>
    <x v="0"/>
    <n v="48"/>
    <n v="1021131.345753"/>
    <s v="N/A"/>
    <n v="4612415"/>
    <n v="6262"/>
    <n v="60034087"/>
    <n v="77.528448999999995"/>
    <n v="0"/>
    <n v="0"/>
    <n v="60034087"/>
    <n v="77.528448999999995"/>
    <n v="37168758.332943998"/>
    <n v="216.814341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_PAD -t48 -n48"/>
  </r>
  <r>
    <x v="3"/>
    <x v="0"/>
    <n v="48"/>
    <n v="1014653.040688"/>
    <s v="N/A"/>
    <n v="4655663"/>
    <n v="6208"/>
    <n v="60605963"/>
    <n v="77.961695000000006"/>
    <n v="0"/>
    <n v="0"/>
    <n v="60605963"/>
    <n v="77.961695000000006"/>
    <n v="37314301.762442999"/>
    <n v="220.244571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_PAD -t48 -n48"/>
  </r>
  <r>
    <x v="3"/>
    <x v="0"/>
    <n v="48"/>
    <n v="1050887.5487840001"/>
    <s v="N/A"/>
    <n v="4618060"/>
    <n v="5476"/>
    <n v="60074873"/>
    <n v="77.429950000000005"/>
    <n v="0"/>
    <n v="0"/>
    <n v="60074873"/>
    <n v="77.429950000000005"/>
    <n v="37241324.520373002"/>
    <n v="210.933016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_PAD -t48 -n48"/>
  </r>
  <r>
    <x v="3"/>
    <x v="0"/>
    <n v="48"/>
    <n v="1050348.851033"/>
    <s v="N/A"/>
    <n v="4633969"/>
    <n v="10117"/>
    <n v="60305604"/>
    <n v="77.725053000000003"/>
    <n v="0"/>
    <n v="0"/>
    <n v="60305604"/>
    <n v="77.725053000000003"/>
    <n v="37242418.855759002"/>
    <n v="211.76822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_PAD -t48 -n48"/>
  </r>
  <r>
    <x v="3"/>
    <x v="0"/>
    <n v="48"/>
    <n v="1009133.681568"/>
    <s v="N/A"/>
    <n v="4667322"/>
    <n v="7945"/>
    <n v="60733938"/>
    <n v="78.162013999999999"/>
    <n v="0"/>
    <n v="0"/>
    <n v="60733938"/>
    <n v="78.162013999999999"/>
    <n v="37297260.826958001"/>
    <n v="222.003744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_PAD -t48 -n48"/>
  </r>
  <r>
    <x v="4"/>
    <x v="0"/>
    <n v="48"/>
    <n v="1031285.998608"/>
    <s v="N/A"/>
    <n v="4634774"/>
    <n v="36366"/>
    <n v="60451044"/>
    <n v="73.441333999999998"/>
    <n v="0"/>
    <n v="0"/>
    <n v="60451044"/>
    <n v="73.441333999999998"/>
    <n v="39509768.372764997"/>
    <n v="215.720132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 -t48 -n48"/>
  </r>
  <r>
    <x v="4"/>
    <x v="0"/>
    <n v="48"/>
    <n v="1008540.944199"/>
    <s v="N/A"/>
    <n v="4624350"/>
    <n v="42372"/>
    <n v="60260626"/>
    <n v="73.665007000000003"/>
    <n v="0"/>
    <n v="0"/>
    <n v="60260626"/>
    <n v="73.665007000000003"/>
    <n v="39265727.096569002"/>
    <n v="220.089032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 -t48 -n48"/>
  </r>
  <r>
    <x v="4"/>
    <x v="0"/>
    <n v="48"/>
    <n v="1039946.301234"/>
    <s v="N/A"/>
    <n v="4609401"/>
    <n v="9471"/>
    <n v="59977241"/>
    <n v="72.829890000000006"/>
    <n v="0"/>
    <n v="0"/>
    <n v="59977241"/>
    <n v="72.829890000000006"/>
    <n v="39529203.693342"/>
    <n v="212.752569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 -t48 -n48"/>
  </r>
  <r>
    <x v="4"/>
    <x v="0"/>
    <n v="48"/>
    <n v="1035222.732626"/>
    <s v="N/A"/>
    <n v="4594769"/>
    <n v="2727"/>
    <n v="59758887"/>
    <n v="72.974092999999996"/>
    <n v="0"/>
    <n v="0"/>
    <n v="59758887"/>
    <n v="72.974092999999996"/>
    <n v="39307464.647701003"/>
    <n v="213.044889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 -t48 -n48"/>
  </r>
  <r>
    <x v="4"/>
    <x v="0"/>
    <n v="48"/>
    <n v="1027891.478209"/>
    <s v="N/A"/>
    <n v="4638247"/>
    <n v="3778"/>
    <n v="60320171"/>
    <n v="73.783315000000002"/>
    <n v="0"/>
    <n v="0"/>
    <n v="60320171"/>
    <n v="73.783315000000002"/>
    <n v="39241503.375460997"/>
    <n v="216.594708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 -t48 -n48"/>
  </r>
  <r>
    <x v="5"/>
    <x v="0"/>
    <n v="48"/>
    <n v="1068771.529293"/>
    <s v="N/A"/>
    <n v="4622588"/>
    <n v="4101"/>
    <n v="60127666"/>
    <n v="68.700010000000006"/>
    <n v="0"/>
    <n v="0"/>
    <n v="60127666"/>
    <n v="68.700010000000006"/>
    <n v="42010590.204568997"/>
    <n v="207.606787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_3_LINES -t48 -n48"/>
  </r>
  <r>
    <x v="5"/>
    <x v="0"/>
    <n v="48"/>
    <n v="1033894.731611"/>
    <s v="N/A"/>
    <n v="4672138"/>
    <n v="13065"/>
    <n v="60816158"/>
    <n v="70.020262000000002"/>
    <n v="0"/>
    <n v="0"/>
    <n v="60816158"/>
    <n v="70.020262000000002"/>
    <n v="41690440.863693997"/>
    <n v="216.910501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_3_LINES -t48 -n48"/>
  </r>
  <r>
    <x v="5"/>
    <x v="0"/>
    <n v="48"/>
    <n v="1026301.553251"/>
    <s v="N/A"/>
    <n v="4552187"/>
    <n v="22849"/>
    <n v="59289341"/>
    <n v="68.375671999999994"/>
    <n v="0"/>
    <n v="0"/>
    <n v="59289341"/>
    <n v="68.375671999999994"/>
    <n v="41621358.801629998"/>
    <n v="212.905238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_3_LINES -t48 -n48"/>
  </r>
  <r>
    <x v="5"/>
    <x v="0"/>
    <n v="48"/>
    <n v="1038902.386852"/>
    <s v="N/A"/>
    <n v="4632232"/>
    <n v="5338"/>
    <n v="60265082"/>
    <n v="69.012270999999998"/>
    <n v="0"/>
    <n v="0"/>
    <n v="60265082"/>
    <n v="69.012270999999998"/>
    <n v="41916080.825216003"/>
    <n v="214.021199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_3_LINES -t48 -n48"/>
  </r>
  <r>
    <x v="5"/>
    <x v="0"/>
    <n v="48"/>
    <n v="1063582.6967559999"/>
    <s v="N/A"/>
    <n v="4624395"/>
    <n v="28578"/>
    <n v="60269961"/>
    <n v="69.304276999999999"/>
    <n v="0"/>
    <n v="0"/>
    <n v="60269961"/>
    <n v="69.304276999999999"/>
    <n v="41742851.176945001"/>
    <n v="208.701176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_3_LINES -t48 -n48"/>
  </r>
  <r>
    <x v="6"/>
    <x v="0"/>
    <n v="48"/>
    <n v="1065631.088461"/>
    <s v="N/A"/>
    <n v="4624779"/>
    <n v="3503"/>
    <n v="60164461"/>
    <n v="69.321824000000007"/>
    <n v="0"/>
    <n v="0"/>
    <n v="60164461"/>
    <n v="69.321824000000007"/>
    <n v="41659234.648685999"/>
    <n v="208.317300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PAD_FIELDS -t48 -n48"/>
  </r>
  <r>
    <x v="6"/>
    <x v="0"/>
    <n v="48"/>
    <n v="1036067.967386"/>
    <s v="N/A"/>
    <n v="4624814"/>
    <n v="3548"/>
    <n v="60157511"/>
    <n v="69.400435000000002"/>
    <n v="0"/>
    <n v="0"/>
    <n v="60157511"/>
    <n v="69.400435000000002"/>
    <n v="41607239.395970002"/>
    <n v="214.263039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PAD_FIELDS -t48 -n48"/>
  </r>
  <r>
    <x v="6"/>
    <x v="0"/>
    <n v="48"/>
    <n v="1046525.195126"/>
    <s v="N/A"/>
    <n v="4623080"/>
    <n v="29755"/>
    <n v="60250092"/>
    <n v="69.663138000000004"/>
    <n v="0"/>
    <n v="0"/>
    <n v="60250092"/>
    <n v="69.663138000000004"/>
    <n v="41514127.953773998"/>
    <n v="212.04252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PAD_FIELDS -t48 -n48"/>
  </r>
  <r>
    <x v="6"/>
    <x v="0"/>
    <n v="48"/>
    <n v="1037011.694233"/>
    <s v="N/A"/>
    <n v="4680577"/>
    <n v="24740"/>
    <n v="60996807"/>
    <n v="70.417738999999997"/>
    <n v="0"/>
    <n v="0"/>
    <n v="60996807"/>
    <n v="70.417738999999997"/>
    <n v="41578255.354520999"/>
    <n v="216.649144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PAD_FIELDS -t48 -n48"/>
  </r>
  <r>
    <x v="6"/>
    <x v="0"/>
    <n v="48"/>
    <n v="1028595.086073"/>
    <s v="N/A"/>
    <n v="4623602"/>
    <n v="14557"/>
    <n v="60229893"/>
    <n v="69.400154999999998"/>
    <n v="0"/>
    <n v="0"/>
    <n v="60229893"/>
    <n v="69.400154999999998"/>
    <n v="41657469.675957002"/>
    <n v="215.763130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PAD_FIELDS -t48 -n48"/>
  </r>
  <r>
    <x v="7"/>
    <x v="0"/>
    <n v="48"/>
    <n v="964597.91558799997"/>
    <s v="N/A"/>
    <n v="4609773"/>
    <n v="14960"/>
    <n v="60006966"/>
    <n v="88.521405999999999"/>
    <n v="0"/>
    <n v="0"/>
    <n v="60006966"/>
    <n v="88.521405999999999"/>
    <n v="32538280.749958001"/>
    <n v="229.389987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 -t48 -n48"/>
  </r>
  <r>
    <x v="7"/>
    <x v="0"/>
    <n v="48"/>
    <n v="949533.03433000005"/>
    <s v="N/A"/>
    <n v="4665622"/>
    <n v="3534"/>
    <n v="60685058"/>
    <n v="90.009766999999997"/>
    <n v="0"/>
    <n v="0"/>
    <n v="60685058"/>
    <n v="90.009766999999997"/>
    <n v="32361852.339033999"/>
    <n v="235.852622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 -t48 -n48"/>
  </r>
  <r>
    <x v="7"/>
    <x v="0"/>
    <n v="48"/>
    <n v="976874.84950300003"/>
    <s v="N/A"/>
    <n v="4633227"/>
    <n v="6252"/>
    <n v="60276918"/>
    <n v="89.252731999999995"/>
    <n v="0"/>
    <n v="0"/>
    <n v="60276918"/>
    <n v="89.252731999999995"/>
    <n v="32416845.981344"/>
    <n v="227.659558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 -t48 -n48"/>
  </r>
  <r>
    <x v="7"/>
    <x v="0"/>
    <n v="48"/>
    <n v="973811.85799000005"/>
    <s v="N/A"/>
    <n v="4636342"/>
    <n v="24673"/>
    <n v="60424650"/>
    <n v="89.059648999999993"/>
    <n v="0"/>
    <n v="0"/>
    <n v="60424650"/>
    <n v="89.059648999999993"/>
    <n v="32566748.603588998"/>
    <n v="228.529169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 -t48 -n48"/>
  </r>
  <r>
    <x v="7"/>
    <x v="0"/>
    <n v="48"/>
    <n v="982450.79218400002"/>
    <s v="N/A"/>
    <n v="4629934"/>
    <n v="20543"/>
    <n v="60279754"/>
    <n v="89.222776999999994"/>
    <n v="0"/>
    <n v="0"/>
    <n v="60279754"/>
    <n v="89.222776999999994"/>
    <n v="32429254.997030001"/>
    <n v="226.206578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 -t48 -n48"/>
  </r>
  <r>
    <x v="8"/>
    <x v="0"/>
    <n v="48"/>
    <n v="947025.83077200002"/>
    <s v="N/A"/>
    <n v="4672401"/>
    <n v="7134"/>
    <n v="60814093"/>
    <n v="95.186340000000001"/>
    <n v="0"/>
    <n v="0"/>
    <n v="60814093"/>
    <n v="95.186340000000001"/>
    <n v="30666968.151662"/>
    <n v="236.820624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_PAD -t48 -n48"/>
  </r>
  <r>
    <x v="8"/>
    <x v="0"/>
    <n v="48"/>
    <n v="955867.17047300003"/>
    <s v="N/A"/>
    <n v="4633681"/>
    <n v="5726"/>
    <n v="60297530"/>
    <n v="94.382276000000005"/>
    <n v="0"/>
    <n v="0"/>
    <n v="60297530"/>
    <n v="94.382276000000005"/>
    <n v="30665518.540821001"/>
    <n v="232.68576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_PAD -t48 -n48"/>
  </r>
  <r>
    <x v="8"/>
    <x v="0"/>
    <n v="48"/>
    <n v="950854.758256"/>
    <s v="N/A"/>
    <n v="4655430"/>
    <n v="18497"/>
    <n v="60619805"/>
    <n v="94.962981999999997"/>
    <n v="0"/>
    <n v="0"/>
    <n v="60619805"/>
    <n v="94.962981999999997"/>
    <n v="30640893.60103"/>
    <n v="235.01027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_PAD -t48 -n48"/>
  </r>
  <r>
    <x v="8"/>
    <x v="0"/>
    <n v="48"/>
    <n v="945980.600293"/>
    <s v="N/A"/>
    <n v="4643156"/>
    <n v="11278"/>
    <n v="60487907"/>
    <n v="94.905546000000001"/>
    <n v="0"/>
    <n v="0"/>
    <n v="60487907"/>
    <n v="94.905546000000001"/>
    <n v="30592727.662590001"/>
    <n v="235.598370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_PAD -t48 -n48"/>
  </r>
  <r>
    <x v="8"/>
    <x v="0"/>
    <n v="48"/>
    <n v="931699.24736299994"/>
    <s v="N/A"/>
    <n v="4639396"/>
    <n v="8833"/>
    <n v="60405874"/>
    <n v="94.660087000000004"/>
    <n v="0"/>
    <n v="0"/>
    <n v="60405874"/>
    <n v="94.660087000000004"/>
    <n v="30630459.483580999"/>
    <n v="239.01597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_PAD -t48 -n48"/>
  </r>
  <r>
    <x v="9"/>
    <x v="0"/>
    <n v="48"/>
    <n v="1022534.599773"/>
    <s v="N/A"/>
    <n v="4568366"/>
    <n v="14275"/>
    <n v="59485873"/>
    <n v="77.129788000000005"/>
    <n v="0"/>
    <n v="0"/>
    <n v="59485873"/>
    <n v="77.129788000000005"/>
    <n v="37019703.808265999"/>
    <n v="214.449045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 -t48 -n48"/>
  </r>
  <r>
    <x v="9"/>
    <x v="0"/>
    <n v="48"/>
    <n v="999788.21225400001"/>
    <s v="N/A"/>
    <n v="4612770"/>
    <n v="7201"/>
    <n v="60059791"/>
    <n v="77.671115"/>
    <n v="0"/>
    <n v="0"/>
    <n v="60059791"/>
    <n v="77.671115"/>
    <n v="37116371.776298001"/>
    <n v="221.459861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 -t48 -n48"/>
  </r>
  <r>
    <x v="9"/>
    <x v="0"/>
    <n v="48"/>
    <n v="977193.43640899996"/>
    <s v="N/A"/>
    <n v="4673930"/>
    <n v="13045"/>
    <n v="60830645"/>
    <n v="78.534001000000004"/>
    <n v="0"/>
    <n v="0"/>
    <n v="60830645"/>
    <n v="78.534001000000004"/>
    <n v="37179704.507418998"/>
    <n v="229.58467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 -t48 -n48"/>
  </r>
  <r>
    <x v="9"/>
    <x v="0"/>
    <n v="48"/>
    <n v="1012478.419158"/>
    <s v="N/A"/>
    <n v="4596411"/>
    <n v="12460"/>
    <n v="59874918"/>
    <n v="77.513679999999994"/>
    <n v="0"/>
    <n v="0"/>
    <n v="59874918"/>
    <n v="77.513679999999994"/>
    <n v="37077275.534391999"/>
    <n v="217.908572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 -t48 -n48"/>
  </r>
  <r>
    <x v="9"/>
    <x v="0"/>
    <n v="48"/>
    <n v="1019752.179682"/>
    <s v="N/A"/>
    <n v="4659333"/>
    <n v="14291"/>
    <n v="60636230"/>
    <n v="78.302940000000007"/>
    <n v="0"/>
    <n v="0"/>
    <n v="60636230"/>
    <n v="78.302940000000007"/>
    <n v="37170239.389772996"/>
    <n v="219.316014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 -t48 -n48"/>
  </r>
  <r>
    <x v="10"/>
    <x v="0"/>
    <n v="48"/>
    <n v="1011630.034049"/>
    <s v="N/A"/>
    <n v="4617851"/>
    <n v="15399"/>
    <n v="60134105"/>
    <n v="77.035049999999998"/>
    <n v="0"/>
    <n v="0"/>
    <n v="60134105"/>
    <n v="77.035049999999998"/>
    <n v="37469139.660862997"/>
    <n v="219.108607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 -t48 -n48"/>
  </r>
  <r>
    <x v="10"/>
    <x v="0"/>
    <n v="48"/>
    <n v="1014168.0272210001"/>
    <s v="N/A"/>
    <n v="4567764"/>
    <n v="7503"/>
    <n v="59446330"/>
    <n v="75.784925999999999"/>
    <n v="0"/>
    <n v="0"/>
    <n v="59446330"/>
    <n v="75.784925999999999"/>
    <n v="37651601.421365"/>
    <n v="216.189691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 -t48 -n48"/>
  </r>
  <r>
    <x v="10"/>
    <x v="0"/>
    <n v="48"/>
    <n v="1018134.895523"/>
    <s v="N/A"/>
    <n v="4673304"/>
    <n v="8185"/>
    <n v="60785171"/>
    <n v="77.892679999999999"/>
    <n v="0"/>
    <n v="0"/>
    <n v="60785171"/>
    <n v="77.892679999999999"/>
    <n v="37457797.281813003"/>
    <n v="220.323056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 -t48 -n48"/>
  </r>
  <r>
    <x v="10"/>
    <x v="0"/>
    <n v="48"/>
    <n v="1011646.598347"/>
    <s v="N/A"/>
    <n v="4622986"/>
    <n v="3450"/>
    <n v="60110141"/>
    <n v="76.911691000000005"/>
    <n v="0"/>
    <n v="0"/>
    <n v="60110141"/>
    <n v="76.911691000000005"/>
    <n v="37514280.698221996"/>
    <n v="219.348661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 -t48 -n48"/>
  </r>
  <r>
    <x v="10"/>
    <x v="0"/>
    <n v="48"/>
    <n v="1006067.289524"/>
    <s v="N/A"/>
    <n v="4687057"/>
    <n v="9791"/>
    <n v="61005420"/>
    <n v="77.976688999999993"/>
    <n v="0"/>
    <n v="0"/>
    <n v="61005420"/>
    <n v="77.976688999999993"/>
    <n v="37553020.194903001"/>
    <n v="223.621957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 -t48 -n48"/>
  </r>
  <r>
    <x v="11"/>
    <x v="0"/>
    <n v="48"/>
    <n v="988682.00146299996"/>
    <s v="N/A"/>
    <n v="4686597"/>
    <n v="20680"/>
    <n v="61067973"/>
    <n v="80.523090999999994"/>
    <n v="0"/>
    <n v="0"/>
    <n v="61067973"/>
    <n v="80.523090999999994"/>
    <n v="36402759.168598004"/>
    <n v="227.531860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_LARGE_DES -t48 -n48"/>
  </r>
  <r>
    <x v="11"/>
    <x v="0"/>
    <n v="48"/>
    <n v="976624.36374199996"/>
    <s v="N/A"/>
    <n v="4628461"/>
    <n v="14986"/>
    <n v="60251135"/>
    <n v="79.810778999999997"/>
    <n v="0"/>
    <n v="0"/>
    <n v="60251135"/>
    <n v="79.810778999999997"/>
    <n v="36236389.389966004"/>
    <n v="227.483703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_LARGE_DES -t48 -n48"/>
  </r>
  <r>
    <x v="11"/>
    <x v="0"/>
    <n v="48"/>
    <n v="1023329.962033"/>
    <s v="N/A"/>
    <n v="4674089"/>
    <n v="8933"/>
    <n v="60830225"/>
    <n v="80.730214000000004"/>
    <n v="0"/>
    <n v="0"/>
    <n v="60830225"/>
    <n v="80.730214000000004"/>
    <n v="36168005.105440997"/>
    <n v="219.24137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_LARGE_DES -t48 -n48"/>
  </r>
  <r>
    <x v="11"/>
    <x v="0"/>
    <n v="48"/>
    <n v="1012140.159156"/>
    <s v="N/A"/>
    <n v="4604530"/>
    <n v="4781"/>
    <n v="59889138"/>
    <n v="79.792334999999994"/>
    <n v="0"/>
    <n v="0"/>
    <n v="59889138"/>
    <n v="79.792334999999994"/>
    <n v="36027002.061227001"/>
    <n v="218.366436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_LARGE_DES -t48 -n48"/>
  </r>
  <r>
    <x v="11"/>
    <x v="0"/>
    <n v="48"/>
    <n v="1018145.961646"/>
    <s v="N/A"/>
    <n v="4651395"/>
    <n v="7462"/>
    <n v="60526277"/>
    <n v="80.016368"/>
    <n v="0"/>
    <n v="0"/>
    <n v="60526277"/>
    <n v="80.016368"/>
    <n v="36308337.673414998"/>
    <n v="219.287771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_LARGE_DES -t48 -n48"/>
  </r>
  <r>
    <x v="12"/>
    <x v="0"/>
    <n v="48"/>
    <n v="991222.33416500001"/>
    <s v="N/A"/>
    <n v="4652456"/>
    <n v="8441"/>
    <n v="60546580"/>
    <n v="91.097741999999997"/>
    <n v="0"/>
    <n v="0"/>
    <n v="60546580"/>
    <n v="91.097741999999997"/>
    <n v="31902391.564397998"/>
    <n v="225.295456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 -t48 -n48"/>
  </r>
  <r>
    <x v="12"/>
    <x v="0"/>
    <n v="48"/>
    <n v="997997.16942499997"/>
    <s v="N/A"/>
    <n v="4634799"/>
    <n v="6128"/>
    <n v="60284248"/>
    <n v="89.448363000000001"/>
    <n v="0"/>
    <n v="0"/>
    <n v="60284248"/>
    <n v="89.448363000000001"/>
    <n v="32349881.008315999"/>
    <n v="222.916817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 -t48 -n48"/>
  </r>
  <r>
    <x v="12"/>
    <x v="0"/>
    <n v="48"/>
    <n v="975375.73401999997"/>
    <s v="N/A"/>
    <n v="4651244"/>
    <n v="5131"/>
    <n v="60489238"/>
    <n v="91.649596000000003"/>
    <n v="0"/>
    <n v="0"/>
    <n v="60489238"/>
    <n v="91.649596000000003"/>
    <n v="31680264.410452001"/>
    <n v="228.896110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 -t48 -n48"/>
  </r>
  <r>
    <x v="12"/>
    <x v="0"/>
    <n v="48"/>
    <n v="1002487.5519129999"/>
    <s v="N/A"/>
    <n v="4583267"/>
    <n v="13675"/>
    <n v="59641535"/>
    <n v="89.963258999999994"/>
    <n v="0"/>
    <n v="0"/>
    <n v="59641535"/>
    <n v="89.963258999999994"/>
    <n v="31821809.515556999"/>
    <n v="219.4509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 -t48 -n48"/>
  </r>
  <r>
    <x v="12"/>
    <x v="0"/>
    <n v="48"/>
    <n v="1013252.76"/>
    <s v="N/A"/>
    <n v="4579823"/>
    <n v="3709"/>
    <n v="59576083"/>
    <n v="88.378264999999999"/>
    <n v="0"/>
    <n v="0"/>
    <n v="59576083"/>
    <n v="88.378264999999999"/>
    <n v="32356959.981853001"/>
    <n v="216.956234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 -t48 -n48"/>
  </r>
  <r>
    <x v="13"/>
    <x v="0"/>
    <n v="48"/>
    <n v="1049582.250789"/>
    <s v="N/A"/>
    <n v="4658003"/>
    <n v="11075"/>
    <n v="60645792"/>
    <n v="76.128714000000002"/>
    <n v="0"/>
    <n v="0"/>
    <n v="60645792"/>
    <n v="76.128714000000002"/>
    <n v="38237845.728350997"/>
    <n v="213.02203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_PAD -t48 -n48"/>
  </r>
  <r>
    <x v="13"/>
    <x v="0"/>
    <n v="48"/>
    <n v="1045367.508112"/>
    <s v="N/A"/>
    <n v="4657742"/>
    <n v="5127"/>
    <n v="60576375"/>
    <n v="76.196764000000002"/>
    <n v="0"/>
    <n v="0"/>
    <n v="60576375"/>
    <n v="76.196764000000002"/>
    <n v="38159966.885632999"/>
    <n v="213.868916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_PAD -t48 -n48"/>
  </r>
  <r>
    <x v="13"/>
    <x v="0"/>
    <n v="48"/>
    <n v="1011009.382495"/>
    <s v="N/A"/>
    <n v="4610214"/>
    <n v="8062"/>
    <n v="59974174"/>
    <n v="75.186594999999997"/>
    <n v="0"/>
    <n v="0"/>
    <n v="59974174"/>
    <n v="75.186594999999997"/>
    <n v="38288212.688267998"/>
    <n v="218.880531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_PAD -t48 -n48"/>
  </r>
  <r>
    <x v="13"/>
    <x v="0"/>
    <n v="48"/>
    <n v="1046586.498811"/>
    <s v="N/A"/>
    <n v="4638344"/>
    <n v="8558"/>
    <n v="60362490"/>
    <n v="75.522647000000006"/>
    <n v="0"/>
    <n v="0"/>
    <n v="60362490"/>
    <n v="75.522647000000006"/>
    <n v="38364644.497386999"/>
    <n v="212.73015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_PAD -t48 -n48"/>
  </r>
  <r>
    <x v="13"/>
    <x v="0"/>
    <n v="48"/>
    <n v="1024630.292686"/>
    <s v="N/A"/>
    <n v="4671822"/>
    <n v="6740"/>
    <n v="60782928"/>
    <n v="76.505925000000005"/>
    <n v="0"/>
    <n v="0"/>
    <n v="60782928"/>
    <n v="76.505925000000005"/>
    <n v="38135354.013543002"/>
    <n v="218.85694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_PAD -t48 -n48"/>
  </r>
  <r>
    <x v="14"/>
    <x v="0"/>
    <n v="48"/>
    <n v="965610.03496299998"/>
    <s v="N/A"/>
    <n v="4701451"/>
    <n v="29656"/>
    <n v="61263754"/>
    <n v="91.344285999999997"/>
    <n v="0"/>
    <n v="0"/>
    <n v="61263754"/>
    <n v="91.344285999999997"/>
    <n v="32193148.864844002"/>
    <n v="233.706817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 -t48 -n48"/>
  </r>
  <r>
    <x v="14"/>
    <x v="0"/>
    <n v="48"/>
    <n v="959141.41221800004"/>
    <s v="N/A"/>
    <n v="4690929"/>
    <n v="17199"/>
    <n v="61073311"/>
    <n v="91.082600999999997"/>
    <n v="0"/>
    <n v="0"/>
    <n v="61073311"/>
    <n v="91.082600999999997"/>
    <n v="32185279.164329"/>
    <n v="234.756407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 -t48 -n48"/>
  </r>
  <r>
    <x v="14"/>
    <x v="0"/>
    <n v="48"/>
    <n v="973855.90019800002"/>
    <s v="N/A"/>
    <n v="4646089"/>
    <n v="10669"/>
    <n v="60461968"/>
    <n v="90.789368999999994"/>
    <n v="0"/>
    <n v="0"/>
    <n v="60461968"/>
    <n v="90.789368999999994"/>
    <n v="31966016.384929001"/>
    <n v="228.999250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 -t48 -n48"/>
  </r>
  <r>
    <x v="14"/>
    <x v="0"/>
    <n v="48"/>
    <n v="980794.72205500002"/>
    <s v="N/A"/>
    <n v="4631250"/>
    <n v="6175"/>
    <n v="60251659"/>
    <n v="90.774422000000001"/>
    <n v="0"/>
    <n v="0"/>
    <n v="60251659"/>
    <n v="90.774422000000001"/>
    <n v="31860072.159118999"/>
    <n v="226.652932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 -t48 -n48"/>
  </r>
  <r>
    <x v="14"/>
    <x v="0"/>
    <n v="48"/>
    <n v="945771.42125100002"/>
    <s v="N/A"/>
    <n v="4670994"/>
    <n v="29883"/>
    <n v="60901264"/>
    <n v="91.195552000000006"/>
    <n v="0"/>
    <n v="0"/>
    <n v="60901264"/>
    <n v="91.195552000000006"/>
    <n v="32054860.083117999"/>
    <n v="237.063319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 -t48 -n48"/>
  </r>
  <r>
    <x v="15"/>
    <x v="0"/>
    <n v="48"/>
    <n v="986445.95084399998"/>
    <s v="N/A"/>
    <n v="4685652"/>
    <n v="4118"/>
    <n v="60967916"/>
    <n v="91.137214"/>
    <n v="0"/>
    <n v="0"/>
    <n v="60967916"/>
    <n v="91.137214"/>
    <n v="32110483.062284999"/>
    <n v="228.001641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_PAD -t48 -n48"/>
  </r>
  <r>
    <x v="15"/>
    <x v="0"/>
    <n v="48"/>
    <n v="986063.05909800006"/>
    <s v="N/A"/>
    <n v="4632096"/>
    <n v="22226"/>
    <n v="60346192"/>
    <n v="89.466126000000003"/>
    <n v="0"/>
    <n v="0"/>
    <n v="60346192"/>
    <n v="89.466126000000003"/>
    <n v="32376692.261957999"/>
    <n v="225.483152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_PAD -t48 -n48"/>
  </r>
  <r>
    <x v="15"/>
    <x v="0"/>
    <n v="48"/>
    <n v="984456.73753599997"/>
    <s v="N/A"/>
    <n v="4633375"/>
    <n v="6333"/>
    <n v="60303502"/>
    <n v="89.426849000000004"/>
    <n v="0"/>
    <n v="0"/>
    <n v="60303502"/>
    <n v="89.426849000000004"/>
    <n v="32367998.356624998"/>
    <n v="225.91343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_PAD -t48 -n48"/>
  </r>
  <r>
    <x v="15"/>
    <x v="0"/>
    <n v="48"/>
    <n v="971023.28331500001"/>
    <s v="N/A"/>
    <n v="4670260"/>
    <n v="10455"/>
    <n v="60784268"/>
    <n v="90.452057999999994"/>
    <n v="0"/>
    <n v="0"/>
    <n v="60784268"/>
    <n v="90.452057999999994"/>
    <n v="32256257.410897002"/>
    <n v="230.862106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_PAD -t48 -n48"/>
  </r>
  <r>
    <x v="15"/>
    <x v="0"/>
    <n v="48"/>
    <n v="976921.39133500005"/>
    <s v="N/A"/>
    <n v="4687330"/>
    <n v="10254"/>
    <n v="60994236"/>
    <n v="90.830832000000001"/>
    <n v="0"/>
    <n v="0"/>
    <n v="60994236"/>
    <n v="90.830832000000001"/>
    <n v="32232704.034538001"/>
    <n v="230.30700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_PAD -t48 -n48"/>
  </r>
  <r>
    <x v="16"/>
    <x v="0"/>
    <n v="48"/>
    <n v="1014569.573681"/>
    <s v="N/A"/>
    <n v="4615035"/>
    <n v="34435"/>
    <n v="60100403"/>
    <n v="81.364346999999995"/>
    <n v="0"/>
    <n v="0"/>
    <n v="60100403"/>
    <n v="81.364346999999995"/>
    <n v="35455570.448014997"/>
    <n v="218.34055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 -t48 -n48"/>
  </r>
  <r>
    <x v="16"/>
    <x v="0"/>
    <n v="48"/>
    <n v="1019754.306279"/>
    <s v="N/A"/>
    <n v="4653615"/>
    <n v="7151"/>
    <n v="60578508"/>
    <n v="81.636127999999999"/>
    <n v="0"/>
    <n v="0"/>
    <n v="60578508"/>
    <n v="81.636127999999999"/>
    <n v="35618646.310133003"/>
    <n v="219.046410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 -t48 -n48"/>
  </r>
  <r>
    <x v="16"/>
    <x v="0"/>
    <n v="48"/>
    <n v="1009429.847424"/>
    <s v="N/A"/>
    <n v="4700693"/>
    <n v="21540"/>
    <n v="61198145"/>
    <n v="82.278571999999997"/>
    <n v="0"/>
    <n v="0"/>
    <n v="61198145"/>
    <n v="82.278571999999997"/>
    <n v="35702017.009551004"/>
    <n v="223.525453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 -t48 -n48"/>
  </r>
  <r>
    <x v="16"/>
    <x v="0"/>
    <n v="48"/>
    <n v="1017863.731821"/>
    <s v="N/A"/>
    <n v="4670001"/>
    <n v="7705"/>
    <n v="60784737"/>
    <n v="82.637376000000003"/>
    <n v="0"/>
    <n v="0"/>
    <n v="60784737"/>
    <n v="82.637376000000003"/>
    <n v="35306873.332918003"/>
    <n v="220.225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 -t48 -n48"/>
  </r>
  <r>
    <x v="16"/>
    <x v="0"/>
    <n v="48"/>
    <n v="1020210.310757"/>
    <s v="N/A"/>
    <n v="4685291"/>
    <n v="5487"/>
    <n v="60950412"/>
    <n v="82.660876000000002"/>
    <n v="0"/>
    <n v="0"/>
    <n v="60950412"/>
    <n v="82.660876000000002"/>
    <n v="35393041.163338996"/>
    <n v="220.438830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 -t48 -n48"/>
  </r>
  <r>
    <x v="17"/>
    <x v="0"/>
    <n v="48"/>
    <n v="1021492.1038930001"/>
    <s v="N/A"/>
    <n v="4667293"/>
    <n v="6845"/>
    <n v="60731727"/>
    <n v="82.877003000000002"/>
    <n v="0"/>
    <n v="0"/>
    <n v="60731727"/>
    <n v="82.877003000000002"/>
    <n v="35174086.943273"/>
    <n v="219.316491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_ASCY -t48 -n48"/>
  </r>
  <r>
    <x v="17"/>
    <x v="0"/>
    <n v="48"/>
    <n v="1012905.333895"/>
    <s v="N/A"/>
    <n v="4639037"/>
    <n v="3818"/>
    <n v="60332630"/>
    <n v="81.937111999999999"/>
    <n v="0"/>
    <n v="0"/>
    <n v="60332630"/>
    <n v="81.937111999999999"/>
    <n v="35343767.660870999"/>
    <n v="219.836710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_ASCY -t48 -n48"/>
  </r>
  <r>
    <x v="17"/>
    <x v="0"/>
    <n v="48"/>
    <n v="992204.33829800005"/>
    <s v="N/A"/>
    <n v="4665971"/>
    <n v="18087"/>
    <n v="60798664"/>
    <n v="81.995655999999997"/>
    <n v="0"/>
    <n v="0"/>
    <n v="60798664"/>
    <n v="81.995655999999997"/>
    <n v="35591347.441143997"/>
    <n v="225.726294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_ASCY -t48 -n48"/>
  </r>
  <r>
    <x v="17"/>
    <x v="0"/>
    <n v="48"/>
    <n v="1024089.240368"/>
    <s v="N/A"/>
    <n v="4695786"/>
    <n v="7052"/>
    <n v="61091228"/>
    <n v="82.781792999999993"/>
    <n v="0"/>
    <n v="0"/>
    <n v="61091228"/>
    <n v="82.781792999999993"/>
    <n v="35422993.971378997"/>
    <n v="220.09578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_ASCY -t48 -n48"/>
  </r>
  <r>
    <x v="17"/>
    <x v="0"/>
    <n v="48"/>
    <n v="1035825.1497149999"/>
    <s v="N/A"/>
    <n v="4601914"/>
    <n v="6312"/>
    <n v="59878091"/>
    <n v="81.348213000000001"/>
    <n v="0"/>
    <n v="0"/>
    <n v="59878091"/>
    <n v="81.348213000000001"/>
    <n v="35331426.215632997"/>
    <n v="213.252084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_ASCY -t48 -n48"/>
  </r>
  <r>
    <x v="0"/>
    <x v="1"/>
    <n v="48"/>
    <n v="1063049.3903699999"/>
    <s v="N/A"/>
    <n v="4655876"/>
    <n v="9351"/>
    <n v="60601680"/>
    <n v="64.742236000000005"/>
    <n v="0"/>
    <n v="0"/>
    <n v="60601680"/>
    <n v="64.742236000000005"/>
    <n v="44930184.934303999"/>
    <n v="210.227341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BRONSON_SPIN -t48 -n48"/>
  </r>
  <r>
    <x v="0"/>
    <x v="1"/>
    <n v="48"/>
    <n v="1046053.328738"/>
    <s v="N/A"/>
    <n v="4633406"/>
    <n v="11391"/>
    <n v="60335846"/>
    <n v="64.421222999999998"/>
    <n v="0"/>
    <n v="0"/>
    <n v="60335846"/>
    <n v="64.421222999999998"/>
    <n v="44956001.644068003"/>
    <n v="212.611998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BRONSON_SPIN -t48 -n48"/>
  </r>
  <r>
    <x v="0"/>
    <x v="1"/>
    <n v="48"/>
    <n v="1051148.6379410001"/>
    <s v="N/A"/>
    <n v="4609567"/>
    <n v="13287"/>
    <n v="59996916"/>
    <n v="64.115005999999994"/>
    <n v="0"/>
    <n v="0"/>
    <n v="59996916"/>
    <n v="64.115005999999994"/>
    <n v="44916972.860293999"/>
    <n v="210.492796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BRONSON_SPIN -t48 -n48"/>
  </r>
  <r>
    <x v="0"/>
    <x v="1"/>
    <n v="48"/>
    <n v="1066787.7738630001"/>
    <s v="N/A"/>
    <n v="4675769"/>
    <n v="4224"/>
    <n v="60825636"/>
    <n v="65.265163000000001"/>
    <n v="0"/>
    <n v="0"/>
    <n v="60825636"/>
    <n v="65.265163000000001"/>
    <n v="44734899.813767001"/>
    <n v="210.385718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BRONSON_SPIN -t48 -n48"/>
  </r>
  <r>
    <x v="0"/>
    <x v="1"/>
    <n v="48"/>
    <n v="1055791.5122779999"/>
    <s v="N/A"/>
    <n v="4613905"/>
    <n v="8400"/>
    <n v="60064457"/>
    <n v="64.036410000000004"/>
    <n v="0"/>
    <n v="0"/>
    <n v="60064457"/>
    <n v="64.036410000000004"/>
    <n v="45022729.377645999"/>
    <n v="209.764368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BRONSON_SPIN -t48 -n48"/>
  </r>
  <r>
    <x v="1"/>
    <x v="1"/>
    <n v="48"/>
    <n v="1094720.5782689999"/>
    <s v="N/A"/>
    <n v="4672043"/>
    <n v="6566"/>
    <n v="60807985"/>
    <n v="59.58858"/>
    <n v="0"/>
    <n v="0"/>
    <n v="60807985"/>
    <n v="59.58858"/>
    <n v="48982259.507739"/>
    <n v="204.854160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CCAVL_SPIN -t48 -n48"/>
  </r>
  <r>
    <x v="1"/>
    <x v="1"/>
    <n v="48"/>
    <n v="1092319.587751"/>
    <s v="N/A"/>
    <n v="4676205"/>
    <n v="23792"/>
    <n v="60908473"/>
    <n v="59.763258"/>
    <n v="0"/>
    <n v="0"/>
    <n v="60908473"/>
    <n v="59.763258"/>
    <n v="48919801.241823003"/>
    <n v="205.487334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CCAVL_SPIN -t48 -n48"/>
  </r>
  <r>
    <x v="1"/>
    <x v="1"/>
    <n v="48"/>
    <n v="1099110.5048710001"/>
    <s v="N/A"/>
    <n v="4663413"/>
    <n v="5871"/>
    <n v="60663768"/>
    <n v="59.366621000000002"/>
    <n v="0"/>
    <n v="0"/>
    <n v="60663768"/>
    <n v="59.366621000000002"/>
    <n v="49048788.945776001"/>
    <n v="203.659071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CCAVL_SPIN -t48 -n48"/>
  </r>
  <r>
    <x v="1"/>
    <x v="1"/>
    <n v="48"/>
    <n v="1081907.9172710001"/>
    <s v="N/A"/>
    <n v="4686899"/>
    <n v="13100"/>
    <n v="61007274"/>
    <n v="59.646982000000001"/>
    <n v="0"/>
    <n v="0"/>
    <n v="61007274"/>
    <n v="59.646982000000001"/>
    <n v="49094674.136045001"/>
    <n v="207.93927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CCAVL_SPIN -t48 -n48"/>
  </r>
  <r>
    <x v="1"/>
    <x v="1"/>
    <n v="48"/>
    <n v="1093119.716301"/>
    <s v="N/A"/>
    <n v="4669240"/>
    <n v="6354"/>
    <n v="60735035"/>
    <n v="59.098182000000001"/>
    <n v="0"/>
    <n v="0"/>
    <n v="60735035"/>
    <n v="59.098182000000001"/>
    <n v="49329464.949721999"/>
    <n v="205.031083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CCAVL_SPIN -t48 -n48"/>
  </r>
  <r>
    <x v="2"/>
    <x v="1"/>
    <n v="48"/>
    <n v="1057838.1710030001"/>
    <s v="N/A"/>
    <n v="4594509"/>
    <n v="7010"/>
    <n v="59768211"/>
    <n v="67.103302999999997"/>
    <n v="0"/>
    <n v="0"/>
    <n v="59768211"/>
    <n v="67.103302999999997"/>
    <n v="42753098.385844"/>
    <n v="208.47842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CITRUS_SPIN -t48 -n48"/>
  </r>
  <r>
    <x v="2"/>
    <x v="1"/>
    <n v="48"/>
    <n v="1057657.4406900001"/>
    <s v="N/A"/>
    <n v="4646831"/>
    <n v="10153"/>
    <n v="60453096"/>
    <n v="68.434021999999999"/>
    <n v="0"/>
    <n v="0"/>
    <n v="60453096"/>
    <n v="68.434021999999999"/>
    <n v="42402134.555494003"/>
    <n v="210.888591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CITRUS_SPIN -t48 -n48"/>
  </r>
  <r>
    <x v="2"/>
    <x v="1"/>
    <n v="48"/>
    <n v="1066142.5860619999"/>
    <s v="N/A"/>
    <n v="4568587"/>
    <n v="22260"/>
    <n v="59518985"/>
    <n v="67.153868000000003"/>
    <n v="0"/>
    <n v="0"/>
    <n v="59518985"/>
    <n v="67.153868000000003"/>
    <n v="42542766.108606003"/>
    <n v="205.687475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CITRUS_SPIN -t48 -n48"/>
  </r>
  <r>
    <x v="2"/>
    <x v="1"/>
    <n v="48"/>
    <n v="1053904.0629090001"/>
    <s v="N/A"/>
    <n v="4618310"/>
    <n v="13586"/>
    <n v="60162163"/>
    <n v="67.292446999999996"/>
    <n v="0"/>
    <n v="0"/>
    <n v="60162163"/>
    <n v="67.292446999999996"/>
    <n v="42913936.856362"/>
    <n v="210.340664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CITRUS_SPIN -t48 -n48"/>
  </r>
  <r>
    <x v="2"/>
    <x v="1"/>
    <n v="48"/>
    <n v="1076946.1533280001"/>
    <s v="N/A"/>
    <n v="4617121"/>
    <n v="5770"/>
    <n v="60076791"/>
    <n v="67.737386000000001"/>
    <n v="0"/>
    <n v="0"/>
    <n v="60076791"/>
    <n v="67.737386000000001"/>
    <n v="42571556.817527004"/>
    <n v="205.787269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CITRUS_SPIN -t48 -n48"/>
  </r>
  <r>
    <x v="3"/>
    <x v="1"/>
    <n v="48"/>
    <n v="1062726.5938019999"/>
    <s v="N/A"/>
    <n v="4616265"/>
    <n v="18721"/>
    <n v="60102044"/>
    <n v="69.036610999999994"/>
    <n v="0"/>
    <n v="0"/>
    <n v="60102044"/>
    <n v="69.036610999999994"/>
    <n v="41787945.228501"/>
    <n v="208.50209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CITRUS_SPIN_PAD -t48 -n48"/>
  </r>
  <r>
    <x v="3"/>
    <x v="1"/>
    <n v="48"/>
    <n v="1069832.724676"/>
    <s v="N/A"/>
    <n v="4615996"/>
    <n v="12490"/>
    <n v="60113557"/>
    <n v="69.285899999999998"/>
    <n v="0"/>
    <n v="0"/>
    <n v="60113557"/>
    <n v="69.285899999999998"/>
    <n v="41645568.981265999"/>
    <n v="207.105095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CITRUS_SPIN_PAD -t48 -n48"/>
  </r>
  <r>
    <x v="3"/>
    <x v="1"/>
    <n v="48"/>
    <n v="1039447.7342140001"/>
    <s v="N/A"/>
    <n v="4636205"/>
    <n v="19552"/>
    <n v="60404657"/>
    <n v="69.061659000000006"/>
    <n v="0"/>
    <n v="0"/>
    <n v="60404657"/>
    <n v="69.061659000000006"/>
    <n v="41983114.281566001"/>
    <n v="214.092380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CITRUS_SPIN_PAD -t48 -n48"/>
  </r>
  <r>
    <x v="3"/>
    <x v="1"/>
    <n v="48"/>
    <n v="1041267.180892"/>
    <s v="N/A"/>
    <n v="4646722"/>
    <n v="7301"/>
    <n v="60473601"/>
    <n v="69.368832999999995"/>
    <n v="0"/>
    <n v="0"/>
    <n v="60473601"/>
    <n v="69.368832999999995"/>
    <n v="41844914.179370999"/>
    <n v="214.203098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CITRUS_SPIN_PAD -t48 -n48"/>
  </r>
  <r>
    <x v="3"/>
    <x v="1"/>
    <n v="48"/>
    <n v="1052718.9479700001"/>
    <s v="N/A"/>
    <n v="4646898"/>
    <n v="14562"/>
    <n v="60478525"/>
    <n v="68.976241999999999"/>
    <n v="0"/>
    <n v="0"/>
    <n v="60478525"/>
    <n v="68.976241999999999"/>
    <n v="42086508.810152002"/>
    <n v="211.880963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CITRUS_SPIN_PAD -t48 -n48"/>
  </r>
  <r>
    <x v="4"/>
    <x v="1"/>
    <n v="48"/>
    <n v="1026943.60812"/>
    <s v="N/A"/>
    <n v="4677309"/>
    <n v="8134"/>
    <n v="60867675"/>
    <n v="71.945644000000001"/>
    <n v="0"/>
    <n v="0"/>
    <n v="60867675"/>
    <n v="71.945644000000001"/>
    <n v="40609107.837502003"/>
    <n v="218.62040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DANA_SPIN_FIELDS -t48 -n48"/>
  </r>
  <r>
    <x v="4"/>
    <x v="1"/>
    <n v="48"/>
    <n v="1030222.8747789999"/>
    <s v="N/A"/>
    <n v="4628881"/>
    <n v="5380"/>
    <n v="60197886"/>
    <n v="71.462073000000004"/>
    <n v="0"/>
    <n v="0"/>
    <n v="60197886"/>
    <n v="71.462073000000004"/>
    <n v="40434015.015639998"/>
    <n v="215.668175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DANA_SPIN_FIELDS -t48 -n48"/>
  </r>
  <r>
    <x v="4"/>
    <x v="1"/>
    <n v="48"/>
    <n v="1031816.8861229999"/>
    <s v="N/A"/>
    <n v="4578589"/>
    <n v="6322"/>
    <n v="59551289"/>
    <n v="70.719745000000003"/>
    <n v="0"/>
    <n v="0"/>
    <n v="59551289"/>
    <n v="70.719745000000003"/>
    <n v="40419572.937641002"/>
    <n v="212.995420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DANA_SPIN_FIELDS -t48 -n48"/>
  </r>
  <r>
    <x v="4"/>
    <x v="1"/>
    <n v="48"/>
    <n v="1027828.94027"/>
    <s v="N/A"/>
    <n v="4641924"/>
    <n v="13430"/>
    <n v="60418083"/>
    <n v="71.248887999999994"/>
    <n v="0"/>
    <n v="0"/>
    <n v="60418083"/>
    <n v="71.248887999999994"/>
    <n v="40703343.633784004"/>
    <n v="216.779605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DANA_SPIN_FIELDS -t48 -n48"/>
  </r>
  <r>
    <x v="4"/>
    <x v="1"/>
    <n v="48"/>
    <n v="1031314.884438"/>
    <s v="N/A"/>
    <n v="4630245"/>
    <n v="15079"/>
    <n v="60277652"/>
    <n v="71.214618000000002"/>
    <n v="0"/>
    <n v="0"/>
    <n v="60277652"/>
    <n v="71.214618000000002"/>
    <n v="40628277.930676997"/>
    <n v="215.5032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DANA_SPIN_FIELDS -t48 -n48"/>
  </r>
  <r>
    <x v="5"/>
    <x v="1"/>
    <n v="48"/>
    <n v="1052927.8891720001"/>
    <s v="N/A"/>
    <n v="4637219"/>
    <n v="18091"/>
    <n v="60383150"/>
    <n v="67.393563999999998"/>
    <n v="0"/>
    <n v="0"/>
    <n v="60383150"/>
    <n v="67.393563999999998"/>
    <n v="43006943.597847998"/>
    <n v="211.397679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DANA_SPIN_FIELDS_3_LINES -t48 -n48"/>
  </r>
  <r>
    <x v="5"/>
    <x v="1"/>
    <n v="48"/>
    <n v="1051478.225137"/>
    <s v="N/A"/>
    <n v="4688189"/>
    <n v="29689"/>
    <n v="61092649"/>
    <n v="68.201341999999997"/>
    <n v="0"/>
    <n v="0"/>
    <n v="61092649"/>
    <n v="68.201341999999997"/>
    <n v="42996913.020960003"/>
    <n v="214.015913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DANA_SPIN_FIELDS_3_LINES -t48 -n48"/>
  </r>
  <r>
    <x v="5"/>
    <x v="1"/>
    <n v="48"/>
    <n v="1049231.481958"/>
    <s v="N/A"/>
    <n v="4598921"/>
    <n v="43216"/>
    <n v="59984830"/>
    <n v="67.092298"/>
    <n v="0"/>
    <n v="0"/>
    <n v="59984830"/>
    <n v="67.092298"/>
    <n v="42915087.385228001"/>
    <n v="210.390378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DANA_SPIN_FIELDS_3_LINES -t48 -n48"/>
  </r>
  <r>
    <x v="5"/>
    <x v="1"/>
    <n v="48"/>
    <n v="1047798.64052"/>
    <s v="N/A"/>
    <n v="4605325"/>
    <n v="7682"/>
    <n v="59910628"/>
    <n v="67.195695999999998"/>
    <n v="0"/>
    <n v="0"/>
    <n v="59910628"/>
    <n v="67.195695999999998"/>
    <n v="42796046.780065998"/>
    <n v="210.97145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DANA_SPIN_FIELDS_3_LINES -t48 -n48"/>
  </r>
  <r>
    <x v="5"/>
    <x v="1"/>
    <n v="48"/>
    <n v="1050001.8029710001"/>
    <s v="N/A"/>
    <n v="4622471"/>
    <n v="3600"/>
    <n v="60115121"/>
    <n v="67.043328000000002"/>
    <n v="0"/>
    <n v="0"/>
    <n v="60115121"/>
    <n v="67.043328000000002"/>
    <n v="43039716.358782999"/>
    <n v="211.312597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DANA_SPIN_FIELDS_3_LINES -t48 -n48"/>
  </r>
  <r>
    <x v="6"/>
    <x v="1"/>
    <n v="48"/>
    <n v="1048924.194197"/>
    <s v="N/A"/>
    <n v="4613447"/>
    <n v="13034"/>
    <n v="60047625"/>
    <n v="68.763247000000007"/>
    <n v="0"/>
    <n v="0"/>
    <n v="60047625"/>
    <n v="68.763247000000007"/>
    <n v="41916083.164022997"/>
    <n v="211.116739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DANA_SPIN_PAD_FIELDS -t48 -n48"/>
  </r>
  <r>
    <x v="6"/>
    <x v="1"/>
    <n v="48"/>
    <n v="1055194.962025"/>
    <s v="N/A"/>
    <n v="4579852"/>
    <n v="9008"/>
    <n v="59580090"/>
    <n v="67.564436000000001"/>
    <n v="0"/>
    <n v="0"/>
    <n v="59580090"/>
    <n v="67.564436000000001"/>
    <n v="42327657.740125999"/>
    <n v="208.333913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DANA_SPIN_PAD_FIELDS -t48 -n48"/>
  </r>
  <r>
    <x v="6"/>
    <x v="1"/>
    <n v="48"/>
    <n v="1046881.54065"/>
    <s v="N/A"/>
    <n v="4611502"/>
    <n v="21816"/>
    <n v="60064196"/>
    <n v="68.314504999999997"/>
    <n v="0"/>
    <n v="0"/>
    <n v="60064196"/>
    <n v="68.314504999999997"/>
    <n v="42203063.806171"/>
    <n v="211.439487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DANA_SPIN_PAD_FIELDS -t48 -n48"/>
  </r>
  <r>
    <x v="6"/>
    <x v="1"/>
    <n v="48"/>
    <n v="1061828.2001090001"/>
    <s v="N/A"/>
    <n v="4612698"/>
    <n v="6543"/>
    <n v="60013719"/>
    <n v="68.616597999999996"/>
    <n v="0"/>
    <n v="0"/>
    <n v="60013719"/>
    <n v="68.616597999999996"/>
    <n v="41981949.060018003"/>
    <n v="208.517257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DANA_SPIN_PAD_FIELDS -t48 -n48"/>
  </r>
  <r>
    <x v="6"/>
    <x v="1"/>
    <n v="48"/>
    <n v="1032914.735329"/>
    <s v="N/A"/>
    <n v="4580953"/>
    <n v="14428"/>
    <n v="59639895"/>
    <n v="68.153944999999993"/>
    <n v="0"/>
    <n v="0"/>
    <n v="59639895"/>
    <n v="68.153944999999993"/>
    <n v="42003657.209285997"/>
    <n v="212.878892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DANA_SPIN_PAD_FIELDS -t48 -n48"/>
  </r>
  <r>
    <x v="7"/>
    <x v="1"/>
    <n v="48"/>
    <n v="952957.92419199995"/>
    <s v="N/A"/>
    <n v="4658408"/>
    <n v="30701"/>
    <n v="60726097"/>
    <n v="89.304096000000001"/>
    <n v="0"/>
    <n v="0"/>
    <n v="60726097"/>
    <n v="89.304096000000001"/>
    <n v="32639630.208145998"/>
    <n v="234.641613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ELLEN -t48 -n48"/>
  </r>
  <r>
    <x v="7"/>
    <x v="1"/>
    <n v="48"/>
    <n v="962299.46877100004"/>
    <s v="N/A"/>
    <n v="4700633"/>
    <n v="18396"/>
    <n v="61198367"/>
    <n v="89.936499999999995"/>
    <n v="0"/>
    <n v="0"/>
    <n v="61198367"/>
    <n v="89.936499999999995"/>
    <n v="32662174.087875001"/>
    <n v="234.470029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ELLEN -t48 -n48"/>
  </r>
  <r>
    <x v="7"/>
    <x v="1"/>
    <n v="48"/>
    <n v="964053.11435499997"/>
    <s v="N/A"/>
    <n v="4642154"/>
    <n v="7825"/>
    <n v="60390507"/>
    <n v="89.241063999999994"/>
    <n v="0"/>
    <n v="0"/>
    <n v="60390507"/>
    <n v="89.241063999999994"/>
    <n v="32482180.276183002"/>
    <n v="231.131863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ELLEN -t48 -n48"/>
  </r>
  <r>
    <x v="7"/>
    <x v="1"/>
    <n v="48"/>
    <n v="960951.35457299999"/>
    <s v="N/A"/>
    <n v="4672711"/>
    <n v="12268"/>
    <n v="60818546"/>
    <n v="90.130199000000005"/>
    <n v="0"/>
    <n v="0"/>
    <n v="60818546"/>
    <n v="90.130199000000005"/>
    <n v="32389701.265742999"/>
    <n v="233.404248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ELLEN -t48 -n48"/>
  </r>
  <r>
    <x v="7"/>
    <x v="1"/>
    <n v="48"/>
    <n v="962704.62527900003"/>
    <s v="N/A"/>
    <n v="4696214"/>
    <n v="8095"/>
    <n v="61099242"/>
    <n v="90.437753999999998"/>
    <n v="0"/>
    <n v="0"/>
    <n v="61099242"/>
    <n v="90.437753999999998"/>
    <n v="32428532.104637001"/>
    <n v="234.151022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ELLEN -t48 -n48"/>
  </r>
  <r>
    <x v="8"/>
    <x v="1"/>
    <n v="48"/>
    <n v="963809.00421799999"/>
    <s v="N/A"/>
    <n v="4683769"/>
    <n v="5197"/>
    <n v="60948512"/>
    <n v="92.603493"/>
    <n v="0"/>
    <n v="0"/>
    <n v="60948512"/>
    <n v="92.603493"/>
    <n v="31591989.438338"/>
    <n v="233.26293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ELLEN_PAD -t48 -n48"/>
  </r>
  <r>
    <x v="8"/>
    <x v="1"/>
    <n v="48"/>
    <n v="954671.17700100003"/>
    <s v="N/A"/>
    <n v="4637508"/>
    <n v="9094"/>
    <n v="60367191"/>
    <n v="90.853982999999999"/>
    <n v="0"/>
    <n v="0"/>
    <n v="60367191"/>
    <n v="90.853982999999999"/>
    <n v="31893210.158429999"/>
    <n v="233.16969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ELLEN_PAD -t48 -n48"/>
  </r>
  <r>
    <x v="8"/>
    <x v="1"/>
    <n v="48"/>
    <n v="961567.15151899995"/>
    <s v="N/A"/>
    <n v="4670668"/>
    <n v="5725"/>
    <n v="60735657"/>
    <n v="93.007794000000004"/>
    <n v="0"/>
    <n v="0"/>
    <n v="60735657"/>
    <n v="93.007794000000004"/>
    <n v="31344809.041491002"/>
    <n v="233.15279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ELLEN_PAD -t48 -n48"/>
  </r>
  <r>
    <x v="8"/>
    <x v="1"/>
    <n v="48"/>
    <n v="942017.79392600001"/>
    <s v="N/A"/>
    <n v="4592429"/>
    <n v="11240"/>
    <n v="59823540"/>
    <n v="91.525722999999999"/>
    <n v="0"/>
    <n v="0"/>
    <n v="59823540"/>
    <n v="91.525722999999999"/>
    <n v="31374020.67515"/>
    <n v="234.004701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ELLEN_PAD -t48 -n48"/>
  </r>
  <r>
    <x v="8"/>
    <x v="1"/>
    <n v="48"/>
    <n v="955564.57222900004"/>
    <s v="N/A"/>
    <n v="4624472"/>
    <n v="17319"/>
    <n v="60224082"/>
    <n v="91.816293999999999"/>
    <n v="0"/>
    <n v="0"/>
    <n v="60224082"/>
    <n v="91.816293999999999"/>
    <n v="31484127.698580999"/>
    <n v="232.296866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ELLEN_PAD -t48 -n48"/>
  </r>
  <r>
    <x v="9"/>
    <x v="1"/>
    <n v="48"/>
    <n v="1040828.232581"/>
    <s v="N/A"/>
    <n v="4609511"/>
    <n v="12724"/>
    <n v="60006860"/>
    <n v="66.471911000000006"/>
    <n v="0"/>
    <n v="0"/>
    <n v="60006860"/>
    <n v="66.471911000000006"/>
    <n v="43331525.012225002"/>
    <n v="212.57737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HOWLEY -t48 -n48"/>
  </r>
  <r>
    <x v="9"/>
    <x v="1"/>
    <n v="48"/>
    <n v="1048799.08342"/>
    <s v="N/A"/>
    <n v="4601473"/>
    <n v="3570"/>
    <n v="59849745"/>
    <n v="66.392244000000005"/>
    <n v="0"/>
    <n v="0"/>
    <n v="59849745"/>
    <n v="66.392244000000005"/>
    <n v="43269929.974147998"/>
    <n v="210.593914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HOWLEY -t48 -n48"/>
  </r>
  <r>
    <x v="9"/>
    <x v="1"/>
    <n v="48"/>
    <n v="1037976.918822"/>
    <s v="N/A"/>
    <n v="4627685"/>
    <n v="15146"/>
    <n v="60273947"/>
    <n v="66.765144000000006"/>
    <n v="0"/>
    <n v="0"/>
    <n v="60273947"/>
    <n v="66.765144000000006"/>
    <n v="43333231.692273997"/>
    <n v="214.001753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HOWLEY -t48 -n48"/>
  </r>
  <r>
    <x v="9"/>
    <x v="1"/>
    <n v="48"/>
    <n v="1048406.429495"/>
    <s v="N/A"/>
    <n v="4608474"/>
    <n v="5501"/>
    <n v="59964636"/>
    <n v="66.135160999999997"/>
    <n v="0"/>
    <n v="0"/>
    <n v="59964636"/>
    <n v="66.135160999999997"/>
    <n v="43521517.124156997"/>
    <n v="210.993319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HOWLEY -t48 -n48"/>
  </r>
  <r>
    <x v="9"/>
    <x v="1"/>
    <n v="48"/>
    <n v="1042034.322046"/>
    <s v="N/A"/>
    <n v="4569789"/>
    <n v="7620"/>
    <n v="59453420"/>
    <n v="65.939828000000006"/>
    <n v="0"/>
    <n v="0"/>
    <n v="59453420"/>
    <n v="65.939828000000006"/>
    <n v="43278307.373401999"/>
    <n v="210.501580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HOWLEY -t48 -n48"/>
  </r>
  <r>
    <x v="10"/>
    <x v="1"/>
    <n v="48"/>
    <n v="1003480.86651"/>
    <s v="N/A"/>
    <n v="4666371"/>
    <n v="5300"/>
    <n v="60702525"/>
    <n v="76.421531999999999"/>
    <n v="0"/>
    <n v="0"/>
    <n v="60702525"/>
    <n v="76.421531999999999"/>
    <n v="38126966.790197998"/>
    <n v="223.208847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HOWLEY_PAD -t48 -n48"/>
  </r>
  <r>
    <x v="10"/>
    <x v="1"/>
    <n v="48"/>
    <n v="1009456.944936"/>
    <s v="N/A"/>
    <n v="4640156"/>
    <n v="18758"/>
    <n v="60441037"/>
    <n v="76.603829000000005"/>
    <n v="0"/>
    <n v="0"/>
    <n v="60441037"/>
    <n v="76.603829000000005"/>
    <n v="37872385.870407999"/>
    <n v="220.64089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HOWLEY_PAD -t48 -n48"/>
  </r>
  <r>
    <x v="10"/>
    <x v="1"/>
    <n v="48"/>
    <n v="1008932.137424"/>
    <s v="N/A"/>
    <n v="4606626"/>
    <n v="15095"/>
    <n v="59972827"/>
    <n v="75.748125999999999"/>
    <n v="0"/>
    <n v="0"/>
    <n v="59972827"/>
    <n v="75.748125999999999"/>
    <n v="38003523.681317002"/>
    <n v="219.160476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HOWLEY_PAD -t48 -n48"/>
  </r>
  <r>
    <x v="10"/>
    <x v="1"/>
    <n v="48"/>
    <n v="1002658.062195"/>
    <s v="N/A"/>
    <n v="4646596"/>
    <n v="10992"/>
    <n v="60483892"/>
    <n v="76.253001999999995"/>
    <n v="0"/>
    <n v="0"/>
    <n v="60483892"/>
    <n v="76.253001999999995"/>
    <n v="38073607.028673999"/>
    <n v="222.44533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HOWLEY_PAD -t48 -n48"/>
  </r>
  <r>
    <x v="10"/>
    <x v="1"/>
    <n v="48"/>
    <n v="1016882.138701"/>
    <s v="N/A"/>
    <n v="4634401"/>
    <n v="3278"/>
    <n v="60284796"/>
    <n v="75.994560000000007"/>
    <n v="0"/>
    <n v="0"/>
    <n v="60284796"/>
    <n v="75.994560000000007"/>
    <n v="38077333.466307998"/>
    <n v="218.758142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HOWLEY_PAD -t48 -n48"/>
  </r>
  <r>
    <x v="11"/>
    <x v="1"/>
    <n v="48"/>
    <n v="1030640.5555519999"/>
    <s v="N/A"/>
    <n v="4552912"/>
    <n v="29453"/>
    <n v="59315173"/>
    <n v="67.841774999999998"/>
    <n v="0"/>
    <n v="0"/>
    <n v="59315173"/>
    <n v="67.841774999999998"/>
    <n v="41967184.424350999"/>
    <n v="212.042671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HOWLEY_PAD_LARGE_DES -t48 -n48"/>
  </r>
  <r>
    <x v="11"/>
    <x v="1"/>
    <n v="48"/>
    <n v="1019153.560976"/>
    <s v="N/A"/>
    <n v="4657404"/>
    <n v="13782"/>
    <n v="60662946"/>
    <n v="69.858783000000003"/>
    <n v="0"/>
    <n v="0"/>
    <n v="60662946"/>
    <n v="69.858783000000003"/>
    <n v="41681536.385444999"/>
    <n v="219.35398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HOWLEY_PAD_LARGE_DES -t48 -n48"/>
  </r>
  <r>
    <x v="11"/>
    <x v="1"/>
    <n v="48"/>
    <n v="1022548.548433"/>
    <s v="N/A"/>
    <n v="4696898"/>
    <n v="21170"/>
    <n v="61188716"/>
    <n v="69.846213000000006"/>
    <n v="0"/>
    <n v="0"/>
    <n v="61188716"/>
    <n v="69.846213000000006"/>
    <n v="42050359.539081998"/>
    <n v="220.479609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HOWLEY_PAD_LARGE_DES -t48 -n48"/>
  </r>
  <r>
    <x v="11"/>
    <x v="1"/>
    <n v="48"/>
    <n v="1027471.416518"/>
    <s v="N/A"/>
    <n v="4618431"/>
    <n v="15315"/>
    <n v="60130526"/>
    <n v="69.039738"/>
    <n v="0"/>
    <n v="0"/>
    <n v="60130526"/>
    <n v="69.039738"/>
    <n v="41805854.868392996"/>
    <n v="215.757522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HOWLEY_PAD_LARGE_DES -t48 -n48"/>
  </r>
  <r>
    <x v="11"/>
    <x v="1"/>
    <n v="48"/>
    <n v="1025745.600445"/>
    <s v="N/A"/>
    <n v="4545227"/>
    <n v="8644"/>
    <n v="59162582"/>
    <n v="68.061221000000003"/>
    <n v="0"/>
    <n v="0"/>
    <n v="59162582"/>
    <n v="68.061221000000003"/>
    <n v="41724258.067505002"/>
    <n v="212.694937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HOWLEY_PAD_LARGE_DES -t48 -n48"/>
  </r>
  <r>
    <x v="12"/>
    <x v="1"/>
    <n v="48"/>
    <n v="1067631.4939329999"/>
    <s v="N/A"/>
    <n v="4583472"/>
    <n v="3337"/>
    <n v="59626307"/>
    <n v="69.725392999999997"/>
    <n v="0"/>
    <n v="0"/>
    <n v="59626307"/>
    <n v="69.725392999999997"/>
    <n v="41047638.657975003"/>
    <n v="206.069844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INTLF -t48 -n48"/>
  </r>
  <r>
    <x v="12"/>
    <x v="1"/>
    <n v="48"/>
    <n v="1061688.6752470001"/>
    <s v="N/A"/>
    <n v="4606729"/>
    <n v="6846"/>
    <n v="59961209"/>
    <n v="70.622051999999996"/>
    <n v="0"/>
    <n v="0"/>
    <n v="59961209"/>
    <n v="70.622051999999996"/>
    <n v="40754098.095794"/>
    <n v="208.274796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INTLF -t48 -n48"/>
  </r>
  <r>
    <x v="12"/>
    <x v="1"/>
    <n v="48"/>
    <n v="1068051.616494"/>
    <s v="N/A"/>
    <n v="4596930"/>
    <n v="2542"/>
    <n v="59784336"/>
    <n v="69.716852000000003"/>
    <n v="0"/>
    <n v="0"/>
    <n v="59784336"/>
    <n v="69.716852000000003"/>
    <n v="41161470.148469001"/>
    <n v="206.593611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INTLF -t48 -n48"/>
  </r>
  <r>
    <x v="12"/>
    <x v="1"/>
    <n v="48"/>
    <n v="1064591.9042440001"/>
    <s v="N/A"/>
    <n v="4627720"/>
    <n v="4093"/>
    <n v="60199857"/>
    <n v="70.488578000000004"/>
    <n v="0"/>
    <n v="0"/>
    <n v="60199857"/>
    <n v="70.488578000000004"/>
    <n v="40993778.314301997"/>
    <n v="208.653248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INTLF -t48 -n48"/>
  </r>
  <r>
    <x v="12"/>
    <x v="1"/>
    <n v="48"/>
    <n v="1041111.320083"/>
    <s v="N/A"/>
    <n v="4578972"/>
    <n v="10435"/>
    <n v="59598340"/>
    <n v="69.958577000000005"/>
    <n v="0"/>
    <n v="0"/>
    <n v="59598340"/>
    <n v="69.958577000000005"/>
    <n v="40891631.231803"/>
    <n v="211.1115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INTLF -t48 -n48"/>
  </r>
  <r>
    <x v="13"/>
    <x v="1"/>
    <n v="48"/>
    <n v="1052067.3916170001"/>
    <s v="N/A"/>
    <n v="4591042"/>
    <n v="6374"/>
    <n v="59727830"/>
    <n v="67.367757999999995"/>
    <n v="0"/>
    <n v="0"/>
    <n v="59727830"/>
    <n v="67.367757999999995"/>
    <n v="42556497.632432997"/>
    <n v="209.463783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INTLF_PAD -t48 -n48"/>
  </r>
  <r>
    <x v="13"/>
    <x v="1"/>
    <n v="48"/>
    <n v="1053654.39855"/>
    <s v="N/A"/>
    <n v="4594493"/>
    <n v="7489"/>
    <n v="59772694"/>
    <n v="66.978568999999993"/>
    <n v="0"/>
    <n v="0"/>
    <n v="59772694"/>
    <n v="66.978568999999993"/>
    <n v="42835929.962429002"/>
    <n v="209.305502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INTLF_PAD -t48 -n48"/>
  </r>
  <r>
    <x v="13"/>
    <x v="1"/>
    <n v="48"/>
    <n v="1050585.18129"/>
    <s v="N/A"/>
    <n v="4648334"/>
    <n v="4434"/>
    <n v="60466743"/>
    <n v="68.010858999999996"/>
    <n v="0"/>
    <n v="0"/>
    <n v="60466743"/>
    <n v="68.010858999999996"/>
    <n v="42675592.061783999"/>
    <n v="212.376907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INTLF_PAD -t48 -n48"/>
  </r>
  <r>
    <x v="13"/>
    <x v="1"/>
    <n v="48"/>
    <n v="1086609.8218139999"/>
    <s v="N/A"/>
    <n v="4513262"/>
    <n v="4868"/>
    <n v="58688689"/>
    <n v="65.646820000000005"/>
    <n v="0"/>
    <n v="0"/>
    <n v="58688689"/>
    <n v="65.646820000000005"/>
    <n v="42912315.619478002"/>
    <n v="199.369242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INTLF_PAD -t48 -n48"/>
  </r>
  <r>
    <x v="13"/>
    <x v="1"/>
    <n v="48"/>
    <n v="1045961.780603"/>
    <s v="N/A"/>
    <n v="4650389"/>
    <n v="25016"/>
    <n v="60613582"/>
    <n v="67.776415"/>
    <n v="0"/>
    <n v="0"/>
    <n v="60613582"/>
    <n v="67.776415"/>
    <n v="42927202.858035997"/>
    <n v="213.409969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INTLF_PAD -t48 -n48"/>
  </r>
  <r>
    <x v="14"/>
    <x v="1"/>
    <n v="48"/>
    <n v="989879.61051100004"/>
    <s v="N/A"/>
    <n v="4674181"/>
    <n v="3563"/>
    <n v="60783307"/>
    <n v="84.828052999999997"/>
    <n v="0"/>
    <n v="0"/>
    <n v="60783307"/>
    <n v="84.828052999999997"/>
    <n v="34394267.373507001"/>
    <n v="226.654519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TICKET -t48 -n48"/>
  </r>
  <r>
    <x v="14"/>
    <x v="1"/>
    <n v="48"/>
    <n v="985298.75942300004"/>
    <s v="N/A"/>
    <n v="4639943"/>
    <n v="2724"/>
    <n v="60350735"/>
    <n v="84.732783999999995"/>
    <n v="0"/>
    <n v="0"/>
    <n v="60350735"/>
    <n v="84.732783999999995"/>
    <n v="34187891.943371996"/>
    <n v="226.040336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TICKET -t48 -n48"/>
  </r>
  <r>
    <x v="14"/>
    <x v="1"/>
    <n v="48"/>
    <n v="987677.83445099997"/>
    <s v="N/A"/>
    <n v="4645458"/>
    <n v="8990"/>
    <n v="60419023"/>
    <n v="84.416810999999996"/>
    <n v="0"/>
    <n v="0"/>
    <n v="60419023"/>
    <n v="84.416810999999996"/>
    <n v="34354686.791014999"/>
    <n v="225.763883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TICKET -t48 -n48"/>
  </r>
  <r>
    <x v="14"/>
    <x v="1"/>
    <n v="48"/>
    <n v="980076.57071899995"/>
    <s v="N/A"/>
    <n v="4684968"/>
    <n v="18733"/>
    <n v="60991604"/>
    <n v="85.401600999999999"/>
    <n v="0"/>
    <n v="0"/>
    <n v="60991604"/>
    <n v="85.401600999999999"/>
    <n v="34280352.693467997"/>
    <n v="229.449893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TICKET -t48 -n48"/>
  </r>
  <r>
    <x v="14"/>
    <x v="1"/>
    <n v="48"/>
    <n v="980599.52743599995"/>
    <s v="N/A"/>
    <n v="4649115"/>
    <n v="3652"/>
    <n v="60461752"/>
    <n v="84.532404999999997"/>
    <n v="0"/>
    <n v="0"/>
    <n v="60461752"/>
    <n v="84.532404999999997"/>
    <n v="34331971.036077"/>
    <n v="227.572534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TICKET -t48 -n48"/>
  </r>
  <r>
    <x v="15"/>
    <x v="1"/>
    <n v="48"/>
    <n v="962911.94899299997"/>
    <s v="N/A"/>
    <n v="4682389"/>
    <n v="10699"/>
    <n v="60963639"/>
    <n v="88.485778999999994"/>
    <n v="0"/>
    <n v="0"/>
    <n v="60963639"/>
    <n v="88.485778999999994"/>
    <n v="33070338.718235999"/>
    <n v="233.411448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TICKET_PAD -t48 -n48"/>
  </r>
  <r>
    <x v="15"/>
    <x v="1"/>
    <n v="48"/>
    <n v="982861.21393900004"/>
    <s v="N/A"/>
    <n v="4652556"/>
    <n v="12532"/>
    <n v="60580561"/>
    <n v="88.358242000000004"/>
    <n v="0"/>
    <n v="0"/>
    <n v="60580561"/>
    <n v="88.358242000000004"/>
    <n v="32909968.117194999"/>
    <n v="227.21691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TICKET_PAD -t48 -n48"/>
  </r>
  <r>
    <x v="15"/>
    <x v="1"/>
    <n v="48"/>
    <n v="965028.70218599995"/>
    <s v="N/A"/>
    <n v="4696309"/>
    <n v="4558"/>
    <n v="61087171"/>
    <n v="88.897682000000003"/>
    <n v="0"/>
    <n v="0"/>
    <n v="61087171"/>
    <n v="88.897682000000003"/>
    <n v="32983809.560695998"/>
    <n v="233.591842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TICKET_PAD -t48 -n48"/>
  </r>
  <r>
    <x v="15"/>
    <x v="1"/>
    <n v="48"/>
    <n v="993976.66840600001"/>
    <s v="N/A"/>
    <n v="4608130"/>
    <n v="3523"/>
    <n v="59915944"/>
    <n v="87.240318000000002"/>
    <n v="0"/>
    <n v="0"/>
    <n v="59915944"/>
    <n v="87.240318000000002"/>
    <n v="32966011.490409002"/>
    <n v="222.530616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TICKET_PAD -t48 -n48"/>
  </r>
  <r>
    <x v="15"/>
    <x v="1"/>
    <n v="48"/>
    <n v="985245.47837000003"/>
    <s v="N/A"/>
    <n v="4686888"/>
    <n v="9842"/>
    <n v="60997182"/>
    <n v="88.526866999999996"/>
    <n v="0"/>
    <n v="0"/>
    <n v="60997182"/>
    <n v="88.526866999999996"/>
    <n v="33073177.029624999"/>
    <n v="228.339666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TICKET_PAD -t48 -n48"/>
  </r>
  <r>
    <x v="16"/>
    <x v="1"/>
    <n v="48"/>
    <n v="1062084.0234379999"/>
    <s v="N/A"/>
    <n v="4642697"/>
    <n v="6362"/>
    <n v="60446849"/>
    <n v="73.998283000000001"/>
    <n v="0"/>
    <n v="0"/>
    <n v="60446849"/>
    <n v="73.998283000000001"/>
    <n v="39209676.494926997"/>
    <n v="209.82281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WFRBT -t48 -n48"/>
  </r>
  <r>
    <x v="16"/>
    <x v="1"/>
    <n v="48"/>
    <n v="1035791.988249"/>
    <s v="N/A"/>
    <n v="4662624"/>
    <n v="27344"/>
    <n v="60705111"/>
    <n v="73.598281"/>
    <n v="0"/>
    <n v="0"/>
    <n v="60705111"/>
    <n v="73.598281"/>
    <n v="39591214.514499001"/>
    <n v="216.072295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WFRBT -t48 -n48"/>
  </r>
  <r>
    <x v="16"/>
    <x v="1"/>
    <n v="48"/>
    <n v="1026166.922656"/>
    <s v="N/A"/>
    <n v="4628101"/>
    <n v="11080"/>
    <n v="60245308"/>
    <n v="72.773635999999996"/>
    <n v="0"/>
    <n v="0"/>
    <n v="60245308"/>
    <n v="72.773635999999996"/>
    <n v="39736571.269708"/>
    <n v="216.484125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WFRBT -t48 -n48"/>
  </r>
  <r>
    <x v="16"/>
    <x v="1"/>
    <n v="48"/>
    <n v="1055672.9036300001"/>
    <s v="N/A"/>
    <n v="4620562"/>
    <n v="4675"/>
    <n v="60116855"/>
    <n v="72.830347000000003"/>
    <n v="0"/>
    <n v="0"/>
    <n v="60116855"/>
    <n v="72.830347000000003"/>
    <n v="39620970.875698"/>
    <n v="210.09062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WFRBT -t48 -n48"/>
  </r>
  <r>
    <x v="16"/>
    <x v="1"/>
    <n v="48"/>
    <n v="1044390.525866"/>
    <s v="N/A"/>
    <n v="4651940"/>
    <n v="16873"/>
    <n v="60584830"/>
    <n v="73.649473999999998"/>
    <n v="0"/>
    <n v="0"/>
    <n v="60584830"/>
    <n v="73.649473999999998"/>
    <n v="39485303.715781003"/>
    <n v="213.80232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WFRBT -t48 -n48"/>
  </r>
  <r>
    <x v="17"/>
    <x v="1"/>
    <n v="48"/>
    <n v="1025931.955771"/>
    <s v="N/A"/>
    <n v="4620998"/>
    <n v="22323"/>
    <n v="60189202"/>
    <n v="73.910390000000007"/>
    <n v="0"/>
    <n v="0"/>
    <n v="60189202"/>
    <n v="73.910390000000007"/>
    <n v="39088979.066118002"/>
    <n v="216.20137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WFRBT_ASCY -t48 -n48"/>
  </r>
  <r>
    <x v="17"/>
    <x v="1"/>
    <n v="48"/>
    <n v="1043221.990695"/>
    <s v="N/A"/>
    <n v="4657179"/>
    <n v="4371"/>
    <n v="60577528"/>
    <n v="74.476528000000002"/>
    <n v="0"/>
    <n v="0"/>
    <n v="60577528"/>
    <n v="74.476528000000002"/>
    <n v="39042117.333152004"/>
    <n v="214.28286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WFRBT_ASCY -t48 -n48"/>
  </r>
  <r>
    <x v="17"/>
    <x v="1"/>
    <n v="48"/>
    <n v="1043195.418141"/>
    <s v="N/A"/>
    <n v="4643003"/>
    <n v="4673"/>
    <n v="60403707"/>
    <n v="74.177751999999998"/>
    <n v="0"/>
    <n v="0"/>
    <n v="60403707"/>
    <n v="74.177751999999998"/>
    <n v="39086893.982184999"/>
    <n v="213.636045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WFRBT_ASCY -t48 -n48"/>
  </r>
  <r>
    <x v="17"/>
    <x v="1"/>
    <n v="48"/>
    <n v="1040397.61842"/>
    <s v="N/A"/>
    <n v="4631195"/>
    <n v="31227"/>
    <n v="60381454"/>
    <n v="74.109451000000007"/>
    <n v="0"/>
    <n v="0"/>
    <n v="60381454"/>
    <n v="74.109451000000007"/>
    <n v="39108504.369375996"/>
    <n v="213.66577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WFRBT_ASCY -t48 -n48"/>
  </r>
  <r>
    <x v="17"/>
    <x v="1"/>
    <n v="48"/>
    <n v="1041610.704285"/>
    <s v="N/A"/>
    <n v="4669288"/>
    <n v="3848"/>
    <n v="60746337"/>
    <n v="74.549555999999995"/>
    <n v="0"/>
    <n v="0"/>
    <n v="60746337"/>
    <n v="74.549555999999995"/>
    <n v="39112562.413631998"/>
    <n v="215.172350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readonly_WFRBT_ASCY -t48 -n48"/>
  </r>
  <r>
    <x v="0"/>
    <x v="2"/>
    <n v="48"/>
    <n v="1043793.13407"/>
    <s v="N/A"/>
    <n v="4616990"/>
    <n v="17483"/>
    <n v="60138420"/>
    <n v="70.956716"/>
    <n v="0"/>
    <n v="0"/>
    <n v="60138420"/>
    <n v="70.956716"/>
    <n v="40681760.896383002"/>
    <n v="212.317472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BRONSON_SPIN -t48 -n48"/>
  </r>
  <r>
    <x v="0"/>
    <x v="2"/>
    <n v="48"/>
    <n v="1057717.3975780001"/>
    <s v="N/A"/>
    <n v="4619344"/>
    <n v="23936"/>
    <n v="60157891"/>
    <n v="71.034903999999997"/>
    <n v="0"/>
    <n v="0"/>
    <n v="60157891"/>
    <n v="71.034903999999997"/>
    <n v="40650139.643270999"/>
    <n v="209.629257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BRONSON_SPIN -t48 -n48"/>
  </r>
  <r>
    <x v="0"/>
    <x v="2"/>
    <n v="48"/>
    <n v="1053237.5295249999"/>
    <s v="N/A"/>
    <n v="4657539"/>
    <n v="7712"/>
    <n v="60613333"/>
    <n v="71.508622000000003"/>
    <n v="0"/>
    <n v="0"/>
    <n v="60613333"/>
    <n v="71.508622000000003"/>
    <n v="40686562.039227001"/>
    <n v="212.261588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BRONSON_SPIN -t48 -n48"/>
  </r>
  <r>
    <x v="0"/>
    <x v="2"/>
    <n v="48"/>
    <n v="1043471.515644"/>
    <s v="N/A"/>
    <n v="4632849"/>
    <n v="7604"/>
    <n v="60294670"/>
    <n v="70.526831999999999"/>
    <n v="0"/>
    <n v="0"/>
    <n v="60294670"/>
    <n v="70.526831999999999"/>
    <n v="41036072.068254001"/>
    <n v="213.112432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BRONSON_SPIN -t48 -n48"/>
  </r>
  <r>
    <x v="0"/>
    <x v="2"/>
    <n v="48"/>
    <n v="1038057.136176"/>
    <s v="N/A"/>
    <n v="4658529"/>
    <n v="6232"/>
    <n v="60614768"/>
    <n v="71.283313000000007"/>
    <n v="0"/>
    <n v="0"/>
    <n v="60614768"/>
    <n v="71.283313000000007"/>
    <n v="40816128.580628999"/>
    <n v="215.41144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BRONSON_SPIN -t48 -n48"/>
  </r>
  <r>
    <x v="1"/>
    <x v="2"/>
    <n v="48"/>
    <n v="1071859.8881580001"/>
    <s v="N/A"/>
    <n v="4670438"/>
    <n v="5011"/>
    <n v="60737974"/>
    <n v="65.833036000000007"/>
    <n v="0"/>
    <n v="0"/>
    <n v="60737974"/>
    <n v="65.833036000000007"/>
    <n v="44285102.256219998"/>
    <n v="209.151425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CCAVL_SPIN -t48 -n48"/>
  </r>
  <r>
    <x v="1"/>
    <x v="2"/>
    <n v="48"/>
    <n v="1053533.815774"/>
    <s v="N/A"/>
    <n v="4695709"/>
    <n v="13608"/>
    <n v="61135162"/>
    <n v="66.227692000000005"/>
    <n v="0"/>
    <n v="0"/>
    <n v="61135162"/>
    <n v="66.227692000000005"/>
    <n v="44309074.824992999"/>
    <n v="213.940956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CCAVL_SPIN -t48 -n48"/>
  </r>
  <r>
    <x v="1"/>
    <x v="2"/>
    <n v="48"/>
    <n v="1074026.8649800001"/>
    <s v="N/A"/>
    <n v="4681302"/>
    <n v="5496"/>
    <n v="60902102"/>
    <n v="66.236999999999995"/>
    <n v="0"/>
    <n v="0"/>
    <n v="60902102"/>
    <n v="66.236999999999995"/>
    <n v="44133956.633607"/>
    <n v="209.214968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CCAVL_SPIN -t48 -n48"/>
  </r>
  <r>
    <x v="1"/>
    <x v="2"/>
    <n v="48"/>
    <n v="1066446.4355270001"/>
    <s v="N/A"/>
    <n v="4682779"/>
    <n v="11264"/>
    <n v="60974221"/>
    <n v="66.364506000000006"/>
    <n v="0"/>
    <n v="0"/>
    <n v="60974221"/>
    <n v="66.364506000000006"/>
    <n v="44101324.591139004"/>
    <n v="210.768572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CCAVL_SPIN -t48 -n48"/>
  </r>
  <r>
    <x v="1"/>
    <x v="2"/>
    <n v="48"/>
    <n v="1044852.429477"/>
    <s v="N/A"/>
    <n v="4685078"/>
    <n v="38148"/>
    <n v="61034832"/>
    <n v="66.164966000000007"/>
    <n v="0"/>
    <n v="0"/>
    <n v="61034832"/>
    <n v="66.164966000000007"/>
    <n v="44278295.622475997"/>
    <n v="215.230149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CCAVL_SPIN -t48 -n48"/>
  </r>
  <r>
    <x v="2"/>
    <x v="2"/>
    <n v="48"/>
    <n v="996795.32060500002"/>
    <s v="N/A"/>
    <n v="4644799"/>
    <n v="56208"/>
    <n v="60538143"/>
    <n v="82.964033000000001"/>
    <n v="0"/>
    <n v="0"/>
    <n v="60538143"/>
    <n v="82.964033000000001"/>
    <n v="35025188.199795999"/>
    <n v="223.667133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CITRUS_SPIN -t48 -n48"/>
  </r>
  <r>
    <x v="2"/>
    <x v="2"/>
    <n v="48"/>
    <n v="1031710.97226"/>
    <s v="N/A"/>
    <n v="4612326"/>
    <n v="7657"/>
    <n v="60015989"/>
    <n v="82.949534"/>
    <n v="0"/>
    <n v="0"/>
    <n v="60015989"/>
    <n v="82.949534"/>
    <n v="34729157.791501001"/>
    <n v="214.586889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CITRUS_SPIN -t48 -n48"/>
  </r>
  <r>
    <x v="2"/>
    <x v="2"/>
    <n v="48"/>
    <n v="1030399.828384"/>
    <s v="N/A"/>
    <n v="4657991"/>
    <n v="6183"/>
    <n v="60597937"/>
    <n v="82.924499999999995"/>
    <n v="0"/>
    <n v="0"/>
    <n v="60597937"/>
    <n v="82.924499999999995"/>
    <n v="35076497.049880996"/>
    <n v="216.987195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CITRUS_SPIN -t48 -n48"/>
  </r>
  <r>
    <x v="2"/>
    <x v="2"/>
    <n v="48"/>
    <n v="997716.69952400005"/>
    <s v="N/A"/>
    <n v="4683794"/>
    <n v="8287"/>
    <n v="60942791"/>
    <n v="83.365038999999996"/>
    <n v="0"/>
    <n v="0"/>
    <n v="60942791"/>
    <n v="83.365038999999996"/>
    <n v="35089697.103226997"/>
    <n v="225.33662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CITRUS_SPIN -t48 -n48"/>
  </r>
  <r>
    <x v="2"/>
    <x v="2"/>
    <n v="48"/>
    <n v="1024104.092617"/>
    <s v="N/A"/>
    <n v="4635017"/>
    <n v="13191"/>
    <n v="60299822"/>
    <n v="83.028492999999997"/>
    <n v="0"/>
    <n v="0"/>
    <n v="60299822"/>
    <n v="83.028492999999997"/>
    <n v="34860219.140859"/>
    <n v="217.244338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CITRUS_SPIN -t48 -n48"/>
  </r>
  <r>
    <x v="3"/>
    <x v="2"/>
    <n v="48"/>
    <n v="1050393.0983289999"/>
    <s v="N/A"/>
    <n v="4682844"/>
    <n v="12881"/>
    <n v="60923824"/>
    <n v="78.810227999999995"/>
    <n v="0"/>
    <n v="0"/>
    <n v="60923824"/>
    <n v="78.810227999999995"/>
    <n v="37106142.322988003"/>
    <n v="213.992753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CITRUS_SPIN_PAD -t48 -n48"/>
  </r>
  <r>
    <x v="3"/>
    <x v="2"/>
    <n v="48"/>
    <n v="1023586.0719569999"/>
    <s v="N/A"/>
    <n v="4621618"/>
    <n v="23887"/>
    <n v="60190572"/>
    <n v="77.802076"/>
    <n v="0"/>
    <n v="0"/>
    <n v="60190572"/>
    <n v="77.802076"/>
    <n v="37134580.500035003"/>
    <n v="216.72595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CITRUS_SPIN_PAD -t48 -n48"/>
  </r>
  <r>
    <x v="3"/>
    <x v="2"/>
    <n v="48"/>
    <n v="1023514.141629"/>
    <s v="N/A"/>
    <n v="4646738"/>
    <n v="13283"/>
    <n v="60489944"/>
    <n v="77.987672000000003"/>
    <n v="0"/>
    <n v="0"/>
    <n v="60489944"/>
    <n v="77.987672000000003"/>
    <n v="37230465.077799"/>
    <n v="217.9192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CITRUS_SPIN_PAD -t48 -n48"/>
  </r>
  <r>
    <x v="3"/>
    <x v="2"/>
    <n v="48"/>
    <n v="1043321.092295"/>
    <s v="N/A"/>
    <n v="4622709"/>
    <n v="15762"/>
    <n v="60188802"/>
    <n v="77.780000999999999"/>
    <n v="0"/>
    <n v="0"/>
    <n v="60188802"/>
    <n v="77.780000999999999"/>
    <n v="37144027.625341997"/>
    <n v="212.67664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CITRUS_SPIN_PAD -t48 -n48"/>
  </r>
  <r>
    <x v="3"/>
    <x v="2"/>
    <n v="48"/>
    <n v="1024156.355887"/>
    <s v="N/A"/>
    <n v="4633112"/>
    <n v="5539"/>
    <n v="60247976"/>
    <n v="77.485101"/>
    <n v="0"/>
    <n v="0"/>
    <n v="60247976"/>
    <n v="77.485101"/>
    <n v="37322050.535115004"/>
    <n v="217.14396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CITRUS_SPIN_PAD -t48 -n48"/>
  </r>
  <r>
    <x v="4"/>
    <x v="2"/>
    <n v="48"/>
    <n v="1030437.999997"/>
    <s v="N/A"/>
    <n v="4649828"/>
    <n v="4582"/>
    <n v="60480470"/>
    <n v="73.875991999999997"/>
    <n v="0"/>
    <n v="0"/>
    <n v="60480470"/>
    <n v="73.875991999999997"/>
    <n v="39296427.456336997"/>
    <n v="216.598906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DANA_SPIN_FIELDS -t48 -n48"/>
  </r>
  <r>
    <x v="4"/>
    <x v="2"/>
    <n v="48"/>
    <n v="1047680.605603"/>
    <s v="N/A"/>
    <n v="4579148"/>
    <n v="14197"/>
    <n v="59630106"/>
    <n v="72.480647000000005"/>
    <n v="0"/>
    <n v="0"/>
    <n v="59630106"/>
    <n v="72.480647000000005"/>
    <n v="39489783.919767"/>
    <n v="209.795908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DANA_SPIN_FIELDS -t48 -n48"/>
  </r>
  <r>
    <x v="4"/>
    <x v="2"/>
    <n v="48"/>
    <n v="1027383.332633"/>
    <s v="N/A"/>
    <n v="4688065"/>
    <n v="11705"/>
    <n v="61059483"/>
    <n v="74.155647999999999"/>
    <n v="0"/>
    <n v="0"/>
    <n v="61059483"/>
    <n v="74.155647999999999"/>
    <n v="39523020.072544999"/>
    <n v="219.029366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DANA_SPIN_FIELDS -t48 -n48"/>
  </r>
  <r>
    <x v="4"/>
    <x v="2"/>
    <n v="48"/>
    <n v="1030429.1836"/>
    <s v="N/A"/>
    <n v="4685220"/>
    <n v="6568"/>
    <n v="60946148"/>
    <n v="74.955464000000006"/>
    <n v="0"/>
    <n v="0"/>
    <n v="60946148"/>
    <n v="74.955464000000006"/>
    <n v="39028710.545426004"/>
    <n v="218.249409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DANA_SPIN_FIELDS -t48 -n48"/>
  </r>
  <r>
    <x v="4"/>
    <x v="2"/>
    <n v="48"/>
    <n v="1021423.797154"/>
    <s v="N/A"/>
    <n v="4686983"/>
    <n v="28556"/>
    <n v="61079096"/>
    <n v="74.592134999999999"/>
    <n v="0"/>
    <n v="0"/>
    <n v="61079096"/>
    <n v="74.592134999999999"/>
    <n v="39304366.644254997"/>
    <n v="220.256453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DANA_SPIN_FIELDS -t48 -n48"/>
  </r>
  <r>
    <x v="5"/>
    <x v="2"/>
    <n v="48"/>
    <n v="1050326.326193"/>
    <s v="N/A"/>
    <n v="4645235"/>
    <n v="17216"/>
    <n v="60478007"/>
    <n v="69.432930999999996"/>
    <n v="0"/>
    <n v="0"/>
    <n v="60478007"/>
    <n v="69.432930999999996"/>
    <n v="41809330.26675"/>
    <n v="212.287623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DANA_SPIN_FIELDS_3_LINES -t48 -n48"/>
  </r>
  <r>
    <x v="5"/>
    <x v="2"/>
    <n v="48"/>
    <n v="1060565.716481"/>
    <s v="N/A"/>
    <n v="4611294"/>
    <n v="6633"/>
    <n v="60044594"/>
    <n v="68.857311999999993"/>
    <n v="0"/>
    <n v="0"/>
    <n v="60044594"/>
    <n v="68.857311999999993"/>
    <n v="41856709.56154"/>
    <n v="208.70193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DANA_SPIN_FIELDS_3_LINES -t48 -n48"/>
  </r>
  <r>
    <x v="5"/>
    <x v="2"/>
    <n v="48"/>
    <n v="1040120.0882389999"/>
    <s v="N/A"/>
    <n v="4597655"/>
    <n v="5437"/>
    <n v="59815165"/>
    <n v="68.353998000000004"/>
    <n v="0"/>
    <n v="0"/>
    <n v="59815165"/>
    <n v="68.353998000000004"/>
    <n v="42003803.611149997"/>
    <n v="212.174961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DANA_SPIN_FIELDS_3_LINES -t48 -n48"/>
  </r>
  <r>
    <x v="5"/>
    <x v="2"/>
    <n v="48"/>
    <n v="1026167.169097"/>
    <s v="N/A"/>
    <n v="4636131"/>
    <n v="8298"/>
    <n v="60345939"/>
    <n v="69.445773000000003"/>
    <n v="0"/>
    <n v="0"/>
    <n v="60345939"/>
    <n v="69.445773000000003"/>
    <n v="41710314.951901004"/>
    <n v="216.859683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DANA_SPIN_FIELDS_3_LINES -t48 -n48"/>
  </r>
  <r>
    <x v="5"/>
    <x v="2"/>
    <n v="48"/>
    <n v="1032151.285687"/>
    <s v="N/A"/>
    <n v="4667088"/>
    <n v="10417"/>
    <n v="60727183"/>
    <n v="69.485394999999997"/>
    <n v="0"/>
    <n v="0"/>
    <n v="60727183"/>
    <n v="69.485394999999997"/>
    <n v="41949891.278130002"/>
    <n v="217.042043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DANA_SPIN_FIELDS_3_LINES -t48 -n48"/>
  </r>
  <r>
    <x v="6"/>
    <x v="2"/>
    <n v="48"/>
    <n v="1039324.1958559999"/>
    <s v="N/A"/>
    <n v="4670475"/>
    <n v="7306"/>
    <n v="60792023"/>
    <n v="70.215147999999999"/>
    <n v="0"/>
    <n v="0"/>
    <n v="60792023"/>
    <n v="70.215147999999999"/>
    <n v="41558227.865106001"/>
    <n v="215.70054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DANA_SPIN_PAD_FIELDS -t48 -n48"/>
  </r>
  <r>
    <x v="6"/>
    <x v="2"/>
    <n v="48"/>
    <n v="1053675.135889"/>
    <s v="N/A"/>
    <n v="4640144"/>
    <n v="10314"/>
    <n v="60372802"/>
    <n v="69.920590000000004"/>
    <n v="0"/>
    <n v="0"/>
    <n v="60372802"/>
    <n v="69.920590000000004"/>
    <n v="41445509.747915998"/>
    <n v="211.381008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DANA_SPIN_PAD_FIELDS -t48 -n48"/>
  </r>
  <r>
    <x v="6"/>
    <x v="2"/>
    <n v="48"/>
    <n v="1059738.082033"/>
    <s v="N/A"/>
    <n v="4611228"/>
    <n v="3822"/>
    <n v="59988621"/>
    <n v="69.232256000000007"/>
    <n v="0"/>
    <n v="0"/>
    <n v="59988621"/>
    <n v="69.232256000000007"/>
    <n v="41591217.217115998"/>
    <n v="208.861932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DANA_SPIN_PAD_FIELDS -t48 -n48"/>
  </r>
  <r>
    <x v="6"/>
    <x v="2"/>
    <n v="48"/>
    <n v="1067782.8367999999"/>
    <s v="N/A"/>
    <n v="4634027"/>
    <n v="24311"/>
    <n v="60364804"/>
    <n v="69.515925999999993"/>
    <n v="0"/>
    <n v="0"/>
    <n v="60364804"/>
    <n v="69.515925999999993"/>
    <n v="41681248.866007"/>
    <n v="208.313233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DANA_SPIN_PAD_FIELDS -t48 -n48"/>
  </r>
  <r>
    <x v="6"/>
    <x v="2"/>
    <n v="48"/>
    <n v="1036681.033652"/>
    <s v="N/A"/>
    <n v="4660811"/>
    <n v="31511"/>
    <n v="60757400"/>
    <n v="69.876936999999998"/>
    <n v="0"/>
    <n v="0"/>
    <n v="60757400"/>
    <n v="69.876936999999998"/>
    <n v="41735590.191496"/>
    <n v="215.803048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DANA_SPIN_PAD_FIELDS -t48 -n48"/>
  </r>
  <r>
    <x v="7"/>
    <x v="2"/>
    <n v="48"/>
    <n v="968795.65909800003"/>
    <s v="N/A"/>
    <n v="4669167"/>
    <n v="23567"/>
    <n v="60798262"/>
    <n v="89.646941999999996"/>
    <n v="0"/>
    <n v="0"/>
    <n v="60798262"/>
    <n v="89.646941999999996"/>
    <n v="32553442.660923"/>
    <n v="231.338789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ELLEN -t48 -n48"/>
  </r>
  <r>
    <x v="7"/>
    <x v="2"/>
    <n v="48"/>
    <n v="960504.50950399996"/>
    <s v="N/A"/>
    <n v="4680903"/>
    <n v="12664"/>
    <n v="60912139"/>
    <n v="89.535571000000004"/>
    <n v="0"/>
    <n v="0"/>
    <n v="60912139"/>
    <n v="89.535571000000004"/>
    <n v="32654984.32308"/>
    <n v="233.922216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ELLEN -t48 -n48"/>
  </r>
  <r>
    <x v="7"/>
    <x v="2"/>
    <n v="48"/>
    <n v="968721.71605299995"/>
    <s v="N/A"/>
    <n v="4649346"/>
    <n v="11376"/>
    <n v="60518179"/>
    <n v="89.059342000000001"/>
    <n v="0"/>
    <n v="0"/>
    <n v="60518179"/>
    <n v="89.059342000000001"/>
    <n v="32617270.024165999"/>
    <n v="230.374321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ELLEN -t48 -n48"/>
  </r>
  <r>
    <x v="7"/>
    <x v="2"/>
    <n v="48"/>
    <n v="962683.59644800005"/>
    <s v="N/A"/>
    <n v="4677915"/>
    <n v="18443"/>
    <n v="60918200"/>
    <n v="89.361894000000007"/>
    <n v="0"/>
    <n v="0"/>
    <n v="60918200"/>
    <n v="89.361894000000007"/>
    <n v="32721705.635634001"/>
    <n v="233.243737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ELLEN -t48 -n48"/>
  </r>
  <r>
    <x v="7"/>
    <x v="2"/>
    <n v="48"/>
    <n v="962835.37521099998"/>
    <s v="N/A"/>
    <n v="4674596"/>
    <n v="5642"/>
    <n v="60816393"/>
    <n v="89.121144000000001"/>
    <n v="0"/>
    <n v="0"/>
    <n v="60816393"/>
    <n v="89.121144000000001"/>
    <n v="32755266.822632"/>
    <n v="233.041507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ELLEN -t48 -n48"/>
  </r>
  <r>
    <x v="8"/>
    <x v="2"/>
    <n v="48"/>
    <n v="956759.14589799999"/>
    <s v="N/A"/>
    <n v="4653790"/>
    <n v="16490"/>
    <n v="60595782"/>
    <n v="94.631945000000002"/>
    <n v="0"/>
    <n v="0"/>
    <n v="60595782"/>
    <n v="94.631945000000002"/>
    <n v="30735895.161258001"/>
    <n v="233.477695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ELLEN_PAD -t48 -n48"/>
  </r>
  <r>
    <x v="8"/>
    <x v="2"/>
    <n v="48"/>
    <n v="967688.84002500004"/>
    <s v="N/A"/>
    <n v="4650832"/>
    <n v="11330"/>
    <n v="60500277"/>
    <n v="94.765889999999999"/>
    <n v="0"/>
    <n v="0"/>
    <n v="60500277"/>
    <n v="94.765889999999999"/>
    <n v="30644077.809192002"/>
    <n v="230.693924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ELLEN_PAD -t48 -n48"/>
  </r>
  <r>
    <x v="8"/>
    <x v="2"/>
    <n v="48"/>
    <n v="941040.76367599994"/>
    <s v="N/A"/>
    <n v="4644885"/>
    <n v="12806"/>
    <n v="60475610"/>
    <n v="94.719067999999993"/>
    <n v="0"/>
    <n v="0"/>
    <n v="60475610"/>
    <n v="94.719067999999993"/>
    <n v="30646725.411525998"/>
    <n v="236.923296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ELLEN_PAD -t48 -n48"/>
  </r>
  <r>
    <x v="8"/>
    <x v="2"/>
    <n v="48"/>
    <n v="934847.78923200001"/>
    <s v="N/A"/>
    <n v="4668062"/>
    <n v="6558"/>
    <n v="60737075"/>
    <n v="94.987887999999998"/>
    <n v="0"/>
    <n v="0"/>
    <n v="60737075"/>
    <n v="94.987887999999998"/>
    <n v="30692119.415631"/>
    <n v="239.682842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ELLEN_PAD -t48 -n48"/>
  </r>
  <r>
    <x v="8"/>
    <x v="2"/>
    <n v="48"/>
    <n v="957012.74461399997"/>
    <s v="N/A"/>
    <n v="4565049"/>
    <n v="11434"/>
    <n v="59416645"/>
    <n v="93.066649999999996"/>
    <n v="0"/>
    <n v="0"/>
    <n v="59416645"/>
    <n v="93.066649999999996"/>
    <n v="30644693.391658999"/>
    <n v="228.964925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ELLEN_PAD -t48 -n48"/>
  </r>
  <r>
    <x v="9"/>
    <x v="2"/>
    <n v="48"/>
    <n v="995785.86166399997"/>
    <s v="N/A"/>
    <n v="4677557"/>
    <n v="11213"/>
    <n v="60894564"/>
    <n v="78.662160999999998"/>
    <n v="0"/>
    <n v="0"/>
    <n v="60894564"/>
    <n v="78.662160999999998"/>
    <n v="37158133.314405002"/>
    <n v="225.472910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HOWLEY -t48 -n48"/>
  </r>
  <r>
    <x v="9"/>
    <x v="2"/>
    <n v="48"/>
    <n v="1026739.455321"/>
    <s v="N/A"/>
    <n v="4589155"/>
    <n v="12835"/>
    <n v="59726628"/>
    <n v="77.394210999999999"/>
    <n v="0"/>
    <n v="0"/>
    <n v="59726628"/>
    <n v="77.394210999999999"/>
    <n v="37042539.747373998"/>
    <n v="214.542685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HOWLEY -t48 -n48"/>
  </r>
  <r>
    <x v="9"/>
    <x v="2"/>
    <n v="48"/>
    <n v="1024023.777238"/>
    <s v="N/A"/>
    <n v="4607337"/>
    <n v="7462"/>
    <n v="59940842"/>
    <n v="77.575766999999999"/>
    <n v="0"/>
    <n v="0"/>
    <n v="59940842"/>
    <n v="77.575766999999999"/>
    <n v="37088391.287256002"/>
    <n v="215.963907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HOWLEY -t48 -n48"/>
  </r>
  <r>
    <x v="9"/>
    <x v="2"/>
    <n v="48"/>
    <n v="1001154.7343219999"/>
    <s v="N/A"/>
    <n v="4642242"/>
    <n v="17984"/>
    <n v="60453248"/>
    <n v="78.02628"/>
    <n v="0"/>
    <n v="0"/>
    <n v="60453248"/>
    <n v="78.02628"/>
    <n v="37189468.894323997"/>
    <n v="222.570606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HOWLEY -t48 -n48"/>
  </r>
  <r>
    <x v="9"/>
    <x v="2"/>
    <n v="48"/>
    <n v="1000576.5645109999"/>
    <s v="N/A"/>
    <n v="4682677"/>
    <n v="19343"/>
    <n v="61007707"/>
    <n v="78.473895999999996"/>
    <n v="0"/>
    <n v="0"/>
    <n v="61007707"/>
    <n v="78.473895999999996"/>
    <n v="37316484.441310003"/>
    <n v="224.638977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HOWLEY -t48 -n48"/>
  </r>
  <r>
    <x v="10"/>
    <x v="2"/>
    <n v="48"/>
    <n v="1008515.250659"/>
    <s v="N/A"/>
    <n v="4583908"/>
    <n v="3705"/>
    <n v="59618197"/>
    <n v="76.879130000000004"/>
    <n v="0"/>
    <n v="0"/>
    <n v="59618197"/>
    <n v="76.879130000000004"/>
    <n v="37223020.974702999"/>
    <n v="218.16981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HOWLEY_PAD -t48 -n48"/>
  </r>
  <r>
    <x v="10"/>
    <x v="2"/>
    <n v="48"/>
    <n v="1009238.245151"/>
    <s v="N/A"/>
    <n v="4662586"/>
    <n v="27303"/>
    <n v="60731226"/>
    <n v="77.932201000000006"/>
    <n v="0"/>
    <n v="0"/>
    <n v="60731226"/>
    <n v="77.932201000000006"/>
    <n v="37405575.614399001"/>
    <n v="221.755495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HOWLEY_PAD -t48 -n48"/>
  </r>
  <r>
    <x v="10"/>
    <x v="2"/>
    <n v="48"/>
    <n v="998774.16165300005"/>
    <s v="N/A"/>
    <n v="4646284"/>
    <n v="14738"/>
    <n v="60493301"/>
    <n v="77.240893999999997"/>
    <n v="0"/>
    <n v="0"/>
    <n v="60493301"/>
    <n v="77.240893999999997"/>
    <n v="37592501.925966002"/>
    <n v="223.29535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HOWLEY_PAD -t48 -n48"/>
  </r>
  <r>
    <x v="10"/>
    <x v="2"/>
    <n v="48"/>
    <n v="1003372.870233"/>
    <s v="N/A"/>
    <n v="4594489"/>
    <n v="6749"/>
    <n v="59812109"/>
    <n v="76.118319"/>
    <n v="0"/>
    <n v="0"/>
    <n v="59812109"/>
    <n v="76.118319"/>
    <n v="37717349.622083999"/>
    <n v="219.794135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HOWLEY_PAD -t48 -n48"/>
  </r>
  <r>
    <x v="10"/>
    <x v="2"/>
    <n v="48"/>
    <n v="1020449.361067"/>
    <s v="N/A"/>
    <n v="4640107"/>
    <n v="21928"/>
    <n v="60452511"/>
    <n v="77.379092"/>
    <n v="0"/>
    <n v="0"/>
    <n v="60452511"/>
    <n v="77.379092"/>
    <n v="37500059.052772999"/>
    <n v="218.26182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HOWLEY_PAD -t48 -n48"/>
  </r>
  <r>
    <x v="11"/>
    <x v="2"/>
    <n v="48"/>
    <n v="985230.97119499999"/>
    <s v="N/A"/>
    <n v="4594212"/>
    <n v="2596"/>
    <n v="59742601"/>
    <n v="78.862320999999994"/>
    <n v="0"/>
    <n v="0"/>
    <n v="59742601"/>
    <n v="78.862320999999994"/>
    <n v="36362673.681989998"/>
    <n v="223.827897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HOWLEY_PAD_LARGE_DES -t48 -n48"/>
  </r>
  <r>
    <x v="11"/>
    <x v="2"/>
    <n v="48"/>
    <n v="1002135.0681030001"/>
    <s v="N/A"/>
    <n v="4662624"/>
    <n v="5289"/>
    <n v="60649336"/>
    <n v="80.312898000000004"/>
    <n v="0"/>
    <n v="0"/>
    <n v="60649336"/>
    <n v="80.312898000000004"/>
    <n v="36247827.989607997"/>
    <n v="223.32912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HOWLEY_PAD_LARGE_DES -t48 -n48"/>
  </r>
  <r>
    <x v="11"/>
    <x v="2"/>
    <n v="48"/>
    <n v="1008101.985731"/>
    <s v="N/A"/>
    <n v="4557310"/>
    <n v="4699"/>
    <n v="59304535"/>
    <n v="78.485129999999998"/>
    <n v="0"/>
    <n v="0"/>
    <n v="59304535"/>
    <n v="78.485129999999998"/>
    <n v="36269516.045264997"/>
    <n v="216.99280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HOWLEY_PAD_LARGE_DES -t48 -n48"/>
  </r>
  <r>
    <x v="11"/>
    <x v="2"/>
    <n v="48"/>
    <n v="1003907.71792"/>
    <s v="N/A"/>
    <n v="4652116"/>
    <n v="8301"/>
    <n v="60537712"/>
    <n v="80.437414000000004"/>
    <n v="0"/>
    <n v="0"/>
    <n v="60537712"/>
    <n v="80.437414000000004"/>
    <n v="36125107.048587002"/>
    <n v="222.43236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HOWLEY_PAD_LARGE_DES -t48 -n48"/>
  </r>
  <r>
    <x v="11"/>
    <x v="2"/>
    <n v="48"/>
    <n v="987399.09055199998"/>
    <s v="N/A"/>
    <n v="4626448"/>
    <n v="50471"/>
    <n v="60345974"/>
    <n v="79.357799999999997"/>
    <n v="0"/>
    <n v="0"/>
    <n v="60345974"/>
    <n v="79.357799999999997"/>
    <n v="36500593.100920998"/>
    <n v="224.90349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HOWLEY_PAD_LARGE_DES -t48 -n48"/>
  </r>
  <r>
    <x v="12"/>
    <x v="2"/>
    <n v="48"/>
    <n v="1001386.465689"/>
    <s v="N/A"/>
    <n v="4629345"/>
    <n v="10463"/>
    <n v="60235961"/>
    <n v="90.527771000000001"/>
    <n v="0"/>
    <n v="0"/>
    <n v="60235961"/>
    <n v="90.527771000000001"/>
    <n v="31938554.34956"/>
    <n v="221.90090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INTLF -t48 -n48"/>
  </r>
  <r>
    <x v="12"/>
    <x v="2"/>
    <n v="48"/>
    <n v="995943.76087500004"/>
    <s v="N/A"/>
    <n v="4593391"/>
    <n v="6926"/>
    <n v="59766919"/>
    <n v="90.287769999999995"/>
    <n v="0"/>
    <n v="0"/>
    <n v="59766919"/>
    <n v="90.287769999999995"/>
    <n v="31774094.129843999"/>
    <n v="221.38074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INTLF -t48 -n48"/>
  </r>
  <r>
    <x v="12"/>
    <x v="2"/>
    <n v="48"/>
    <n v="991665.89711300004"/>
    <s v="N/A"/>
    <n v="4587791"/>
    <n v="10311"/>
    <n v="59710625"/>
    <n v="90.024169000000001"/>
    <n v="0"/>
    <n v="0"/>
    <n v="59710625"/>
    <n v="90.024169000000001"/>
    <n v="31837117.151989002"/>
    <n v="222.064677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INTLF -t48 -n48"/>
  </r>
  <r>
    <x v="12"/>
    <x v="2"/>
    <n v="48"/>
    <n v="992608.31657000002"/>
    <s v="N/A"/>
    <n v="4579728"/>
    <n v="16718"/>
    <n v="59619471"/>
    <n v="89.748389000000003"/>
    <n v="0"/>
    <n v="0"/>
    <n v="59619471"/>
    <n v="89.748389000000003"/>
    <n v="31886194.851783998"/>
    <n v="221.463934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INTLF -t48 -n48"/>
  </r>
  <r>
    <x v="12"/>
    <x v="2"/>
    <n v="48"/>
    <n v="979949.38402700005"/>
    <s v="N/A"/>
    <n v="4634892"/>
    <n v="10356"/>
    <n v="60315676"/>
    <n v="90.573346999999998"/>
    <n v="0"/>
    <n v="0"/>
    <n v="60315676"/>
    <n v="90.573346999999998"/>
    <n v="31964728.350923002"/>
    <n v="227.026844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INTLF -t48 -n48"/>
  </r>
  <r>
    <x v="13"/>
    <x v="2"/>
    <n v="48"/>
    <n v="1016664.789815"/>
    <s v="N/A"/>
    <n v="4646764"/>
    <n v="20970"/>
    <n v="60513452"/>
    <n v="75.808547000000004"/>
    <n v="0"/>
    <n v="0"/>
    <n v="60513452"/>
    <n v="75.808547000000004"/>
    <n v="38315543.553095996"/>
    <n v="219.388607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INTLF_PAD -t48 -n48"/>
  </r>
  <r>
    <x v="13"/>
    <x v="2"/>
    <n v="48"/>
    <n v="1023130.0233849999"/>
    <s v="N/A"/>
    <n v="4588016"/>
    <n v="12059"/>
    <n v="59739738"/>
    <n v="75.209068000000002"/>
    <n v="0"/>
    <n v="0"/>
    <n v="59739738"/>
    <n v="75.209068000000002"/>
    <n v="38127149.974498004"/>
    <n v="215.246119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INTLF_PAD -t48 -n48"/>
  </r>
  <r>
    <x v="13"/>
    <x v="2"/>
    <n v="48"/>
    <n v="1029758.15226"/>
    <s v="N/A"/>
    <n v="4641304"/>
    <n v="5257"/>
    <n v="60348403"/>
    <n v="75.952253999999996"/>
    <n v="0"/>
    <n v="0"/>
    <n v="60348403"/>
    <n v="75.952253999999996"/>
    <n v="38138741.042980999"/>
    <n v="216.344576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INTLF_PAD -t48 -n48"/>
  </r>
  <r>
    <x v="13"/>
    <x v="2"/>
    <n v="48"/>
    <n v="1042905.6951670001"/>
    <s v="N/A"/>
    <n v="4587132"/>
    <n v="13383"/>
    <n v="59676310"/>
    <n v="74.650948"/>
    <n v="0"/>
    <n v="0"/>
    <n v="59676310"/>
    <n v="74.650948"/>
    <n v="38371420.027393997"/>
    <n v="211.12391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INTLF_PAD -t48 -n48"/>
  </r>
  <r>
    <x v="13"/>
    <x v="2"/>
    <n v="48"/>
    <n v="1036519.4929599999"/>
    <s v="N/A"/>
    <n v="4659946"/>
    <n v="10066"/>
    <n v="60649910"/>
    <n v="76.135164000000003"/>
    <n v="0"/>
    <n v="0"/>
    <n v="60649910"/>
    <n v="76.135164000000003"/>
    <n v="38237202.331401996"/>
    <n v="215.796625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INTLF_PAD -t48 -n48"/>
  </r>
  <r>
    <x v="14"/>
    <x v="2"/>
    <n v="48"/>
    <n v="983771.59493000002"/>
    <s v="N/A"/>
    <n v="4649828"/>
    <n v="6058"/>
    <n v="60483516"/>
    <n v="90.382914999999997"/>
    <n v="0"/>
    <n v="0"/>
    <n v="60483516"/>
    <n v="90.382914999999997"/>
    <n v="32121211.804372001"/>
    <n v="226.873539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TICKET -t48 -n48"/>
  </r>
  <r>
    <x v="14"/>
    <x v="2"/>
    <n v="48"/>
    <n v="983245.59441000002"/>
    <s v="N/A"/>
    <n v="4672850"/>
    <n v="29740"/>
    <n v="60870214"/>
    <n v="91.228116"/>
    <n v="0"/>
    <n v="0"/>
    <n v="60870214"/>
    <n v="91.228116"/>
    <n v="32027081.144166999"/>
    <n v="228.118795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TICKET -t48 -n48"/>
  </r>
  <r>
    <x v="14"/>
    <x v="2"/>
    <n v="48"/>
    <n v="979480.307837"/>
    <s v="N/A"/>
    <n v="4674717"/>
    <n v="4111"/>
    <n v="60801189"/>
    <n v="91.231364999999997"/>
    <n v="0"/>
    <n v="0"/>
    <n v="60801189"/>
    <n v="91.231364999999997"/>
    <n v="31989624.061429001"/>
    <n v="229.087214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TICKET -t48 -n48"/>
  </r>
  <r>
    <x v="14"/>
    <x v="2"/>
    <n v="48"/>
    <n v="961842.42654300004"/>
    <s v="N/A"/>
    <n v="4713066"/>
    <n v="28520"/>
    <n v="61446898"/>
    <n v="91.909433000000007"/>
    <n v="0"/>
    <n v="0"/>
    <n v="61446898"/>
    <n v="91.909433000000007"/>
    <n v="32090842.282724001"/>
    <n v="235.201901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TICKET -t48 -n48"/>
  </r>
  <r>
    <x v="14"/>
    <x v="2"/>
    <n v="48"/>
    <n v="967634.15738999995"/>
    <s v="N/A"/>
    <n v="4681333"/>
    <n v="10333"/>
    <n v="60901943"/>
    <n v="91.261821999999995"/>
    <n v="0"/>
    <n v="0"/>
    <n v="60901943"/>
    <n v="91.261821999999995"/>
    <n v="32031940.700268999"/>
    <n v="232.21997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TICKET -t48 -n48"/>
  </r>
  <r>
    <x v="15"/>
    <x v="2"/>
    <n v="48"/>
    <n v="985729.00678399997"/>
    <s v="N/A"/>
    <n v="4701886"/>
    <n v="7231"/>
    <n v="61173372"/>
    <n v="90.996116999999998"/>
    <n v="0"/>
    <n v="0"/>
    <n v="61173372"/>
    <n v="90.996116999999998"/>
    <n v="32268650.224172"/>
    <n v="228.957986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TICKET_PAD -t48 -n48"/>
  </r>
  <r>
    <x v="15"/>
    <x v="2"/>
    <n v="48"/>
    <n v="970461.121346"/>
    <s v="N/A"/>
    <n v="4643827"/>
    <n v="27046"/>
    <n v="60513064"/>
    <n v="89.846174000000005"/>
    <n v="0"/>
    <n v="0"/>
    <n v="60513064"/>
    <n v="89.846174000000005"/>
    <n v="32328890.020190001"/>
    <n v="229.68843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TICKET_PAD -t48 -n48"/>
  </r>
  <r>
    <x v="15"/>
    <x v="2"/>
    <n v="48"/>
    <n v="971635.23303899996"/>
    <s v="N/A"/>
    <n v="4681742"/>
    <n v="13224"/>
    <n v="60939758"/>
    <n v="90.847127"/>
    <n v="0"/>
    <n v="0"/>
    <n v="60939758"/>
    <n v="90.847127"/>
    <n v="32198138.70369"/>
    <n v="231.28393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TICKET_PAD -t48 -n48"/>
  </r>
  <r>
    <x v="15"/>
    <x v="2"/>
    <n v="48"/>
    <n v="952483.35990899999"/>
    <s v="N/A"/>
    <n v="4666054"/>
    <n v="5837"/>
    <n v="60727430"/>
    <n v="90.557581999999996"/>
    <n v="0"/>
    <n v="0"/>
    <n v="60727430"/>
    <n v="90.557581999999996"/>
    <n v="32188543.249354001"/>
    <n v="235.143836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TICKET_PAD -t48 -n48"/>
  </r>
  <r>
    <x v="15"/>
    <x v="2"/>
    <n v="48"/>
    <n v="989502.43267999997"/>
    <s v="N/A"/>
    <n v="4683630"/>
    <n v="10261"/>
    <n v="60944084"/>
    <n v="90.836151000000001"/>
    <n v="0"/>
    <n v="0"/>
    <n v="60944084"/>
    <n v="90.836151000000001"/>
    <n v="32204315.046682"/>
    <n v="227.199279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TICKET_PAD -t48 -n48"/>
  </r>
  <r>
    <x v="16"/>
    <x v="2"/>
    <n v="48"/>
    <n v="1016968.729593"/>
    <s v="N/A"/>
    <n v="4693224"/>
    <n v="7028"/>
    <n v="61061197"/>
    <n v="82.516627999999997"/>
    <n v="0"/>
    <n v="0"/>
    <n v="61061197"/>
    <n v="82.516627999999997"/>
    <n v="35519355.844421998"/>
    <n v="221.51590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WFRBT -t48 -n48"/>
  </r>
  <r>
    <x v="16"/>
    <x v="2"/>
    <n v="48"/>
    <n v="995046.46407099999"/>
    <s v="N/A"/>
    <n v="4677671"/>
    <n v="30810"/>
    <n v="61000354"/>
    <n v="82.149833000000001"/>
    <n v="0"/>
    <n v="0"/>
    <n v="61000354"/>
    <n v="82.149833000000001"/>
    <n v="35642397.335028"/>
    <n v="225.645952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WFRBT -t48 -n48"/>
  </r>
  <r>
    <x v="16"/>
    <x v="2"/>
    <n v="48"/>
    <n v="1011282.460308"/>
    <s v="N/A"/>
    <n v="4614422"/>
    <n v="22110"/>
    <n v="60113226"/>
    <n v="81.545715000000001"/>
    <n v="0"/>
    <n v="0"/>
    <n v="60113226"/>
    <n v="81.545715000000001"/>
    <n v="35384260.701601997"/>
    <n v="219.021158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WFRBT -t48 -n48"/>
  </r>
  <r>
    <x v="16"/>
    <x v="2"/>
    <n v="48"/>
    <n v="1029626.37292"/>
    <s v="N/A"/>
    <n v="4696263"/>
    <n v="8803"/>
    <n v="61120009"/>
    <n v="82.232350999999994"/>
    <n v="0"/>
    <n v="0"/>
    <n v="61120009"/>
    <n v="82.232350999999994"/>
    <n v="35676475.299580999"/>
    <n v="218.93439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WFRBT -t48 -n48"/>
  </r>
  <r>
    <x v="16"/>
    <x v="2"/>
    <n v="48"/>
    <n v="998094.28490700002"/>
    <s v="N/A"/>
    <n v="4640539"/>
    <n v="14403"/>
    <n v="60429843"/>
    <n v="82.162925000000001"/>
    <n v="0"/>
    <n v="0"/>
    <n v="60429843"/>
    <n v="82.162925000000001"/>
    <n v="35303422.523114003"/>
    <n v="223.171173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WFRBT -t48 -n48"/>
  </r>
  <r>
    <x v="17"/>
    <x v="2"/>
    <n v="48"/>
    <n v="1029235.637646"/>
    <s v="N/A"/>
    <n v="4690241"/>
    <n v="7157"/>
    <n v="61027325"/>
    <n v="82.893426000000005"/>
    <n v="0"/>
    <n v="0"/>
    <n v="61027325"/>
    <n v="82.893426000000005"/>
    <n v="35338285.973192997"/>
    <n v="218.73666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WFRBT_ASCY -t48 -n48"/>
  </r>
  <r>
    <x v="17"/>
    <x v="2"/>
    <n v="48"/>
    <n v="1025929.4640180001"/>
    <s v="N/A"/>
    <n v="4626125"/>
    <n v="5073"/>
    <n v="60163941"/>
    <n v="81.749425000000002"/>
    <n v="0"/>
    <n v="0"/>
    <n v="60163941"/>
    <n v="81.749425000000002"/>
    <n v="35325865.090117"/>
    <n v="216.441780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WFRBT_ASCY -t48 -n48"/>
  </r>
  <r>
    <x v="17"/>
    <x v="2"/>
    <n v="48"/>
    <n v="1036901.860248"/>
    <s v="N/A"/>
    <n v="4658723"/>
    <n v="8737"/>
    <n v="60614211"/>
    <n v="82.231637000000006"/>
    <n v="0"/>
    <n v="0"/>
    <n v="60614211"/>
    <n v="82.231637000000006"/>
    <n v="35381541.958148003"/>
    <n v="215.660433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WFRBT_ASCY -t48 -n48"/>
  </r>
  <r>
    <x v="17"/>
    <x v="2"/>
    <n v="48"/>
    <n v="1032805.056017"/>
    <s v="N/A"/>
    <n v="4650616"/>
    <n v="9115"/>
    <n v="60509628"/>
    <n v="81.941592"/>
    <n v="0"/>
    <n v="0"/>
    <n v="60509628"/>
    <n v="81.941592"/>
    <n v="35445517.541225001"/>
    <n v="216.139112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WFRBT_ASCY -t48 -n48"/>
  </r>
  <r>
    <x v="17"/>
    <x v="2"/>
    <n v="48"/>
    <n v="1026715.303399"/>
    <s v="N/A"/>
    <n v="4682300"/>
    <n v="6732"/>
    <n v="60900552"/>
    <n v="82.582556999999994"/>
    <n v="0"/>
    <n v="0"/>
    <n v="60900552"/>
    <n v="82.582556999999994"/>
    <n v="35397626.420335002"/>
    <n v="218.902356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readonly_WFRBT_ASCY -t48 -n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76" firstHeaderRow="0" firstDataRow="1" firstDataCol="1"/>
  <pivotFields count="35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7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hroughput" fld="3" subtotal="average" baseField="0" baseItem="0"/>
    <dataField name="Average of ixThroughput" fld="13" subtotal="average" baseField="0" baseItem="0"/>
  </dataFields>
  <formats count="2">
    <format dxfId="3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6"/>
  <sheetViews>
    <sheetView tabSelected="1" workbookViewId="0">
      <selection activeCell="C47" sqref="C47"/>
    </sheetView>
  </sheetViews>
  <sheetFormatPr defaultRowHeight="14.5" x14ac:dyDescent="0.35"/>
  <cols>
    <col min="1" max="1" width="26.6328125" bestFit="1" customWidth="1"/>
    <col min="2" max="2" width="20" style="4" bestFit="1" customWidth="1"/>
    <col min="3" max="3" width="21.7265625" style="4" bestFit="1" customWidth="1"/>
  </cols>
  <sheetData>
    <row r="3" spans="1:3" x14ac:dyDescent="0.35">
      <c r="A3" s="1" t="s">
        <v>110</v>
      </c>
      <c r="B3" s="4" t="s">
        <v>112</v>
      </c>
      <c r="C3" s="4" t="s">
        <v>113</v>
      </c>
    </row>
    <row r="4" spans="1:3" x14ac:dyDescent="0.35">
      <c r="A4" s="2" t="s">
        <v>34</v>
      </c>
      <c r="B4" s="4">
        <v>1048869.6696120666</v>
      </c>
      <c r="C4" s="4">
        <v>42137185.938470796</v>
      </c>
    </row>
    <row r="5" spans="1:3" x14ac:dyDescent="0.35">
      <c r="A5" s="3" t="s">
        <v>35</v>
      </c>
      <c r="B5" s="4">
        <v>1042787.5375995999</v>
      </c>
      <c r="C5" s="4">
        <v>40725267.443843797</v>
      </c>
    </row>
    <row r="6" spans="1:3" x14ac:dyDescent="0.35">
      <c r="A6" s="3" t="s">
        <v>91</v>
      </c>
      <c r="B6" s="4">
        <v>1047255.3425986001</v>
      </c>
      <c r="C6" s="4">
        <v>40774132.645552799</v>
      </c>
    </row>
    <row r="7" spans="1:3" x14ac:dyDescent="0.35">
      <c r="A7" s="3" t="s">
        <v>72</v>
      </c>
      <c r="B7" s="4">
        <v>1056566.128638</v>
      </c>
      <c r="C7" s="4">
        <v>44912157.726015799</v>
      </c>
    </row>
    <row r="8" spans="1:3" x14ac:dyDescent="0.35">
      <c r="A8" s="2" t="s">
        <v>38</v>
      </c>
      <c r="B8" s="4">
        <v>1071401.6683330664</v>
      </c>
      <c r="C8" s="4">
        <v>45817620.064215869</v>
      </c>
    </row>
    <row r="9" spans="1:3" x14ac:dyDescent="0.35">
      <c r="A9" s="3" t="s">
        <v>35</v>
      </c>
      <c r="B9" s="4">
        <v>1059825.4573233998</v>
      </c>
      <c r="C9" s="4">
        <v>44156311.650739595</v>
      </c>
    </row>
    <row r="10" spans="1:3" x14ac:dyDescent="0.35">
      <c r="A10" s="3" t="s">
        <v>91</v>
      </c>
      <c r="B10" s="4">
        <v>1062143.8867831999</v>
      </c>
      <c r="C10" s="4">
        <v>44221550.785686992</v>
      </c>
    </row>
    <row r="11" spans="1:3" x14ac:dyDescent="0.35">
      <c r="A11" s="3" t="s">
        <v>72</v>
      </c>
      <c r="B11" s="4">
        <v>1092235.6608926</v>
      </c>
      <c r="C11" s="4">
        <v>49074997.756221004</v>
      </c>
    </row>
    <row r="12" spans="1:3" x14ac:dyDescent="0.35">
      <c r="A12" s="2" t="s">
        <v>40</v>
      </c>
      <c r="B12" s="4">
        <v>1033463.6512461331</v>
      </c>
      <c r="C12" s="4">
        <v>37544516.886649661</v>
      </c>
    </row>
    <row r="13" spans="1:3" x14ac:dyDescent="0.35">
      <c r="A13" s="3" t="s">
        <v>35</v>
      </c>
      <c r="B13" s="4">
        <v>1021747.8882619999</v>
      </c>
      <c r="C13" s="4">
        <v>35040700.258129597</v>
      </c>
    </row>
    <row r="14" spans="1:3" x14ac:dyDescent="0.35">
      <c r="A14" s="3" t="s">
        <v>91</v>
      </c>
      <c r="B14" s="4">
        <v>1016145.3826779999</v>
      </c>
      <c r="C14" s="4">
        <v>34956151.857052803</v>
      </c>
    </row>
    <row r="15" spans="1:3" x14ac:dyDescent="0.35">
      <c r="A15" s="3" t="s">
        <v>72</v>
      </c>
      <c r="B15" s="4">
        <v>1062497.6827984001</v>
      </c>
      <c r="C15" s="4">
        <v>42636698.544766605</v>
      </c>
    </row>
    <row r="16" spans="1:3" x14ac:dyDescent="0.35">
      <c r="A16" s="2" t="s">
        <v>42</v>
      </c>
      <c r="B16" s="4">
        <v>1038474.5606318</v>
      </c>
      <c r="C16" s="4">
        <v>38769958.789374143</v>
      </c>
    </row>
    <row r="17" spans="1:3" x14ac:dyDescent="0.35">
      <c r="A17" s="3" t="s">
        <v>35</v>
      </c>
      <c r="B17" s="4">
        <v>1029230.8935651999</v>
      </c>
      <c r="C17" s="4">
        <v>37252812.859695397</v>
      </c>
    </row>
    <row r="18" spans="1:3" x14ac:dyDescent="0.35">
      <c r="A18" s="3" t="s">
        <v>91</v>
      </c>
      <c r="B18" s="4">
        <v>1032994.1520193999</v>
      </c>
      <c r="C18" s="4">
        <v>37187453.212255798</v>
      </c>
    </row>
    <row r="19" spans="1:3" x14ac:dyDescent="0.35">
      <c r="A19" s="3" t="s">
        <v>72</v>
      </c>
      <c r="B19" s="4">
        <v>1053198.6363108</v>
      </c>
      <c r="C19" s="4">
        <v>41869610.296171203</v>
      </c>
    </row>
    <row r="20" spans="1:3" x14ac:dyDescent="0.35">
      <c r="A20" s="2" t="s">
        <v>44</v>
      </c>
      <c r="B20" s="4">
        <v>1029891.3045061999</v>
      </c>
      <c r="C20" s="4">
        <v>39752686.211960807</v>
      </c>
    </row>
    <row r="21" spans="1:3" x14ac:dyDescent="0.35">
      <c r="A21" s="3" t="s">
        <v>35</v>
      </c>
      <c r="B21" s="4">
        <v>1028577.4909752</v>
      </c>
      <c r="C21" s="4">
        <v>39370733.4371676</v>
      </c>
    </row>
    <row r="22" spans="1:3" x14ac:dyDescent="0.35">
      <c r="A22" s="3" t="s">
        <v>91</v>
      </c>
      <c r="B22" s="4">
        <v>1031470.9837974</v>
      </c>
      <c r="C22" s="4">
        <v>39328461.727665998</v>
      </c>
    </row>
    <row r="23" spans="1:3" x14ac:dyDescent="0.35">
      <c r="A23" s="3" t="s">
        <v>72</v>
      </c>
      <c r="B23" s="4">
        <v>1029625.4387459999</v>
      </c>
      <c r="C23" s="4">
        <v>40558863.471048795</v>
      </c>
    </row>
    <row r="24" spans="1:3" x14ac:dyDescent="0.35">
      <c r="A24" s="2" t="s">
        <v>46</v>
      </c>
      <c r="B24" s="4">
        <v>1046148.1015478667</v>
      </c>
      <c r="C24" s="4">
        <v>42204405.245627336</v>
      </c>
    </row>
    <row r="25" spans="1:3" x14ac:dyDescent="0.35">
      <c r="A25" s="3" t="s">
        <v>35</v>
      </c>
      <c r="B25" s="4">
        <v>1046290.5795525999</v>
      </c>
      <c r="C25" s="4">
        <v>41796264.374410793</v>
      </c>
    </row>
    <row r="26" spans="1:3" x14ac:dyDescent="0.35">
      <c r="A26" s="3" t="s">
        <v>91</v>
      </c>
      <c r="B26" s="4">
        <v>1041866.1171393998</v>
      </c>
      <c r="C26" s="4">
        <v>41866009.933894202</v>
      </c>
    </row>
    <row r="27" spans="1:3" x14ac:dyDescent="0.35">
      <c r="A27" s="3" t="s">
        <v>72</v>
      </c>
      <c r="B27" s="4">
        <v>1050287.6079515999</v>
      </c>
      <c r="C27" s="4">
        <v>42950941.428577006</v>
      </c>
    </row>
    <row r="28" spans="1:3" x14ac:dyDescent="0.35">
      <c r="A28" s="2" t="s">
        <v>48</v>
      </c>
      <c r="B28" s="4">
        <v>1047785.0631879334</v>
      </c>
      <c r="C28" s="4">
        <v>41764035.459744863</v>
      </c>
    </row>
    <row r="29" spans="1:3" x14ac:dyDescent="0.35">
      <c r="A29" s="3" t="s">
        <v>35</v>
      </c>
      <c r="B29" s="4">
        <v>1042766.2062557999</v>
      </c>
      <c r="C29" s="4">
        <v>41603265.405781604</v>
      </c>
    </row>
    <row r="30" spans="1:3" x14ac:dyDescent="0.35">
      <c r="A30" s="3" t="s">
        <v>91</v>
      </c>
      <c r="B30" s="4">
        <v>1051440.256846</v>
      </c>
      <c r="C30" s="4">
        <v>41602358.777528204</v>
      </c>
    </row>
    <row r="31" spans="1:3" x14ac:dyDescent="0.35">
      <c r="A31" s="3" t="s">
        <v>72</v>
      </c>
      <c r="B31" s="4">
        <v>1049148.726462</v>
      </c>
      <c r="C31" s="4">
        <v>42086482.195924804</v>
      </c>
    </row>
    <row r="32" spans="1:3" x14ac:dyDescent="0.35">
      <c r="A32" s="2" t="s">
        <v>50</v>
      </c>
      <c r="B32" s="4">
        <v>964918.3862052667</v>
      </c>
      <c r="C32" s="4">
        <v>32547858.005331602</v>
      </c>
    </row>
    <row r="33" spans="1:3" x14ac:dyDescent="0.35">
      <c r="A33" s="3" t="s">
        <v>35</v>
      </c>
      <c r="B33" s="4">
        <v>969453.68991900014</v>
      </c>
      <c r="C33" s="4">
        <v>32462596.534191001</v>
      </c>
    </row>
    <row r="34" spans="1:3" x14ac:dyDescent="0.35">
      <c r="A34" s="3" t="s">
        <v>91</v>
      </c>
      <c r="B34" s="4">
        <v>964708.1712628</v>
      </c>
      <c r="C34" s="4">
        <v>32660533.893287003</v>
      </c>
    </row>
    <row r="35" spans="1:3" x14ac:dyDescent="0.35">
      <c r="A35" s="3" t="s">
        <v>72</v>
      </c>
      <c r="B35" s="4">
        <v>960593.29743400007</v>
      </c>
      <c r="C35" s="4">
        <v>32520443.588516802</v>
      </c>
    </row>
    <row r="36" spans="1:3" x14ac:dyDescent="0.35">
      <c r="A36" s="2" t="s">
        <v>52</v>
      </c>
      <c r="B36" s="4">
        <v>951093.77263300004</v>
      </c>
      <c r="C36" s="4">
        <v>30949882.376062669</v>
      </c>
    </row>
    <row r="37" spans="1:3" x14ac:dyDescent="0.35">
      <c r="A37" s="3" t="s">
        <v>35</v>
      </c>
      <c r="B37" s="4">
        <v>946285.52143140009</v>
      </c>
      <c r="C37" s="4">
        <v>30639313.487936802</v>
      </c>
    </row>
    <row r="38" spans="1:3" x14ac:dyDescent="0.35">
      <c r="A38" s="3" t="s">
        <v>91</v>
      </c>
      <c r="B38" s="4">
        <v>951469.85668900015</v>
      </c>
      <c r="C38" s="4">
        <v>30672702.237853199</v>
      </c>
    </row>
    <row r="39" spans="1:3" x14ac:dyDescent="0.35">
      <c r="A39" s="3" t="s">
        <v>72</v>
      </c>
      <c r="B39" s="4">
        <v>955525.93977860012</v>
      </c>
      <c r="C39" s="4">
        <v>31537631.402398001</v>
      </c>
    </row>
    <row r="40" spans="1:3" x14ac:dyDescent="0.35">
      <c r="A40" s="2" t="s">
        <v>54</v>
      </c>
      <c r="B40" s="4">
        <v>1019871.4817797332</v>
      </c>
      <c r="C40" s="4">
        <v>39206188.258468196</v>
      </c>
    </row>
    <row r="41" spans="1:3" x14ac:dyDescent="0.35">
      <c r="A41" s="3" t="s">
        <v>35</v>
      </c>
      <c r="B41" s="4">
        <v>1006349.3694551999</v>
      </c>
      <c r="C41" s="4">
        <v>37112659.003229596</v>
      </c>
    </row>
    <row r="42" spans="1:3" x14ac:dyDescent="0.35">
      <c r="A42" s="3" t="s">
        <v>91</v>
      </c>
      <c r="B42" s="4">
        <v>1009656.0786112</v>
      </c>
      <c r="C42" s="4">
        <v>37159003.536933802</v>
      </c>
    </row>
    <row r="43" spans="1:3" x14ac:dyDescent="0.35">
      <c r="A43" s="3" t="s">
        <v>72</v>
      </c>
      <c r="B43" s="4">
        <v>1043608.9972728</v>
      </c>
      <c r="C43" s="4">
        <v>43346902.235241197</v>
      </c>
    </row>
    <row r="44" spans="1:3" x14ac:dyDescent="0.35">
      <c r="A44" s="2" t="s">
        <v>56</v>
      </c>
      <c r="B44" s="4">
        <v>1009560.4588795333</v>
      </c>
      <c r="C44" s="4">
        <v>37682544.218933076</v>
      </c>
    </row>
    <row r="45" spans="1:3" x14ac:dyDescent="0.35">
      <c r="A45" s="3" t="s">
        <v>35</v>
      </c>
      <c r="B45" s="4">
        <v>1012329.3689328</v>
      </c>
      <c r="C45" s="4">
        <v>37529167.851433203</v>
      </c>
    </row>
    <row r="46" spans="1:3" x14ac:dyDescent="0.35">
      <c r="A46" s="3" t="s">
        <v>91</v>
      </c>
      <c r="B46" s="4">
        <v>1008069.9777526001</v>
      </c>
      <c r="C46" s="4">
        <v>37487701.437984996</v>
      </c>
    </row>
    <row r="47" spans="1:3" x14ac:dyDescent="0.35">
      <c r="A47" s="3" t="s">
        <v>72</v>
      </c>
      <c r="B47" s="4">
        <v>1008282.0299532</v>
      </c>
      <c r="C47" s="4">
        <v>38030763.367380999</v>
      </c>
    </row>
    <row r="48" spans="1:3" x14ac:dyDescent="0.35">
      <c r="A48" s="2" t="s">
        <v>58</v>
      </c>
      <c r="B48" s="4">
        <v>1008750.4642310002</v>
      </c>
      <c r="C48" s="4">
        <v>38125160.303319596</v>
      </c>
    </row>
    <row r="49" spans="1:3" x14ac:dyDescent="0.35">
      <c r="A49" s="3" t="s">
        <v>35</v>
      </c>
      <c r="B49" s="4">
        <v>1003784.489608</v>
      </c>
      <c r="C49" s="4">
        <v>36228498.679729402</v>
      </c>
    </row>
    <row r="50" spans="1:3" x14ac:dyDescent="0.35">
      <c r="A50" s="3" t="s">
        <v>91</v>
      </c>
      <c r="B50" s="4">
        <v>997354.96670019999</v>
      </c>
      <c r="C50" s="4">
        <v>36301143.573274195</v>
      </c>
    </row>
    <row r="51" spans="1:3" x14ac:dyDescent="0.35">
      <c r="A51" s="3" t="s">
        <v>72</v>
      </c>
      <c r="B51" s="4">
        <v>1025111.9363848001</v>
      </c>
      <c r="C51" s="4">
        <v>41845838.656955197</v>
      </c>
    </row>
    <row r="52" spans="1:3" x14ac:dyDescent="0.35">
      <c r="A52" s="2" t="s">
        <v>60</v>
      </c>
      <c r="B52" s="4">
        <v>1016330.9589198666</v>
      </c>
      <c r="C52" s="4">
        <v>34957374.1175346</v>
      </c>
    </row>
    <row r="53" spans="1:3" x14ac:dyDescent="0.35">
      <c r="A53" s="3" t="s">
        <v>35</v>
      </c>
      <c r="B53" s="4">
        <v>996067.10990459996</v>
      </c>
      <c r="C53" s="4">
        <v>32022261.296115201</v>
      </c>
    </row>
    <row r="54" spans="1:3" x14ac:dyDescent="0.35">
      <c r="A54" s="3" t="s">
        <v>91</v>
      </c>
      <c r="B54" s="4">
        <v>992310.76485479996</v>
      </c>
      <c r="C54" s="4">
        <v>31880137.766820002</v>
      </c>
    </row>
    <row r="55" spans="1:3" x14ac:dyDescent="0.35">
      <c r="A55" s="3" t="s">
        <v>72</v>
      </c>
      <c r="B55" s="4">
        <v>1060615.0020002001</v>
      </c>
      <c r="C55" s="4">
        <v>40969723.289668605</v>
      </c>
    </row>
    <row r="56" spans="1:3" x14ac:dyDescent="0.35">
      <c r="A56" s="2" t="s">
        <v>62</v>
      </c>
      <c r="B56" s="4">
        <v>1041002.1773569336</v>
      </c>
      <c r="C56" s="4">
        <v>39752241.258447535</v>
      </c>
    </row>
    <row r="57" spans="1:3" x14ac:dyDescent="0.35">
      <c r="A57" s="3" t="s">
        <v>35</v>
      </c>
      <c r="B57" s="4">
        <v>1035435.1865786001</v>
      </c>
      <c r="C57" s="4">
        <v>38237204.762636401</v>
      </c>
    </row>
    <row r="58" spans="1:3" x14ac:dyDescent="0.35">
      <c r="A58" s="3" t="s">
        <v>91</v>
      </c>
      <c r="B58" s="4">
        <v>1029795.6307174001</v>
      </c>
      <c r="C58" s="4">
        <v>38238011.385874197</v>
      </c>
    </row>
    <row r="59" spans="1:3" x14ac:dyDescent="0.35">
      <c r="A59" s="3" t="s">
        <v>72</v>
      </c>
      <c r="B59" s="4">
        <v>1057775.7147748</v>
      </c>
      <c r="C59" s="4">
        <v>42781507.626831993</v>
      </c>
    </row>
    <row r="60" spans="1:3" x14ac:dyDescent="0.35">
      <c r="A60" s="2" t="s">
        <v>64</v>
      </c>
      <c r="B60" s="4">
        <v>974978.65828899993</v>
      </c>
      <c r="C60" s="4">
        <v>32804616.43244927</v>
      </c>
    </row>
    <row r="61" spans="1:3" x14ac:dyDescent="0.35">
      <c r="A61" s="3" t="s">
        <v>35</v>
      </c>
      <c r="B61" s="4">
        <v>965034.69813699997</v>
      </c>
      <c r="C61" s="4">
        <v>32051875.331267796</v>
      </c>
    </row>
    <row r="62" spans="1:3" x14ac:dyDescent="0.35">
      <c r="A62" s="3" t="s">
        <v>91</v>
      </c>
      <c r="B62" s="4">
        <v>975194.81622200017</v>
      </c>
      <c r="C62" s="4">
        <v>32052139.998592198</v>
      </c>
    </row>
    <row r="63" spans="1:3" x14ac:dyDescent="0.35">
      <c r="A63" s="3" t="s">
        <v>72</v>
      </c>
      <c r="B63" s="4">
        <v>984706.46050800011</v>
      </c>
      <c r="C63" s="4">
        <v>34309833.967487797</v>
      </c>
    </row>
    <row r="64" spans="1:3" x14ac:dyDescent="0.35">
      <c r="A64" s="2" t="s">
        <v>66</v>
      </c>
      <c r="B64" s="4">
        <v>977649.70585199993</v>
      </c>
      <c r="C64" s="4">
        <v>32502398.485770132</v>
      </c>
    </row>
    <row r="65" spans="1:3" x14ac:dyDescent="0.35">
      <c r="A65" s="3" t="s">
        <v>35</v>
      </c>
      <c r="B65" s="4">
        <v>980982.08442560001</v>
      </c>
      <c r="C65" s="4">
        <v>32268827.025260605</v>
      </c>
    </row>
    <row r="66" spans="1:3" x14ac:dyDescent="0.35">
      <c r="A66" s="3" t="s">
        <v>91</v>
      </c>
      <c r="B66" s="4">
        <v>973962.23075159988</v>
      </c>
      <c r="C66" s="4">
        <v>32237707.4488176</v>
      </c>
    </row>
    <row r="67" spans="1:3" x14ac:dyDescent="0.35">
      <c r="A67" s="3" t="s">
        <v>72</v>
      </c>
      <c r="B67" s="4">
        <v>978004.8023788</v>
      </c>
      <c r="C67" s="4">
        <v>33000660.9832322</v>
      </c>
    </row>
    <row r="68" spans="1:3" x14ac:dyDescent="0.35">
      <c r="A68" s="2" t="s">
        <v>68</v>
      </c>
      <c r="B68" s="4">
        <v>1023796.8297066666</v>
      </c>
      <c r="C68" s="4">
        <v>36843053.122554399</v>
      </c>
    </row>
    <row r="69" spans="1:3" x14ac:dyDescent="0.35">
      <c r="A69" s="3" t="s">
        <v>35</v>
      </c>
      <c r="B69" s="4">
        <v>1016365.5539923999</v>
      </c>
      <c r="C69" s="4">
        <v>35495229.652791195</v>
      </c>
    </row>
    <row r="70" spans="1:3" x14ac:dyDescent="0.35">
      <c r="A70" s="3" t="s">
        <v>91</v>
      </c>
      <c r="B70" s="4">
        <v>1010203.6623598</v>
      </c>
      <c r="C70" s="4">
        <v>35505182.340749398</v>
      </c>
    </row>
    <row r="71" spans="1:3" x14ac:dyDescent="0.35">
      <c r="A71" s="3" t="s">
        <v>72</v>
      </c>
      <c r="B71" s="4">
        <v>1044821.2727678001</v>
      </c>
      <c r="C71" s="4">
        <v>39528747.374122605</v>
      </c>
    </row>
    <row r="72" spans="1:3" x14ac:dyDescent="0.35">
      <c r="A72" s="2" t="s">
        <v>70</v>
      </c>
      <c r="B72" s="4">
        <v>1028830.7449872665</v>
      </c>
      <c r="C72" s="4">
        <v>36612767.758652069</v>
      </c>
    </row>
    <row r="73" spans="1:3" x14ac:dyDescent="0.35">
      <c r="A73" s="3" t="s">
        <v>35</v>
      </c>
      <c r="B73" s="4">
        <v>1017303.2332337999</v>
      </c>
      <c r="C73" s="4">
        <v>35372724.446460001</v>
      </c>
    </row>
    <row r="74" spans="1:3" x14ac:dyDescent="0.35">
      <c r="A74" s="3" t="s">
        <v>91</v>
      </c>
      <c r="B74" s="4">
        <v>1030317.4642656001</v>
      </c>
      <c r="C74" s="4">
        <v>35377767.396603599</v>
      </c>
    </row>
    <row r="75" spans="1:3" x14ac:dyDescent="0.35">
      <c r="A75" s="3" t="s">
        <v>72</v>
      </c>
      <c r="B75" s="4">
        <v>1038871.5374623999</v>
      </c>
      <c r="C75" s="4">
        <v>39087811.432892606</v>
      </c>
    </row>
    <row r="76" spans="1:3" x14ac:dyDescent="0.35">
      <c r="A76" s="2" t="s">
        <v>111</v>
      </c>
      <c r="B76" s="4">
        <v>1018489.86988363</v>
      </c>
      <c r="C76" s="4">
        <v>37776360.718531467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1"/>
  <sheetViews>
    <sheetView workbookViewId="0">
      <selection sqref="A1:AI271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33</v>
      </c>
    </row>
    <row r="2" spans="1:35" x14ac:dyDescent="0.35">
      <c r="A2" t="s">
        <v>34</v>
      </c>
      <c r="B2" t="s">
        <v>35</v>
      </c>
      <c r="C2">
        <v>48</v>
      </c>
      <c r="D2">
        <v>1053308.093073</v>
      </c>
      <c r="E2" t="s">
        <v>36</v>
      </c>
      <c r="F2">
        <v>4667115</v>
      </c>
      <c r="G2">
        <v>10636</v>
      </c>
      <c r="H2">
        <v>60717866</v>
      </c>
      <c r="I2">
        <v>71.397976999999997</v>
      </c>
      <c r="J2">
        <v>0</v>
      </c>
      <c r="K2">
        <v>0</v>
      </c>
      <c r="L2">
        <v>60717866</v>
      </c>
      <c r="M2">
        <v>71.397976999999997</v>
      </c>
      <c r="N2">
        <v>40819889.788814999</v>
      </c>
      <c r="O2">
        <v>212.68375499999999</v>
      </c>
      <c r="P2">
        <v>56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36</v>
      </c>
      <c r="AI2" t="s">
        <v>37</v>
      </c>
    </row>
    <row r="3" spans="1:35" x14ac:dyDescent="0.35">
      <c r="A3" t="s">
        <v>34</v>
      </c>
      <c r="B3" t="s">
        <v>35</v>
      </c>
      <c r="C3">
        <v>48</v>
      </c>
      <c r="D3">
        <v>1041657.084543</v>
      </c>
      <c r="E3" t="s">
        <v>36</v>
      </c>
      <c r="F3">
        <v>4675352</v>
      </c>
      <c r="G3">
        <v>24645</v>
      </c>
      <c r="H3">
        <v>60918743</v>
      </c>
      <c r="I3">
        <v>71.899726000000001</v>
      </c>
      <c r="J3">
        <v>0</v>
      </c>
      <c r="K3">
        <v>0</v>
      </c>
      <c r="L3">
        <v>60918743</v>
      </c>
      <c r="M3">
        <v>71.899726000000001</v>
      </c>
      <c r="N3">
        <v>40669134.831851996</v>
      </c>
      <c r="O3">
        <v>215.44220200000001</v>
      </c>
      <c r="P3">
        <v>56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36</v>
      </c>
      <c r="AI3" t="s">
        <v>37</v>
      </c>
    </row>
    <row r="4" spans="1:35" x14ac:dyDescent="0.35">
      <c r="A4" t="s">
        <v>34</v>
      </c>
      <c r="B4" t="s">
        <v>35</v>
      </c>
      <c r="C4">
        <v>48</v>
      </c>
      <c r="D4">
        <v>1031010.1532450001</v>
      </c>
      <c r="E4" t="s">
        <v>36</v>
      </c>
      <c r="F4">
        <v>4637578</v>
      </c>
      <c r="G4">
        <v>9206</v>
      </c>
      <c r="H4">
        <v>60369385</v>
      </c>
      <c r="I4">
        <v>71.135949999999994</v>
      </c>
      <c r="J4">
        <v>0</v>
      </c>
      <c r="K4">
        <v>0</v>
      </c>
      <c r="L4">
        <v>60369385</v>
      </c>
      <c r="M4">
        <v>71.135949999999994</v>
      </c>
      <c r="N4">
        <v>40735106.458746001</v>
      </c>
      <c r="O4">
        <v>215.90839199999999</v>
      </c>
      <c r="P4">
        <v>56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36</v>
      </c>
      <c r="AI4" t="s">
        <v>37</v>
      </c>
    </row>
    <row r="5" spans="1:35" x14ac:dyDescent="0.35">
      <c r="A5" t="s">
        <v>34</v>
      </c>
      <c r="B5" t="s">
        <v>35</v>
      </c>
      <c r="C5">
        <v>48</v>
      </c>
      <c r="D5">
        <v>1028534.5789439999</v>
      </c>
      <c r="E5" t="s">
        <v>36</v>
      </c>
      <c r="F5">
        <v>4646724</v>
      </c>
      <c r="G5">
        <v>10899</v>
      </c>
      <c r="H5">
        <v>60496803</v>
      </c>
      <c r="I5">
        <v>71.178932000000003</v>
      </c>
      <c r="J5">
        <v>0</v>
      </c>
      <c r="K5">
        <v>0</v>
      </c>
      <c r="L5">
        <v>60496803</v>
      </c>
      <c r="M5">
        <v>71.178932000000003</v>
      </c>
      <c r="N5">
        <v>40796433.039318003</v>
      </c>
      <c r="O5">
        <v>216.85488900000001</v>
      </c>
      <c r="P5">
        <v>56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36</v>
      </c>
      <c r="AI5" t="s">
        <v>37</v>
      </c>
    </row>
    <row r="6" spans="1:35" x14ac:dyDescent="0.35">
      <c r="A6" t="s">
        <v>34</v>
      </c>
      <c r="B6" t="s">
        <v>35</v>
      </c>
      <c r="C6">
        <v>48</v>
      </c>
      <c r="D6">
        <v>1059427.778193</v>
      </c>
      <c r="E6" t="s">
        <v>36</v>
      </c>
      <c r="F6">
        <v>4626535</v>
      </c>
      <c r="G6">
        <v>5653</v>
      </c>
      <c r="H6">
        <v>60197268</v>
      </c>
      <c r="I6">
        <v>71.159064999999998</v>
      </c>
      <c r="J6">
        <v>0</v>
      </c>
      <c r="K6">
        <v>0</v>
      </c>
      <c r="L6">
        <v>60197268</v>
      </c>
      <c r="M6">
        <v>71.159064999999998</v>
      </c>
      <c r="N6">
        <v>40605773.100488</v>
      </c>
      <c r="O6">
        <v>209.61662899999999</v>
      </c>
      <c r="P6">
        <v>56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36</v>
      </c>
      <c r="AI6" t="s">
        <v>37</v>
      </c>
    </row>
    <row r="7" spans="1:35" x14ac:dyDescent="0.35">
      <c r="A7" t="s">
        <v>38</v>
      </c>
      <c r="B7" t="s">
        <v>35</v>
      </c>
      <c r="C7">
        <v>48</v>
      </c>
      <c r="D7">
        <v>1081000.663156</v>
      </c>
      <c r="E7" t="s">
        <v>36</v>
      </c>
      <c r="F7">
        <v>4714292</v>
      </c>
      <c r="G7">
        <v>3430</v>
      </c>
      <c r="H7">
        <v>61309693</v>
      </c>
      <c r="I7">
        <v>66.853205000000003</v>
      </c>
      <c r="J7">
        <v>0</v>
      </c>
      <c r="K7">
        <v>0</v>
      </c>
      <c r="L7">
        <v>61309693</v>
      </c>
      <c r="M7">
        <v>66.853205000000003</v>
      </c>
      <c r="N7">
        <v>44019808.150789998</v>
      </c>
      <c r="O7">
        <v>209.33013600000001</v>
      </c>
      <c r="P7">
        <v>56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36</v>
      </c>
      <c r="AI7" t="s">
        <v>39</v>
      </c>
    </row>
    <row r="8" spans="1:35" x14ac:dyDescent="0.35">
      <c r="A8" t="s">
        <v>38</v>
      </c>
      <c r="B8" t="s">
        <v>35</v>
      </c>
      <c r="C8">
        <v>48</v>
      </c>
      <c r="D8">
        <v>1076310.168426</v>
      </c>
      <c r="E8" t="s">
        <v>36</v>
      </c>
      <c r="F8">
        <v>4674502</v>
      </c>
      <c r="G8">
        <v>8266</v>
      </c>
      <c r="H8">
        <v>60834330</v>
      </c>
      <c r="I8">
        <v>66.134810000000002</v>
      </c>
      <c r="J8">
        <v>0</v>
      </c>
      <c r="K8">
        <v>0</v>
      </c>
      <c r="L8">
        <v>60834330</v>
      </c>
      <c r="M8">
        <v>66.134810000000002</v>
      </c>
      <c r="N8">
        <v>44152963.339106001</v>
      </c>
      <c r="O8">
        <v>208.46787699999999</v>
      </c>
      <c r="P8">
        <v>56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36</v>
      </c>
      <c r="AI8" t="s">
        <v>39</v>
      </c>
    </row>
    <row r="9" spans="1:35" x14ac:dyDescent="0.35">
      <c r="A9" t="s">
        <v>38</v>
      </c>
      <c r="B9" t="s">
        <v>35</v>
      </c>
      <c r="C9">
        <v>48</v>
      </c>
      <c r="D9">
        <v>1052449.628699</v>
      </c>
      <c r="E9" t="s">
        <v>36</v>
      </c>
      <c r="F9">
        <v>4689789</v>
      </c>
      <c r="G9">
        <v>21883</v>
      </c>
      <c r="H9">
        <v>61062138</v>
      </c>
      <c r="I9">
        <v>66.186465999999996</v>
      </c>
      <c r="J9">
        <v>0</v>
      </c>
      <c r="K9">
        <v>0</v>
      </c>
      <c r="L9">
        <v>61062138</v>
      </c>
      <c r="M9">
        <v>66.186465999999996</v>
      </c>
      <c r="N9">
        <v>44283715.630377002</v>
      </c>
      <c r="O9">
        <v>213.89134999999999</v>
      </c>
      <c r="P9">
        <v>56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36</v>
      </c>
      <c r="AI9" t="s">
        <v>39</v>
      </c>
    </row>
    <row r="10" spans="1:35" x14ac:dyDescent="0.35">
      <c r="A10" t="s">
        <v>38</v>
      </c>
      <c r="B10" t="s">
        <v>35</v>
      </c>
      <c r="C10">
        <v>48</v>
      </c>
      <c r="D10">
        <v>1040703.900764</v>
      </c>
      <c r="E10" t="s">
        <v>36</v>
      </c>
      <c r="F10">
        <v>4645978</v>
      </c>
      <c r="G10">
        <v>26192</v>
      </c>
      <c r="H10">
        <v>60532387</v>
      </c>
      <c r="I10">
        <v>65.708309</v>
      </c>
      <c r="J10">
        <v>0</v>
      </c>
      <c r="K10">
        <v>0</v>
      </c>
      <c r="L10">
        <v>60532387</v>
      </c>
      <c r="M10">
        <v>65.708309</v>
      </c>
      <c r="N10">
        <v>44218982.923441</v>
      </c>
      <c r="O10">
        <v>214.28471999999999</v>
      </c>
      <c r="P10">
        <v>56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36</v>
      </c>
      <c r="AI10" t="s">
        <v>39</v>
      </c>
    </row>
    <row r="11" spans="1:35" x14ac:dyDescent="0.35">
      <c r="A11" t="s">
        <v>38</v>
      </c>
      <c r="B11" t="s">
        <v>35</v>
      </c>
      <c r="C11">
        <v>48</v>
      </c>
      <c r="D11">
        <v>1048662.925572</v>
      </c>
      <c r="E11" t="s">
        <v>36</v>
      </c>
      <c r="F11">
        <v>4686636</v>
      </c>
      <c r="G11">
        <v>8263</v>
      </c>
      <c r="H11">
        <v>60972402</v>
      </c>
      <c r="I11">
        <v>66.355359000000007</v>
      </c>
      <c r="J11">
        <v>0</v>
      </c>
      <c r="K11">
        <v>0</v>
      </c>
      <c r="L11">
        <v>60972402</v>
      </c>
      <c r="M11">
        <v>66.355359000000007</v>
      </c>
      <c r="N11">
        <v>44106088.209983997</v>
      </c>
      <c r="O11">
        <v>214.51938699999999</v>
      </c>
      <c r="P11">
        <v>56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36</v>
      </c>
      <c r="AI11" t="s">
        <v>39</v>
      </c>
    </row>
    <row r="12" spans="1:35" x14ac:dyDescent="0.35">
      <c r="A12" t="s">
        <v>40</v>
      </c>
      <c r="B12" t="s">
        <v>35</v>
      </c>
      <c r="C12">
        <v>48</v>
      </c>
      <c r="D12">
        <v>1027925.0870009999</v>
      </c>
      <c r="E12" t="s">
        <v>36</v>
      </c>
      <c r="F12">
        <v>4671472</v>
      </c>
      <c r="G12">
        <v>8290</v>
      </c>
      <c r="H12">
        <v>60791836</v>
      </c>
      <c r="I12">
        <v>82.699079999999995</v>
      </c>
      <c r="J12">
        <v>0</v>
      </c>
      <c r="K12">
        <v>0</v>
      </c>
      <c r="L12">
        <v>60791836</v>
      </c>
      <c r="M12">
        <v>82.699079999999995</v>
      </c>
      <c r="N12">
        <v>35284650.330012999</v>
      </c>
      <c r="O12">
        <v>218.13910300000001</v>
      </c>
      <c r="P12">
        <v>48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36</v>
      </c>
      <c r="AI12" t="s">
        <v>41</v>
      </c>
    </row>
    <row r="13" spans="1:35" x14ac:dyDescent="0.35">
      <c r="A13" t="s">
        <v>40</v>
      </c>
      <c r="B13" t="s">
        <v>35</v>
      </c>
      <c r="C13">
        <v>48</v>
      </c>
      <c r="D13">
        <v>1015527.390489</v>
      </c>
      <c r="E13" t="s">
        <v>36</v>
      </c>
      <c r="F13">
        <v>4672878</v>
      </c>
      <c r="G13">
        <v>12345</v>
      </c>
      <c r="H13">
        <v>60827679</v>
      </c>
      <c r="I13">
        <v>83.739384000000001</v>
      </c>
      <c r="J13">
        <v>0</v>
      </c>
      <c r="K13">
        <v>0</v>
      </c>
      <c r="L13">
        <v>60827679</v>
      </c>
      <c r="M13">
        <v>83.739384000000001</v>
      </c>
      <c r="N13">
        <v>34866850.719544001</v>
      </c>
      <c r="O13">
        <v>220.86863099999999</v>
      </c>
      <c r="P13">
        <v>48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36</v>
      </c>
      <c r="AI13" t="s">
        <v>41</v>
      </c>
    </row>
    <row r="14" spans="1:35" x14ac:dyDescent="0.35">
      <c r="A14" t="s">
        <v>40</v>
      </c>
      <c r="B14" t="s">
        <v>35</v>
      </c>
      <c r="C14">
        <v>48</v>
      </c>
      <c r="D14">
        <v>1017696.3323679999</v>
      </c>
      <c r="E14" t="s">
        <v>36</v>
      </c>
      <c r="F14">
        <v>4646815</v>
      </c>
      <c r="G14">
        <v>5968</v>
      </c>
      <c r="H14">
        <v>60455845</v>
      </c>
      <c r="I14">
        <v>83.260531999999998</v>
      </c>
      <c r="J14">
        <v>0</v>
      </c>
      <c r="K14">
        <v>0</v>
      </c>
      <c r="L14">
        <v>60455845</v>
      </c>
      <c r="M14">
        <v>83.260531999999998</v>
      </c>
      <c r="N14">
        <v>34853015.033019997</v>
      </c>
      <c r="O14">
        <v>219.16863900000001</v>
      </c>
      <c r="P14">
        <v>48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36</v>
      </c>
      <c r="AI14" t="s">
        <v>41</v>
      </c>
    </row>
    <row r="15" spans="1:35" x14ac:dyDescent="0.35">
      <c r="A15" t="s">
        <v>40</v>
      </c>
      <c r="B15" t="s">
        <v>35</v>
      </c>
      <c r="C15">
        <v>48</v>
      </c>
      <c r="D15">
        <v>1015698.485317</v>
      </c>
      <c r="E15" t="s">
        <v>36</v>
      </c>
      <c r="F15">
        <v>4689960</v>
      </c>
      <c r="G15">
        <v>9151</v>
      </c>
      <c r="H15">
        <v>61036347</v>
      </c>
      <c r="I15">
        <v>83.138409999999993</v>
      </c>
      <c r="J15">
        <v>0</v>
      </c>
      <c r="K15">
        <v>0</v>
      </c>
      <c r="L15">
        <v>61036347</v>
      </c>
      <c r="M15">
        <v>83.138409999999993</v>
      </c>
      <c r="N15">
        <v>35239363.373902</v>
      </c>
      <c r="O15">
        <v>221.638688</v>
      </c>
      <c r="P15">
        <v>48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36</v>
      </c>
      <c r="AI15" t="s">
        <v>41</v>
      </c>
    </row>
    <row r="16" spans="1:35" x14ac:dyDescent="0.35">
      <c r="A16" t="s">
        <v>40</v>
      </c>
      <c r="B16" t="s">
        <v>35</v>
      </c>
      <c r="C16">
        <v>48</v>
      </c>
      <c r="D16">
        <v>1031892.146135</v>
      </c>
      <c r="E16" t="s">
        <v>36</v>
      </c>
      <c r="F16">
        <v>4706870</v>
      </c>
      <c r="G16">
        <v>4734</v>
      </c>
      <c r="H16">
        <v>61238242</v>
      </c>
      <c r="I16">
        <v>84.080876000000004</v>
      </c>
      <c r="J16">
        <v>0</v>
      </c>
      <c r="K16">
        <v>0</v>
      </c>
      <c r="L16">
        <v>61238242</v>
      </c>
      <c r="M16">
        <v>84.080876000000004</v>
      </c>
      <c r="N16">
        <v>34959621.834169</v>
      </c>
      <c r="O16">
        <v>218.947068</v>
      </c>
      <c r="P16">
        <v>48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36</v>
      </c>
      <c r="AI16" t="s">
        <v>41</v>
      </c>
    </row>
    <row r="17" spans="1:35" x14ac:dyDescent="0.35">
      <c r="A17" t="s">
        <v>42</v>
      </c>
      <c r="B17" t="s">
        <v>35</v>
      </c>
      <c r="C17">
        <v>48</v>
      </c>
      <c r="D17">
        <v>1021131.345753</v>
      </c>
      <c r="E17" t="s">
        <v>36</v>
      </c>
      <c r="F17">
        <v>4612415</v>
      </c>
      <c r="G17">
        <v>6262</v>
      </c>
      <c r="H17">
        <v>60034087</v>
      </c>
      <c r="I17">
        <v>77.528448999999995</v>
      </c>
      <c r="J17">
        <v>0</v>
      </c>
      <c r="K17">
        <v>0</v>
      </c>
      <c r="L17">
        <v>60034087</v>
      </c>
      <c r="M17">
        <v>77.528448999999995</v>
      </c>
      <c r="N17">
        <v>37168758.332943998</v>
      </c>
      <c r="O17">
        <v>216.81434100000001</v>
      </c>
      <c r="P17">
        <v>64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36</v>
      </c>
      <c r="AI17" t="s">
        <v>43</v>
      </c>
    </row>
    <row r="18" spans="1:35" x14ac:dyDescent="0.35">
      <c r="A18" t="s">
        <v>42</v>
      </c>
      <c r="B18" t="s">
        <v>35</v>
      </c>
      <c r="C18">
        <v>48</v>
      </c>
      <c r="D18">
        <v>1014653.040688</v>
      </c>
      <c r="E18" t="s">
        <v>36</v>
      </c>
      <c r="F18">
        <v>4655663</v>
      </c>
      <c r="G18">
        <v>6208</v>
      </c>
      <c r="H18">
        <v>60605963</v>
      </c>
      <c r="I18">
        <v>77.961695000000006</v>
      </c>
      <c r="J18">
        <v>0</v>
      </c>
      <c r="K18">
        <v>0</v>
      </c>
      <c r="L18">
        <v>60605963</v>
      </c>
      <c r="M18">
        <v>77.961695000000006</v>
      </c>
      <c r="N18">
        <v>37314301.762442999</v>
      </c>
      <c r="O18">
        <v>220.24457100000001</v>
      </c>
      <c r="P18">
        <v>64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36</v>
      </c>
      <c r="AI18" t="s">
        <v>43</v>
      </c>
    </row>
    <row r="19" spans="1:35" x14ac:dyDescent="0.35">
      <c r="A19" t="s">
        <v>42</v>
      </c>
      <c r="B19" t="s">
        <v>35</v>
      </c>
      <c r="C19">
        <v>48</v>
      </c>
      <c r="D19">
        <v>1050887.5487840001</v>
      </c>
      <c r="E19" t="s">
        <v>36</v>
      </c>
      <c r="F19">
        <v>4618060</v>
      </c>
      <c r="G19">
        <v>5476</v>
      </c>
      <c r="H19">
        <v>60074873</v>
      </c>
      <c r="I19">
        <v>77.429950000000005</v>
      </c>
      <c r="J19">
        <v>0</v>
      </c>
      <c r="K19">
        <v>0</v>
      </c>
      <c r="L19">
        <v>60074873</v>
      </c>
      <c r="M19">
        <v>77.429950000000005</v>
      </c>
      <c r="N19">
        <v>37241324.520373002</v>
      </c>
      <c r="O19">
        <v>210.93301600000001</v>
      </c>
      <c r="P19">
        <v>64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36</v>
      </c>
      <c r="AI19" t="s">
        <v>43</v>
      </c>
    </row>
    <row r="20" spans="1:35" x14ac:dyDescent="0.35">
      <c r="A20" t="s">
        <v>42</v>
      </c>
      <c r="B20" t="s">
        <v>35</v>
      </c>
      <c r="C20">
        <v>48</v>
      </c>
      <c r="D20">
        <v>1050348.851033</v>
      </c>
      <c r="E20" t="s">
        <v>36</v>
      </c>
      <c r="F20">
        <v>4633969</v>
      </c>
      <c r="G20">
        <v>10117</v>
      </c>
      <c r="H20">
        <v>60305604</v>
      </c>
      <c r="I20">
        <v>77.725053000000003</v>
      </c>
      <c r="J20">
        <v>0</v>
      </c>
      <c r="K20">
        <v>0</v>
      </c>
      <c r="L20">
        <v>60305604</v>
      </c>
      <c r="M20">
        <v>77.725053000000003</v>
      </c>
      <c r="N20">
        <v>37242418.855759002</v>
      </c>
      <c r="O20">
        <v>211.768225</v>
      </c>
      <c r="P20">
        <v>64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36</v>
      </c>
      <c r="AI20" t="s">
        <v>43</v>
      </c>
    </row>
    <row r="21" spans="1:35" x14ac:dyDescent="0.35">
      <c r="A21" t="s">
        <v>42</v>
      </c>
      <c r="B21" t="s">
        <v>35</v>
      </c>
      <c r="C21">
        <v>48</v>
      </c>
      <c r="D21">
        <v>1009133.681568</v>
      </c>
      <c r="E21" t="s">
        <v>36</v>
      </c>
      <c r="F21">
        <v>4667322</v>
      </c>
      <c r="G21">
        <v>7945</v>
      </c>
      <c r="H21">
        <v>60733938</v>
      </c>
      <c r="I21">
        <v>78.162013999999999</v>
      </c>
      <c r="J21">
        <v>0</v>
      </c>
      <c r="K21">
        <v>0</v>
      </c>
      <c r="L21">
        <v>60733938</v>
      </c>
      <c r="M21">
        <v>78.162013999999999</v>
      </c>
      <c r="N21">
        <v>37297260.826958001</v>
      </c>
      <c r="O21">
        <v>222.00374400000001</v>
      </c>
      <c r="P21">
        <v>64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36</v>
      </c>
      <c r="AI21" t="s">
        <v>43</v>
      </c>
    </row>
    <row r="22" spans="1:35" x14ac:dyDescent="0.35">
      <c r="A22" t="s">
        <v>44</v>
      </c>
      <c r="B22" t="s">
        <v>35</v>
      </c>
      <c r="C22">
        <v>48</v>
      </c>
      <c r="D22">
        <v>1031285.998608</v>
      </c>
      <c r="E22" t="s">
        <v>36</v>
      </c>
      <c r="F22">
        <v>4634774</v>
      </c>
      <c r="G22">
        <v>36366</v>
      </c>
      <c r="H22">
        <v>60451044</v>
      </c>
      <c r="I22">
        <v>73.441333999999998</v>
      </c>
      <c r="J22">
        <v>0</v>
      </c>
      <c r="K22">
        <v>0</v>
      </c>
      <c r="L22">
        <v>60451044</v>
      </c>
      <c r="M22">
        <v>73.441333999999998</v>
      </c>
      <c r="N22">
        <v>39509768.372764997</v>
      </c>
      <c r="O22">
        <v>215.72013200000001</v>
      </c>
      <c r="P22">
        <v>72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36</v>
      </c>
      <c r="AI22" t="s">
        <v>45</v>
      </c>
    </row>
    <row r="23" spans="1:35" x14ac:dyDescent="0.35">
      <c r="A23" t="s">
        <v>44</v>
      </c>
      <c r="B23" t="s">
        <v>35</v>
      </c>
      <c r="C23">
        <v>48</v>
      </c>
      <c r="D23">
        <v>1008540.944199</v>
      </c>
      <c r="E23" t="s">
        <v>36</v>
      </c>
      <c r="F23">
        <v>4624350</v>
      </c>
      <c r="G23">
        <v>42372</v>
      </c>
      <c r="H23">
        <v>60260626</v>
      </c>
      <c r="I23">
        <v>73.665007000000003</v>
      </c>
      <c r="J23">
        <v>0</v>
      </c>
      <c r="K23">
        <v>0</v>
      </c>
      <c r="L23">
        <v>60260626</v>
      </c>
      <c r="M23">
        <v>73.665007000000003</v>
      </c>
      <c r="N23">
        <v>39265727.096569002</v>
      </c>
      <c r="O23">
        <v>220.089032</v>
      </c>
      <c r="P23">
        <v>72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36</v>
      </c>
      <c r="AI23" t="s">
        <v>45</v>
      </c>
    </row>
    <row r="24" spans="1:35" x14ac:dyDescent="0.35">
      <c r="A24" t="s">
        <v>44</v>
      </c>
      <c r="B24" t="s">
        <v>35</v>
      </c>
      <c r="C24">
        <v>48</v>
      </c>
      <c r="D24">
        <v>1039946.301234</v>
      </c>
      <c r="E24" t="s">
        <v>36</v>
      </c>
      <c r="F24">
        <v>4609401</v>
      </c>
      <c r="G24">
        <v>9471</v>
      </c>
      <c r="H24">
        <v>59977241</v>
      </c>
      <c r="I24">
        <v>72.829890000000006</v>
      </c>
      <c r="J24">
        <v>0</v>
      </c>
      <c r="K24">
        <v>0</v>
      </c>
      <c r="L24">
        <v>59977241</v>
      </c>
      <c r="M24">
        <v>72.829890000000006</v>
      </c>
      <c r="N24">
        <v>39529203.693342</v>
      </c>
      <c r="O24">
        <v>212.75256999999999</v>
      </c>
      <c r="P24">
        <v>72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36</v>
      </c>
      <c r="AI24" t="s">
        <v>45</v>
      </c>
    </row>
    <row r="25" spans="1:35" x14ac:dyDescent="0.35">
      <c r="A25" t="s">
        <v>44</v>
      </c>
      <c r="B25" t="s">
        <v>35</v>
      </c>
      <c r="C25">
        <v>48</v>
      </c>
      <c r="D25">
        <v>1035222.732626</v>
      </c>
      <c r="E25" t="s">
        <v>36</v>
      </c>
      <c r="F25">
        <v>4594769</v>
      </c>
      <c r="G25">
        <v>2727</v>
      </c>
      <c r="H25">
        <v>59758887</v>
      </c>
      <c r="I25">
        <v>72.974092999999996</v>
      </c>
      <c r="J25">
        <v>0</v>
      </c>
      <c r="K25">
        <v>0</v>
      </c>
      <c r="L25">
        <v>59758887</v>
      </c>
      <c r="M25">
        <v>72.974092999999996</v>
      </c>
      <c r="N25">
        <v>39307464.647701003</v>
      </c>
      <c r="O25">
        <v>213.04488900000001</v>
      </c>
      <c r="P25">
        <v>72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36</v>
      </c>
      <c r="AI25" t="s">
        <v>45</v>
      </c>
    </row>
    <row r="26" spans="1:35" x14ac:dyDescent="0.35">
      <c r="A26" t="s">
        <v>44</v>
      </c>
      <c r="B26" t="s">
        <v>35</v>
      </c>
      <c r="C26">
        <v>48</v>
      </c>
      <c r="D26">
        <v>1027891.478209</v>
      </c>
      <c r="E26" t="s">
        <v>36</v>
      </c>
      <c r="F26">
        <v>4638247</v>
      </c>
      <c r="G26">
        <v>3778</v>
      </c>
      <c r="H26">
        <v>60320171</v>
      </c>
      <c r="I26">
        <v>73.783315000000002</v>
      </c>
      <c r="J26">
        <v>0</v>
      </c>
      <c r="K26">
        <v>0</v>
      </c>
      <c r="L26">
        <v>60320171</v>
      </c>
      <c r="M26">
        <v>73.783315000000002</v>
      </c>
      <c r="N26">
        <v>39241503.375460997</v>
      </c>
      <c r="O26">
        <v>216.59470899999999</v>
      </c>
      <c r="P26">
        <v>72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36</v>
      </c>
      <c r="AI26" t="s">
        <v>45</v>
      </c>
    </row>
    <row r="27" spans="1:35" x14ac:dyDescent="0.35">
      <c r="A27" t="s">
        <v>46</v>
      </c>
      <c r="B27" t="s">
        <v>35</v>
      </c>
      <c r="C27">
        <v>48</v>
      </c>
      <c r="D27">
        <v>1068771.529293</v>
      </c>
      <c r="E27" t="s">
        <v>36</v>
      </c>
      <c r="F27">
        <v>4622588</v>
      </c>
      <c r="G27">
        <v>4101</v>
      </c>
      <c r="H27">
        <v>60127666</v>
      </c>
      <c r="I27">
        <v>68.700010000000006</v>
      </c>
      <c r="J27">
        <v>0</v>
      </c>
      <c r="K27">
        <v>0</v>
      </c>
      <c r="L27">
        <v>60127666</v>
      </c>
      <c r="M27">
        <v>68.700010000000006</v>
      </c>
      <c r="N27">
        <v>42010590.204568997</v>
      </c>
      <c r="O27">
        <v>207.60678799999999</v>
      </c>
      <c r="P27">
        <v>192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36</v>
      </c>
      <c r="AI27" t="s">
        <v>47</v>
      </c>
    </row>
    <row r="28" spans="1:35" x14ac:dyDescent="0.35">
      <c r="A28" t="s">
        <v>46</v>
      </c>
      <c r="B28" t="s">
        <v>35</v>
      </c>
      <c r="C28">
        <v>48</v>
      </c>
      <c r="D28">
        <v>1033894.731611</v>
      </c>
      <c r="E28" t="s">
        <v>36</v>
      </c>
      <c r="F28">
        <v>4672138</v>
      </c>
      <c r="G28">
        <v>13065</v>
      </c>
      <c r="H28">
        <v>60816158</v>
      </c>
      <c r="I28">
        <v>70.020262000000002</v>
      </c>
      <c r="J28">
        <v>0</v>
      </c>
      <c r="K28">
        <v>0</v>
      </c>
      <c r="L28">
        <v>60816158</v>
      </c>
      <c r="M28">
        <v>70.020262000000002</v>
      </c>
      <c r="N28">
        <v>41690440.863693997</v>
      </c>
      <c r="O28">
        <v>216.91050100000001</v>
      </c>
      <c r="P28">
        <v>192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36</v>
      </c>
      <c r="AI28" t="s">
        <v>47</v>
      </c>
    </row>
    <row r="29" spans="1:35" x14ac:dyDescent="0.35">
      <c r="A29" t="s">
        <v>46</v>
      </c>
      <c r="B29" t="s">
        <v>35</v>
      </c>
      <c r="C29">
        <v>48</v>
      </c>
      <c r="D29">
        <v>1026301.553251</v>
      </c>
      <c r="E29" t="s">
        <v>36</v>
      </c>
      <c r="F29">
        <v>4552187</v>
      </c>
      <c r="G29">
        <v>22849</v>
      </c>
      <c r="H29">
        <v>59289341</v>
      </c>
      <c r="I29">
        <v>68.375671999999994</v>
      </c>
      <c r="J29">
        <v>0</v>
      </c>
      <c r="K29">
        <v>0</v>
      </c>
      <c r="L29">
        <v>59289341</v>
      </c>
      <c r="M29">
        <v>68.375671999999994</v>
      </c>
      <c r="N29">
        <v>41621358.801629998</v>
      </c>
      <c r="O29">
        <v>212.905238</v>
      </c>
      <c r="P29">
        <v>192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36</v>
      </c>
      <c r="AI29" t="s">
        <v>47</v>
      </c>
    </row>
    <row r="30" spans="1:35" x14ac:dyDescent="0.35">
      <c r="A30" t="s">
        <v>46</v>
      </c>
      <c r="B30" t="s">
        <v>35</v>
      </c>
      <c r="C30">
        <v>48</v>
      </c>
      <c r="D30">
        <v>1038902.386852</v>
      </c>
      <c r="E30" t="s">
        <v>36</v>
      </c>
      <c r="F30">
        <v>4632232</v>
      </c>
      <c r="G30">
        <v>5338</v>
      </c>
      <c r="H30">
        <v>60265082</v>
      </c>
      <c r="I30">
        <v>69.012270999999998</v>
      </c>
      <c r="J30">
        <v>0</v>
      </c>
      <c r="K30">
        <v>0</v>
      </c>
      <c r="L30">
        <v>60265082</v>
      </c>
      <c r="M30">
        <v>69.012270999999998</v>
      </c>
      <c r="N30">
        <v>41916080.825216003</v>
      </c>
      <c r="O30">
        <v>214.02119999999999</v>
      </c>
      <c r="P30">
        <v>192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36</v>
      </c>
      <c r="AI30" t="s">
        <v>47</v>
      </c>
    </row>
    <row r="31" spans="1:35" x14ac:dyDescent="0.35">
      <c r="A31" t="s">
        <v>46</v>
      </c>
      <c r="B31" t="s">
        <v>35</v>
      </c>
      <c r="C31">
        <v>48</v>
      </c>
      <c r="D31">
        <v>1063582.6967559999</v>
      </c>
      <c r="E31" t="s">
        <v>36</v>
      </c>
      <c r="F31">
        <v>4624395</v>
      </c>
      <c r="G31">
        <v>28578</v>
      </c>
      <c r="H31">
        <v>60269961</v>
      </c>
      <c r="I31">
        <v>69.304276999999999</v>
      </c>
      <c r="J31">
        <v>0</v>
      </c>
      <c r="K31">
        <v>0</v>
      </c>
      <c r="L31">
        <v>60269961</v>
      </c>
      <c r="M31">
        <v>69.304276999999999</v>
      </c>
      <c r="N31">
        <v>41742851.176945001</v>
      </c>
      <c r="O31">
        <v>208.701176</v>
      </c>
      <c r="P31">
        <v>192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36</v>
      </c>
      <c r="AI31" t="s">
        <v>47</v>
      </c>
    </row>
    <row r="32" spans="1:35" x14ac:dyDescent="0.35">
      <c r="A32" t="s">
        <v>48</v>
      </c>
      <c r="B32" t="s">
        <v>35</v>
      </c>
      <c r="C32">
        <v>48</v>
      </c>
      <c r="D32">
        <v>1065631.088461</v>
      </c>
      <c r="E32" t="s">
        <v>36</v>
      </c>
      <c r="F32">
        <v>4624779</v>
      </c>
      <c r="G32">
        <v>3503</v>
      </c>
      <c r="H32">
        <v>60164461</v>
      </c>
      <c r="I32">
        <v>69.321824000000007</v>
      </c>
      <c r="J32">
        <v>0</v>
      </c>
      <c r="K32">
        <v>0</v>
      </c>
      <c r="L32">
        <v>60164461</v>
      </c>
      <c r="M32">
        <v>69.321824000000007</v>
      </c>
      <c r="N32">
        <v>41659234.648685999</v>
      </c>
      <c r="O32">
        <v>208.31730099999999</v>
      </c>
      <c r="P32">
        <v>96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36</v>
      </c>
      <c r="AI32" t="s">
        <v>49</v>
      </c>
    </row>
    <row r="33" spans="1:35" x14ac:dyDescent="0.35">
      <c r="A33" t="s">
        <v>48</v>
      </c>
      <c r="B33" t="s">
        <v>35</v>
      </c>
      <c r="C33">
        <v>48</v>
      </c>
      <c r="D33">
        <v>1036067.967386</v>
      </c>
      <c r="E33" t="s">
        <v>36</v>
      </c>
      <c r="F33">
        <v>4624814</v>
      </c>
      <c r="G33">
        <v>3548</v>
      </c>
      <c r="H33">
        <v>60157511</v>
      </c>
      <c r="I33">
        <v>69.400435000000002</v>
      </c>
      <c r="J33">
        <v>0</v>
      </c>
      <c r="K33">
        <v>0</v>
      </c>
      <c r="L33">
        <v>60157511</v>
      </c>
      <c r="M33">
        <v>69.400435000000002</v>
      </c>
      <c r="N33">
        <v>41607239.395970002</v>
      </c>
      <c r="O33">
        <v>214.26303999999999</v>
      </c>
      <c r="P33">
        <v>96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36</v>
      </c>
      <c r="AI33" t="s">
        <v>49</v>
      </c>
    </row>
    <row r="34" spans="1:35" x14ac:dyDescent="0.35">
      <c r="A34" t="s">
        <v>48</v>
      </c>
      <c r="B34" t="s">
        <v>35</v>
      </c>
      <c r="C34">
        <v>48</v>
      </c>
      <c r="D34">
        <v>1046525.195126</v>
      </c>
      <c r="E34" t="s">
        <v>36</v>
      </c>
      <c r="F34">
        <v>4623080</v>
      </c>
      <c r="G34">
        <v>29755</v>
      </c>
      <c r="H34">
        <v>60250092</v>
      </c>
      <c r="I34">
        <v>69.663138000000004</v>
      </c>
      <c r="J34">
        <v>0</v>
      </c>
      <c r="K34">
        <v>0</v>
      </c>
      <c r="L34">
        <v>60250092</v>
      </c>
      <c r="M34">
        <v>69.663138000000004</v>
      </c>
      <c r="N34">
        <v>41514127.953773998</v>
      </c>
      <c r="O34">
        <v>212.04252</v>
      </c>
      <c r="P34">
        <v>96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36</v>
      </c>
      <c r="AI34" t="s">
        <v>49</v>
      </c>
    </row>
    <row r="35" spans="1:35" x14ac:dyDescent="0.35">
      <c r="A35" t="s">
        <v>48</v>
      </c>
      <c r="B35" t="s">
        <v>35</v>
      </c>
      <c r="C35">
        <v>48</v>
      </c>
      <c r="D35">
        <v>1037011.694233</v>
      </c>
      <c r="E35" t="s">
        <v>36</v>
      </c>
      <c r="F35">
        <v>4680577</v>
      </c>
      <c r="G35">
        <v>24740</v>
      </c>
      <c r="H35">
        <v>60996807</v>
      </c>
      <c r="I35">
        <v>70.417738999999997</v>
      </c>
      <c r="J35">
        <v>0</v>
      </c>
      <c r="K35">
        <v>0</v>
      </c>
      <c r="L35">
        <v>60996807</v>
      </c>
      <c r="M35">
        <v>70.417738999999997</v>
      </c>
      <c r="N35">
        <v>41578255.354520999</v>
      </c>
      <c r="O35">
        <v>216.64914400000001</v>
      </c>
      <c r="P35">
        <v>96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36</v>
      </c>
      <c r="AI35" t="s">
        <v>49</v>
      </c>
    </row>
    <row r="36" spans="1:35" x14ac:dyDescent="0.35">
      <c r="A36" t="s">
        <v>48</v>
      </c>
      <c r="B36" t="s">
        <v>35</v>
      </c>
      <c r="C36">
        <v>48</v>
      </c>
      <c r="D36">
        <v>1028595.086073</v>
      </c>
      <c r="E36" t="s">
        <v>36</v>
      </c>
      <c r="F36">
        <v>4623602</v>
      </c>
      <c r="G36">
        <v>14557</v>
      </c>
      <c r="H36">
        <v>60229893</v>
      </c>
      <c r="I36">
        <v>69.400154999999998</v>
      </c>
      <c r="J36">
        <v>0</v>
      </c>
      <c r="K36">
        <v>0</v>
      </c>
      <c r="L36">
        <v>60229893</v>
      </c>
      <c r="M36">
        <v>69.400154999999998</v>
      </c>
      <c r="N36">
        <v>41657469.675957002</v>
      </c>
      <c r="O36">
        <v>215.76313099999999</v>
      </c>
      <c r="P36">
        <v>96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36</v>
      </c>
      <c r="AI36" t="s">
        <v>49</v>
      </c>
    </row>
    <row r="37" spans="1:35" x14ac:dyDescent="0.35">
      <c r="A37" t="s">
        <v>50</v>
      </c>
      <c r="B37" t="s">
        <v>35</v>
      </c>
      <c r="C37">
        <v>48</v>
      </c>
      <c r="D37">
        <v>964597.91558799997</v>
      </c>
      <c r="E37" t="s">
        <v>36</v>
      </c>
      <c r="F37">
        <v>4609773</v>
      </c>
      <c r="G37">
        <v>14960</v>
      </c>
      <c r="H37">
        <v>60006966</v>
      </c>
      <c r="I37">
        <v>88.521405999999999</v>
      </c>
      <c r="J37">
        <v>0</v>
      </c>
      <c r="K37">
        <v>0</v>
      </c>
      <c r="L37">
        <v>60006966</v>
      </c>
      <c r="M37">
        <v>88.521405999999999</v>
      </c>
      <c r="N37">
        <v>32538280.749958001</v>
      </c>
      <c r="O37">
        <v>229.38998799999999</v>
      </c>
      <c r="P37">
        <v>48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36</v>
      </c>
      <c r="AI37" t="s">
        <v>51</v>
      </c>
    </row>
    <row r="38" spans="1:35" x14ac:dyDescent="0.35">
      <c r="A38" t="s">
        <v>50</v>
      </c>
      <c r="B38" t="s">
        <v>35</v>
      </c>
      <c r="C38">
        <v>48</v>
      </c>
      <c r="D38">
        <v>949533.03433000005</v>
      </c>
      <c r="E38" t="s">
        <v>36</v>
      </c>
      <c r="F38">
        <v>4665622</v>
      </c>
      <c r="G38">
        <v>3534</v>
      </c>
      <c r="H38">
        <v>60685058</v>
      </c>
      <c r="I38">
        <v>90.009766999999997</v>
      </c>
      <c r="J38">
        <v>0</v>
      </c>
      <c r="K38">
        <v>0</v>
      </c>
      <c r="L38">
        <v>60685058</v>
      </c>
      <c r="M38">
        <v>90.009766999999997</v>
      </c>
      <c r="N38">
        <v>32361852.339033999</v>
      </c>
      <c r="O38">
        <v>235.852622</v>
      </c>
      <c r="P38">
        <v>48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36</v>
      </c>
      <c r="AI38" t="s">
        <v>51</v>
      </c>
    </row>
    <row r="39" spans="1:35" x14ac:dyDescent="0.35">
      <c r="A39" t="s">
        <v>50</v>
      </c>
      <c r="B39" t="s">
        <v>35</v>
      </c>
      <c r="C39">
        <v>48</v>
      </c>
      <c r="D39">
        <v>976874.84950300003</v>
      </c>
      <c r="E39" t="s">
        <v>36</v>
      </c>
      <c r="F39">
        <v>4633227</v>
      </c>
      <c r="G39">
        <v>6252</v>
      </c>
      <c r="H39">
        <v>60276918</v>
      </c>
      <c r="I39">
        <v>89.252731999999995</v>
      </c>
      <c r="J39">
        <v>0</v>
      </c>
      <c r="K39">
        <v>0</v>
      </c>
      <c r="L39">
        <v>60276918</v>
      </c>
      <c r="M39">
        <v>89.252731999999995</v>
      </c>
      <c r="N39">
        <v>32416845.981344</v>
      </c>
      <c r="O39">
        <v>227.659558</v>
      </c>
      <c r="P39">
        <v>48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36</v>
      </c>
      <c r="AI39" t="s">
        <v>51</v>
      </c>
    </row>
    <row r="40" spans="1:35" x14ac:dyDescent="0.35">
      <c r="A40" t="s">
        <v>50</v>
      </c>
      <c r="B40" t="s">
        <v>35</v>
      </c>
      <c r="C40">
        <v>48</v>
      </c>
      <c r="D40">
        <v>973811.85799000005</v>
      </c>
      <c r="E40" t="s">
        <v>36</v>
      </c>
      <c r="F40">
        <v>4636342</v>
      </c>
      <c r="G40">
        <v>24673</v>
      </c>
      <c r="H40">
        <v>60424650</v>
      </c>
      <c r="I40">
        <v>89.059648999999993</v>
      </c>
      <c r="J40">
        <v>0</v>
      </c>
      <c r="K40">
        <v>0</v>
      </c>
      <c r="L40">
        <v>60424650</v>
      </c>
      <c r="M40">
        <v>89.059648999999993</v>
      </c>
      <c r="N40">
        <v>32566748.603588998</v>
      </c>
      <c r="O40">
        <v>228.52916999999999</v>
      </c>
      <c r="P40">
        <v>48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36</v>
      </c>
      <c r="AI40" t="s">
        <v>51</v>
      </c>
    </row>
    <row r="41" spans="1:35" x14ac:dyDescent="0.35">
      <c r="A41" t="s">
        <v>50</v>
      </c>
      <c r="B41" t="s">
        <v>35</v>
      </c>
      <c r="C41">
        <v>48</v>
      </c>
      <c r="D41">
        <v>982450.79218400002</v>
      </c>
      <c r="E41" t="s">
        <v>36</v>
      </c>
      <c r="F41">
        <v>4629934</v>
      </c>
      <c r="G41">
        <v>20543</v>
      </c>
      <c r="H41">
        <v>60279754</v>
      </c>
      <c r="I41">
        <v>89.222776999999994</v>
      </c>
      <c r="J41">
        <v>0</v>
      </c>
      <c r="K41">
        <v>0</v>
      </c>
      <c r="L41">
        <v>60279754</v>
      </c>
      <c r="M41">
        <v>89.222776999999994</v>
      </c>
      <c r="N41">
        <v>32429254.997030001</v>
      </c>
      <c r="O41">
        <v>226.20657800000001</v>
      </c>
      <c r="P41">
        <v>48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36</v>
      </c>
      <c r="AI41" t="s">
        <v>51</v>
      </c>
    </row>
    <row r="42" spans="1:35" x14ac:dyDescent="0.35">
      <c r="A42" t="s">
        <v>52</v>
      </c>
      <c r="B42" t="s">
        <v>35</v>
      </c>
      <c r="C42">
        <v>48</v>
      </c>
      <c r="D42">
        <v>947025.83077200002</v>
      </c>
      <c r="E42" t="s">
        <v>36</v>
      </c>
      <c r="F42">
        <v>4672401</v>
      </c>
      <c r="G42">
        <v>7134</v>
      </c>
      <c r="H42">
        <v>60814093</v>
      </c>
      <c r="I42">
        <v>95.186340000000001</v>
      </c>
      <c r="J42">
        <v>0</v>
      </c>
      <c r="K42">
        <v>0</v>
      </c>
      <c r="L42">
        <v>60814093</v>
      </c>
      <c r="M42">
        <v>95.186340000000001</v>
      </c>
      <c r="N42">
        <v>30666968.151662</v>
      </c>
      <c r="O42">
        <v>236.82062400000001</v>
      </c>
      <c r="P42">
        <v>64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36</v>
      </c>
      <c r="AI42" t="s">
        <v>53</v>
      </c>
    </row>
    <row r="43" spans="1:35" x14ac:dyDescent="0.35">
      <c r="A43" t="s">
        <v>52</v>
      </c>
      <c r="B43" t="s">
        <v>35</v>
      </c>
      <c r="C43">
        <v>48</v>
      </c>
      <c r="D43">
        <v>955867.17047300003</v>
      </c>
      <c r="E43" t="s">
        <v>36</v>
      </c>
      <c r="F43">
        <v>4633681</v>
      </c>
      <c r="G43">
        <v>5726</v>
      </c>
      <c r="H43">
        <v>60297530</v>
      </c>
      <c r="I43">
        <v>94.382276000000005</v>
      </c>
      <c r="J43">
        <v>0</v>
      </c>
      <c r="K43">
        <v>0</v>
      </c>
      <c r="L43">
        <v>60297530</v>
      </c>
      <c r="M43">
        <v>94.382276000000005</v>
      </c>
      <c r="N43">
        <v>30665518.540821001</v>
      </c>
      <c r="O43">
        <v>232.68576899999999</v>
      </c>
      <c r="P43">
        <v>64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36</v>
      </c>
      <c r="AI43" t="s">
        <v>53</v>
      </c>
    </row>
    <row r="44" spans="1:35" x14ac:dyDescent="0.35">
      <c r="A44" t="s">
        <v>52</v>
      </c>
      <c r="B44" t="s">
        <v>35</v>
      </c>
      <c r="C44">
        <v>48</v>
      </c>
      <c r="D44">
        <v>950854.758256</v>
      </c>
      <c r="E44" t="s">
        <v>36</v>
      </c>
      <c r="F44">
        <v>4655430</v>
      </c>
      <c r="G44">
        <v>18497</v>
      </c>
      <c r="H44">
        <v>60619805</v>
      </c>
      <c r="I44">
        <v>94.962981999999997</v>
      </c>
      <c r="J44">
        <v>0</v>
      </c>
      <c r="K44">
        <v>0</v>
      </c>
      <c r="L44">
        <v>60619805</v>
      </c>
      <c r="M44">
        <v>94.962981999999997</v>
      </c>
      <c r="N44">
        <v>30640893.60103</v>
      </c>
      <c r="O44">
        <v>235.010277</v>
      </c>
      <c r="P44">
        <v>64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36</v>
      </c>
      <c r="AI44" t="s">
        <v>53</v>
      </c>
    </row>
    <row r="45" spans="1:35" x14ac:dyDescent="0.35">
      <c r="A45" t="s">
        <v>52</v>
      </c>
      <c r="B45" t="s">
        <v>35</v>
      </c>
      <c r="C45">
        <v>48</v>
      </c>
      <c r="D45">
        <v>945980.600293</v>
      </c>
      <c r="E45" t="s">
        <v>36</v>
      </c>
      <c r="F45">
        <v>4643156</v>
      </c>
      <c r="G45">
        <v>11278</v>
      </c>
      <c r="H45">
        <v>60487907</v>
      </c>
      <c r="I45">
        <v>94.905546000000001</v>
      </c>
      <c r="J45">
        <v>0</v>
      </c>
      <c r="K45">
        <v>0</v>
      </c>
      <c r="L45">
        <v>60487907</v>
      </c>
      <c r="M45">
        <v>94.905546000000001</v>
      </c>
      <c r="N45">
        <v>30592727.662590001</v>
      </c>
      <c r="O45">
        <v>235.59837099999999</v>
      </c>
      <c r="P45">
        <v>64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36</v>
      </c>
      <c r="AI45" t="s">
        <v>53</v>
      </c>
    </row>
    <row r="46" spans="1:35" x14ac:dyDescent="0.35">
      <c r="A46" t="s">
        <v>52</v>
      </c>
      <c r="B46" t="s">
        <v>35</v>
      </c>
      <c r="C46">
        <v>48</v>
      </c>
      <c r="D46">
        <v>931699.24736299994</v>
      </c>
      <c r="E46" t="s">
        <v>36</v>
      </c>
      <c r="F46">
        <v>4639396</v>
      </c>
      <c r="G46">
        <v>8833</v>
      </c>
      <c r="H46">
        <v>60405874</v>
      </c>
      <c r="I46">
        <v>94.660087000000004</v>
      </c>
      <c r="J46">
        <v>0</v>
      </c>
      <c r="K46">
        <v>0</v>
      </c>
      <c r="L46">
        <v>60405874</v>
      </c>
      <c r="M46">
        <v>94.660087000000004</v>
      </c>
      <c r="N46">
        <v>30630459.483580999</v>
      </c>
      <c r="O46">
        <v>239.01597899999999</v>
      </c>
      <c r="P46">
        <v>64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36</v>
      </c>
      <c r="AI46" t="s">
        <v>53</v>
      </c>
    </row>
    <row r="47" spans="1:35" x14ac:dyDescent="0.35">
      <c r="A47" t="s">
        <v>54</v>
      </c>
      <c r="B47" t="s">
        <v>35</v>
      </c>
      <c r="C47">
        <v>48</v>
      </c>
      <c r="D47">
        <v>1022534.599773</v>
      </c>
      <c r="E47" t="s">
        <v>36</v>
      </c>
      <c r="F47">
        <v>4568366</v>
      </c>
      <c r="G47">
        <v>14275</v>
      </c>
      <c r="H47">
        <v>59485873</v>
      </c>
      <c r="I47">
        <v>77.129788000000005</v>
      </c>
      <c r="J47">
        <v>0</v>
      </c>
      <c r="K47">
        <v>0</v>
      </c>
      <c r="L47">
        <v>59485873</v>
      </c>
      <c r="M47">
        <v>77.129788000000005</v>
      </c>
      <c r="N47">
        <v>37019703.808265999</v>
      </c>
      <c r="O47">
        <v>214.44904500000001</v>
      </c>
      <c r="P47">
        <v>40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36</v>
      </c>
      <c r="AI47" t="s">
        <v>55</v>
      </c>
    </row>
    <row r="48" spans="1:35" x14ac:dyDescent="0.35">
      <c r="A48" t="s">
        <v>54</v>
      </c>
      <c r="B48" t="s">
        <v>35</v>
      </c>
      <c r="C48">
        <v>48</v>
      </c>
      <c r="D48">
        <v>999788.21225400001</v>
      </c>
      <c r="E48" t="s">
        <v>36</v>
      </c>
      <c r="F48">
        <v>4612770</v>
      </c>
      <c r="G48">
        <v>7201</v>
      </c>
      <c r="H48">
        <v>60059791</v>
      </c>
      <c r="I48">
        <v>77.671115</v>
      </c>
      <c r="J48">
        <v>0</v>
      </c>
      <c r="K48">
        <v>0</v>
      </c>
      <c r="L48">
        <v>60059791</v>
      </c>
      <c r="M48">
        <v>77.671115</v>
      </c>
      <c r="N48">
        <v>37116371.776298001</v>
      </c>
      <c r="O48">
        <v>221.45986199999999</v>
      </c>
      <c r="P48">
        <v>40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36</v>
      </c>
      <c r="AI48" t="s">
        <v>55</v>
      </c>
    </row>
    <row r="49" spans="1:35" x14ac:dyDescent="0.35">
      <c r="A49" t="s">
        <v>54</v>
      </c>
      <c r="B49" t="s">
        <v>35</v>
      </c>
      <c r="C49">
        <v>48</v>
      </c>
      <c r="D49">
        <v>977193.43640899996</v>
      </c>
      <c r="E49" t="s">
        <v>36</v>
      </c>
      <c r="F49">
        <v>4673930</v>
      </c>
      <c r="G49">
        <v>13045</v>
      </c>
      <c r="H49">
        <v>60830645</v>
      </c>
      <c r="I49">
        <v>78.534001000000004</v>
      </c>
      <c r="J49">
        <v>0</v>
      </c>
      <c r="K49">
        <v>0</v>
      </c>
      <c r="L49">
        <v>60830645</v>
      </c>
      <c r="M49">
        <v>78.534001000000004</v>
      </c>
      <c r="N49">
        <v>37179704.507418998</v>
      </c>
      <c r="O49">
        <v>229.584678</v>
      </c>
      <c r="P49">
        <v>40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36</v>
      </c>
      <c r="AI49" t="s">
        <v>55</v>
      </c>
    </row>
    <row r="50" spans="1:35" x14ac:dyDescent="0.35">
      <c r="A50" t="s">
        <v>54</v>
      </c>
      <c r="B50" t="s">
        <v>35</v>
      </c>
      <c r="C50">
        <v>48</v>
      </c>
      <c r="D50">
        <v>1012478.419158</v>
      </c>
      <c r="E50" t="s">
        <v>36</v>
      </c>
      <c r="F50">
        <v>4596411</v>
      </c>
      <c r="G50">
        <v>12460</v>
      </c>
      <c r="H50">
        <v>59874918</v>
      </c>
      <c r="I50">
        <v>77.513679999999994</v>
      </c>
      <c r="J50">
        <v>0</v>
      </c>
      <c r="K50">
        <v>0</v>
      </c>
      <c r="L50">
        <v>59874918</v>
      </c>
      <c r="M50">
        <v>77.513679999999994</v>
      </c>
      <c r="N50">
        <v>37077275.534391999</v>
      </c>
      <c r="O50">
        <v>217.90857299999999</v>
      </c>
      <c r="P50">
        <v>40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36</v>
      </c>
      <c r="AI50" t="s">
        <v>55</v>
      </c>
    </row>
    <row r="51" spans="1:35" x14ac:dyDescent="0.35">
      <c r="A51" t="s">
        <v>54</v>
      </c>
      <c r="B51" t="s">
        <v>35</v>
      </c>
      <c r="C51">
        <v>48</v>
      </c>
      <c r="D51">
        <v>1019752.179682</v>
      </c>
      <c r="E51" t="s">
        <v>36</v>
      </c>
      <c r="F51">
        <v>4659333</v>
      </c>
      <c r="G51">
        <v>14291</v>
      </c>
      <c r="H51">
        <v>60636230</v>
      </c>
      <c r="I51">
        <v>78.302940000000007</v>
      </c>
      <c r="J51">
        <v>0</v>
      </c>
      <c r="K51">
        <v>0</v>
      </c>
      <c r="L51">
        <v>60636230</v>
      </c>
      <c r="M51">
        <v>78.302940000000007</v>
      </c>
      <c r="N51">
        <v>37170239.389772996</v>
      </c>
      <c r="O51">
        <v>219.31601499999999</v>
      </c>
      <c r="P51">
        <v>40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36</v>
      </c>
      <c r="AI51" t="s">
        <v>55</v>
      </c>
    </row>
    <row r="52" spans="1:35" x14ac:dyDescent="0.35">
      <c r="A52" t="s">
        <v>56</v>
      </c>
      <c r="B52" t="s">
        <v>35</v>
      </c>
      <c r="C52">
        <v>48</v>
      </c>
      <c r="D52">
        <v>1011630.034049</v>
      </c>
      <c r="E52" t="s">
        <v>36</v>
      </c>
      <c r="F52">
        <v>4617851</v>
      </c>
      <c r="G52">
        <v>15399</v>
      </c>
      <c r="H52">
        <v>60134105</v>
      </c>
      <c r="I52">
        <v>77.035049999999998</v>
      </c>
      <c r="J52">
        <v>0</v>
      </c>
      <c r="K52">
        <v>0</v>
      </c>
      <c r="L52">
        <v>60134105</v>
      </c>
      <c r="M52">
        <v>77.035049999999998</v>
      </c>
      <c r="N52">
        <v>37469139.660862997</v>
      </c>
      <c r="O52">
        <v>219.10860700000001</v>
      </c>
      <c r="P52">
        <v>64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36</v>
      </c>
      <c r="AI52" t="s">
        <v>57</v>
      </c>
    </row>
    <row r="53" spans="1:35" x14ac:dyDescent="0.35">
      <c r="A53" t="s">
        <v>56</v>
      </c>
      <c r="B53" t="s">
        <v>35</v>
      </c>
      <c r="C53">
        <v>48</v>
      </c>
      <c r="D53">
        <v>1014168.0272210001</v>
      </c>
      <c r="E53" t="s">
        <v>36</v>
      </c>
      <c r="F53">
        <v>4567764</v>
      </c>
      <c r="G53">
        <v>7503</v>
      </c>
      <c r="H53">
        <v>59446330</v>
      </c>
      <c r="I53">
        <v>75.784925999999999</v>
      </c>
      <c r="J53">
        <v>0</v>
      </c>
      <c r="K53">
        <v>0</v>
      </c>
      <c r="L53">
        <v>59446330</v>
      </c>
      <c r="M53">
        <v>75.784925999999999</v>
      </c>
      <c r="N53">
        <v>37651601.421365</v>
      </c>
      <c r="O53">
        <v>216.18969100000001</v>
      </c>
      <c r="P53">
        <v>64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36</v>
      </c>
      <c r="AI53" t="s">
        <v>57</v>
      </c>
    </row>
    <row r="54" spans="1:35" x14ac:dyDescent="0.35">
      <c r="A54" t="s">
        <v>56</v>
      </c>
      <c r="B54" t="s">
        <v>35</v>
      </c>
      <c r="C54">
        <v>48</v>
      </c>
      <c r="D54">
        <v>1018134.895523</v>
      </c>
      <c r="E54" t="s">
        <v>36</v>
      </c>
      <c r="F54">
        <v>4673304</v>
      </c>
      <c r="G54">
        <v>8185</v>
      </c>
      <c r="H54">
        <v>60785171</v>
      </c>
      <c r="I54">
        <v>77.892679999999999</v>
      </c>
      <c r="J54">
        <v>0</v>
      </c>
      <c r="K54">
        <v>0</v>
      </c>
      <c r="L54">
        <v>60785171</v>
      </c>
      <c r="M54">
        <v>77.892679999999999</v>
      </c>
      <c r="N54">
        <v>37457797.281813003</v>
      </c>
      <c r="O54">
        <v>220.32305600000001</v>
      </c>
      <c r="P54">
        <v>64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36</v>
      </c>
      <c r="AI54" t="s">
        <v>57</v>
      </c>
    </row>
    <row r="55" spans="1:35" x14ac:dyDescent="0.35">
      <c r="A55" t="s">
        <v>56</v>
      </c>
      <c r="B55" t="s">
        <v>35</v>
      </c>
      <c r="C55">
        <v>48</v>
      </c>
      <c r="D55">
        <v>1011646.598347</v>
      </c>
      <c r="E55" t="s">
        <v>36</v>
      </c>
      <c r="F55">
        <v>4622986</v>
      </c>
      <c r="G55">
        <v>3450</v>
      </c>
      <c r="H55">
        <v>60110141</v>
      </c>
      <c r="I55">
        <v>76.911691000000005</v>
      </c>
      <c r="J55">
        <v>0</v>
      </c>
      <c r="K55">
        <v>0</v>
      </c>
      <c r="L55">
        <v>60110141</v>
      </c>
      <c r="M55">
        <v>76.911691000000005</v>
      </c>
      <c r="N55">
        <v>37514280.698221996</v>
      </c>
      <c r="O55">
        <v>219.34866199999999</v>
      </c>
      <c r="P55">
        <v>64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36</v>
      </c>
      <c r="AI55" t="s">
        <v>57</v>
      </c>
    </row>
    <row r="56" spans="1:35" x14ac:dyDescent="0.35">
      <c r="A56" t="s">
        <v>56</v>
      </c>
      <c r="B56" t="s">
        <v>35</v>
      </c>
      <c r="C56">
        <v>48</v>
      </c>
      <c r="D56">
        <v>1006067.289524</v>
      </c>
      <c r="E56" t="s">
        <v>36</v>
      </c>
      <c r="F56">
        <v>4687057</v>
      </c>
      <c r="G56">
        <v>9791</v>
      </c>
      <c r="H56">
        <v>61005420</v>
      </c>
      <c r="I56">
        <v>77.976688999999993</v>
      </c>
      <c r="J56">
        <v>0</v>
      </c>
      <c r="K56">
        <v>0</v>
      </c>
      <c r="L56">
        <v>61005420</v>
      </c>
      <c r="M56">
        <v>77.976688999999993</v>
      </c>
      <c r="N56">
        <v>37553020.194903001</v>
      </c>
      <c r="O56">
        <v>223.62195700000001</v>
      </c>
      <c r="P56">
        <v>64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36</v>
      </c>
      <c r="AI56" t="s">
        <v>57</v>
      </c>
    </row>
    <row r="57" spans="1:35" x14ac:dyDescent="0.35">
      <c r="A57" t="s">
        <v>58</v>
      </c>
      <c r="B57" t="s">
        <v>35</v>
      </c>
      <c r="C57">
        <v>48</v>
      </c>
      <c r="D57">
        <v>988682.00146299996</v>
      </c>
      <c r="E57" t="s">
        <v>36</v>
      </c>
      <c r="F57">
        <v>4686597</v>
      </c>
      <c r="G57">
        <v>20680</v>
      </c>
      <c r="H57">
        <v>61067973</v>
      </c>
      <c r="I57">
        <v>80.523090999999994</v>
      </c>
      <c r="J57">
        <v>0</v>
      </c>
      <c r="K57">
        <v>0</v>
      </c>
      <c r="L57">
        <v>61067973</v>
      </c>
      <c r="M57">
        <v>80.523090999999994</v>
      </c>
      <c r="N57">
        <v>36402759.168598004</v>
      </c>
      <c r="O57">
        <v>227.53186099999999</v>
      </c>
      <c r="P57">
        <v>64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36</v>
      </c>
      <c r="AI57" t="s">
        <v>59</v>
      </c>
    </row>
    <row r="58" spans="1:35" x14ac:dyDescent="0.35">
      <c r="A58" t="s">
        <v>58</v>
      </c>
      <c r="B58" t="s">
        <v>35</v>
      </c>
      <c r="C58">
        <v>48</v>
      </c>
      <c r="D58">
        <v>976624.36374199996</v>
      </c>
      <c r="E58" t="s">
        <v>36</v>
      </c>
      <c r="F58">
        <v>4628461</v>
      </c>
      <c r="G58">
        <v>14986</v>
      </c>
      <c r="H58">
        <v>60251135</v>
      </c>
      <c r="I58">
        <v>79.810778999999997</v>
      </c>
      <c r="J58">
        <v>0</v>
      </c>
      <c r="K58">
        <v>0</v>
      </c>
      <c r="L58">
        <v>60251135</v>
      </c>
      <c r="M58">
        <v>79.810778999999997</v>
      </c>
      <c r="N58">
        <v>36236389.389966004</v>
      </c>
      <c r="O58">
        <v>227.48370399999999</v>
      </c>
      <c r="P58">
        <v>64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36</v>
      </c>
      <c r="AI58" t="s">
        <v>59</v>
      </c>
    </row>
    <row r="59" spans="1:35" x14ac:dyDescent="0.35">
      <c r="A59" t="s">
        <v>58</v>
      </c>
      <c r="B59" t="s">
        <v>35</v>
      </c>
      <c r="C59">
        <v>48</v>
      </c>
      <c r="D59">
        <v>1023329.962033</v>
      </c>
      <c r="E59" t="s">
        <v>36</v>
      </c>
      <c r="F59">
        <v>4674089</v>
      </c>
      <c r="G59">
        <v>8933</v>
      </c>
      <c r="H59">
        <v>60830225</v>
      </c>
      <c r="I59">
        <v>80.730214000000004</v>
      </c>
      <c r="J59">
        <v>0</v>
      </c>
      <c r="K59">
        <v>0</v>
      </c>
      <c r="L59">
        <v>60830225</v>
      </c>
      <c r="M59">
        <v>80.730214000000004</v>
      </c>
      <c r="N59">
        <v>36168005.105440997</v>
      </c>
      <c r="O59">
        <v>219.24137899999999</v>
      </c>
      <c r="P59">
        <v>64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36</v>
      </c>
      <c r="AI59" t="s">
        <v>59</v>
      </c>
    </row>
    <row r="60" spans="1:35" x14ac:dyDescent="0.35">
      <c r="A60" t="s">
        <v>58</v>
      </c>
      <c r="B60" t="s">
        <v>35</v>
      </c>
      <c r="C60">
        <v>48</v>
      </c>
      <c r="D60">
        <v>1012140.159156</v>
      </c>
      <c r="E60" t="s">
        <v>36</v>
      </c>
      <c r="F60">
        <v>4604530</v>
      </c>
      <c r="G60">
        <v>4781</v>
      </c>
      <c r="H60">
        <v>59889138</v>
      </c>
      <c r="I60">
        <v>79.792334999999994</v>
      </c>
      <c r="J60">
        <v>0</v>
      </c>
      <c r="K60">
        <v>0</v>
      </c>
      <c r="L60">
        <v>59889138</v>
      </c>
      <c r="M60">
        <v>79.792334999999994</v>
      </c>
      <c r="N60">
        <v>36027002.061227001</v>
      </c>
      <c r="O60">
        <v>218.36643699999999</v>
      </c>
      <c r="P60">
        <v>64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36</v>
      </c>
      <c r="AI60" t="s">
        <v>59</v>
      </c>
    </row>
    <row r="61" spans="1:35" x14ac:dyDescent="0.35">
      <c r="A61" t="s">
        <v>58</v>
      </c>
      <c r="B61" t="s">
        <v>35</v>
      </c>
      <c r="C61">
        <v>48</v>
      </c>
      <c r="D61">
        <v>1018145.961646</v>
      </c>
      <c r="E61" t="s">
        <v>36</v>
      </c>
      <c r="F61">
        <v>4651395</v>
      </c>
      <c r="G61">
        <v>7462</v>
      </c>
      <c r="H61">
        <v>60526277</v>
      </c>
      <c r="I61">
        <v>80.016368</v>
      </c>
      <c r="J61">
        <v>0</v>
      </c>
      <c r="K61">
        <v>0</v>
      </c>
      <c r="L61">
        <v>60526277</v>
      </c>
      <c r="M61">
        <v>80.016368</v>
      </c>
      <c r="N61">
        <v>36308337.673414998</v>
      </c>
      <c r="O61">
        <v>219.28777199999999</v>
      </c>
      <c r="P61">
        <v>64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36</v>
      </c>
      <c r="AI61" t="s">
        <v>59</v>
      </c>
    </row>
    <row r="62" spans="1:35" x14ac:dyDescent="0.35">
      <c r="A62" t="s">
        <v>60</v>
      </c>
      <c r="B62" t="s">
        <v>35</v>
      </c>
      <c r="C62">
        <v>48</v>
      </c>
      <c r="D62">
        <v>991222.33416500001</v>
      </c>
      <c r="E62" t="s">
        <v>36</v>
      </c>
      <c r="F62">
        <v>4652456</v>
      </c>
      <c r="G62">
        <v>8441</v>
      </c>
      <c r="H62">
        <v>60546580</v>
      </c>
      <c r="I62">
        <v>91.097741999999997</v>
      </c>
      <c r="J62">
        <v>0</v>
      </c>
      <c r="K62">
        <v>0</v>
      </c>
      <c r="L62">
        <v>60546580</v>
      </c>
      <c r="M62">
        <v>91.097741999999997</v>
      </c>
      <c r="N62">
        <v>31902391.564397998</v>
      </c>
      <c r="O62">
        <v>225.295456</v>
      </c>
      <c r="P62">
        <v>40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36</v>
      </c>
      <c r="AI62" t="s">
        <v>61</v>
      </c>
    </row>
    <row r="63" spans="1:35" x14ac:dyDescent="0.35">
      <c r="A63" t="s">
        <v>60</v>
      </c>
      <c r="B63" t="s">
        <v>35</v>
      </c>
      <c r="C63">
        <v>48</v>
      </c>
      <c r="D63">
        <v>997997.16942499997</v>
      </c>
      <c r="E63" t="s">
        <v>36</v>
      </c>
      <c r="F63">
        <v>4634799</v>
      </c>
      <c r="G63">
        <v>6128</v>
      </c>
      <c r="H63">
        <v>60284248</v>
      </c>
      <c r="I63">
        <v>89.448363000000001</v>
      </c>
      <c r="J63">
        <v>0</v>
      </c>
      <c r="K63">
        <v>0</v>
      </c>
      <c r="L63">
        <v>60284248</v>
      </c>
      <c r="M63">
        <v>89.448363000000001</v>
      </c>
      <c r="N63">
        <v>32349881.008315999</v>
      </c>
      <c r="O63">
        <v>222.91681700000001</v>
      </c>
      <c r="P63">
        <v>40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36</v>
      </c>
      <c r="AI63" t="s">
        <v>61</v>
      </c>
    </row>
    <row r="64" spans="1:35" x14ac:dyDescent="0.35">
      <c r="A64" t="s">
        <v>60</v>
      </c>
      <c r="B64" t="s">
        <v>35</v>
      </c>
      <c r="C64">
        <v>48</v>
      </c>
      <c r="D64">
        <v>975375.73401999997</v>
      </c>
      <c r="E64" t="s">
        <v>36</v>
      </c>
      <c r="F64">
        <v>4651244</v>
      </c>
      <c r="G64">
        <v>5131</v>
      </c>
      <c r="H64">
        <v>60489238</v>
      </c>
      <c r="I64">
        <v>91.649596000000003</v>
      </c>
      <c r="J64">
        <v>0</v>
      </c>
      <c r="K64">
        <v>0</v>
      </c>
      <c r="L64">
        <v>60489238</v>
      </c>
      <c r="M64">
        <v>91.649596000000003</v>
      </c>
      <c r="N64">
        <v>31680264.410452001</v>
      </c>
      <c r="O64">
        <v>228.89611099999999</v>
      </c>
      <c r="P64">
        <v>40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36</v>
      </c>
      <c r="AI64" t="s">
        <v>61</v>
      </c>
    </row>
    <row r="65" spans="1:35" x14ac:dyDescent="0.35">
      <c r="A65" t="s">
        <v>60</v>
      </c>
      <c r="B65" t="s">
        <v>35</v>
      </c>
      <c r="C65">
        <v>48</v>
      </c>
      <c r="D65">
        <v>1002487.5519129999</v>
      </c>
      <c r="E65" t="s">
        <v>36</v>
      </c>
      <c r="F65">
        <v>4583267</v>
      </c>
      <c r="G65">
        <v>13675</v>
      </c>
      <c r="H65">
        <v>59641535</v>
      </c>
      <c r="I65">
        <v>89.963258999999994</v>
      </c>
      <c r="J65">
        <v>0</v>
      </c>
      <c r="K65">
        <v>0</v>
      </c>
      <c r="L65">
        <v>59641535</v>
      </c>
      <c r="M65">
        <v>89.963258999999994</v>
      </c>
      <c r="N65">
        <v>31821809.515556999</v>
      </c>
      <c r="O65">
        <v>219.45092</v>
      </c>
      <c r="P65">
        <v>40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36</v>
      </c>
      <c r="AI65" t="s">
        <v>61</v>
      </c>
    </row>
    <row r="66" spans="1:35" x14ac:dyDescent="0.35">
      <c r="A66" t="s">
        <v>60</v>
      </c>
      <c r="B66" t="s">
        <v>35</v>
      </c>
      <c r="C66">
        <v>48</v>
      </c>
      <c r="D66">
        <v>1013252.76</v>
      </c>
      <c r="E66" t="s">
        <v>36</v>
      </c>
      <c r="F66">
        <v>4579823</v>
      </c>
      <c r="G66">
        <v>3709</v>
      </c>
      <c r="H66">
        <v>59576083</v>
      </c>
      <c r="I66">
        <v>88.378264999999999</v>
      </c>
      <c r="J66">
        <v>0</v>
      </c>
      <c r="K66">
        <v>0</v>
      </c>
      <c r="L66">
        <v>59576083</v>
      </c>
      <c r="M66">
        <v>88.378264999999999</v>
      </c>
      <c r="N66">
        <v>32356959.981853001</v>
      </c>
      <c r="O66">
        <v>216.95623499999999</v>
      </c>
      <c r="P66">
        <v>40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36</v>
      </c>
      <c r="AI66" t="s">
        <v>61</v>
      </c>
    </row>
    <row r="67" spans="1:35" x14ac:dyDescent="0.35">
      <c r="A67" t="s">
        <v>62</v>
      </c>
      <c r="B67" t="s">
        <v>35</v>
      </c>
      <c r="C67">
        <v>48</v>
      </c>
      <c r="D67">
        <v>1049582.250789</v>
      </c>
      <c r="E67" t="s">
        <v>36</v>
      </c>
      <c r="F67">
        <v>4658003</v>
      </c>
      <c r="G67">
        <v>11075</v>
      </c>
      <c r="H67">
        <v>60645792</v>
      </c>
      <c r="I67">
        <v>76.128714000000002</v>
      </c>
      <c r="J67">
        <v>0</v>
      </c>
      <c r="K67">
        <v>0</v>
      </c>
      <c r="L67">
        <v>60645792</v>
      </c>
      <c r="M67">
        <v>76.128714000000002</v>
      </c>
      <c r="N67">
        <v>38237845.728350997</v>
      </c>
      <c r="O67">
        <v>213.022032</v>
      </c>
      <c r="P67">
        <v>64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36</v>
      </c>
      <c r="AI67" t="s">
        <v>63</v>
      </c>
    </row>
    <row r="68" spans="1:35" x14ac:dyDescent="0.35">
      <c r="A68" t="s">
        <v>62</v>
      </c>
      <c r="B68" t="s">
        <v>35</v>
      </c>
      <c r="C68">
        <v>48</v>
      </c>
      <c r="D68">
        <v>1045367.508112</v>
      </c>
      <c r="E68" t="s">
        <v>36</v>
      </c>
      <c r="F68">
        <v>4657742</v>
      </c>
      <c r="G68">
        <v>5127</v>
      </c>
      <c r="H68">
        <v>60576375</v>
      </c>
      <c r="I68">
        <v>76.196764000000002</v>
      </c>
      <c r="J68">
        <v>0</v>
      </c>
      <c r="K68">
        <v>0</v>
      </c>
      <c r="L68">
        <v>60576375</v>
      </c>
      <c r="M68">
        <v>76.196764000000002</v>
      </c>
      <c r="N68">
        <v>38159966.885632999</v>
      </c>
      <c r="O68">
        <v>213.86891600000001</v>
      </c>
      <c r="P68">
        <v>64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36</v>
      </c>
      <c r="AI68" t="s">
        <v>63</v>
      </c>
    </row>
    <row r="69" spans="1:35" x14ac:dyDescent="0.35">
      <c r="A69" t="s">
        <v>62</v>
      </c>
      <c r="B69" t="s">
        <v>35</v>
      </c>
      <c r="C69">
        <v>48</v>
      </c>
      <c r="D69">
        <v>1011009.382495</v>
      </c>
      <c r="E69" t="s">
        <v>36</v>
      </c>
      <c r="F69">
        <v>4610214</v>
      </c>
      <c r="G69">
        <v>8062</v>
      </c>
      <c r="H69">
        <v>59974174</v>
      </c>
      <c r="I69">
        <v>75.186594999999997</v>
      </c>
      <c r="J69">
        <v>0</v>
      </c>
      <c r="K69">
        <v>0</v>
      </c>
      <c r="L69">
        <v>59974174</v>
      </c>
      <c r="M69">
        <v>75.186594999999997</v>
      </c>
      <c r="N69">
        <v>38288212.688267998</v>
      </c>
      <c r="O69">
        <v>218.88053199999999</v>
      </c>
      <c r="P69">
        <v>64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36</v>
      </c>
      <c r="AI69" t="s">
        <v>63</v>
      </c>
    </row>
    <row r="70" spans="1:35" x14ac:dyDescent="0.35">
      <c r="A70" t="s">
        <v>62</v>
      </c>
      <c r="B70" t="s">
        <v>35</v>
      </c>
      <c r="C70">
        <v>48</v>
      </c>
      <c r="D70">
        <v>1046586.498811</v>
      </c>
      <c r="E70" t="s">
        <v>36</v>
      </c>
      <c r="F70">
        <v>4638344</v>
      </c>
      <c r="G70">
        <v>8558</v>
      </c>
      <c r="H70">
        <v>60362490</v>
      </c>
      <c r="I70">
        <v>75.522647000000006</v>
      </c>
      <c r="J70">
        <v>0</v>
      </c>
      <c r="K70">
        <v>0</v>
      </c>
      <c r="L70">
        <v>60362490</v>
      </c>
      <c r="M70">
        <v>75.522647000000006</v>
      </c>
      <c r="N70">
        <v>38364644.497386999</v>
      </c>
      <c r="O70">
        <v>212.73015899999999</v>
      </c>
      <c r="P70">
        <v>64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36</v>
      </c>
      <c r="AI70" t="s">
        <v>63</v>
      </c>
    </row>
    <row r="71" spans="1:35" x14ac:dyDescent="0.35">
      <c r="A71" t="s">
        <v>62</v>
      </c>
      <c r="B71" t="s">
        <v>35</v>
      </c>
      <c r="C71">
        <v>48</v>
      </c>
      <c r="D71">
        <v>1024630.292686</v>
      </c>
      <c r="E71" t="s">
        <v>36</v>
      </c>
      <c r="F71">
        <v>4671822</v>
      </c>
      <c r="G71">
        <v>6740</v>
      </c>
      <c r="H71">
        <v>60782928</v>
      </c>
      <c r="I71">
        <v>76.505925000000005</v>
      </c>
      <c r="J71">
        <v>0</v>
      </c>
      <c r="K71">
        <v>0</v>
      </c>
      <c r="L71">
        <v>60782928</v>
      </c>
      <c r="M71">
        <v>76.505925000000005</v>
      </c>
      <c r="N71">
        <v>38135354.013543002</v>
      </c>
      <c r="O71">
        <v>218.856945</v>
      </c>
      <c r="P71">
        <v>64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36</v>
      </c>
      <c r="AI71" t="s">
        <v>63</v>
      </c>
    </row>
    <row r="72" spans="1:35" x14ac:dyDescent="0.35">
      <c r="A72" t="s">
        <v>64</v>
      </c>
      <c r="B72" t="s">
        <v>35</v>
      </c>
      <c r="C72">
        <v>48</v>
      </c>
      <c r="D72">
        <v>965610.03496299998</v>
      </c>
      <c r="E72" t="s">
        <v>36</v>
      </c>
      <c r="F72">
        <v>4701451</v>
      </c>
      <c r="G72">
        <v>29656</v>
      </c>
      <c r="H72">
        <v>61263754</v>
      </c>
      <c r="I72">
        <v>91.344285999999997</v>
      </c>
      <c r="J72">
        <v>0</v>
      </c>
      <c r="K72">
        <v>0</v>
      </c>
      <c r="L72">
        <v>61263754</v>
      </c>
      <c r="M72">
        <v>91.344285999999997</v>
      </c>
      <c r="N72">
        <v>32193148.864844002</v>
      </c>
      <c r="O72">
        <v>233.706817</v>
      </c>
      <c r="P72">
        <v>40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36</v>
      </c>
      <c r="AI72" t="s">
        <v>65</v>
      </c>
    </row>
    <row r="73" spans="1:35" x14ac:dyDescent="0.35">
      <c r="A73" t="s">
        <v>64</v>
      </c>
      <c r="B73" t="s">
        <v>35</v>
      </c>
      <c r="C73">
        <v>48</v>
      </c>
      <c r="D73">
        <v>959141.41221800004</v>
      </c>
      <c r="E73" t="s">
        <v>36</v>
      </c>
      <c r="F73">
        <v>4690929</v>
      </c>
      <c r="G73">
        <v>17199</v>
      </c>
      <c r="H73">
        <v>61073311</v>
      </c>
      <c r="I73">
        <v>91.082600999999997</v>
      </c>
      <c r="J73">
        <v>0</v>
      </c>
      <c r="K73">
        <v>0</v>
      </c>
      <c r="L73">
        <v>61073311</v>
      </c>
      <c r="M73">
        <v>91.082600999999997</v>
      </c>
      <c r="N73">
        <v>32185279.164329</v>
      </c>
      <c r="O73">
        <v>234.756407</v>
      </c>
      <c r="P73">
        <v>40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36</v>
      </c>
      <c r="AI73" t="s">
        <v>65</v>
      </c>
    </row>
    <row r="74" spans="1:35" x14ac:dyDescent="0.35">
      <c r="A74" t="s">
        <v>64</v>
      </c>
      <c r="B74" t="s">
        <v>35</v>
      </c>
      <c r="C74">
        <v>48</v>
      </c>
      <c r="D74">
        <v>973855.90019800002</v>
      </c>
      <c r="E74" t="s">
        <v>36</v>
      </c>
      <c r="F74">
        <v>4646089</v>
      </c>
      <c r="G74">
        <v>10669</v>
      </c>
      <c r="H74">
        <v>60461968</v>
      </c>
      <c r="I74">
        <v>90.789368999999994</v>
      </c>
      <c r="J74">
        <v>0</v>
      </c>
      <c r="K74">
        <v>0</v>
      </c>
      <c r="L74">
        <v>60461968</v>
      </c>
      <c r="M74">
        <v>90.789368999999994</v>
      </c>
      <c r="N74">
        <v>31966016.384929001</v>
      </c>
      <c r="O74">
        <v>228.99925099999999</v>
      </c>
      <c r="P74">
        <v>40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36</v>
      </c>
      <c r="AI74" t="s">
        <v>65</v>
      </c>
    </row>
    <row r="75" spans="1:35" x14ac:dyDescent="0.35">
      <c r="A75" t="s">
        <v>64</v>
      </c>
      <c r="B75" t="s">
        <v>35</v>
      </c>
      <c r="C75">
        <v>48</v>
      </c>
      <c r="D75">
        <v>980794.72205500002</v>
      </c>
      <c r="E75" t="s">
        <v>36</v>
      </c>
      <c r="F75">
        <v>4631250</v>
      </c>
      <c r="G75">
        <v>6175</v>
      </c>
      <c r="H75">
        <v>60251659</v>
      </c>
      <c r="I75">
        <v>90.774422000000001</v>
      </c>
      <c r="J75">
        <v>0</v>
      </c>
      <c r="K75">
        <v>0</v>
      </c>
      <c r="L75">
        <v>60251659</v>
      </c>
      <c r="M75">
        <v>90.774422000000001</v>
      </c>
      <c r="N75">
        <v>31860072.159118999</v>
      </c>
      <c r="O75">
        <v>226.65293299999999</v>
      </c>
      <c r="P75">
        <v>40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36</v>
      </c>
      <c r="AI75" t="s">
        <v>65</v>
      </c>
    </row>
    <row r="76" spans="1:35" x14ac:dyDescent="0.35">
      <c r="A76" t="s">
        <v>64</v>
      </c>
      <c r="B76" t="s">
        <v>35</v>
      </c>
      <c r="C76">
        <v>48</v>
      </c>
      <c r="D76">
        <v>945771.42125100002</v>
      </c>
      <c r="E76" t="s">
        <v>36</v>
      </c>
      <c r="F76">
        <v>4670994</v>
      </c>
      <c r="G76">
        <v>29883</v>
      </c>
      <c r="H76">
        <v>60901264</v>
      </c>
      <c r="I76">
        <v>91.195552000000006</v>
      </c>
      <c r="J76">
        <v>0</v>
      </c>
      <c r="K76">
        <v>0</v>
      </c>
      <c r="L76">
        <v>60901264</v>
      </c>
      <c r="M76">
        <v>91.195552000000006</v>
      </c>
      <c r="N76">
        <v>32054860.083117999</v>
      </c>
      <c r="O76">
        <v>237.06331900000001</v>
      </c>
      <c r="P76">
        <v>40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36</v>
      </c>
      <c r="AI76" t="s">
        <v>65</v>
      </c>
    </row>
    <row r="77" spans="1:35" x14ac:dyDescent="0.35">
      <c r="A77" t="s">
        <v>66</v>
      </c>
      <c r="B77" t="s">
        <v>35</v>
      </c>
      <c r="C77">
        <v>48</v>
      </c>
      <c r="D77">
        <v>986445.95084399998</v>
      </c>
      <c r="E77" t="s">
        <v>36</v>
      </c>
      <c r="F77">
        <v>4685652</v>
      </c>
      <c r="G77">
        <v>4118</v>
      </c>
      <c r="H77">
        <v>60967916</v>
      </c>
      <c r="I77">
        <v>91.137214</v>
      </c>
      <c r="J77">
        <v>0</v>
      </c>
      <c r="K77">
        <v>0</v>
      </c>
      <c r="L77">
        <v>60967916</v>
      </c>
      <c r="M77">
        <v>91.137214</v>
      </c>
      <c r="N77">
        <v>32110483.062284999</v>
      </c>
      <c r="O77">
        <v>228.00164100000001</v>
      </c>
      <c r="P77">
        <v>64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36</v>
      </c>
      <c r="AI77" t="s">
        <v>67</v>
      </c>
    </row>
    <row r="78" spans="1:35" x14ac:dyDescent="0.35">
      <c r="A78" t="s">
        <v>66</v>
      </c>
      <c r="B78" t="s">
        <v>35</v>
      </c>
      <c r="C78">
        <v>48</v>
      </c>
      <c r="D78">
        <v>986063.05909800006</v>
      </c>
      <c r="E78" t="s">
        <v>36</v>
      </c>
      <c r="F78">
        <v>4632096</v>
      </c>
      <c r="G78">
        <v>22226</v>
      </c>
      <c r="H78">
        <v>60346192</v>
      </c>
      <c r="I78">
        <v>89.466126000000003</v>
      </c>
      <c r="J78">
        <v>0</v>
      </c>
      <c r="K78">
        <v>0</v>
      </c>
      <c r="L78">
        <v>60346192</v>
      </c>
      <c r="M78">
        <v>89.466126000000003</v>
      </c>
      <c r="N78">
        <v>32376692.261957999</v>
      </c>
      <c r="O78">
        <v>225.48315299999999</v>
      </c>
      <c r="P78">
        <v>64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36</v>
      </c>
      <c r="AI78" t="s">
        <v>67</v>
      </c>
    </row>
    <row r="79" spans="1:35" x14ac:dyDescent="0.35">
      <c r="A79" t="s">
        <v>66</v>
      </c>
      <c r="B79" t="s">
        <v>35</v>
      </c>
      <c r="C79">
        <v>48</v>
      </c>
      <c r="D79">
        <v>984456.73753599997</v>
      </c>
      <c r="E79" t="s">
        <v>36</v>
      </c>
      <c r="F79">
        <v>4633375</v>
      </c>
      <c r="G79">
        <v>6333</v>
      </c>
      <c r="H79">
        <v>60303502</v>
      </c>
      <c r="I79">
        <v>89.426849000000004</v>
      </c>
      <c r="J79">
        <v>0</v>
      </c>
      <c r="K79">
        <v>0</v>
      </c>
      <c r="L79">
        <v>60303502</v>
      </c>
      <c r="M79">
        <v>89.426849000000004</v>
      </c>
      <c r="N79">
        <v>32367998.356624998</v>
      </c>
      <c r="O79">
        <v>225.913432</v>
      </c>
      <c r="P79">
        <v>64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36</v>
      </c>
      <c r="AI79" t="s">
        <v>67</v>
      </c>
    </row>
    <row r="80" spans="1:35" x14ac:dyDescent="0.35">
      <c r="A80" t="s">
        <v>66</v>
      </c>
      <c r="B80" t="s">
        <v>35</v>
      </c>
      <c r="C80">
        <v>48</v>
      </c>
      <c r="D80">
        <v>971023.28331500001</v>
      </c>
      <c r="E80" t="s">
        <v>36</v>
      </c>
      <c r="F80">
        <v>4670260</v>
      </c>
      <c r="G80">
        <v>10455</v>
      </c>
      <c r="H80">
        <v>60784268</v>
      </c>
      <c r="I80">
        <v>90.452057999999994</v>
      </c>
      <c r="J80">
        <v>0</v>
      </c>
      <c r="K80">
        <v>0</v>
      </c>
      <c r="L80">
        <v>60784268</v>
      </c>
      <c r="M80">
        <v>90.452057999999994</v>
      </c>
      <c r="N80">
        <v>32256257.410897002</v>
      </c>
      <c r="O80">
        <v>230.86210600000001</v>
      </c>
      <c r="P80">
        <v>64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36</v>
      </c>
      <c r="AI80" t="s">
        <v>67</v>
      </c>
    </row>
    <row r="81" spans="1:35" x14ac:dyDescent="0.35">
      <c r="A81" t="s">
        <v>66</v>
      </c>
      <c r="B81" t="s">
        <v>35</v>
      </c>
      <c r="C81">
        <v>48</v>
      </c>
      <c r="D81">
        <v>976921.39133500005</v>
      </c>
      <c r="E81" t="s">
        <v>36</v>
      </c>
      <c r="F81">
        <v>4687330</v>
      </c>
      <c r="G81">
        <v>10254</v>
      </c>
      <c r="H81">
        <v>60994236</v>
      </c>
      <c r="I81">
        <v>90.830832000000001</v>
      </c>
      <c r="J81">
        <v>0</v>
      </c>
      <c r="K81">
        <v>0</v>
      </c>
      <c r="L81">
        <v>60994236</v>
      </c>
      <c r="M81">
        <v>90.830832000000001</v>
      </c>
      <c r="N81">
        <v>32232704.034538001</v>
      </c>
      <c r="O81">
        <v>230.307005</v>
      </c>
      <c r="P81">
        <v>64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">
        <v>36</v>
      </c>
      <c r="AI81" t="s">
        <v>67</v>
      </c>
    </row>
    <row r="82" spans="1:35" x14ac:dyDescent="0.35">
      <c r="A82" t="s">
        <v>68</v>
      </c>
      <c r="B82" t="s">
        <v>35</v>
      </c>
      <c r="C82">
        <v>48</v>
      </c>
      <c r="D82">
        <v>1014569.573681</v>
      </c>
      <c r="E82" t="s">
        <v>36</v>
      </c>
      <c r="F82">
        <v>4615035</v>
      </c>
      <c r="G82">
        <v>34435</v>
      </c>
      <c r="H82">
        <v>60100403</v>
      </c>
      <c r="I82">
        <v>81.364346999999995</v>
      </c>
      <c r="J82">
        <v>0</v>
      </c>
      <c r="K82">
        <v>0</v>
      </c>
      <c r="L82">
        <v>60100403</v>
      </c>
      <c r="M82">
        <v>81.364346999999995</v>
      </c>
      <c r="N82">
        <v>35455570.448014997</v>
      </c>
      <c r="O82">
        <v>218.340551</v>
      </c>
      <c r="P82">
        <v>32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36</v>
      </c>
      <c r="AI82" t="s">
        <v>69</v>
      </c>
    </row>
    <row r="83" spans="1:35" x14ac:dyDescent="0.35">
      <c r="A83" t="s">
        <v>68</v>
      </c>
      <c r="B83" t="s">
        <v>35</v>
      </c>
      <c r="C83">
        <v>48</v>
      </c>
      <c r="D83">
        <v>1019754.306279</v>
      </c>
      <c r="E83" t="s">
        <v>36</v>
      </c>
      <c r="F83">
        <v>4653615</v>
      </c>
      <c r="G83">
        <v>7151</v>
      </c>
      <c r="H83">
        <v>60578508</v>
      </c>
      <c r="I83">
        <v>81.636127999999999</v>
      </c>
      <c r="J83">
        <v>0</v>
      </c>
      <c r="K83">
        <v>0</v>
      </c>
      <c r="L83">
        <v>60578508</v>
      </c>
      <c r="M83">
        <v>81.636127999999999</v>
      </c>
      <c r="N83">
        <v>35618646.310133003</v>
      </c>
      <c r="O83">
        <v>219.04641000000001</v>
      </c>
      <c r="P83">
        <v>32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36</v>
      </c>
      <c r="AI83" t="s">
        <v>69</v>
      </c>
    </row>
    <row r="84" spans="1:35" x14ac:dyDescent="0.35">
      <c r="A84" t="s">
        <v>68</v>
      </c>
      <c r="B84" t="s">
        <v>35</v>
      </c>
      <c r="C84">
        <v>48</v>
      </c>
      <c r="D84">
        <v>1009429.847424</v>
      </c>
      <c r="E84" t="s">
        <v>36</v>
      </c>
      <c r="F84">
        <v>4700693</v>
      </c>
      <c r="G84">
        <v>21540</v>
      </c>
      <c r="H84">
        <v>61198145</v>
      </c>
      <c r="I84">
        <v>82.278571999999997</v>
      </c>
      <c r="J84">
        <v>0</v>
      </c>
      <c r="K84">
        <v>0</v>
      </c>
      <c r="L84">
        <v>61198145</v>
      </c>
      <c r="M84">
        <v>82.278571999999997</v>
      </c>
      <c r="N84">
        <v>35702017.009551004</v>
      </c>
      <c r="O84">
        <v>223.525453</v>
      </c>
      <c r="P84">
        <v>32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36</v>
      </c>
      <c r="AI84" t="s">
        <v>69</v>
      </c>
    </row>
    <row r="85" spans="1:35" x14ac:dyDescent="0.35">
      <c r="A85" t="s">
        <v>68</v>
      </c>
      <c r="B85" t="s">
        <v>35</v>
      </c>
      <c r="C85">
        <v>48</v>
      </c>
      <c r="D85">
        <v>1017863.731821</v>
      </c>
      <c r="E85" t="s">
        <v>36</v>
      </c>
      <c r="F85">
        <v>4670001</v>
      </c>
      <c r="G85">
        <v>7705</v>
      </c>
      <c r="H85">
        <v>60784737</v>
      </c>
      <c r="I85">
        <v>82.637376000000003</v>
      </c>
      <c r="J85">
        <v>0</v>
      </c>
      <c r="K85">
        <v>0</v>
      </c>
      <c r="L85">
        <v>60784737</v>
      </c>
      <c r="M85">
        <v>82.637376000000003</v>
      </c>
      <c r="N85">
        <v>35306873.332918003</v>
      </c>
      <c r="O85">
        <v>220.22599</v>
      </c>
      <c r="P85">
        <v>32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36</v>
      </c>
      <c r="AI85" t="s">
        <v>69</v>
      </c>
    </row>
    <row r="86" spans="1:35" x14ac:dyDescent="0.35">
      <c r="A86" t="s">
        <v>68</v>
      </c>
      <c r="B86" t="s">
        <v>35</v>
      </c>
      <c r="C86">
        <v>48</v>
      </c>
      <c r="D86">
        <v>1020210.310757</v>
      </c>
      <c r="E86" t="s">
        <v>36</v>
      </c>
      <c r="F86">
        <v>4685291</v>
      </c>
      <c r="G86">
        <v>5487</v>
      </c>
      <c r="H86">
        <v>60950412</v>
      </c>
      <c r="I86">
        <v>82.660876000000002</v>
      </c>
      <c r="J86">
        <v>0</v>
      </c>
      <c r="K86">
        <v>0</v>
      </c>
      <c r="L86">
        <v>60950412</v>
      </c>
      <c r="M86">
        <v>82.660876000000002</v>
      </c>
      <c r="N86">
        <v>35393041.163338996</v>
      </c>
      <c r="O86">
        <v>220.43883099999999</v>
      </c>
      <c r="P86">
        <v>32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36</v>
      </c>
      <c r="AI86" t="s">
        <v>69</v>
      </c>
    </row>
    <row r="87" spans="1:35" x14ac:dyDescent="0.35">
      <c r="A87" t="s">
        <v>70</v>
      </c>
      <c r="B87" t="s">
        <v>35</v>
      </c>
      <c r="C87">
        <v>48</v>
      </c>
      <c r="D87">
        <v>1021492.1038930001</v>
      </c>
      <c r="E87" t="s">
        <v>36</v>
      </c>
      <c r="F87">
        <v>4667293</v>
      </c>
      <c r="G87">
        <v>6845</v>
      </c>
      <c r="H87">
        <v>60731727</v>
      </c>
      <c r="I87">
        <v>82.877003000000002</v>
      </c>
      <c r="J87">
        <v>0</v>
      </c>
      <c r="K87">
        <v>0</v>
      </c>
      <c r="L87">
        <v>60731727</v>
      </c>
      <c r="M87">
        <v>82.877003000000002</v>
      </c>
      <c r="N87">
        <v>35174086.943273</v>
      </c>
      <c r="O87">
        <v>219.31649100000001</v>
      </c>
      <c r="P87">
        <v>32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36</v>
      </c>
      <c r="AI87" t="s">
        <v>71</v>
      </c>
    </row>
    <row r="88" spans="1:35" x14ac:dyDescent="0.35">
      <c r="A88" t="s">
        <v>70</v>
      </c>
      <c r="B88" t="s">
        <v>35</v>
      </c>
      <c r="C88">
        <v>48</v>
      </c>
      <c r="D88">
        <v>1012905.333895</v>
      </c>
      <c r="E88" t="s">
        <v>36</v>
      </c>
      <c r="F88">
        <v>4639037</v>
      </c>
      <c r="G88">
        <v>3818</v>
      </c>
      <c r="H88">
        <v>60332630</v>
      </c>
      <c r="I88">
        <v>81.937111999999999</v>
      </c>
      <c r="J88">
        <v>0</v>
      </c>
      <c r="K88">
        <v>0</v>
      </c>
      <c r="L88">
        <v>60332630</v>
      </c>
      <c r="M88">
        <v>81.937111999999999</v>
      </c>
      <c r="N88">
        <v>35343767.660870999</v>
      </c>
      <c r="O88">
        <v>219.83671000000001</v>
      </c>
      <c r="P88">
        <v>32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36</v>
      </c>
      <c r="AI88" t="s">
        <v>71</v>
      </c>
    </row>
    <row r="89" spans="1:35" x14ac:dyDescent="0.35">
      <c r="A89" t="s">
        <v>70</v>
      </c>
      <c r="B89" t="s">
        <v>35</v>
      </c>
      <c r="C89">
        <v>48</v>
      </c>
      <c r="D89">
        <v>992204.33829800005</v>
      </c>
      <c r="E89" t="s">
        <v>36</v>
      </c>
      <c r="F89">
        <v>4665971</v>
      </c>
      <c r="G89">
        <v>18087</v>
      </c>
      <c r="H89">
        <v>60798664</v>
      </c>
      <c r="I89">
        <v>81.995655999999997</v>
      </c>
      <c r="J89">
        <v>0</v>
      </c>
      <c r="K89">
        <v>0</v>
      </c>
      <c r="L89">
        <v>60798664</v>
      </c>
      <c r="M89">
        <v>81.995655999999997</v>
      </c>
      <c r="N89">
        <v>35591347.441143997</v>
      </c>
      <c r="O89">
        <v>225.726294</v>
      </c>
      <c r="P89">
        <v>32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36</v>
      </c>
      <c r="AI89" t="s">
        <v>71</v>
      </c>
    </row>
    <row r="90" spans="1:35" x14ac:dyDescent="0.35">
      <c r="A90" t="s">
        <v>70</v>
      </c>
      <c r="B90" t="s">
        <v>35</v>
      </c>
      <c r="C90">
        <v>48</v>
      </c>
      <c r="D90">
        <v>1024089.240368</v>
      </c>
      <c r="E90" t="s">
        <v>36</v>
      </c>
      <c r="F90">
        <v>4695786</v>
      </c>
      <c r="G90">
        <v>7052</v>
      </c>
      <c r="H90">
        <v>61091228</v>
      </c>
      <c r="I90">
        <v>82.781792999999993</v>
      </c>
      <c r="J90">
        <v>0</v>
      </c>
      <c r="K90">
        <v>0</v>
      </c>
      <c r="L90">
        <v>61091228</v>
      </c>
      <c r="M90">
        <v>82.781792999999993</v>
      </c>
      <c r="N90">
        <v>35422993.971378997</v>
      </c>
      <c r="O90">
        <v>220.095788</v>
      </c>
      <c r="P90">
        <v>32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36</v>
      </c>
      <c r="AI90" t="s">
        <v>71</v>
      </c>
    </row>
    <row r="91" spans="1:35" x14ac:dyDescent="0.35">
      <c r="A91" t="s">
        <v>70</v>
      </c>
      <c r="B91" t="s">
        <v>35</v>
      </c>
      <c r="C91">
        <v>48</v>
      </c>
      <c r="D91">
        <v>1035825.1497149999</v>
      </c>
      <c r="E91" t="s">
        <v>36</v>
      </c>
      <c r="F91">
        <v>4601914</v>
      </c>
      <c r="G91">
        <v>6312</v>
      </c>
      <c r="H91">
        <v>59878091</v>
      </c>
      <c r="I91">
        <v>81.348213000000001</v>
      </c>
      <c r="J91">
        <v>0</v>
      </c>
      <c r="K91">
        <v>0</v>
      </c>
      <c r="L91">
        <v>59878091</v>
      </c>
      <c r="M91">
        <v>81.348213000000001</v>
      </c>
      <c r="N91">
        <v>35331426.215632997</v>
      </c>
      <c r="O91">
        <v>213.252084</v>
      </c>
      <c r="P91">
        <v>32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36</v>
      </c>
      <c r="AI91" t="s">
        <v>71</v>
      </c>
    </row>
    <row r="92" spans="1:35" x14ac:dyDescent="0.35">
      <c r="A92" t="s">
        <v>34</v>
      </c>
      <c r="B92" t="s">
        <v>72</v>
      </c>
      <c r="C92">
        <v>48</v>
      </c>
      <c r="D92">
        <v>1063049.3903699999</v>
      </c>
      <c r="E92" t="s">
        <v>36</v>
      </c>
      <c r="F92">
        <v>4655876</v>
      </c>
      <c r="G92">
        <v>9351</v>
      </c>
      <c r="H92">
        <v>60601680</v>
      </c>
      <c r="I92">
        <v>64.742236000000005</v>
      </c>
      <c r="J92">
        <v>0</v>
      </c>
      <c r="K92">
        <v>0</v>
      </c>
      <c r="L92">
        <v>60601680</v>
      </c>
      <c r="M92">
        <v>64.742236000000005</v>
      </c>
      <c r="N92">
        <v>44930184.934303999</v>
      </c>
      <c r="O92">
        <v>210.22734199999999</v>
      </c>
      <c r="P92">
        <v>56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36</v>
      </c>
      <c r="AI92" t="s">
        <v>73</v>
      </c>
    </row>
    <row r="93" spans="1:35" x14ac:dyDescent="0.35">
      <c r="A93" t="s">
        <v>34</v>
      </c>
      <c r="B93" t="s">
        <v>72</v>
      </c>
      <c r="C93">
        <v>48</v>
      </c>
      <c r="D93">
        <v>1046053.328738</v>
      </c>
      <c r="E93" t="s">
        <v>36</v>
      </c>
      <c r="F93">
        <v>4633406</v>
      </c>
      <c r="G93">
        <v>11391</v>
      </c>
      <c r="H93">
        <v>60335846</v>
      </c>
      <c r="I93">
        <v>64.421222999999998</v>
      </c>
      <c r="J93">
        <v>0</v>
      </c>
      <c r="K93">
        <v>0</v>
      </c>
      <c r="L93">
        <v>60335846</v>
      </c>
      <c r="M93">
        <v>64.421222999999998</v>
      </c>
      <c r="N93">
        <v>44956001.644068003</v>
      </c>
      <c r="O93">
        <v>212.611998</v>
      </c>
      <c r="P93">
        <v>56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36</v>
      </c>
      <c r="AI93" t="s">
        <v>73</v>
      </c>
    </row>
    <row r="94" spans="1:35" x14ac:dyDescent="0.35">
      <c r="A94" t="s">
        <v>34</v>
      </c>
      <c r="B94" t="s">
        <v>72</v>
      </c>
      <c r="C94">
        <v>48</v>
      </c>
      <c r="D94">
        <v>1051148.6379410001</v>
      </c>
      <c r="E94" t="s">
        <v>36</v>
      </c>
      <c r="F94">
        <v>4609567</v>
      </c>
      <c r="G94">
        <v>13287</v>
      </c>
      <c r="H94">
        <v>59996916</v>
      </c>
      <c r="I94">
        <v>64.115005999999994</v>
      </c>
      <c r="J94">
        <v>0</v>
      </c>
      <c r="K94">
        <v>0</v>
      </c>
      <c r="L94">
        <v>59996916</v>
      </c>
      <c r="M94">
        <v>64.115005999999994</v>
      </c>
      <c r="N94">
        <v>44916972.860293999</v>
      </c>
      <c r="O94">
        <v>210.492796</v>
      </c>
      <c r="P94">
        <v>56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36</v>
      </c>
      <c r="AI94" t="s">
        <v>73</v>
      </c>
    </row>
    <row r="95" spans="1:35" x14ac:dyDescent="0.35">
      <c r="A95" t="s">
        <v>34</v>
      </c>
      <c r="B95" t="s">
        <v>72</v>
      </c>
      <c r="C95">
        <v>48</v>
      </c>
      <c r="D95">
        <v>1066787.7738630001</v>
      </c>
      <c r="E95" t="s">
        <v>36</v>
      </c>
      <c r="F95">
        <v>4675769</v>
      </c>
      <c r="G95">
        <v>4224</v>
      </c>
      <c r="H95">
        <v>60825636</v>
      </c>
      <c r="I95">
        <v>65.265163000000001</v>
      </c>
      <c r="J95">
        <v>0</v>
      </c>
      <c r="K95">
        <v>0</v>
      </c>
      <c r="L95">
        <v>60825636</v>
      </c>
      <c r="M95">
        <v>65.265163000000001</v>
      </c>
      <c r="N95">
        <v>44734899.813767001</v>
      </c>
      <c r="O95">
        <v>210.385718</v>
      </c>
      <c r="P95">
        <v>56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36</v>
      </c>
      <c r="AI95" t="s">
        <v>73</v>
      </c>
    </row>
    <row r="96" spans="1:35" x14ac:dyDescent="0.35">
      <c r="A96" t="s">
        <v>34</v>
      </c>
      <c r="B96" t="s">
        <v>72</v>
      </c>
      <c r="C96">
        <v>48</v>
      </c>
      <c r="D96">
        <v>1055791.5122779999</v>
      </c>
      <c r="E96" t="s">
        <v>36</v>
      </c>
      <c r="F96">
        <v>4613905</v>
      </c>
      <c r="G96">
        <v>8400</v>
      </c>
      <c r="H96">
        <v>60064457</v>
      </c>
      <c r="I96">
        <v>64.036410000000004</v>
      </c>
      <c r="J96">
        <v>0</v>
      </c>
      <c r="K96">
        <v>0</v>
      </c>
      <c r="L96">
        <v>60064457</v>
      </c>
      <c r="M96">
        <v>64.036410000000004</v>
      </c>
      <c r="N96">
        <v>45022729.377645999</v>
      </c>
      <c r="O96">
        <v>209.76436899999999</v>
      </c>
      <c r="P96">
        <v>56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">
        <v>36</v>
      </c>
      <c r="AI96" t="s">
        <v>73</v>
      </c>
    </row>
    <row r="97" spans="1:35" x14ac:dyDescent="0.35">
      <c r="A97" t="s">
        <v>38</v>
      </c>
      <c r="B97" t="s">
        <v>72</v>
      </c>
      <c r="C97">
        <v>48</v>
      </c>
      <c r="D97">
        <v>1094720.5782689999</v>
      </c>
      <c r="E97" t="s">
        <v>36</v>
      </c>
      <c r="F97">
        <v>4672043</v>
      </c>
      <c r="G97">
        <v>6566</v>
      </c>
      <c r="H97">
        <v>60807985</v>
      </c>
      <c r="I97">
        <v>59.58858</v>
      </c>
      <c r="J97">
        <v>0</v>
      </c>
      <c r="K97">
        <v>0</v>
      </c>
      <c r="L97">
        <v>60807985</v>
      </c>
      <c r="M97">
        <v>59.58858</v>
      </c>
      <c r="N97">
        <v>48982259.507739</v>
      </c>
      <c r="O97">
        <v>204.85416000000001</v>
      </c>
      <c r="P97">
        <v>56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">
        <v>36</v>
      </c>
      <c r="AI97" t="s">
        <v>74</v>
      </c>
    </row>
    <row r="98" spans="1:35" x14ac:dyDescent="0.35">
      <c r="A98" t="s">
        <v>38</v>
      </c>
      <c r="B98" t="s">
        <v>72</v>
      </c>
      <c r="C98">
        <v>48</v>
      </c>
      <c r="D98">
        <v>1092319.587751</v>
      </c>
      <c r="E98" t="s">
        <v>36</v>
      </c>
      <c r="F98">
        <v>4676205</v>
      </c>
      <c r="G98">
        <v>23792</v>
      </c>
      <c r="H98">
        <v>60908473</v>
      </c>
      <c r="I98">
        <v>59.763258</v>
      </c>
      <c r="J98">
        <v>0</v>
      </c>
      <c r="K98">
        <v>0</v>
      </c>
      <c r="L98">
        <v>60908473</v>
      </c>
      <c r="M98">
        <v>59.763258</v>
      </c>
      <c r="N98">
        <v>48919801.241823003</v>
      </c>
      <c r="O98">
        <v>205.487334</v>
      </c>
      <c r="P98">
        <v>56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36</v>
      </c>
      <c r="AI98" t="s">
        <v>74</v>
      </c>
    </row>
    <row r="99" spans="1:35" x14ac:dyDescent="0.35">
      <c r="A99" t="s">
        <v>38</v>
      </c>
      <c r="B99" t="s">
        <v>72</v>
      </c>
      <c r="C99">
        <v>48</v>
      </c>
      <c r="D99">
        <v>1099110.5048710001</v>
      </c>
      <c r="E99" t="s">
        <v>36</v>
      </c>
      <c r="F99">
        <v>4663413</v>
      </c>
      <c r="G99">
        <v>5871</v>
      </c>
      <c r="H99">
        <v>60663768</v>
      </c>
      <c r="I99">
        <v>59.366621000000002</v>
      </c>
      <c r="J99">
        <v>0</v>
      </c>
      <c r="K99">
        <v>0</v>
      </c>
      <c r="L99">
        <v>60663768</v>
      </c>
      <c r="M99">
        <v>59.366621000000002</v>
      </c>
      <c r="N99">
        <v>49048788.945776001</v>
      </c>
      <c r="O99">
        <v>203.65907100000001</v>
      </c>
      <c r="P99">
        <v>56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36</v>
      </c>
      <c r="AI99" t="s">
        <v>74</v>
      </c>
    </row>
    <row r="100" spans="1:35" x14ac:dyDescent="0.35">
      <c r="A100" t="s">
        <v>38</v>
      </c>
      <c r="B100" t="s">
        <v>72</v>
      </c>
      <c r="C100">
        <v>48</v>
      </c>
      <c r="D100">
        <v>1081907.9172710001</v>
      </c>
      <c r="E100" t="s">
        <v>36</v>
      </c>
      <c r="F100">
        <v>4686899</v>
      </c>
      <c r="G100">
        <v>13100</v>
      </c>
      <c r="H100">
        <v>61007274</v>
      </c>
      <c r="I100">
        <v>59.646982000000001</v>
      </c>
      <c r="J100">
        <v>0</v>
      </c>
      <c r="K100">
        <v>0</v>
      </c>
      <c r="L100">
        <v>61007274</v>
      </c>
      <c r="M100">
        <v>59.646982000000001</v>
      </c>
      <c r="N100">
        <v>49094674.136045001</v>
      </c>
      <c r="O100">
        <v>207.939279</v>
      </c>
      <c r="P100">
        <v>56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36</v>
      </c>
      <c r="AI100" t="s">
        <v>74</v>
      </c>
    </row>
    <row r="101" spans="1:35" x14ac:dyDescent="0.35">
      <c r="A101" t="s">
        <v>38</v>
      </c>
      <c r="B101" t="s">
        <v>72</v>
      </c>
      <c r="C101">
        <v>48</v>
      </c>
      <c r="D101">
        <v>1093119.716301</v>
      </c>
      <c r="E101" t="s">
        <v>36</v>
      </c>
      <c r="F101">
        <v>4669240</v>
      </c>
      <c r="G101">
        <v>6354</v>
      </c>
      <c r="H101">
        <v>60735035</v>
      </c>
      <c r="I101">
        <v>59.098182000000001</v>
      </c>
      <c r="J101">
        <v>0</v>
      </c>
      <c r="K101">
        <v>0</v>
      </c>
      <c r="L101">
        <v>60735035</v>
      </c>
      <c r="M101">
        <v>59.098182000000001</v>
      </c>
      <c r="N101">
        <v>49329464.949721999</v>
      </c>
      <c r="O101">
        <v>205.03108399999999</v>
      </c>
      <c r="P101">
        <v>56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36</v>
      </c>
      <c r="AI101" t="s">
        <v>74</v>
      </c>
    </row>
    <row r="102" spans="1:35" x14ac:dyDescent="0.35">
      <c r="A102" t="s">
        <v>40</v>
      </c>
      <c r="B102" t="s">
        <v>72</v>
      </c>
      <c r="C102">
        <v>48</v>
      </c>
      <c r="D102">
        <v>1057838.1710030001</v>
      </c>
      <c r="E102" t="s">
        <v>36</v>
      </c>
      <c r="F102">
        <v>4594509</v>
      </c>
      <c r="G102">
        <v>7010</v>
      </c>
      <c r="H102">
        <v>59768211</v>
      </c>
      <c r="I102">
        <v>67.103302999999997</v>
      </c>
      <c r="J102">
        <v>0</v>
      </c>
      <c r="K102">
        <v>0</v>
      </c>
      <c r="L102">
        <v>59768211</v>
      </c>
      <c r="M102">
        <v>67.103302999999997</v>
      </c>
      <c r="N102">
        <v>42753098.385844</v>
      </c>
      <c r="O102">
        <v>208.478421</v>
      </c>
      <c r="P102">
        <v>48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36</v>
      </c>
      <c r="AI102" t="s">
        <v>75</v>
      </c>
    </row>
    <row r="103" spans="1:35" x14ac:dyDescent="0.35">
      <c r="A103" t="s">
        <v>40</v>
      </c>
      <c r="B103" t="s">
        <v>72</v>
      </c>
      <c r="C103">
        <v>48</v>
      </c>
      <c r="D103">
        <v>1057657.4406900001</v>
      </c>
      <c r="E103" t="s">
        <v>36</v>
      </c>
      <c r="F103">
        <v>4646831</v>
      </c>
      <c r="G103">
        <v>10153</v>
      </c>
      <c r="H103">
        <v>60453096</v>
      </c>
      <c r="I103">
        <v>68.434021999999999</v>
      </c>
      <c r="J103">
        <v>0</v>
      </c>
      <c r="K103">
        <v>0</v>
      </c>
      <c r="L103">
        <v>60453096</v>
      </c>
      <c r="M103">
        <v>68.434021999999999</v>
      </c>
      <c r="N103">
        <v>42402134.555494003</v>
      </c>
      <c r="O103">
        <v>210.88859199999999</v>
      </c>
      <c r="P103">
        <v>48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36</v>
      </c>
      <c r="AI103" t="s">
        <v>75</v>
      </c>
    </row>
    <row r="104" spans="1:35" x14ac:dyDescent="0.35">
      <c r="A104" t="s">
        <v>40</v>
      </c>
      <c r="B104" t="s">
        <v>72</v>
      </c>
      <c r="C104">
        <v>48</v>
      </c>
      <c r="D104">
        <v>1066142.5860619999</v>
      </c>
      <c r="E104" t="s">
        <v>36</v>
      </c>
      <c r="F104">
        <v>4568587</v>
      </c>
      <c r="G104">
        <v>22260</v>
      </c>
      <c r="H104">
        <v>59518985</v>
      </c>
      <c r="I104">
        <v>67.153868000000003</v>
      </c>
      <c r="J104">
        <v>0</v>
      </c>
      <c r="K104">
        <v>0</v>
      </c>
      <c r="L104">
        <v>59518985</v>
      </c>
      <c r="M104">
        <v>67.153868000000003</v>
      </c>
      <c r="N104">
        <v>42542766.108606003</v>
      </c>
      <c r="O104">
        <v>205.68747500000001</v>
      </c>
      <c r="P104">
        <v>48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36</v>
      </c>
      <c r="AI104" t="s">
        <v>75</v>
      </c>
    </row>
    <row r="105" spans="1:35" x14ac:dyDescent="0.35">
      <c r="A105" t="s">
        <v>40</v>
      </c>
      <c r="B105" t="s">
        <v>72</v>
      </c>
      <c r="C105">
        <v>48</v>
      </c>
      <c r="D105">
        <v>1053904.0629090001</v>
      </c>
      <c r="E105" t="s">
        <v>36</v>
      </c>
      <c r="F105">
        <v>4618310</v>
      </c>
      <c r="G105">
        <v>13586</v>
      </c>
      <c r="H105">
        <v>60162163</v>
      </c>
      <c r="I105">
        <v>67.292446999999996</v>
      </c>
      <c r="J105">
        <v>0</v>
      </c>
      <c r="K105">
        <v>0</v>
      </c>
      <c r="L105">
        <v>60162163</v>
      </c>
      <c r="M105">
        <v>67.292446999999996</v>
      </c>
      <c r="N105">
        <v>42913936.856362</v>
      </c>
      <c r="O105">
        <v>210.340664</v>
      </c>
      <c r="P105">
        <v>48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36</v>
      </c>
      <c r="AI105" t="s">
        <v>75</v>
      </c>
    </row>
    <row r="106" spans="1:35" x14ac:dyDescent="0.35">
      <c r="A106" t="s">
        <v>40</v>
      </c>
      <c r="B106" t="s">
        <v>72</v>
      </c>
      <c r="C106">
        <v>48</v>
      </c>
      <c r="D106">
        <v>1076946.1533280001</v>
      </c>
      <c r="E106" t="s">
        <v>36</v>
      </c>
      <c r="F106">
        <v>4617121</v>
      </c>
      <c r="G106">
        <v>5770</v>
      </c>
      <c r="H106">
        <v>60076791</v>
      </c>
      <c r="I106">
        <v>67.737386000000001</v>
      </c>
      <c r="J106">
        <v>0</v>
      </c>
      <c r="K106">
        <v>0</v>
      </c>
      <c r="L106">
        <v>60076791</v>
      </c>
      <c r="M106">
        <v>67.737386000000001</v>
      </c>
      <c r="N106">
        <v>42571556.817527004</v>
      </c>
      <c r="O106">
        <v>205.78726900000001</v>
      </c>
      <c r="P106">
        <v>48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36</v>
      </c>
      <c r="AI106" t="s">
        <v>75</v>
      </c>
    </row>
    <row r="107" spans="1:35" x14ac:dyDescent="0.35">
      <c r="A107" t="s">
        <v>42</v>
      </c>
      <c r="B107" t="s">
        <v>72</v>
      </c>
      <c r="C107">
        <v>48</v>
      </c>
      <c r="D107">
        <v>1062726.5938019999</v>
      </c>
      <c r="E107" t="s">
        <v>36</v>
      </c>
      <c r="F107">
        <v>4616265</v>
      </c>
      <c r="G107">
        <v>18721</v>
      </c>
      <c r="H107">
        <v>60102044</v>
      </c>
      <c r="I107">
        <v>69.036610999999994</v>
      </c>
      <c r="J107">
        <v>0</v>
      </c>
      <c r="K107">
        <v>0</v>
      </c>
      <c r="L107">
        <v>60102044</v>
      </c>
      <c r="M107">
        <v>69.036610999999994</v>
      </c>
      <c r="N107">
        <v>41787945.228501</v>
      </c>
      <c r="O107">
        <v>208.502094</v>
      </c>
      <c r="P107">
        <v>64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36</v>
      </c>
      <c r="AI107" t="s">
        <v>76</v>
      </c>
    </row>
    <row r="108" spans="1:35" x14ac:dyDescent="0.35">
      <c r="A108" t="s">
        <v>42</v>
      </c>
      <c r="B108" t="s">
        <v>72</v>
      </c>
      <c r="C108">
        <v>48</v>
      </c>
      <c r="D108">
        <v>1069832.724676</v>
      </c>
      <c r="E108" t="s">
        <v>36</v>
      </c>
      <c r="F108">
        <v>4615996</v>
      </c>
      <c r="G108">
        <v>12490</v>
      </c>
      <c r="H108">
        <v>60113557</v>
      </c>
      <c r="I108">
        <v>69.285899999999998</v>
      </c>
      <c r="J108">
        <v>0</v>
      </c>
      <c r="K108">
        <v>0</v>
      </c>
      <c r="L108">
        <v>60113557</v>
      </c>
      <c r="M108">
        <v>69.285899999999998</v>
      </c>
      <c r="N108">
        <v>41645568.981265999</v>
      </c>
      <c r="O108">
        <v>207.10509500000001</v>
      </c>
      <c r="P108">
        <v>64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36</v>
      </c>
      <c r="AI108" t="s">
        <v>76</v>
      </c>
    </row>
    <row r="109" spans="1:35" x14ac:dyDescent="0.35">
      <c r="A109" t="s">
        <v>42</v>
      </c>
      <c r="B109" t="s">
        <v>72</v>
      </c>
      <c r="C109">
        <v>48</v>
      </c>
      <c r="D109">
        <v>1039447.7342140001</v>
      </c>
      <c r="E109" t="s">
        <v>36</v>
      </c>
      <c r="F109">
        <v>4636205</v>
      </c>
      <c r="G109">
        <v>19552</v>
      </c>
      <c r="H109">
        <v>60404657</v>
      </c>
      <c r="I109">
        <v>69.061659000000006</v>
      </c>
      <c r="J109">
        <v>0</v>
      </c>
      <c r="K109">
        <v>0</v>
      </c>
      <c r="L109">
        <v>60404657</v>
      </c>
      <c r="M109">
        <v>69.061659000000006</v>
      </c>
      <c r="N109">
        <v>41983114.281566001</v>
      </c>
      <c r="O109">
        <v>214.09238099999999</v>
      </c>
      <c r="P109">
        <v>64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36</v>
      </c>
      <c r="AI109" t="s">
        <v>76</v>
      </c>
    </row>
    <row r="110" spans="1:35" x14ac:dyDescent="0.35">
      <c r="A110" t="s">
        <v>42</v>
      </c>
      <c r="B110" t="s">
        <v>72</v>
      </c>
      <c r="C110">
        <v>48</v>
      </c>
      <c r="D110">
        <v>1041267.180892</v>
      </c>
      <c r="E110" t="s">
        <v>36</v>
      </c>
      <c r="F110">
        <v>4646722</v>
      </c>
      <c r="G110">
        <v>7301</v>
      </c>
      <c r="H110">
        <v>60473601</v>
      </c>
      <c r="I110">
        <v>69.368832999999995</v>
      </c>
      <c r="J110">
        <v>0</v>
      </c>
      <c r="K110">
        <v>0</v>
      </c>
      <c r="L110">
        <v>60473601</v>
      </c>
      <c r="M110">
        <v>69.368832999999995</v>
      </c>
      <c r="N110">
        <v>41844914.179370999</v>
      </c>
      <c r="O110">
        <v>214.20309800000001</v>
      </c>
      <c r="P110">
        <v>64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36</v>
      </c>
      <c r="AI110" t="s">
        <v>76</v>
      </c>
    </row>
    <row r="111" spans="1:35" x14ac:dyDescent="0.35">
      <c r="A111" t="s">
        <v>42</v>
      </c>
      <c r="B111" t="s">
        <v>72</v>
      </c>
      <c r="C111">
        <v>48</v>
      </c>
      <c r="D111">
        <v>1052718.9479700001</v>
      </c>
      <c r="E111" t="s">
        <v>36</v>
      </c>
      <c r="F111">
        <v>4646898</v>
      </c>
      <c r="G111">
        <v>14562</v>
      </c>
      <c r="H111">
        <v>60478525</v>
      </c>
      <c r="I111">
        <v>68.976241999999999</v>
      </c>
      <c r="J111">
        <v>0</v>
      </c>
      <c r="K111">
        <v>0</v>
      </c>
      <c r="L111">
        <v>60478525</v>
      </c>
      <c r="M111">
        <v>68.976241999999999</v>
      </c>
      <c r="N111">
        <v>42086508.810152002</v>
      </c>
      <c r="O111">
        <v>211.88096300000001</v>
      </c>
      <c r="P111">
        <v>64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36</v>
      </c>
      <c r="AI111" t="s">
        <v>76</v>
      </c>
    </row>
    <row r="112" spans="1:35" x14ac:dyDescent="0.35">
      <c r="A112" t="s">
        <v>44</v>
      </c>
      <c r="B112" t="s">
        <v>72</v>
      </c>
      <c r="C112">
        <v>48</v>
      </c>
      <c r="D112">
        <v>1026943.60812</v>
      </c>
      <c r="E112" t="s">
        <v>36</v>
      </c>
      <c r="F112">
        <v>4677309</v>
      </c>
      <c r="G112">
        <v>8134</v>
      </c>
      <c r="H112">
        <v>60867675</v>
      </c>
      <c r="I112">
        <v>71.945644000000001</v>
      </c>
      <c r="J112">
        <v>0</v>
      </c>
      <c r="K112">
        <v>0</v>
      </c>
      <c r="L112">
        <v>60867675</v>
      </c>
      <c r="M112">
        <v>71.945644000000001</v>
      </c>
      <c r="N112">
        <v>40609107.837502003</v>
      </c>
      <c r="O112">
        <v>218.620409</v>
      </c>
      <c r="P112">
        <v>72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36</v>
      </c>
      <c r="AI112" t="s">
        <v>77</v>
      </c>
    </row>
    <row r="113" spans="1:35" x14ac:dyDescent="0.35">
      <c r="A113" t="s">
        <v>44</v>
      </c>
      <c r="B113" t="s">
        <v>72</v>
      </c>
      <c r="C113">
        <v>48</v>
      </c>
      <c r="D113">
        <v>1030222.8747789999</v>
      </c>
      <c r="E113" t="s">
        <v>36</v>
      </c>
      <c r="F113">
        <v>4628881</v>
      </c>
      <c r="G113">
        <v>5380</v>
      </c>
      <c r="H113">
        <v>60197886</v>
      </c>
      <c r="I113">
        <v>71.462073000000004</v>
      </c>
      <c r="J113">
        <v>0</v>
      </c>
      <c r="K113">
        <v>0</v>
      </c>
      <c r="L113">
        <v>60197886</v>
      </c>
      <c r="M113">
        <v>71.462073000000004</v>
      </c>
      <c r="N113">
        <v>40434015.015639998</v>
      </c>
      <c r="O113">
        <v>215.66817599999999</v>
      </c>
      <c r="P113">
        <v>72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36</v>
      </c>
      <c r="AI113" t="s">
        <v>77</v>
      </c>
    </row>
    <row r="114" spans="1:35" x14ac:dyDescent="0.35">
      <c r="A114" t="s">
        <v>44</v>
      </c>
      <c r="B114" t="s">
        <v>72</v>
      </c>
      <c r="C114">
        <v>48</v>
      </c>
      <c r="D114">
        <v>1031816.8861229999</v>
      </c>
      <c r="E114" t="s">
        <v>36</v>
      </c>
      <c r="F114">
        <v>4578589</v>
      </c>
      <c r="G114">
        <v>6322</v>
      </c>
      <c r="H114">
        <v>59551289</v>
      </c>
      <c r="I114">
        <v>70.719745000000003</v>
      </c>
      <c r="J114">
        <v>0</v>
      </c>
      <c r="K114">
        <v>0</v>
      </c>
      <c r="L114">
        <v>59551289</v>
      </c>
      <c r="M114">
        <v>70.719745000000003</v>
      </c>
      <c r="N114">
        <v>40419572.937641002</v>
      </c>
      <c r="O114">
        <v>212.99542099999999</v>
      </c>
      <c r="P114">
        <v>72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36</v>
      </c>
      <c r="AI114" t="s">
        <v>77</v>
      </c>
    </row>
    <row r="115" spans="1:35" x14ac:dyDescent="0.35">
      <c r="A115" t="s">
        <v>44</v>
      </c>
      <c r="B115" t="s">
        <v>72</v>
      </c>
      <c r="C115">
        <v>48</v>
      </c>
      <c r="D115">
        <v>1027828.94027</v>
      </c>
      <c r="E115" t="s">
        <v>36</v>
      </c>
      <c r="F115">
        <v>4641924</v>
      </c>
      <c r="G115">
        <v>13430</v>
      </c>
      <c r="H115">
        <v>60418083</v>
      </c>
      <c r="I115">
        <v>71.248887999999994</v>
      </c>
      <c r="J115">
        <v>0</v>
      </c>
      <c r="K115">
        <v>0</v>
      </c>
      <c r="L115">
        <v>60418083</v>
      </c>
      <c r="M115">
        <v>71.248887999999994</v>
      </c>
      <c r="N115">
        <v>40703343.633784004</v>
      </c>
      <c r="O115">
        <v>216.779605</v>
      </c>
      <c r="P115">
        <v>72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36</v>
      </c>
      <c r="AI115" t="s">
        <v>77</v>
      </c>
    </row>
    <row r="116" spans="1:35" x14ac:dyDescent="0.35">
      <c r="A116" t="s">
        <v>44</v>
      </c>
      <c r="B116" t="s">
        <v>72</v>
      </c>
      <c r="C116">
        <v>48</v>
      </c>
      <c r="D116">
        <v>1031314.884438</v>
      </c>
      <c r="E116" t="s">
        <v>36</v>
      </c>
      <c r="F116">
        <v>4630245</v>
      </c>
      <c r="G116">
        <v>15079</v>
      </c>
      <c r="H116">
        <v>60277652</v>
      </c>
      <c r="I116">
        <v>71.214618000000002</v>
      </c>
      <c r="J116">
        <v>0</v>
      </c>
      <c r="K116">
        <v>0</v>
      </c>
      <c r="L116">
        <v>60277652</v>
      </c>
      <c r="M116">
        <v>71.214618000000002</v>
      </c>
      <c r="N116">
        <v>40628277.930676997</v>
      </c>
      <c r="O116">
        <v>215.503299</v>
      </c>
      <c r="P116">
        <v>72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36</v>
      </c>
      <c r="AI116" t="s">
        <v>77</v>
      </c>
    </row>
    <row r="117" spans="1:35" x14ac:dyDescent="0.35">
      <c r="A117" t="s">
        <v>46</v>
      </c>
      <c r="B117" t="s">
        <v>72</v>
      </c>
      <c r="C117">
        <v>48</v>
      </c>
      <c r="D117">
        <v>1052927.8891720001</v>
      </c>
      <c r="E117" t="s">
        <v>36</v>
      </c>
      <c r="F117">
        <v>4637219</v>
      </c>
      <c r="G117">
        <v>18091</v>
      </c>
      <c r="H117">
        <v>60383150</v>
      </c>
      <c r="I117">
        <v>67.393563999999998</v>
      </c>
      <c r="J117">
        <v>0</v>
      </c>
      <c r="K117">
        <v>0</v>
      </c>
      <c r="L117">
        <v>60383150</v>
      </c>
      <c r="M117">
        <v>67.393563999999998</v>
      </c>
      <c r="N117">
        <v>43006943.597847998</v>
      </c>
      <c r="O117">
        <v>211.39767900000001</v>
      </c>
      <c r="P117">
        <v>192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36</v>
      </c>
      <c r="AI117" t="s">
        <v>78</v>
      </c>
    </row>
    <row r="118" spans="1:35" x14ac:dyDescent="0.35">
      <c r="A118" t="s">
        <v>46</v>
      </c>
      <c r="B118" t="s">
        <v>72</v>
      </c>
      <c r="C118">
        <v>48</v>
      </c>
      <c r="D118">
        <v>1051478.225137</v>
      </c>
      <c r="E118" t="s">
        <v>36</v>
      </c>
      <c r="F118">
        <v>4688189</v>
      </c>
      <c r="G118">
        <v>29689</v>
      </c>
      <c r="H118">
        <v>61092649</v>
      </c>
      <c r="I118">
        <v>68.201341999999997</v>
      </c>
      <c r="J118">
        <v>0</v>
      </c>
      <c r="K118">
        <v>0</v>
      </c>
      <c r="L118">
        <v>61092649</v>
      </c>
      <c r="M118">
        <v>68.201341999999997</v>
      </c>
      <c r="N118">
        <v>42996913.020960003</v>
      </c>
      <c r="O118">
        <v>214.01591300000001</v>
      </c>
      <c r="P118">
        <v>192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">
        <v>36</v>
      </c>
      <c r="AI118" t="s">
        <v>78</v>
      </c>
    </row>
    <row r="119" spans="1:35" x14ac:dyDescent="0.35">
      <c r="A119" t="s">
        <v>46</v>
      </c>
      <c r="B119" t="s">
        <v>72</v>
      </c>
      <c r="C119">
        <v>48</v>
      </c>
      <c r="D119">
        <v>1049231.481958</v>
      </c>
      <c r="E119" t="s">
        <v>36</v>
      </c>
      <c r="F119">
        <v>4598921</v>
      </c>
      <c r="G119">
        <v>43216</v>
      </c>
      <c r="H119">
        <v>59984830</v>
      </c>
      <c r="I119">
        <v>67.092298</v>
      </c>
      <c r="J119">
        <v>0</v>
      </c>
      <c r="K119">
        <v>0</v>
      </c>
      <c r="L119">
        <v>59984830</v>
      </c>
      <c r="M119">
        <v>67.092298</v>
      </c>
      <c r="N119">
        <v>42915087.385228001</v>
      </c>
      <c r="O119">
        <v>210.390378</v>
      </c>
      <c r="P119">
        <v>192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36</v>
      </c>
      <c r="AI119" t="s">
        <v>78</v>
      </c>
    </row>
    <row r="120" spans="1:35" x14ac:dyDescent="0.35">
      <c r="A120" t="s">
        <v>46</v>
      </c>
      <c r="B120" t="s">
        <v>72</v>
      </c>
      <c r="C120">
        <v>48</v>
      </c>
      <c r="D120">
        <v>1047798.64052</v>
      </c>
      <c r="E120" t="s">
        <v>36</v>
      </c>
      <c r="F120">
        <v>4605325</v>
      </c>
      <c r="G120">
        <v>7682</v>
      </c>
      <c r="H120">
        <v>59910628</v>
      </c>
      <c r="I120">
        <v>67.195695999999998</v>
      </c>
      <c r="J120">
        <v>0</v>
      </c>
      <c r="K120">
        <v>0</v>
      </c>
      <c r="L120">
        <v>59910628</v>
      </c>
      <c r="M120">
        <v>67.195695999999998</v>
      </c>
      <c r="N120">
        <v>42796046.780065998</v>
      </c>
      <c r="O120">
        <v>210.971451</v>
      </c>
      <c r="P120">
        <v>192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36</v>
      </c>
      <c r="AI120" t="s">
        <v>78</v>
      </c>
    </row>
    <row r="121" spans="1:35" x14ac:dyDescent="0.35">
      <c r="A121" t="s">
        <v>46</v>
      </c>
      <c r="B121" t="s">
        <v>72</v>
      </c>
      <c r="C121">
        <v>48</v>
      </c>
      <c r="D121">
        <v>1050001.8029710001</v>
      </c>
      <c r="E121" t="s">
        <v>36</v>
      </c>
      <c r="F121">
        <v>4622471</v>
      </c>
      <c r="G121">
        <v>3600</v>
      </c>
      <c r="H121">
        <v>60115121</v>
      </c>
      <c r="I121">
        <v>67.043328000000002</v>
      </c>
      <c r="J121">
        <v>0</v>
      </c>
      <c r="K121">
        <v>0</v>
      </c>
      <c r="L121">
        <v>60115121</v>
      </c>
      <c r="M121">
        <v>67.043328000000002</v>
      </c>
      <c r="N121">
        <v>43039716.358782999</v>
      </c>
      <c r="O121">
        <v>211.31259700000001</v>
      </c>
      <c r="P121">
        <v>192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36</v>
      </c>
      <c r="AI121" t="s">
        <v>78</v>
      </c>
    </row>
    <row r="122" spans="1:35" x14ac:dyDescent="0.35">
      <c r="A122" t="s">
        <v>48</v>
      </c>
      <c r="B122" t="s">
        <v>72</v>
      </c>
      <c r="C122">
        <v>48</v>
      </c>
      <c r="D122">
        <v>1048924.194197</v>
      </c>
      <c r="E122" t="s">
        <v>36</v>
      </c>
      <c r="F122">
        <v>4613447</v>
      </c>
      <c r="G122">
        <v>13034</v>
      </c>
      <c r="H122">
        <v>60047625</v>
      </c>
      <c r="I122">
        <v>68.763247000000007</v>
      </c>
      <c r="J122">
        <v>0</v>
      </c>
      <c r="K122">
        <v>0</v>
      </c>
      <c r="L122">
        <v>60047625</v>
      </c>
      <c r="M122">
        <v>68.763247000000007</v>
      </c>
      <c r="N122">
        <v>41916083.164022997</v>
      </c>
      <c r="O122">
        <v>211.11673999999999</v>
      </c>
      <c r="P122">
        <v>96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36</v>
      </c>
      <c r="AI122" t="s">
        <v>79</v>
      </c>
    </row>
    <row r="123" spans="1:35" x14ac:dyDescent="0.35">
      <c r="A123" t="s">
        <v>48</v>
      </c>
      <c r="B123" t="s">
        <v>72</v>
      </c>
      <c r="C123">
        <v>48</v>
      </c>
      <c r="D123">
        <v>1055194.962025</v>
      </c>
      <c r="E123" t="s">
        <v>36</v>
      </c>
      <c r="F123">
        <v>4579852</v>
      </c>
      <c r="G123">
        <v>9008</v>
      </c>
      <c r="H123">
        <v>59580090</v>
      </c>
      <c r="I123">
        <v>67.564436000000001</v>
      </c>
      <c r="J123">
        <v>0</v>
      </c>
      <c r="K123">
        <v>0</v>
      </c>
      <c r="L123">
        <v>59580090</v>
      </c>
      <c r="M123">
        <v>67.564436000000001</v>
      </c>
      <c r="N123">
        <v>42327657.740125999</v>
      </c>
      <c r="O123">
        <v>208.33391399999999</v>
      </c>
      <c r="P123">
        <v>96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36</v>
      </c>
      <c r="AI123" t="s">
        <v>79</v>
      </c>
    </row>
    <row r="124" spans="1:35" x14ac:dyDescent="0.35">
      <c r="A124" t="s">
        <v>48</v>
      </c>
      <c r="B124" t="s">
        <v>72</v>
      </c>
      <c r="C124">
        <v>48</v>
      </c>
      <c r="D124">
        <v>1046881.54065</v>
      </c>
      <c r="E124" t="s">
        <v>36</v>
      </c>
      <c r="F124">
        <v>4611502</v>
      </c>
      <c r="G124">
        <v>21816</v>
      </c>
      <c r="H124">
        <v>60064196</v>
      </c>
      <c r="I124">
        <v>68.314504999999997</v>
      </c>
      <c r="J124">
        <v>0</v>
      </c>
      <c r="K124">
        <v>0</v>
      </c>
      <c r="L124">
        <v>60064196</v>
      </c>
      <c r="M124">
        <v>68.314504999999997</v>
      </c>
      <c r="N124">
        <v>42203063.806171</v>
      </c>
      <c r="O124">
        <v>211.43948700000001</v>
      </c>
      <c r="P124">
        <v>96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36</v>
      </c>
      <c r="AI124" t="s">
        <v>79</v>
      </c>
    </row>
    <row r="125" spans="1:35" x14ac:dyDescent="0.35">
      <c r="A125" t="s">
        <v>48</v>
      </c>
      <c r="B125" t="s">
        <v>72</v>
      </c>
      <c r="C125">
        <v>48</v>
      </c>
      <c r="D125">
        <v>1061828.2001090001</v>
      </c>
      <c r="E125" t="s">
        <v>36</v>
      </c>
      <c r="F125">
        <v>4612698</v>
      </c>
      <c r="G125">
        <v>6543</v>
      </c>
      <c r="H125">
        <v>60013719</v>
      </c>
      <c r="I125">
        <v>68.616597999999996</v>
      </c>
      <c r="J125">
        <v>0</v>
      </c>
      <c r="K125">
        <v>0</v>
      </c>
      <c r="L125">
        <v>60013719</v>
      </c>
      <c r="M125">
        <v>68.616597999999996</v>
      </c>
      <c r="N125">
        <v>41981949.060018003</v>
      </c>
      <c r="O125">
        <v>208.517257</v>
      </c>
      <c r="P125">
        <v>96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36</v>
      </c>
      <c r="AI125" t="s">
        <v>79</v>
      </c>
    </row>
    <row r="126" spans="1:35" x14ac:dyDescent="0.35">
      <c r="A126" t="s">
        <v>48</v>
      </c>
      <c r="B126" t="s">
        <v>72</v>
      </c>
      <c r="C126">
        <v>48</v>
      </c>
      <c r="D126">
        <v>1032914.735329</v>
      </c>
      <c r="E126" t="s">
        <v>36</v>
      </c>
      <c r="F126">
        <v>4580953</v>
      </c>
      <c r="G126">
        <v>14428</v>
      </c>
      <c r="H126">
        <v>59639895</v>
      </c>
      <c r="I126">
        <v>68.153944999999993</v>
      </c>
      <c r="J126">
        <v>0</v>
      </c>
      <c r="K126">
        <v>0</v>
      </c>
      <c r="L126">
        <v>59639895</v>
      </c>
      <c r="M126">
        <v>68.153944999999993</v>
      </c>
      <c r="N126">
        <v>42003657.209285997</v>
      </c>
      <c r="O126">
        <v>212.87889200000001</v>
      </c>
      <c r="P126">
        <v>96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36</v>
      </c>
      <c r="AI126" t="s">
        <v>79</v>
      </c>
    </row>
    <row r="127" spans="1:35" x14ac:dyDescent="0.35">
      <c r="A127" t="s">
        <v>50</v>
      </c>
      <c r="B127" t="s">
        <v>72</v>
      </c>
      <c r="C127">
        <v>48</v>
      </c>
      <c r="D127">
        <v>952957.92419199995</v>
      </c>
      <c r="E127" t="s">
        <v>36</v>
      </c>
      <c r="F127">
        <v>4658408</v>
      </c>
      <c r="G127">
        <v>30701</v>
      </c>
      <c r="H127">
        <v>60726097</v>
      </c>
      <c r="I127">
        <v>89.304096000000001</v>
      </c>
      <c r="J127">
        <v>0</v>
      </c>
      <c r="K127">
        <v>0</v>
      </c>
      <c r="L127">
        <v>60726097</v>
      </c>
      <c r="M127">
        <v>89.304096000000001</v>
      </c>
      <c r="N127">
        <v>32639630.208145998</v>
      </c>
      <c r="O127">
        <v>234.64161300000001</v>
      </c>
      <c r="P127">
        <v>48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36</v>
      </c>
      <c r="AI127" t="s">
        <v>80</v>
      </c>
    </row>
    <row r="128" spans="1:35" x14ac:dyDescent="0.35">
      <c r="A128" t="s">
        <v>50</v>
      </c>
      <c r="B128" t="s">
        <v>72</v>
      </c>
      <c r="C128">
        <v>48</v>
      </c>
      <c r="D128">
        <v>962299.46877100004</v>
      </c>
      <c r="E128" t="s">
        <v>36</v>
      </c>
      <c r="F128">
        <v>4700633</v>
      </c>
      <c r="G128">
        <v>18396</v>
      </c>
      <c r="H128">
        <v>61198367</v>
      </c>
      <c r="I128">
        <v>89.936499999999995</v>
      </c>
      <c r="J128">
        <v>0</v>
      </c>
      <c r="K128">
        <v>0</v>
      </c>
      <c r="L128">
        <v>61198367</v>
      </c>
      <c r="M128">
        <v>89.936499999999995</v>
      </c>
      <c r="N128">
        <v>32662174.087875001</v>
      </c>
      <c r="O128">
        <v>234.47002900000001</v>
      </c>
      <c r="P128">
        <v>48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36</v>
      </c>
      <c r="AI128" t="s">
        <v>80</v>
      </c>
    </row>
    <row r="129" spans="1:35" x14ac:dyDescent="0.35">
      <c r="A129" t="s">
        <v>50</v>
      </c>
      <c r="B129" t="s">
        <v>72</v>
      </c>
      <c r="C129">
        <v>48</v>
      </c>
      <c r="D129">
        <v>964053.11435499997</v>
      </c>
      <c r="E129" t="s">
        <v>36</v>
      </c>
      <c r="F129">
        <v>4642154</v>
      </c>
      <c r="G129">
        <v>7825</v>
      </c>
      <c r="H129">
        <v>60390507</v>
      </c>
      <c r="I129">
        <v>89.241063999999994</v>
      </c>
      <c r="J129">
        <v>0</v>
      </c>
      <c r="K129">
        <v>0</v>
      </c>
      <c r="L129">
        <v>60390507</v>
      </c>
      <c r="M129">
        <v>89.241063999999994</v>
      </c>
      <c r="N129">
        <v>32482180.276183002</v>
      </c>
      <c r="O129">
        <v>231.13186300000001</v>
      </c>
      <c r="P129">
        <v>48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36</v>
      </c>
      <c r="AI129" t="s">
        <v>80</v>
      </c>
    </row>
    <row r="130" spans="1:35" x14ac:dyDescent="0.35">
      <c r="A130" t="s">
        <v>50</v>
      </c>
      <c r="B130" t="s">
        <v>72</v>
      </c>
      <c r="C130">
        <v>48</v>
      </c>
      <c r="D130">
        <v>960951.35457299999</v>
      </c>
      <c r="E130" t="s">
        <v>36</v>
      </c>
      <c r="F130">
        <v>4672711</v>
      </c>
      <c r="G130">
        <v>12268</v>
      </c>
      <c r="H130">
        <v>60818546</v>
      </c>
      <c r="I130">
        <v>90.130199000000005</v>
      </c>
      <c r="J130">
        <v>0</v>
      </c>
      <c r="K130">
        <v>0</v>
      </c>
      <c r="L130">
        <v>60818546</v>
      </c>
      <c r="M130">
        <v>90.130199000000005</v>
      </c>
      <c r="N130">
        <v>32389701.265742999</v>
      </c>
      <c r="O130">
        <v>233.404248</v>
      </c>
      <c r="P130">
        <v>48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36</v>
      </c>
      <c r="AI130" t="s">
        <v>80</v>
      </c>
    </row>
    <row r="131" spans="1:35" x14ac:dyDescent="0.35">
      <c r="A131" t="s">
        <v>50</v>
      </c>
      <c r="B131" t="s">
        <v>72</v>
      </c>
      <c r="C131">
        <v>48</v>
      </c>
      <c r="D131">
        <v>962704.62527900003</v>
      </c>
      <c r="E131" t="s">
        <v>36</v>
      </c>
      <c r="F131">
        <v>4696214</v>
      </c>
      <c r="G131">
        <v>8095</v>
      </c>
      <c r="H131">
        <v>61099242</v>
      </c>
      <c r="I131">
        <v>90.437753999999998</v>
      </c>
      <c r="J131">
        <v>0</v>
      </c>
      <c r="K131">
        <v>0</v>
      </c>
      <c r="L131">
        <v>61099242</v>
      </c>
      <c r="M131">
        <v>90.437753999999998</v>
      </c>
      <c r="N131">
        <v>32428532.104637001</v>
      </c>
      <c r="O131">
        <v>234.15102200000001</v>
      </c>
      <c r="P131">
        <v>48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36</v>
      </c>
      <c r="AI131" t="s">
        <v>80</v>
      </c>
    </row>
    <row r="132" spans="1:35" x14ac:dyDescent="0.35">
      <c r="A132" t="s">
        <v>52</v>
      </c>
      <c r="B132" t="s">
        <v>72</v>
      </c>
      <c r="C132">
        <v>48</v>
      </c>
      <c r="D132">
        <v>963809.00421799999</v>
      </c>
      <c r="E132" t="s">
        <v>36</v>
      </c>
      <c r="F132">
        <v>4683769</v>
      </c>
      <c r="G132">
        <v>5197</v>
      </c>
      <c r="H132">
        <v>60948512</v>
      </c>
      <c r="I132">
        <v>92.603493</v>
      </c>
      <c r="J132">
        <v>0</v>
      </c>
      <c r="K132">
        <v>0</v>
      </c>
      <c r="L132">
        <v>60948512</v>
      </c>
      <c r="M132">
        <v>92.603493</v>
      </c>
      <c r="N132">
        <v>31591989.438338</v>
      </c>
      <c r="O132">
        <v>233.26293000000001</v>
      </c>
      <c r="P132">
        <v>64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36</v>
      </c>
      <c r="AI132" t="s">
        <v>81</v>
      </c>
    </row>
    <row r="133" spans="1:35" x14ac:dyDescent="0.35">
      <c r="A133" t="s">
        <v>52</v>
      </c>
      <c r="B133" t="s">
        <v>72</v>
      </c>
      <c r="C133">
        <v>48</v>
      </c>
      <c r="D133">
        <v>954671.17700100003</v>
      </c>
      <c r="E133" t="s">
        <v>36</v>
      </c>
      <c r="F133">
        <v>4637508</v>
      </c>
      <c r="G133">
        <v>9094</v>
      </c>
      <c r="H133">
        <v>60367191</v>
      </c>
      <c r="I133">
        <v>90.853982999999999</v>
      </c>
      <c r="J133">
        <v>0</v>
      </c>
      <c r="K133">
        <v>0</v>
      </c>
      <c r="L133">
        <v>60367191</v>
      </c>
      <c r="M133">
        <v>90.853982999999999</v>
      </c>
      <c r="N133">
        <v>31893210.158429999</v>
      </c>
      <c r="O133">
        <v>233.169692</v>
      </c>
      <c r="P133">
        <v>64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36</v>
      </c>
      <c r="AI133" t="s">
        <v>81</v>
      </c>
    </row>
    <row r="134" spans="1:35" x14ac:dyDescent="0.35">
      <c r="A134" t="s">
        <v>52</v>
      </c>
      <c r="B134" t="s">
        <v>72</v>
      </c>
      <c r="C134">
        <v>48</v>
      </c>
      <c r="D134">
        <v>961567.15151899995</v>
      </c>
      <c r="E134" t="s">
        <v>36</v>
      </c>
      <c r="F134">
        <v>4670668</v>
      </c>
      <c r="G134">
        <v>5725</v>
      </c>
      <c r="H134">
        <v>60735657</v>
      </c>
      <c r="I134">
        <v>93.007794000000004</v>
      </c>
      <c r="J134">
        <v>0</v>
      </c>
      <c r="K134">
        <v>0</v>
      </c>
      <c r="L134">
        <v>60735657</v>
      </c>
      <c r="M134">
        <v>93.007794000000004</v>
      </c>
      <c r="N134">
        <v>31344809.041491002</v>
      </c>
      <c r="O134">
        <v>233.15279000000001</v>
      </c>
      <c r="P134">
        <v>64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36</v>
      </c>
      <c r="AI134" t="s">
        <v>81</v>
      </c>
    </row>
    <row r="135" spans="1:35" x14ac:dyDescent="0.35">
      <c r="A135" t="s">
        <v>52</v>
      </c>
      <c r="B135" t="s">
        <v>72</v>
      </c>
      <c r="C135">
        <v>48</v>
      </c>
      <c r="D135">
        <v>942017.79392600001</v>
      </c>
      <c r="E135" t="s">
        <v>36</v>
      </c>
      <c r="F135">
        <v>4592429</v>
      </c>
      <c r="G135">
        <v>11240</v>
      </c>
      <c r="H135">
        <v>59823540</v>
      </c>
      <c r="I135">
        <v>91.525722999999999</v>
      </c>
      <c r="J135">
        <v>0</v>
      </c>
      <c r="K135">
        <v>0</v>
      </c>
      <c r="L135">
        <v>59823540</v>
      </c>
      <c r="M135">
        <v>91.525722999999999</v>
      </c>
      <c r="N135">
        <v>31374020.67515</v>
      </c>
      <c r="O135">
        <v>234.00470100000001</v>
      </c>
      <c r="P135">
        <v>64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36</v>
      </c>
      <c r="AI135" t="s">
        <v>81</v>
      </c>
    </row>
    <row r="136" spans="1:35" x14ac:dyDescent="0.35">
      <c r="A136" t="s">
        <v>52</v>
      </c>
      <c r="B136" t="s">
        <v>72</v>
      </c>
      <c r="C136">
        <v>48</v>
      </c>
      <c r="D136">
        <v>955564.57222900004</v>
      </c>
      <c r="E136" t="s">
        <v>36</v>
      </c>
      <c r="F136">
        <v>4624472</v>
      </c>
      <c r="G136">
        <v>17319</v>
      </c>
      <c r="H136">
        <v>60224082</v>
      </c>
      <c r="I136">
        <v>91.816293999999999</v>
      </c>
      <c r="J136">
        <v>0</v>
      </c>
      <c r="K136">
        <v>0</v>
      </c>
      <c r="L136">
        <v>60224082</v>
      </c>
      <c r="M136">
        <v>91.816293999999999</v>
      </c>
      <c r="N136">
        <v>31484127.698580999</v>
      </c>
      <c r="O136">
        <v>232.29686699999999</v>
      </c>
      <c r="P136">
        <v>64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36</v>
      </c>
      <c r="AI136" t="s">
        <v>81</v>
      </c>
    </row>
    <row r="137" spans="1:35" x14ac:dyDescent="0.35">
      <c r="A137" t="s">
        <v>54</v>
      </c>
      <c r="B137" t="s">
        <v>72</v>
      </c>
      <c r="C137">
        <v>48</v>
      </c>
      <c r="D137">
        <v>1040828.232581</v>
      </c>
      <c r="E137" t="s">
        <v>36</v>
      </c>
      <c r="F137">
        <v>4609511</v>
      </c>
      <c r="G137">
        <v>12724</v>
      </c>
      <c r="H137">
        <v>60006860</v>
      </c>
      <c r="I137">
        <v>66.471911000000006</v>
      </c>
      <c r="J137">
        <v>0</v>
      </c>
      <c r="K137">
        <v>0</v>
      </c>
      <c r="L137">
        <v>60006860</v>
      </c>
      <c r="M137">
        <v>66.471911000000006</v>
      </c>
      <c r="N137">
        <v>43331525.012225002</v>
      </c>
      <c r="O137">
        <v>212.57737</v>
      </c>
      <c r="P137">
        <v>40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36</v>
      </c>
      <c r="AI137" t="s">
        <v>82</v>
      </c>
    </row>
    <row r="138" spans="1:35" x14ac:dyDescent="0.35">
      <c r="A138" t="s">
        <v>54</v>
      </c>
      <c r="B138" t="s">
        <v>72</v>
      </c>
      <c r="C138">
        <v>48</v>
      </c>
      <c r="D138">
        <v>1048799.08342</v>
      </c>
      <c r="E138" t="s">
        <v>36</v>
      </c>
      <c r="F138">
        <v>4601473</v>
      </c>
      <c r="G138">
        <v>3570</v>
      </c>
      <c r="H138">
        <v>59849745</v>
      </c>
      <c r="I138">
        <v>66.392244000000005</v>
      </c>
      <c r="J138">
        <v>0</v>
      </c>
      <c r="K138">
        <v>0</v>
      </c>
      <c r="L138">
        <v>59849745</v>
      </c>
      <c r="M138">
        <v>66.392244000000005</v>
      </c>
      <c r="N138">
        <v>43269929.974147998</v>
      </c>
      <c r="O138">
        <v>210.59391400000001</v>
      </c>
      <c r="P138">
        <v>40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36</v>
      </c>
      <c r="AI138" t="s">
        <v>82</v>
      </c>
    </row>
    <row r="139" spans="1:35" x14ac:dyDescent="0.35">
      <c r="A139" t="s">
        <v>54</v>
      </c>
      <c r="B139" t="s">
        <v>72</v>
      </c>
      <c r="C139">
        <v>48</v>
      </c>
      <c r="D139">
        <v>1037976.918822</v>
      </c>
      <c r="E139" t="s">
        <v>36</v>
      </c>
      <c r="F139">
        <v>4627685</v>
      </c>
      <c r="G139">
        <v>15146</v>
      </c>
      <c r="H139">
        <v>60273947</v>
      </c>
      <c r="I139">
        <v>66.765144000000006</v>
      </c>
      <c r="J139">
        <v>0</v>
      </c>
      <c r="K139">
        <v>0</v>
      </c>
      <c r="L139">
        <v>60273947</v>
      </c>
      <c r="M139">
        <v>66.765144000000006</v>
      </c>
      <c r="N139">
        <v>43333231.692273997</v>
      </c>
      <c r="O139">
        <v>214.00175300000001</v>
      </c>
      <c r="P139">
        <v>40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36</v>
      </c>
      <c r="AI139" t="s">
        <v>82</v>
      </c>
    </row>
    <row r="140" spans="1:35" x14ac:dyDescent="0.35">
      <c r="A140" t="s">
        <v>54</v>
      </c>
      <c r="B140" t="s">
        <v>72</v>
      </c>
      <c r="C140">
        <v>48</v>
      </c>
      <c r="D140">
        <v>1048406.429495</v>
      </c>
      <c r="E140" t="s">
        <v>36</v>
      </c>
      <c r="F140">
        <v>4608474</v>
      </c>
      <c r="G140">
        <v>5501</v>
      </c>
      <c r="H140">
        <v>59964636</v>
      </c>
      <c r="I140">
        <v>66.135160999999997</v>
      </c>
      <c r="J140">
        <v>0</v>
      </c>
      <c r="K140">
        <v>0</v>
      </c>
      <c r="L140">
        <v>59964636</v>
      </c>
      <c r="M140">
        <v>66.135160999999997</v>
      </c>
      <c r="N140">
        <v>43521517.124156997</v>
      </c>
      <c r="O140">
        <v>210.99331900000001</v>
      </c>
      <c r="P140">
        <v>40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36</v>
      </c>
      <c r="AI140" t="s">
        <v>82</v>
      </c>
    </row>
    <row r="141" spans="1:35" x14ac:dyDescent="0.35">
      <c r="A141" t="s">
        <v>54</v>
      </c>
      <c r="B141" t="s">
        <v>72</v>
      </c>
      <c r="C141">
        <v>48</v>
      </c>
      <c r="D141">
        <v>1042034.322046</v>
      </c>
      <c r="E141" t="s">
        <v>36</v>
      </c>
      <c r="F141">
        <v>4569789</v>
      </c>
      <c r="G141">
        <v>7620</v>
      </c>
      <c r="H141">
        <v>59453420</v>
      </c>
      <c r="I141">
        <v>65.939828000000006</v>
      </c>
      <c r="J141">
        <v>0</v>
      </c>
      <c r="K141">
        <v>0</v>
      </c>
      <c r="L141">
        <v>59453420</v>
      </c>
      <c r="M141">
        <v>65.939828000000006</v>
      </c>
      <c r="N141">
        <v>43278307.373401999</v>
      </c>
      <c r="O141">
        <v>210.50158099999999</v>
      </c>
      <c r="P141">
        <v>40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36</v>
      </c>
      <c r="AI141" t="s">
        <v>82</v>
      </c>
    </row>
    <row r="142" spans="1:35" x14ac:dyDescent="0.35">
      <c r="A142" t="s">
        <v>56</v>
      </c>
      <c r="B142" t="s">
        <v>72</v>
      </c>
      <c r="C142">
        <v>48</v>
      </c>
      <c r="D142">
        <v>1003480.86651</v>
      </c>
      <c r="E142" t="s">
        <v>36</v>
      </c>
      <c r="F142">
        <v>4666371</v>
      </c>
      <c r="G142">
        <v>5300</v>
      </c>
      <c r="H142">
        <v>60702525</v>
      </c>
      <c r="I142">
        <v>76.421531999999999</v>
      </c>
      <c r="J142">
        <v>0</v>
      </c>
      <c r="K142">
        <v>0</v>
      </c>
      <c r="L142">
        <v>60702525</v>
      </c>
      <c r="M142">
        <v>76.421531999999999</v>
      </c>
      <c r="N142">
        <v>38126966.790197998</v>
      </c>
      <c r="O142">
        <v>223.20884799999999</v>
      </c>
      <c r="P142">
        <v>64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36</v>
      </c>
      <c r="AI142" t="s">
        <v>83</v>
      </c>
    </row>
    <row r="143" spans="1:35" x14ac:dyDescent="0.35">
      <c r="A143" t="s">
        <v>56</v>
      </c>
      <c r="B143" t="s">
        <v>72</v>
      </c>
      <c r="C143">
        <v>48</v>
      </c>
      <c r="D143">
        <v>1009456.944936</v>
      </c>
      <c r="E143" t="s">
        <v>36</v>
      </c>
      <c r="F143">
        <v>4640156</v>
      </c>
      <c r="G143">
        <v>18758</v>
      </c>
      <c r="H143">
        <v>60441037</v>
      </c>
      <c r="I143">
        <v>76.603829000000005</v>
      </c>
      <c r="J143">
        <v>0</v>
      </c>
      <c r="K143">
        <v>0</v>
      </c>
      <c r="L143">
        <v>60441037</v>
      </c>
      <c r="M143">
        <v>76.603829000000005</v>
      </c>
      <c r="N143">
        <v>37872385.870407999</v>
      </c>
      <c r="O143">
        <v>220.64089899999999</v>
      </c>
      <c r="P143">
        <v>64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36</v>
      </c>
      <c r="AI143" t="s">
        <v>83</v>
      </c>
    </row>
    <row r="144" spans="1:35" x14ac:dyDescent="0.35">
      <c r="A144" t="s">
        <v>56</v>
      </c>
      <c r="B144" t="s">
        <v>72</v>
      </c>
      <c r="C144">
        <v>48</v>
      </c>
      <c r="D144">
        <v>1008932.137424</v>
      </c>
      <c r="E144" t="s">
        <v>36</v>
      </c>
      <c r="F144">
        <v>4606626</v>
      </c>
      <c r="G144">
        <v>15095</v>
      </c>
      <c r="H144">
        <v>59972827</v>
      </c>
      <c r="I144">
        <v>75.748125999999999</v>
      </c>
      <c r="J144">
        <v>0</v>
      </c>
      <c r="K144">
        <v>0</v>
      </c>
      <c r="L144">
        <v>59972827</v>
      </c>
      <c r="M144">
        <v>75.748125999999999</v>
      </c>
      <c r="N144">
        <v>38003523.681317002</v>
      </c>
      <c r="O144">
        <v>219.16047699999999</v>
      </c>
      <c r="P144">
        <v>64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36</v>
      </c>
      <c r="AI144" t="s">
        <v>83</v>
      </c>
    </row>
    <row r="145" spans="1:35" x14ac:dyDescent="0.35">
      <c r="A145" t="s">
        <v>56</v>
      </c>
      <c r="B145" t="s">
        <v>72</v>
      </c>
      <c r="C145">
        <v>48</v>
      </c>
      <c r="D145">
        <v>1002658.062195</v>
      </c>
      <c r="E145" t="s">
        <v>36</v>
      </c>
      <c r="F145">
        <v>4646596</v>
      </c>
      <c r="G145">
        <v>10992</v>
      </c>
      <c r="H145">
        <v>60483892</v>
      </c>
      <c r="I145">
        <v>76.253001999999995</v>
      </c>
      <c r="J145">
        <v>0</v>
      </c>
      <c r="K145">
        <v>0</v>
      </c>
      <c r="L145">
        <v>60483892</v>
      </c>
      <c r="M145">
        <v>76.253001999999995</v>
      </c>
      <c r="N145">
        <v>38073607.028673999</v>
      </c>
      <c r="O145">
        <v>222.445334</v>
      </c>
      <c r="P145">
        <v>64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36</v>
      </c>
      <c r="AI145" t="s">
        <v>83</v>
      </c>
    </row>
    <row r="146" spans="1:35" x14ac:dyDescent="0.35">
      <c r="A146" t="s">
        <v>56</v>
      </c>
      <c r="B146" t="s">
        <v>72</v>
      </c>
      <c r="C146">
        <v>48</v>
      </c>
      <c r="D146">
        <v>1016882.138701</v>
      </c>
      <c r="E146" t="s">
        <v>36</v>
      </c>
      <c r="F146">
        <v>4634401</v>
      </c>
      <c r="G146">
        <v>3278</v>
      </c>
      <c r="H146">
        <v>60284796</v>
      </c>
      <c r="I146">
        <v>75.994560000000007</v>
      </c>
      <c r="J146">
        <v>0</v>
      </c>
      <c r="K146">
        <v>0</v>
      </c>
      <c r="L146">
        <v>60284796</v>
      </c>
      <c r="M146">
        <v>75.994560000000007</v>
      </c>
      <c r="N146">
        <v>38077333.466307998</v>
      </c>
      <c r="O146">
        <v>218.75814299999999</v>
      </c>
      <c r="P146">
        <v>64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36</v>
      </c>
      <c r="AI146" t="s">
        <v>83</v>
      </c>
    </row>
    <row r="147" spans="1:35" x14ac:dyDescent="0.35">
      <c r="A147" t="s">
        <v>58</v>
      </c>
      <c r="B147" t="s">
        <v>72</v>
      </c>
      <c r="C147">
        <v>48</v>
      </c>
      <c r="D147">
        <v>1030640.5555519999</v>
      </c>
      <c r="E147" t="s">
        <v>36</v>
      </c>
      <c r="F147">
        <v>4552912</v>
      </c>
      <c r="G147">
        <v>29453</v>
      </c>
      <c r="H147">
        <v>59315173</v>
      </c>
      <c r="I147">
        <v>67.841774999999998</v>
      </c>
      <c r="J147">
        <v>0</v>
      </c>
      <c r="K147">
        <v>0</v>
      </c>
      <c r="L147">
        <v>59315173</v>
      </c>
      <c r="M147">
        <v>67.841774999999998</v>
      </c>
      <c r="N147">
        <v>41967184.424350999</v>
      </c>
      <c r="O147">
        <v>212.04267100000001</v>
      </c>
      <c r="P147">
        <v>64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36</v>
      </c>
      <c r="AI147" t="s">
        <v>84</v>
      </c>
    </row>
    <row r="148" spans="1:35" x14ac:dyDescent="0.35">
      <c r="A148" t="s">
        <v>58</v>
      </c>
      <c r="B148" t="s">
        <v>72</v>
      </c>
      <c r="C148">
        <v>48</v>
      </c>
      <c r="D148">
        <v>1019153.560976</v>
      </c>
      <c r="E148" t="s">
        <v>36</v>
      </c>
      <c r="F148">
        <v>4657404</v>
      </c>
      <c r="G148">
        <v>13782</v>
      </c>
      <c r="H148">
        <v>60662946</v>
      </c>
      <c r="I148">
        <v>69.858783000000003</v>
      </c>
      <c r="J148">
        <v>0</v>
      </c>
      <c r="K148">
        <v>0</v>
      </c>
      <c r="L148">
        <v>60662946</v>
      </c>
      <c r="M148">
        <v>69.858783000000003</v>
      </c>
      <c r="N148">
        <v>41681536.385444999</v>
      </c>
      <c r="O148">
        <v>219.353982</v>
      </c>
      <c r="P148">
        <v>64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36</v>
      </c>
      <c r="AI148" t="s">
        <v>84</v>
      </c>
    </row>
    <row r="149" spans="1:35" x14ac:dyDescent="0.35">
      <c r="A149" t="s">
        <v>58</v>
      </c>
      <c r="B149" t="s">
        <v>72</v>
      </c>
      <c r="C149">
        <v>48</v>
      </c>
      <c r="D149">
        <v>1022548.548433</v>
      </c>
      <c r="E149" t="s">
        <v>36</v>
      </c>
      <c r="F149">
        <v>4696898</v>
      </c>
      <c r="G149">
        <v>21170</v>
      </c>
      <c r="H149">
        <v>61188716</v>
      </c>
      <c r="I149">
        <v>69.846213000000006</v>
      </c>
      <c r="J149">
        <v>0</v>
      </c>
      <c r="K149">
        <v>0</v>
      </c>
      <c r="L149">
        <v>61188716</v>
      </c>
      <c r="M149">
        <v>69.846213000000006</v>
      </c>
      <c r="N149">
        <v>42050359.539081998</v>
      </c>
      <c r="O149">
        <v>220.47960900000001</v>
      </c>
      <c r="P149">
        <v>64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36</v>
      </c>
      <c r="AI149" t="s">
        <v>84</v>
      </c>
    </row>
    <row r="150" spans="1:35" x14ac:dyDescent="0.35">
      <c r="A150" t="s">
        <v>58</v>
      </c>
      <c r="B150" t="s">
        <v>72</v>
      </c>
      <c r="C150">
        <v>48</v>
      </c>
      <c r="D150">
        <v>1027471.416518</v>
      </c>
      <c r="E150" t="s">
        <v>36</v>
      </c>
      <c r="F150">
        <v>4618431</v>
      </c>
      <c r="G150">
        <v>15315</v>
      </c>
      <c r="H150">
        <v>60130526</v>
      </c>
      <c r="I150">
        <v>69.039738</v>
      </c>
      <c r="J150">
        <v>0</v>
      </c>
      <c r="K150">
        <v>0</v>
      </c>
      <c r="L150">
        <v>60130526</v>
      </c>
      <c r="M150">
        <v>69.039738</v>
      </c>
      <c r="N150">
        <v>41805854.868392996</v>
      </c>
      <c r="O150">
        <v>215.75752299999999</v>
      </c>
      <c r="P150">
        <v>64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36</v>
      </c>
      <c r="AI150" t="s">
        <v>84</v>
      </c>
    </row>
    <row r="151" spans="1:35" x14ac:dyDescent="0.35">
      <c r="A151" t="s">
        <v>58</v>
      </c>
      <c r="B151" t="s">
        <v>72</v>
      </c>
      <c r="C151">
        <v>48</v>
      </c>
      <c r="D151">
        <v>1025745.600445</v>
      </c>
      <c r="E151" t="s">
        <v>36</v>
      </c>
      <c r="F151">
        <v>4545227</v>
      </c>
      <c r="G151">
        <v>8644</v>
      </c>
      <c r="H151">
        <v>59162582</v>
      </c>
      <c r="I151">
        <v>68.061221000000003</v>
      </c>
      <c r="J151">
        <v>0</v>
      </c>
      <c r="K151">
        <v>0</v>
      </c>
      <c r="L151">
        <v>59162582</v>
      </c>
      <c r="M151">
        <v>68.061221000000003</v>
      </c>
      <c r="N151">
        <v>41724258.067505002</v>
      </c>
      <c r="O151">
        <v>212.69493700000001</v>
      </c>
      <c r="P151">
        <v>64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36</v>
      </c>
      <c r="AI151" t="s">
        <v>84</v>
      </c>
    </row>
    <row r="152" spans="1:35" x14ac:dyDescent="0.35">
      <c r="A152" t="s">
        <v>60</v>
      </c>
      <c r="B152" t="s">
        <v>72</v>
      </c>
      <c r="C152">
        <v>48</v>
      </c>
      <c r="D152">
        <v>1067631.4939329999</v>
      </c>
      <c r="E152" t="s">
        <v>36</v>
      </c>
      <c r="F152">
        <v>4583472</v>
      </c>
      <c r="G152">
        <v>3337</v>
      </c>
      <c r="H152">
        <v>59626307</v>
      </c>
      <c r="I152">
        <v>69.725392999999997</v>
      </c>
      <c r="J152">
        <v>0</v>
      </c>
      <c r="K152">
        <v>0</v>
      </c>
      <c r="L152">
        <v>59626307</v>
      </c>
      <c r="M152">
        <v>69.725392999999997</v>
      </c>
      <c r="N152">
        <v>41047638.657975003</v>
      </c>
      <c r="O152">
        <v>206.06984499999999</v>
      </c>
      <c r="P152">
        <v>40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36</v>
      </c>
      <c r="AI152" t="s">
        <v>85</v>
      </c>
    </row>
    <row r="153" spans="1:35" x14ac:dyDescent="0.35">
      <c r="A153" t="s">
        <v>60</v>
      </c>
      <c r="B153" t="s">
        <v>72</v>
      </c>
      <c r="C153">
        <v>48</v>
      </c>
      <c r="D153">
        <v>1061688.6752470001</v>
      </c>
      <c r="E153" t="s">
        <v>36</v>
      </c>
      <c r="F153">
        <v>4606729</v>
      </c>
      <c r="G153">
        <v>6846</v>
      </c>
      <c r="H153">
        <v>59961209</v>
      </c>
      <c r="I153">
        <v>70.622051999999996</v>
      </c>
      <c r="J153">
        <v>0</v>
      </c>
      <c r="K153">
        <v>0</v>
      </c>
      <c r="L153">
        <v>59961209</v>
      </c>
      <c r="M153">
        <v>70.622051999999996</v>
      </c>
      <c r="N153">
        <v>40754098.095794</v>
      </c>
      <c r="O153">
        <v>208.27479600000001</v>
      </c>
      <c r="P153">
        <v>40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36</v>
      </c>
      <c r="AI153" t="s">
        <v>85</v>
      </c>
    </row>
    <row r="154" spans="1:35" x14ac:dyDescent="0.35">
      <c r="A154" t="s">
        <v>60</v>
      </c>
      <c r="B154" t="s">
        <v>72</v>
      </c>
      <c r="C154">
        <v>48</v>
      </c>
      <c r="D154">
        <v>1068051.616494</v>
      </c>
      <c r="E154" t="s">
        <v>36</v>
      </c>
      <c r="F154">
        <v>4596930</v>
      </c>
      <c r="G154">
        <v>2542</v>
      </c>
      <c r="H154">
        <v>59784336</v>
      </c>
      <c r="I154">
        <v>69.716852000000003</v>
      </c>
      <c r="J154">
        <v>0</v>
      </c>
      <c r="K154">
        <v>0</v>
      </c>
      <c r="L154">
        <v>59784336</v>
      </c>
      <c r="M154">
        <v>69.716852000000003</v>
      </c>
      <c r="N154">
        <v>41161470.148469001</v>
      </c>
      <c r="O154">
        <v>206.59361100000001</v>
      </c>
      <c r="P154">
        <v>40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36</v>
      </c>
      <c r="AI154" t="s">
        <v>85</v>
      </c>
    </row>
    <row r="155" spans="1:35" x14ac:dyDescent="0.35">
      <c r="A155" t="s">
        <v>60</v>
      </c>
      <c r="B155" t="s">
        <v>72</v>
      </c>
      <c r="C155">
        <v>48</v>
      </c>
      <c r="D155">
        <v>1064591.9042440001</v>
      </c>
      <c r="E155" t="s">
        <v>36</v>
      </c>
      <c r="F155">
        <v>4627720</v>
      </c>
      <c r="G155">
        <v>4093</v>
      </c>
      <c r="H155">
        <v>60199857</v>
      </c>
      <c r="I155">
        <v>70.488578000000004</v>
      </c>
      <c r="J155">
        <v>0</v>
      </c>
      <c r="K155">
        <v>0</v>
      </c>
      <c r="L155">
        <v>60199857</v>
      </c>
      <c r="M155">
        <v>70.488578000000004</v>
      </c>
      <c r="N155">
        <v>40993778.314301997</v>
      </c>
      <c r="O155">
        <v>208.65324899999999</v>
      </c>
      <c r="P155">
        <v>40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36</v>
      </c>
      <c r="AI155" t="s">
        <v>85</v>
      </c>
    </row>
    <row r="156" spans="1:35" x14ac:dyDescent="0.35">
      <c r="A156" t="s">
        <v>60</v>
      </c>
      <c r="B156" t="s">
        <v>72</v>
      </c>
      <c r="C156">
        <v>48</v>
      </c>
      <c r="D156">
        <v>1041111.320083</v>
      </c>
      <c r="E156" t="s">
        <v>36</v>
      </c>
      <c r="F156">
        <v>4578972</v>
      </c>
      <c r="G156">
        <v>10435</v>
      </c>
      <c r="H156">
        <v>59598340</v>
      </c>
      <c r="I156">
        <v>69.958577000000005</v>
      </c>
      <c r="J156">
        <v>0</v>
      </c>
      <c r="K156">
        <v>0</v>
      </c>
      <c r="L156">
        <v>59598340</v>
      </c>
      <c r="M156">
        <v>69.958577000000005</v>
      </c>
      <c r="N156">
        <v>40891631.231803</v>
      </c>
      <c r="O156">
        <v>211.11158</v>
      </c>
      <c r="P156">
        <v>40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36</v>
      </c>
      <c r="AI156" t="s">
        <v>85</v>
      </c>
    </row>
    <row r="157" spans="1:35" x14ac:dyDescent="0.35">
      <c r="A157" t="s">
        <v>62</v>
      </c>
      <c r="B157" t="s">
        <v>72</v>
      </c>
      <c r="C157">
        <v>48</v>
      </c>
      <c r="D157">
        <v>1052067.3916170001</v>
      </c>
      <c r="E157" t="s">
        <v>36</v>
      </c>
      <c r="F157">
        <v>4591042</v>
      </c>
      <c r="G157">
        <v>6374</v>
      </c>
      <c r="H157">
        <v>59727830</v>
      </c>
      <c r="I157">
        <v>67.367757999999995</v>
      </c>
      <c r="J157">
        <v>0</v>
      </c>
      <c r="K157">
        <v>0</v>
      </c>
      <c r="L157">
        <v>59727830</v>
      </c>
      <c r="M157">
        <v>67.367757999999995</v>
      </c>
      <c r="N157">
        <v>42556497.632432997</v>
      </c>
      <c r="O157">
        <v>209.46378300000001</v>
      </c>
      <c r="P157">
        <v>64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36</v>
      </c>
      <c r="AI157" t="s">
        <v>86</v>
      </c>
    </row>
    <row r="158" spans="1:35" x14ac:dyDescent="0.35">
      <c r="A158" t="s">
        <v>62</v>
      </c>
      <c r="B158" t="s">
        <v>72</v>
      </c>
      <c r="C158">
        <v>48</v>
      </c>
      <c r="D158">
        <v>1053654.39855</v>
      </c>
      <c r="E158" t="s">
        <v>36</v>
      </c>
      <c r="F158">
        <v>4594493</v>
      </c>
      <c r="G158">
        <v>7489</v>
      </c>
      <c r="H158">
        <v>59772694</v>
      </c>
      <c r="I158">
        <v>66.978568999999993</v>
      </c>
      <c r="J158">
        <v>0</v>
      </c>
      <c r="K158">
        <v>0</v>
      </c>
      <c r="L158">
        <v>59772694</v>
      </c>
      <c r="M158">
        <v>66.978568999999993</v>
      </c>
      <c r="N158">
        <v>42835929.962429002</v>
      </c>
      <c r="O158">
        <v>209.30550299999999</v>
      </c>
      <c r="P158">
        <v>64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36</v>
      </c>
      <c r="AI158" t="s">
        <v>86</v>
      </c>
    </row>
    <row r="159" spans="1:35" x14ac:dyDescent="0.35">
      <c r="A159" t="s">
        <v>62</v>
      </c>
      <c r="B159" t="s">
        <v>72</v>
      </c>
      <c r="C159">
        <v>48</v>
      </c>
      <c r="D159">
        <v>1050585.18129</v>
      </c>
      <c r="E159" t="s">
        <v>36</v>
      </c>
      <c r="F159">
        <v>4648334</v>
      </c>
      <c r="G159">
        <v>4434</v>
      </c>
      <c r="H159">
        <v>60466743</v>
      </c>
      <c r="I159">
        <v>68.010858999999996</v>
      </c>
      <c r="J159">
        <v>0</v>
      </c>
      <c r="K159">
        <v>0</v>
      </c>
      <c r="L159">
        <v>60466743</v>
      </c>
      <c r="M159">
        <v>68.010858999999996</v>
      </c>
      <c r="N159">
        <v>42675592.061783999</v>
      </c>
      <c r="O159">
        <v>212.37690799999999</v>
      </c>
      <c r="P159">
        <v>64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36</v>
      </c>
      <c r="AI159" t="s">
        <v>86</v>
      </c>
    </row>
    <row r="160" spans="1:35" x14ac:dyDescent="0.35">
      <c r="A160" t="s">
        <v>62</v>
      </c>
      <c r="B160" t="s">
        <v>72</v>
      </c>
      <c r="C160">
        <v>48</v>
      </c>
      <c r="D160">
        <v>1086609.8218139999</v>
      </c>
      <c r="E160" t="s">
        <v>36</v>
      </c>
      <c r="F160">
        <v>4513262</v>
      </c>
      <c r="G160">
        <v>4868</v>
      </c>
      <c r="H160">
        <v>58688689</v>
      </c>
      <c r="I160">
        <v>65.646820000000005</v>
      </c>
      <c r="J160">
        <v>0</v>
      </c>
      <c r="K160">
        <v>0</v>
      </c>
      <c r="L160">
        <v>58688689</v>
      </c>
      <c r="M160">
        <v>65.646820000000005</v>
      </c>
      <c r="N160">
        <v>42912315.619478002</v>
      </c>
      <c r="O160">
        <v>199.36924200000001</v>
      </c>
      <c r="P160">
        <v>64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">
        <v>36</v>
      </c>
      <c r="AI160" t="s">
        <v>86</v>
      </c>
    </row>
    <row r="161" spans="1:35" x14ac:dyDescent="0.35">
      <c r="A161" t="s">
        <v>62</v>
      </c>
      <c r="B161" t="s">
        <v>72</v>
      </c>
      <c r="C161">
        <v>48</v>
      </c>
      <c r="D161">
        <v>1045961.780603</v>
      </c>
      <c r="E161" t="s">
        <v>36</v>
      </c>
      <c r="F161">
        <v>4650389</v>
      </c>
      <c r="G161">
        <v>25016</v>
      </c>
      <c r="H161">
        <v>60613582</v>
      </c>
      <c r="I161">
        <v>67.776415</v>
      </c>
      <c r="J161">
        <v>0</v>
      </c>
      <c r="K161">
        <v>0</v>
      </c>
      <c r="L161">
        <v>60613582</v>
      </c>
      <c r="M161">
        <v>67.776415</v>
      </c>
      <c r="N161">
        <v>42927202.858035997</v>
      </c>
      <c r="O161">
        <v>213.40996999999999</v>
      </c>
      <c r="P161">
        <v>64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36</v>
      </c>
      <c r="AI161" t="s">
        <v>86</v>
      </c>
    </row>
    <row r="162" spans="1:35" x14ac:dyDescent="0.35">
      <c r="A162" t="s">
        <v>64</v>
      </c>
      <c r="B162" t="s">
        <v>72</v>
      </c>
      <c r="C162">
        <v>48</v>
      </c>
      <c r="D162">
        <v>989879.61051100004</v>
      </c>
      <c r="E162" t="s">
        <v>36</v>
      </c>
      <c r="F162">
        <v>4674181</v>
      </c>
      <c r="G162">
        <v>3563</v>
      </c>
      <c r="H162">
        <v>60783307</v>
      </c>
      <c r="I162">
        <v>84.828052999999997</v>
      </c>
      <c r="J162">
        <v>0</v>
      </c>
      <c r="K162">
        <v>0</v>
      </c>
      <c r="L162">
        <v>60783307</v>
      </c>
      <c r="M162">
        <v>84.828052999999997</v>
      </c>
      <c r="N162">
        <v>34394267.373507001</v>
      </c>
      <c r="O162">
        <v>226.65451999999999</v>
      </c>
      <c r="P162">
        <v>40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36</v>
      </c>
      <c r="AI162" t="s">
        <v>87</v>
      </c>
    </row>
    <row r="163" spans="1:35" x14ac:dyDescent="0.35">
      <c r="A163" t="s">
        <v>64</v>
      </c>
      <c r="B163" t="s">
        <v>72</v>
      </c>
      <c r="C163">
        <v>48</v>
      </c>
      <c r="D163">
        <v>985298.75942300004</v>
      </c>
      <c r="E163" t="s">
        <v>36</v>
      </c>
      <c r="F163">
        <v>4639943</v>
      </c>
      <c r="G163">
        <v>2724</v>
      </c>
      <c r="H163">
        <v>60350735</v>
      </c>
      <c r="I163">
        <v>84.732783999999995</v>
      </c>
      <c r="J163">
        <v>0</v>
      </c>
      <c r="K163">
        <v>0</v>
      </c>
      <c r="L163">
        <v>60350735</v>
      </c>
      <c r="M163">
        <v>84.732783999999995</v>
      </c>
      <c r="N163">
        <v>34187891.943371996</v>
      </c>
      <c r="O163">
        <v>226.04033699999999</v>
      </c>
      <c r="P163">
        <v>40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">
        <v>36</v>
      </c>
      <c r="AI163" t="s">
        <v>87</v>
      </c>
    </row>
    <row r="164" spans="1:35" x14ac:dyDescent="0.35">
      <c r="A164" t="s">
        <v>64</v>
      </c>
      <c r="B164" t="s">
        <v>72</v>
      </c>
      <c r="C164">
        <v>48</v>
      </c>
      <c r="D164">
        <v>987677.83445099997</v>
      </c>
      <c r="E164" t="s">
        <v>36</v>
      </c>
      <c r="F164">
        <v>4645458</v>
      </c>
      <c r="G164">
        <v>8990</v>
      </c>
      <c r="H164">
        <v>60419023</v>
      </c>
      <c r="I164">
        <v>84.416810999999996</v>
      </c>
      <c r="J164">
        <v>0</v>
      </c>
      <c r="K164">
        <v>0</v>
      </c>
      <c r="L164">
        <v>60419023</v>
      </c>
      <c r="M164">
        <v>84.416810999999996</v>
      </c>
      <c r="N164">
        <v>34354686.791014999</v>
      </c>
      <c r="O164">
        <v>225.76388399999999</v>
      </c>
      <c r="P164">
        <v>40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36</v>
      </c>
      <c r="AI164" t="s">
        <v>87</v>
      </c>
    </row>
    <row r="165" spans="1:35" x14ac:dyDescent="0.35">
      <c r="A165" t="s">
        <v>64</v>
      </c>
      <c r="B165" t="s">
        <v>72</v>
      </c>
      <c r="C165">
        <v>48</v>
      </c>
      <c r="D165">
        <v>980076.57071899995</v>
      </c>
      <c r="E165" t="s">
        <v>36</v>
      </c>
      <c r="F165">
        <v>4684968</v>
      </c>
      <c r="G165">
        <v>18733</v>
      </c>
      <c r="H165">
        <v>60991604</v>
      </c>
      <c r="I165">
        <v>85.401600999999999</v>
      </c>
      <c r="J165">
        <v>0</v>
      </c>
      <c r="K165">
        <v>0</v>
      </c>
      <c r="L165">
        <v>60991604</v>
      </c>
      <c r="M165">
        <v>85.401600999999999</v>
      </c>
      <c r="N165">
        <v>34280352.693467997</v>
      </c>
      <c r="O165">
        <v>229.449893</v>
      </c>
      <c r="P165">
        <v>40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36</v>
      </c>
      <c r="AI165" t="s">
        <v>87</v>
      </c>
    </row>
    <row r="166" spans="1:35" x14ac:dyDescent="0.35">
      <c r="A166" t="s">
        <v>64</v>
      </c>
      <c r="B166" t="s">
        <v>72</v>
      </c>
      <c r="C166">
        <v>48</v>
      </c>
      <c r="D166">
        <v>980599.52743599995</v>
      </c>
      <c r="E166" t="s">
        <v>36</v>
      </c>
      <c r="F166">
        <v>4649115</v>
      </c>
      <c r="G166">
        <v>3652</v>
      </c>
      <c r="H166">
        <v>60461752</v>
      </c>
      <c r="I166">
        <v>84.532404999999997</v>
      </c>
      <c r="J166">
        <v>0</v>
      </c>
      <c r="K166">
        <v>0</v>
      </c>
      <c r="L166">
        <v>60461752</v>
      </c>
      <c r="M166">
        <v>84.532404999999997</v>
      </c>
      <c r="N166">
        <v>34331971.036077</v>
      </c>
      <c r="O166">
        <v>227.57253499999999</v>
      </c>
      <c r="P166">
        <v>40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">
        <v>36</v>
      </c>
      <c r="AI166" t="s">
        <v>87</v>
      </c>
    </row>
    <row r="167" spans="1:35" x14ac:dyDescent="0.35">
      <c r="A167" t="s">
        <v>66</v>
      </c>
      <c r="B167" t="s">
        <v>72</v>
      </c>
      <c r="C167">
        <v>48</v>
      </c>
      <c r="D167">
        <v>962911.94899299997</v>
      </c>
      <c r="E167" t="s">
        <v>36</v>
      </c>
      <c r="F167">
        <v>4682389</v>
      </c>
      <c r="G167">
        <v>10699</v>
      </c>
      <c r="H167">
        <v>60963639</v>
      </c>
      <c r="I167">
        <v>88.485778999999994</v>
      </c>
      <c r="J167">
        <v>0</v>
      </c>
      <c r="K167">
        <v>0</v>
      </c>
      <c r="L167">
        <v>60963639</v>
      </c>
      <c r="M167">
        <v>88.485778999999994</v>
      </c>
      <c r="N167">
        <v>33070338.718235999</v>
      </c>
      <c r="O167">
        <v>233.41144800000001</v>
      </c>
      <c r="P167">
        <v>64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">
        <v>36</v>
      </c>
      <c r="AI167" t="s">
        <v>88</v>
      </c>
    </row>
    <row r="168" spans="1:35" x14ac:dyDescent="0.35">
      <c r="A168" t="s">
        <v>66</v>
      </c>
      <c r="B168" t="s">
        <v>72</v>
      </c>
      <c r="C168">
        <v>48</v>
      </c>
      <c r="D168">
        <v>982861.21393900004</v>
      </c>
      <c r="E168" t="s">
        <v>36</v>
      </c>
      <c r="F168">
        <v>4652556</v>
      </c>
      <c r="G168">
        <v>12532</v>
      </c>
      <c r="H168">
        <v>60580561</v>
      </c>
      <c r="I168">
        <v>88.358242000000004</v>
      </c>
      <c r="J168">
        <v>0</v>
      </c>
      <c r="K168">
        <v>0</v>
      </c>
      <c r="L168">
        <v>60580561</v>
      </c>
      <c r="M168">
        <v>88.358242000000004</v>
      </c>
      <c r="N168">
        <v>32909968.117194999</v>
      </c>
      <c r="O168">
        <v>227.21691000000001</v>
      </c>
      <c r="P168">
        <v>64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">
        <v>36</v>
      </c>
      <c r="AI168" t="s">
        <v>88</v>
      </c>
    </row>
    <row r="169" spans="1:35" x14ac:dyDescent="0.35">
      <c r="A169" t="s">
        <v>66</v>
      </c>
      <c r="B169" t="s">
        <v>72</v>
      </c>
      <c r="C169">
        <v>48</v>
      </c>
      <c r="D169">
        <v>965028.70218599995</v>
      </c>
      <c r="E169" t="s">
        <v>36</v>
      </c>
      <c r="F169">
        <v>4696309</v>
      </c>
      <c r="G169">
        <v>4558</v>
      </c>
      <c r="H169">
        <v>61087171</v>
      </c>
      <c r="I169">
        <v>88.897682000000003</v>
      </c>
      <c r="J169">
        <v>0</v>
      </c>
      <c r="K169">
        <v>0</v>
      </c>
      <c r="L169">
        <v>61087171</v>
      </c>
      <c r="M169">
        <v>88.897682000000003</v>
      </c>
      <c r="N169">
        <v>32983809.560695998</v>
      </c>
      <c r="O169">
        <v>233.59184200000001</v>
      </c>
      <c r="P169">
        <v>64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">
        <v>36</v>
      </c>
      <c r="AI169" t="s">
        <v>88</v>
      </c>
    </row>
    <row r="170" spans="1:35" x14ac:dyDescent="0.35">
      <c r="A170" t="s">
        <v>66</v>
      </c>
      <c r="B170" t="s">
        <v>72</v>
      </c>
      <c r="C170">
        <v>48</v>
      </c>
      <c r="D170">
        <v>993976.66840600001</v>
      </c>
      <c r="E170" t="s">
        <v>36</v>
      </c>
      <c r="F170">
        <v>4608130</v>
      </c>
      <c r="G170">
        <v>3523</v>
      </c>
      <c r="H170">
        <v>59915944</v>
      </c>
      <c r="I170">
        <v>87.240318000000002</v>
      </c>
      <c r="J170">
        <v>0</v>
      </c>
      <c r="K170">
        <v>0</v>
      </c>
      <c r="L170">
        <v>59915944</v>
      </c>
      <c r="M170">
        <v>87.240318000000002</v>
      </c>
      <c r="N170">
        <v>32966011.490409002</v>
      </c>
      <c r="O170">
        <v>222.53061600000001</v>
      </c>
      <c r="P170">
        <v>64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">
        <v>36</v>
      </c>
      <c r="AI170" t="s">
        <v>88</v>
      </c>
    </row>
    <row r="171" spans="1:35" x14ac:dyDescent="0.35">
      <c r="A171" t="s">
        <v>66</v>
      </c>
      <c r="B171" t="s">
        <v>72</v>
      </c>
      <c r="C171">
        <v>48</v>
      </c>
      <c r="D171">
        <v>985245.47837000003</v>
      </c>
      <c r="E171" t="s">
        <v>36</v>
      </c>
      <c r="F171">
        <v>4686888</v>
      </c>
      <c r="G171">
        <v>9842</v>
      </c>
      <c r="H171">
        <v>60997182</v>
      </c>
      <c r="I171">
        <v>88.526866999999996</v>
      </c>
      <c r="J171">
        <v>0</v>
      </c>
      <c r="K171">
        <v>0</v>
      </c>
      <c r="L171">
        <v>60997182</v>
      </c>
      <c r="M171">
        <v>88.526866999999996</v>
      </c>
      <c r="N171">
        <v>33073177.029624999</v>
      </c>
      <c r="O171">
        <v>228.33966699999999</v>
      </c>
      <c r="P171">
        <v>64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36</v>
      </c>
      <c r="AI171" t="s">
        <v>88</v>
      </c>
    </row>
    <row r="172" spans="1:35" x14ac:dyDescent="0.35">
      <c r="A172" t="s">
        <v>68</v>
      </c>
      <c r="B172" t="s">
        <v>72</v>
      </c>
      <c r="C172">
        <v>48</v>
      </c>
      <c r="D172">
        <v>1062084.0234379999</v>
      </c>
      <c r="E172" t="s">
        <v>36</v>
      </c>
      <c r="F172">
        <v>4642697</v>
      </c>
      <c r="G172">
        <v>6362</v>
      </c>
      <c r="H172">
        <v>60446849</v>
      </c>
      <c r="I172">
        <v>73.998283000000001</v>
      </c>
      <c r="J172">
        <v>0</v>
      </c>
      <c r="K172">
        <v>0</v>
      </c>
      <c r="L172">
        <v>60446849</v>
      </c>
      <c r="M172">
        <v>73.998283000000001</v>
      </c>
      <c r="N172">
        <v>39209676.494926997</v>
      </c>
      <c r="O172">
        <v>209.822812</v>
      </c>
      <c r="P172">
        <v>32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">
        <v>36</v>
      </c>
      <c r="AI172" t="s">
        <v>89</v>
      </c>
    </row>
    <row r="173" spans="1:35" x14ac:dyDescent="0.35">
      <c r="A173" t="s">
        <v>68</v>
      </c>
      <c r="B173" t="s">
        <v>72</v>
      </c>
      <c r="C173">
        <v>48</v>
      </c>
      <c r="D173">
        <v>1035791.988249</v>
      </c>
      <c r="E173" t="s">
        <v>36</v>
      </c>
      <c r="F173">
        <v>4662624</v>
      </c>
      <c r="G173">
        <v>27344</v>
      </c>
      <c r="H173">
        <v>60705111</v>
      </c>
      <c r="I173">
        <v>73.598281</v>
      </c>
      <c r="J173">
        <v>0</v>
      </c>
      <c r="K173">
        <v>0</v>
      </c>
      <c r="L173">
        <v>60705111</v>
      </c>
      <c r="M173">
        <v>73.598281</v>
      </c>
      <c r="N173">
        <v>39591214.514499001</v>
      </c>
      <c r="O173">
        <v>216.072295</v>
      </c>
      <c r="P173">
        <v>32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">
        <v>36</v>
      </c>
      <c r="AI173" t="s">
        <v>89</v>
      </c>
    </row>
    <row r="174" spans="1:35" x14ac:dyDescent="0.35">
      <c r="A174" t="s">
        <v>68</v>
      </c>
      <c r="B174" t="s">
        <v>72</v>
      </c>
      <c r="C174">
        <v>48</v>
      </c>
      <c r="D174">
        <v>1026166.922656</v>
      </c>
      <c r="E174" t="s">
        <v>36</v>
      </c>
      <c r="F174">
        <v>4628101</v>
      </c>
      <c r="G174">
        <v>11080</v>
      </c>
      <c r="H174">
        <v>60245308</v>
      </c>
      <c r="I174">
        <v>72.773635999999996</v>
      </c>
      <c r="J174">
        <v>0</v>
      </c>
      <c r="K174">
        <v>0</v>
      </c>
      <c r="L174">
        <v>60245308</v>
      </c>
      <c r="M174">
        <v>72.773635999999996</v>
      </c>
      <c r="N174">
        <v>39736571.269708</v>
      </c>
      <c r="O174">
        <v>216.48412500000001</v>
      </c>
      <c r="P174">
        <v>32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36</v>
      </c>
      <c r="AI174" t="s">
        <v>89</v>
      </c>
    </row>
    <row r="175" spans="1:35" x14ac:dyDescent="0.35">
      <c r="A175" t="s">
        <v>68</v>
      </c>
      <c r="B175" t="s">
        <v>72</v>
      </c>
      <c r="C175">
        <v>48</v>
      </c>
      <c r="D175">
        <v>1055672.9036300001</v>
      </c>
      <c r="E175" t="s">
        <v>36</v>
      </c>
      <c r="F175">
        <v>4620562</v>
      </c>
      <c r="G175">
        <v>4675</v>
      </c>
      <c r="H175">
        <v>60116855</v>
      </c>
      <c r="I175">
        <v>72.830347000000003</v>
      </c>
      <c r="J175">
        <v>0</v>
      </c>
      <c r="K175">
        <v>0</v>
      </c>
      <c r="L175">
        <v>60116855</v>
      </c>
      <c r="M175">
        <v>72.830347000000003</v>
      </c>
      <c r="N175">
        <v>39620970.875698</v>
      </c>
      <c r="O175">
        <v>210.090621</v>
      </c>
      <c r="P175">
        <v>32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">
        <v>36</v>
      </c>
      <c r="AI175" t="s">
        <v>89</v>
      </c>
    </row>
    <row r="176" spans="1:35" x14ac:dyDescent="0.35">
      <c r="A176" t="s">
        <v>68</v>
      </c>
      <c r="B176" t="s">
        <v>72</v>
      </c>
      <c r="C176">
        <v>48</v>
      </c>
      <c r="D176">
        <v>1044390.525866</v>
      </c>
      <c r="E176" t="s">
        <v>36</v>
      </c>
      <c r="F176">
        <v>4651940</v>
      </c>
      <c r="G176">
        <v>16873</v>
      </c>
      <c r="H176">
        <v>60584830</v>
      </c>
      <c r="I176">
        <v>73.649473999999998</v>
      </c>
      <c r="J176">
        <v>0</v>
      </c>
      <c r="K176">
        <v>0</v>
      </c>
      <c r="L176">
        <v>60584830</v>
      </c>
      <c r="M176">
        <v>73.649473999999998</v>
      </c>
      <c r="N176">
        <v>39485303.715781003</v>
      </c>
      <c r="O176">
        <v>213.802322</v>
      </c>
      <c r="P176">
        <v>32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36</v>
      </c>
      <c r="AI176" t="s">
        <v>89</v>
      </c>
    </row>
    <row r="177" spans="1:35" x14ac:dyDescent="0.35">
      <c r="A177" t="s">
        <v>70</v>
      </c>
      <c r="B177" t="s">
        <v>72</v>
      </c>
      <c r="C177">
        <v>48</v>
      </c>
      <c r="D177">
        <v>1025931.955771</v>
      </c>
      <c r="E177" t="s">
        <v>36</v>
      </c>
      <c r="F177">
        <v>4620998</v>
      </c>
      <c r="G177">
        <v>22323</v>
      </c>
      <c r="H177">
        <v>60189202</v>
      </c>
      <c r="I177">
        <v>73.910390000000007</v>
      </c>
      <c r="J177">
        <v>0</v>
      </c>
      <c r="K177">
        <v>0</v>
      </c>
      <c r="L177">
        <v>60189202</v>
      </c>
      <c r="M177">
        <v>73.910390000000007</v>
      </c>
      <c r="N177">
        <v>39088979.066118002</v>
      </c>
      <c r="O177">
        <v>216.201379</v>
      </c>
      <c r="P177">
        <v>32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">
        <v>36</v>
      </c>
      <c r="AI177" t="s">
        <v>90</v>
      </c>
    </row>
    <row r="178" spans="1:35" x14ac:dyDescent="0.35">
      <c r="A178" t="s">
        <v>70</v>
      </c>
      <c r="B178" t="s">
        <v>72</v>
      </c>
      <c r="C178">
        <v>48</v>
      </c>
      <c r="D178">
        <v>1043221.990695</v>
      </c>
      <c r="E178" t="s">
        <v>36</v>
      </c>
      <c r="F178">
        <v>4657179</v>
      </c>
      <c r="G178">
        <v>4371</v>
      </c>
      <c r="H178">
        <v>60577528</v>
      </c>
      <c r="I178">
        <v>74.476528000000002</v>
      </c>
      <c r="J178">
        <v>0</v>
      </c>
      <c r="K178">
        <v>0</v>
      </c>
      <c r="L178">
        <v>60577528</v>
      </c>
      <c r="M178">
        <v>74.476528000000002</v>
      </c>
      <c r="N178">
        <v>39042117.333152004</v>
      </c>
      <c r="O178">
        <v>214.28286</v>
      </c>
      <c r="P178">
        <v>32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">
        <v>36</v>
      </c>
      <c r="AI178" t="s">
        <v>90</v>
      </c>
    </row>
    <row r="179" spans="1:35" x14ac:dyDescent="0.35">
      <c r="A179" t="s">
        <v>70</v>
      </c>
      <c r="B179" t="s">
        <v>72</v>
      </c>
      <c r="C179">
        <v>48</v>
      </c>
      <c r="D179">
        <v>1043195.418141</v>
      </c>
      <c r="E179" t="s">
        <v>36</v>
      </c>
      <c r="F179">
        <v>4643003</v>
      </c>
      <c r="G179">
        <v>4673</v>
      </c>
      <c r="H179">
        <v>60403707</v>
      </c>
      <c r="I179">
        <v>74.177751999999998</v>
      </c>
      <c r="J179">
        <v>0</v>
      </c>
      <c r="K179">
        <v>0</v>
      </c>
      <c r="L179">
        <v>60403707</v>
      </c>
      <c r="M179">
        <v>74.177751999999998</v>
      </c>
      <c r="N179">
        <v>39086893.982184999</v>
      </c>
      <c r="O179">
        <v>213.63604599999999</v>
      </c>
      <c r="P179">
        <v>32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">
        <v>36</v>
      </c>
      <c r="AI179" t="s">
        <v>90</v>
      </c>
    </row>
    <row r="180" spans="1:35" x14ac:dyDescent="0.35">
      <c r="A180" t="s">
        <v>70</v>
      </c>
      <c r="B180" t="s">
        <v>72</v>
      </c>
      <c r="C180">
        <v>48</v>
      </c>
      <c r="D180">
        <v>1040397.61842</v>
      </c>
      <c r="E180" t="s">
        <v>36</v>
      </c>
      <c r="F180">
        <v>4631195</v>
      </c>
      <c r="G180">
        <v>31227</v>
      </c>
      <c r="H180">
        <v>60381454</v>
      </c>
      <c r="I180">
        <v>74.109451000000007</v>
      </c>
      <c r="J180">
        <v>0</v>
      </c>
      <c r="K180">
        <v>0</v>
      </c>
      <c r="L180">
        <v>60381454</v>
      </c>
      <c r="M180">
        <v>74.109451000000007</v>
      </c>
      <c r="N180">
        <v>39108504.369375996</v>
      </c>
      <c r="O180">
        <v>213.665772</v>
      </c>
      <c r="P180">
        <v>32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">
        <v>36</v>
      </c>
      <c r="AI180" t="s">
        <v>90</v>
      </c>
    </row>
    <row r="181" spans="1:35" x14ac:dyDescent="0.35">
      <c r="A181" t="s">
        <v>70</v>
      </c>
      <c r="B181" t="s">
        <v>72</v>
      </c>
      <c r="C181">
        <v>48</v>
      </c>
      <c r="D181">
        <v>1041610.704285</v>
      </c>
      <c r="E181" t="s">
        <v>36</v>
      </c>
      <c r="F181">
        <v>4669288</v>
      </c>
      <c r="G181">
        <v>3848</v>
      </c>
      <c r="H181">
        <v>60746337</v>
      </c>
      <c r="I181">
        <v>74.549555999999995</v>
      </c>
      <c r="J181">
        <v>0</v>
      </c>
      <c r="K181">
        <v>0</v>
      </c>
      <c r="L181">
        <v>60746337</v>
      </c>
      <c r="M181">
        <v>74.549555999999995</v>
      </c>
      <c r="N181">
        <v>39112562.413631998</v>
      </c>
      <c r="O181">
        <v>215.17235099999999</v>
      </c>
      <c r="P181">
        <v>32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">
        <v>36</v>
      </c>
      <c r="AI181" t="s">
        <v>90</v>
      </c>
    </row>
    <row r="182" spans="1:35" x14ac:dyDescent="0.35">
      <c r="A182" t="s">
        <v>34</v>
      </c>
      <c r="B182" t="s">
        <v>91</v>
      </c>
      <c r="C182">
        <v>48</v>
      </c>
      <c r="D182">
        <v>1043793.13407</v>
      </c>
      <c r="E182" t="s">
        <v>36</v>
      </c>
      <c r="F182">
        <v>4616990</v>
      </c>
      <c r="G182">
        <v>17483</v>
      </c>
      <c r="H182">
        <v>60138420</v>
      </c>
      <c r="I182">
        <v>70.956716</v>
      </c>
      <c r="J182">
        <v>0</v>
      </c>
      <c r="K182">
        <v>0</v>
      </c>
      <c r="L182">
        <v>60138420</v>
      </c>
      <c r="M182">
        <v>70.956716</v>
      </c>
      <c r="N182">
        <v>40681760.896383002</v>
      </c>
      <c r="O182">
        <v>212.31747200000001</v>
      </c>
      <c r="P182">
        <v>56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36</v>
      </c>
      <c r="AI182" t="s">
        <v>92</v>
      </c>
    </row>
    <row r="183" spans="1:35" x14ac:dyDescent="0.35">
      <c r="A183" t="s">
        <v>34</v>
      </c>
      <c r="B183" t="s">
        <v>91</v>
      </c>
      <c r="C183">
        <v>48</v>
      </c>
      <c r="D183">
        <v>1057717.3975780001</v>
      </c>
      <c r="E183" t="s">
        <v>36</v>
      </c>
      <c r="F183">
        <v>4619344</v>
      </c>
      <c r="G183">
        <v>23936</v>
      </c>
      <c r="H183">
        <v>60157891</v>
      </c>
      <c r="I183">
        <v>71.034903999999997</v>
      </c>
      <c r="J183">
        <v>0</v>
      </c>
      <c r="K183">
        <v>0</v>
      </c>
      <c r="L183">
        <v>60157891</v>
      </c>
      <c r="M183">
        <v>71.034903999999997</v>
      </c>
      <c r="N183">
        <v>40650139.643270999</v>
      </c>
      <c r="O183">
        <v>209.629257</v>
      </c>
      <c r="P183">
        <v>56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">
        <v>36</v>
      </c>
      <c r="AI183" t="s">
        <v>92</v>
      </c>
    </row>
    <row r="184" spans="1:35" x14ac:dyDescent="0.35">
      <c r="A184" t="s">
        <v>34</v>
      </c>
      <c r="B184" t="s">
        <v>91</v>
      </c>
      <c r="C184">
        <v>48</v>
      </c>
      <c r="D184">
        <v>1053237.5295249999</v>
      </c>
      <c r="E184" t="s">
        <v>36</v>
      </c>
      <c r="F184">
        <v>4657539</v>
      </c>
      <c r="G184">
        <v>7712</v>
      </c>
      <c r="H184">
        <v>60613333</v>
      </c>
      <c r="I184">
        <v>71.508622000000003</v>
      </c>
      <c r="J184">
        <v>0</v>
      </c>
      <c r="K184">
        <v>0</v>
      </c>
      <c r="L184">
        <v>60613333</v>
      </c>
      <c r="M184">
        <v>71.508622000000003</v>
      </c>
      <c r="N184">
        <v>40686562.039227001</v>
      </c>
      <c r="O184">
        <v>212.26158899999999</v>
      </c>
      <c r="P184">
        <v>56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">
        <v>36</v>
      </c>
      <c r="AI184" t="s">
        <v>92</v>
      </c>
    </row>
    <row r="185" spans="1:35" x14ac:dyDescent="0.35">
      <c r="A185" t="s">
        <v>34</v>
      </c>
      <c r="B185" t="s">
        <v>91</v>
      </c>
      <c r="C185">
        <v>48</v>
      </c>
      <c r="D185">
        <v>1043471.515644</v>
      </c>
      <c r="E185" t="s">
        <v>36</v>
      </c>
      <c r="F185">
        <v>4632849</v>
      </c>
      <c r="G185">
        <v>7604</v>
      </c>
      <c r="H185">
        <v>60294670</v>
      </c>
      <c r="I185">
        <v>70.526831999999999</v>
      </c>
      <c r="J185">
        <v>0</v>
      </c>
      <c r="K185">
        <v>0</v>
      </c>
      <c r="L185">
        <v>60294670</v>
      </c>
      <c r="M185">
        <v>70.526831999999999</v>
      </c>
      <c r="N185">
        <v>41036072.068254001</v>
      </c>
      <c r="O185">
        <v>213.11243200000001</v>
      </c>
      <c r="P185">
        <v>56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">
        <v>36</v>
      </c>
      <c r="AI185" t="s">
        <v>92</v>
      </c>
    </row>
    <row r="186" spans="1:35" x14ac:dyDescent="0.35">
      <c r="A186" t="s">
        <v>34</v>
      </c>
      <c r="B186" t="s">
        <v>91</v>
      </c>
      <c r="C186">
        <v>48</v>
      </c>
      <c r="D186">
        <v>1038057.136176</v>
      </c>
      <c r="E186" t="s">
        <v>36</v>
      </c>
      <c r="F186">
        <v>4658529</v>
      </c>
      <c r="G186">
        <v>6232</v>
      </c>
      <c r="H186">
        <v>60614768</v>
      </c>
      <c r="I186">
        <v>71.283313000000007</v>
      </c>
      <c r="J186">
        <v>0</v>
      </c>
      <c r="K186">
        <v>0</v>
      </c>
      <c r="L186">
        <v>60614768</v>
      </c>
      <c r="M186">
        <v>71.283313000000007</v>
      </c>
      <c r="N186">
        <v>40816128.580628999</v>
      </c>
      <c r="O186">
        <v>215.411449</v>
      </c>
      <c r="P186">
        <v>56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36</v>
      </c>
      <c r="AI186" t="s">
        <v>92</v>
      </c>
    </row>
    <row r="187" spans="1:35" x14ac:dyDescent="0.35">
      <c r="A187" t="s">
        <v>38</v>
      </c>
      <c r="B187" t="s">
        <v>91</v>
      </c>
      <c r="C187">
        <v>48</v>
      </c>
      <c r="D187">
        <v>1071859.8881580001</v>
      </c>
      <c r="E187" t="s">
        <v>36</v>
      </c>
      <c r="F187">
        <v>4670438</v>
      </c>
      <c r="G187">
        <v>5011</v>
      </c>
      <c r="H187">
        <v>60737974</v>
      </c>
      <c r="I187">
        <v>65.833036000000007</v>
      </c>
      <c r="J187">
        <v>0</v>
      </c>
      <c r="K187">
        <v>0</v>
      </c>
      <c r="L187">
        <v>60737974</v>
      </c>
      <c r="M187">
        <v>65.833036000000007</v>
      </c>
      <c r="N187">
        <v>44285102.256219998</v>
      </c>
      <c r="O187">
        <v>209.15142599999999</v>
      </c>
      <c r="P187">
        <v>56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">
        <v>36</v>
      </c>
      <c r="AI187" t="s">
        <v>93</v>
      </c>
    </row>
    <row r="188" spans="1:35" x14ac:dyDescent="0.35">
      <c r="A188" t="s">
        <v>38</v>
      </c>
      <c r="B188" t="s">
        <v>91</v>
      </c>
      <c r="C188">
        <v>48</v>
      </c>
      <c r="D188">
        <v>1053533.815774</v>
      </c>
      <c r="E188" t="s">
        <v>36</v>
      </c>
      <c r="F188">
        <v>4695709</v>
      </c>
      <c r="G188">
        <v>13608</v>
      </c>
      <c r="H188">
        <v>61135162</v>
      </c>
      <c r="I188">
        <v>66.227692000000005</v>
      </c>
      <c r="J188">
        <v>0</v>
      </c>
      <c r="K188">
        <v>0</v>
      </c>
      <c r="L188">
        <v>61135162</v>
      </c>
      <c r="M188">
        <v>66.227692000000005</v>
      </c>
      <c r="N188">
        <v>44309074.824992999</v>
      </c>
      <c r="O188">
        <v>213.940956</v>
      </c>
      <c r="P188">
        <v>56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">
        <v>36</v>
      </c>
      <c r="AI188" t="s">
        <v>93</v>
      </c>
    </row>
    <row r="189" spans="1:35" x14ac:dyDescent="0.35">
      <c r="A189" t="s">
        <v>38</v>
      </c>
      <c r="B189" t="s">
        <v>91</v>
      </c>
      <c r="C189">
        <v>48</v>
      </c>
      <c r="D189">
        <v>1074026.8649800001</v>
      </c>
      <c r="E189" t="s">
        <v>36</v>
      </c>
      <c r="F189">
        <v>4681302</v>
      </c>
      <c r="G189">
        <v>5496</v>
      </c>
      <c r="H189">
        <v>60902102</v>
      </c>
      <c r="I189">
        <v>66.236999999999995</v>
      </c>
      <c r="J189">
        <v>0</v>
      </c>
      <c r="K189">
        <v>0</v>
      </c>
      <c r="L189">
        <v>60902102</v>
      </c>
      <c r="M189">
        <v>66.236999999999995</v>
      </c>
      <c r="N189">
        <v>44133956.633607</v>
      </c>
      <c r="O189">
        <v>209.214968</v>
      </c>
      <c r="P189">
        <v>56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">
        <v>36</v>
      </c>
      <c r="AI189" t="s">
        <v>93</v>
      </c>
    </row>
    <row r="190" spans="1:35" x14ac:dyDescent="0.35">
      <c r="A190" t="s">
        <v>38</v>
      </c>
      <c r="B190" t="s">
        <v>91</v>
      </c>
      <c r="C190">
        <v>48</v>
      </c>
      <c r="D190">
        <v>1066446.4355270001</v>
      </c>
      <c r="E190" t="s">
        <v>36</v>
      </c>
      <c r="F190">
        <v>4682779</v>
      </c>
      <c r="G190">
        <v>11264</v>
      </c>
      <c r="H190">
        <v>60974221</v>
      </c>
      <c r="I190">
        <v>66.364506000000006</v>
      </c>
      <c r="J190">
        <v>0</v>
      </c>
      <c r="K190">
        <v>0</v>
      </c>
      <c r="L190">
        <v>60974221</v>
      </c>
      <c r="M190">
        <v>66.364506000000006</v>
      </c>
      <c r="N190">
        <v>44101324.591139004</v>
      </c>
      <c r="O190">
        <v>210.76857200000001</v>
      </c>
      <c r="P190">
        <v>56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">
        <v>36</v>
      </c>
      <c r="AI190" t="s">
        <v>93</v>
      </c>
    </row>
    <row r="191" spans="1:35" x14ac:dyDescent="0.35">
      <c r="A191" t="s">
        <v>38</v>
      </c>
      <c r="B191" t="s">
        <v>91</v>
      </c>
      <c r="C191">
        <v>48</v>
      </c>
      <c r="D191">
        <v>1044852.429477</v>
      </c>
      <c r="E191" t="s">
        <v>36</v>
      </c>
      <c r="F191">
        <v>4685078</v>
      </c>
      <c r="G191">
        <v>38148</v>
      </c>
      <c r="H191">
        <v>61034832</v>
      </c>
      <c r="I191">
        <v>66.164966000000007</v>
      </c>
      <c r="J191">
        <v>0</v>
      </c>
      <c r="K191">
        <v>0</v>
      </c>
      <c r="L191">
        <v>61034832</v>
      </c>
      <c r="M191">
        <v>66.164966000000007</v>
      </c>
      <c r="N191">
        <v>44278295.622475997</v>
      </c>
      <c r="O191">
        <v>215.23014900000001</v>
      </c>
      <c r="P191">
        <v>56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">
        <v>36</v>
      </c>
      <c r="AI191" t="s">
        <v>93</v>
      </c>
    </row>
    <row r="192" spans="1:35" x14ac:dyDescent="0.35">
      <c r="A192" t="s">
        <v>40</v>
      </c>
      <c r="B192" t="s">
        <v>91</v>
      </c>
      <c r="C192">
        <v>48</v>
      </c>
      <c r="D192">
        <v>996795.32060500002</v>
      </c>
      <c r="E192" t="s">
        <v>36</v>
      </c>
      <c r="F192">
        <v>4644799</v>
      </c>
      <c r="G192">
        <v>56208</v>
      </c>
      <c r="H192">
        <v>60538143</v>
      </c>
      <c r="I192">
        <v>82.964033000000001</v>
      </c>
      <c r="J192">
        <v>0</v>
      </c>
      <c r="K192">
        <v>0</v>
      </c>
      <c r="L192">
        <v>60538143</v>
      </c>
      <c r="M192">
        <v>82.964033000000001</v>
      </c>
      <c r="N192">
        <v>35025188.199795999</v>
      </c>
      <c r="O192">
        <v>223.66713300000001</v>
      </c>
      <c r="P192">
        <v>48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">
        <v>36</v>
      </c>
      <c r="AI192" t="s">
        <v>94</v>
      </c>
    </row>
    <row r="193" spans="1:35" x14ac:dyDescent="0.35">
      <c r="A193" t="s">
        <v>40</v>
      </c>
      <c r="B193" t="s">
        <v>91</v>
      </c>
      <c r="C193">
        <v>48</v>
      </c>
      <c r="D193">
        <v>1031710.97226</v>
      </c>
      <c r="E193" t="s">
        <v>36</v>
      </c>
      <c r="F193">
        <v>4612326</v>
      </c>
      <c r="G193">
        <v>7657</v>
      </c>
      <c r="H193">
        <v>60015989</v>
      </c>
      <c r="I193">
        <v>82.949534</v>
      </c>
      <c r="J193">
        <v>0</v>
      </c>
      <c r="K193">
        <v>0</v>
      </c>
      <c r="L193">
        <v>60015989</v>
      </c>
      <c r="M193">
        <v>82.949534</v>
      </c>
      <c r="N193">
        <v>34729157.791501001</v>
      </c>
      <c r="O193">
        <v>214.58688900000001</v>
      </c>
      <c r="P193">
        <v>48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">
        <v>36</v>
      </c>
      <c r="AI193" t="s">
        <v>94</v>
      </c>
    </row>
    <row r="194" spans="1:35" x14ac:dyDescent="0.35">
      <c r="A194" t="s">
        <v>40</v>
      </c>
      <c r="B194" t="s">
        <v>91</v>
      </c>
      <c r="C194">
        <v>48</v>
      </c>
      <c r="D194">
        <v>1030399.828384</v>
      </c>
      <c r="E194" t="s">
        <v>36</v>
      </c>
      <c r="F194">
        <v>4657991</v>
      </c>
      <c r="G194">
        <v>6183</v>
      </c>
      <c r="H194">
        <v>60597937</v>
      </c>
      <c r="I194">
        <v>82.924499999999995</v>
      </c>
      <c r="J194">
        <v>0</v>
      </c>
      <c r="K194">
        <v>0</v>
      </c>
      <c r="L194">
        <v>60597937</v>
      </c>
      <c r="M194">
        <v>82.924499999999995</v>
      </c>
      <c r="N194">
        <v>35076497.049880996</v>
      </c>
      <c r="O194">
        <v>216.98719500000001</v>
      </c>
      <c r="P194">
        <v>48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">
        <v>36</v>
      </c>
      <c r="AI194" t="s">
        <v>94</v>
      </c>
    </row>
    <row r="195" spans="1:35" x14ac:dyDescent="0.35">
      <c r="A195" t="s">
        <v>40</v>
      </c>
      <c r="B195" t="s">
        <v>91</v>
      </c>
      <c r="C195">
        <v>48</v>
      </c>
      <c r="D195">
        <v>997716.69952400005</v>
      </c>
      <c r="E195" t="s">
        <v>36</v>
      </c>
      <c r="F195">
        <v>4683794</v>
      </c>
      <c r="G195">
        <v>8287</v>
      </c>
      <c r="H195">
        <v>60942791</v>
      </c>
      <c r="I195">
        <v>83.365038999999996</v>
      </c>
      <c r="J195">
        <v>0</v>
      </c>
      <c r="K195">
        <v>0</v>
      </c>
      <c r="L195">
        <v>60942791</v>
      </c>
      <c r="M195">
        <v>83.365038999999996</v>
      </c>
      <c r="N195">
        <v>35089697.103226997</v>
      </c>
      <c r="O195">
        <v>225.336623</v>
      </c>
      <c r="P195">
        <v>48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">
        <v>36</v>
      </c>
      <c r="AI195" t="s">
        <v>94</v>
      </c>
    </row>
    <row r="196" spans="1:35" x14ac:dyDescent="0.35">
      <c r="A196" t="s">
        <v>40</v>
      </c>
      <c r="B196" t="s">
        <v>91</v>
      </c>
      <c r="C196">
        <v>48</v>
      </c>
      <c r="D196">
        <v>1024104.092617</v>
      </c>
      <c r="E196" t="s">
        <v>36</v>
      </c>
      <c r="F196">
        <v>4635017</v>
      </c>
      <c r="G196">
        <v>13191</v>
      </c>
      <c r="H196">
        <v>60299822</v>
      </c>
      <c r="I196">
        <v>83.028492999999997</v>
      </c>
      <c r="J196">
        <v>0</v>
      </c>
      <c r="K196">
        <v>0</v>
      </c>
      <c r="L196">
        <v>60299822</v>
      </c>
      <c r="M196">
        <v>83.028492999999997</v>
      </c>
      <c r="N196">
        <v>34860219.140859</v>
      </c>
      <c r="O196">
        <v>217.244338</v>
      </c>
      <c r="P196">
        <v>48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">
        <v>36</v>
      </c>
      <c r="AI196" t="s">
        <v>94</v>
      </c>
    </row>
    <row r="197" spans="1:35" x14ac:dyDescent="0.35">
      <c r="A197" t="s">
        <v>42</v>
      </c>
      <c r="B197" t="s">
        <v>91</v>
      </c>
      <c r="C197">
        <v>48</v>
      </c>
      <c r="D197">
        <v>1050393.0983289999</v>
      </c>
      <c r="E197" t="s">
        <v>36</v>
      </c>
      <c r="F197">
        <v>4682844</v>
      </c>
      <c r="G197">
        <v>12881</v>
      </c>
      <c r="H197">
        <v>60923824</v>
      </c>
      <c r="I197">
        <v>78.810227999999995</v>
      </c>
      <c r="J197">
        <v>0</v>
      </c>
      <c r="K197">
        <v>0</v>
      </c>
      <c r="L197">
        <v>60923824</v>
      </c>
      <c r="M197">
        <v>78.810227999999995</v>
      </c>
      <c r="N197">
        <v>37106142.322988003</v>
      </c>
      <c r="O197">
        <v>213.99275399999999</v>
      </c>
      <c r="P197">
        <v>64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">
        <v>36</v>
      </c>
      <c r="AI197" t="s">
        <v>95</v>
      </c>
    </row>
    <row r="198" spans="1:35" x14ac:dyDescent="0.35">
      <c r="A198" t="s">
        <v>42</v>
      </c>
      <c r="B198" t="s">
        <v>91</v>
      </c>
      <c r="C198">
        <v>48</v>
      </c>
      <c r="D198">
        <v>1023586.0719569999</v>
      </c>
      <c r="E198" t="s">
        <v>36</v>
      </c>
      <c r="F198">
        <v>4621618</v>
      </c>
      <c r="G198">
        <v>23887</v>
      </c>
      <c r="H198">
        <v>60190572</v>
      </c>
      <c r="I198">
        <v>77.802076</v>
      </c>
      <c r="J198">
        <v>0</v>
      </c>
      <c r="K198">
        <v>0</v>
      </c>
      <c r="L198">
        <v>60190572</v>
      </c>
      <c r="M198">
        <v>77.802076</v>
      </c>
      <c r="N198">
        <v>37134580.500035003</v>
      </c>
      <c r="O198">
        <v>216.72595000000001</v>
      </c>
      <c r="P198">
        <v>64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">
        <v>36</v>
      </c>
      <c r="AI198" t="s">
        <v>95</v>
      </c>
    </row>
    <row r="199" spans="1:35" x14ac:dyDescent="0.35">
      <c r="A199" t="s">
        <v>42</v>
      </c>
      <c r="B199" t="s">
        <v>91</v>
      </c>
      <c r="C199">
        <v>48</v>
      </c>
      <c r="D199">
        <v>1023514.141629</v>
      </c>
      <c r="E199" t="s">
        <v>36</v>
      </c>
      <c r="F199">
        <v>4646738</v>
      </c>
      <c r="G199">
        <v>13283</v>
      </c>
      <c r="H199">
        <v>60489944</v>
      </c>
      <c r="I199">
        <v>77.987672000000003</v>
      </c>
      <c r="J199">
        <v>0</v>
      </c>
      <c r="K199">
        <v>0</v>
      </c>
      <c r="L199">
        <v>60489944</v>
      </c>
      <c r="M199">
        <v>77.987672000000003</v>
      </c>
      <c r="N199">
        <v>37230465.077799</v>
      </c>
      <c r="O199">
        <v>217.91924</v>
      </c>
      <c r="P199">
        <v>64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">
        <v>36</v>
      </c>
      <c r="AI199" t="s">
        <v>95</v>
      </c>
    </row>
    <row r="200" spans="1:35" x14ac:dyDescent="0.35">
      <c r="A200" t="s">
        <v>42</v>
      </c>
      <c r="B200" t="s">
        <v>91</v>
      </c>
      <c r="C200">
        <v>48</v>
      </c>
      <c r="D200">
        <v>1043321.092295</v>
      </c>
      <c r="E200" t="s">
        <v>36</v>
      </c>
      <c r="F200">
        <v>4622709</v>
      </c>
      <c r="G200">
        <v>15762</v>
      </c>
      <c r="H200">
        <v>60188802</v>
      </c>
      <c r="I200">
        <v>77.780000999999999</v>
      </c>
      <c r="J200">
        <v>0</v>
      </c>
      <c r="K200">
        <v>0</v>
      </c>
      <c r="L200">
        <v>60188802</v>
      </c>
      <c r="M200">
        <v>77.780000999999999</v>
      </c>
      <c r="N200">
        <v>37144027.625341997</v>
      </c>
      <c r="O200">
        <v>212.676647</v>
      </c>
      <c r="P200">
        <v>64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">
        <v>36</v>
      </c>
      <c r="AI200" t="s">
        <v>95</v>
      </c>
    </row>
    <row r="201" spans="1:35" x14ac:dyDescent="0.35">
      <c r="A201" t="s">
        <v>42</v>
      </c>
      <c r="B201" t="s">
        <v>91</v>
      </c>
      <c r="C201">
        <v>48</v>
      </c>
      <c r="D201">
        <v>1024156.355887</v>
      </c>
      <c r="E201" t="s">
        <v>36</v>
      </c>
      <c r="F201">
        <v>4633112</v>
      </c>
      <c r="G201">
        <v>5539</v>
      </c>
      <c r="H201">
        <v>60247976</v>
      </c>
      <c r="I201">
        <v>77.485101</v>
      </c>
      <c r="J201">
        <v>0</v>
      </c>
      <c r="K201">
        <v>0</v>
      </c>
      <c r="L201">
        <v>60247976</v>
      </c>
      <c r="M201">
        <v>77.485101</v>
      </c>
      <c r="N201">
        <v>37322050.535115004</v>
      </c>
      <c r="O201">
        <v>217.143969</v>
      </c>
      <c r="P201">
        <v>64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">
        <v>36</v>
      </c>
      <c r="AI201" t="s">
        <v>95</v>
      </c>
    </row>
    <row r="202" spans="1:35" x14ac:dyDescent="0.35">
      <c r="A202" t="s">
        <v>44</v>
      </c>
      <c r="B202" t="s">
        <v>91</v>
      </c>
      <c r="C202">
        <v>48</v>
      </c>
      <c r="D202">
        <v>1030437.999997</v>
      </c>
      <c r="E202" t="s">
        <v>36</v>
      </c>
      <c r="F202">
        <v>4649828</v>
      </c>
      <c r="G202">
        <v>4582</v>
      </c>
      <c r="H202">
        <v>60480470</v>
      </c>
      <c r="I202">
        <v>73.875991999999997</v>
      </c>
      <c r="J202">
        <v>0</v>
      </c>
      <c r="K202">
        <v>0</v>
      </c>
      <c r="L202">
        <v>60480470</v>
      </c>
      <c r="M202">
        <v>73.875991999999997</v>
      </c>
      <c r="N202">
        <v>39296427.456336997</v>
      </c>
      <c r="O202">
        <v>216.598906</v>
      </c>
      <c r="P202">
        <v>72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">
        <v>36</v>
      </c>
      <c r="AI202" t="s">
        <v>96</v>
      </c>
    </row>
    <row r="203" spans="1:35" x14ac:dyDescent="0.35">
      <c r="A203" t="s">
        <v>44</v>
      </c>
      <c r="B203" t="s">
        <v>91</v>
      </c>
      <c r="C203">
        <v>48</v>
      </c>
      <c r="D203">
        <v>1047680.605603</v>
      </c>
      <c r="E203" t="s">
        <v>36</v>
      </c>
      <c r="F203">
        <v>4579148</v>
      </c>
      <c r="G203">
        <v>14197</v>
      </c>
      <c r="H203">
        <v>59630106</v>
      </c>
      <c r="I203">
        <v>72.480647000000005</v>
      </c>
      <c r="J203">
        <v>0</v>
      </c>
      <c r="K203">
        <v>0</v>
      </c>
      <c r="L203">
        <v>59630106</v>
      </c>
      <c r="M203">
        <v>72.480647000000005</v>
      </c>
      <c r="N203">
        <v>39489783.919767</v>
      </c>
      <c r="O203">
        <v>209.795908</v>
      </c>
      <c r="P203">
        <v>72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">
        <v>36</v>
      </c>
      <c r="AI203" t="s">
        <v>96</v>
      </c>
    </row>
    <row r="204" spans="1:35" x14ac:dyDescent="0.35">
      <c r="A204" t="s">
        <v>44</v>
      </c>
      <c r="B204" t="s">
        <v>91</v>
      </c>
      <c r="C204">
        <v>48</v>
      </c>
      <c r="D204">
        <v>1027383.332633</v>
      </c>
      <c r="E204" t="s">
        <v>36</v>
      </c>
      <c r="F204">
        <v>4688065</v>
      </c>
      <c r="G204">
        <v>11705</v>
      </c>
      <c r="H204">
        <v>61059483</v>
      </c>
      <c r="I204">
        <v>74.155647999999999</v>
      </c>
      <c r="J204">
        <v>0</v>
      </c>
      <c r="K204">
        <v>0</v>
      </c>
      <c r="L204">
        <v>61059483</v>
      </c>
      <c r="M204">
        <v>74.155647999999999</v>
      </c>
      <c r="N204">
        <v>39523020.072544999</v>
      </c>
      <c r="O204">
        <v>219.02936600000001</v>
      </c>
      <c r="P204">
        <v>72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">
        <v>36</v>
      </c>
      <c r="AI204" t="s">
        <v>96</v>
      </c>
    </row>
    <row r="205" spans="1:35" x14ac:dyDescent="0.35">
      <c r="A205" t="s">
        <v>44</v>
      </c>
      <c r="B205" t="s">
        <v>91</v>
      </c>
      <c r="C205">
        <v>48</v>
      </c>
      <c r="D205">
        <v>1030429.1836</v>
      </c>
      <c r="E205" t="s">
        <v>36</v>
      </c>
      <c r="F205">
        <v>4685220</v>
      </c>
      <c r="G205">
        <v>6568</v>
      </c>
      <c r="H205">
        <v>60946148</v>
      </c>
      <c r="I205">
        <v>74.955464000000006</v>
      </c>
      <c r="J205">
        <v>0</v>
      </c>
      <c r="K205">
        <v>0</v>
      </c>
      <c r="L205">
        <v>60946148</v>
      </c>
      <c r="M205">
        <v>74.955464000000006</v>
      </c>
      <c r="N205">
        <v>39028710.545426004</v>
      </c>
      <c r="O205">
        <v>218.24940900000001</v>
      </c>
      <c r="P205">
        <v>72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">
        <v>36</v>
      </c>
      <c r="AI205" t="s">
        <v>96</v>
      </c>
    </row>
    <row r="206" spans="1:35" x14ac:dyDescent="0.35">
      <c r="A206" t="s">
        <v>44</v>
      </c>
      <c r="B206" t="s">
        <v>91</v>
      </c>
      <c r="C206">
        <v>48</v>
      </c>
      <c r="D206">
        <v>1021423.797154</v>
      </c>
      <c r="E206" t="s">
        <v>36</v>
      </c>
      <c r="F206">
        <v>4686983</v>
      </c>
      <c r="G206">
        <v>28556</v>
      </c>
      <c r="H206">
        <v>61079096</v>
      </c>
      <c r="I206">
        <v>74.592134999999999</v>
      </c>
      <c r="J206">
        <v>0</v>
      </c>
      <c r="K206">
        <v>0</v>
      </c>
      <c r="L206">
        <v>61079096</v>
      </c>
      <c r="M206">
        <v>74.592134999999999</v>
      </c>
      <c r="N206">
        <v>39304366.644254997</v>
      </c>
      <c r="O206">
        <v>220.25645399999999</v>
      </c>
      <c r="P206">
        <v>72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">
        <v>36</v>
      </c>
      <c r="AI206" t="s">
        <v>96</v>
      </c>
    </row>
    <row r="207" spans="1:35" x14ac:dyDescent="0.35">
      <c r="A207" t="s">
        <v>46</v>
      </c>
      <c r="B207" t="s">
        <v>91</v>
      </c>
      <c r="C207">
        <v>48</v>
      </c>
      <c r="D207">
        <v>1050326.326193</v>
      </c>
      <c r="E207" t="s">
        <v>36</v>
      </c>
      <c r="F207">
        <v>4645235</v>
      </c>
      <c r="G207">
        <v>17216</v>
      </c>
      <c r="H207">
        <v>60478007</v>
      </c>
      <c r="I207">
        <v>69.432930999999996</v>
      </c>
      <c r="J207">
        <v>0</v>
      </c>
      <c r="K207">
        <v>0</v>
      </c>
      <c r="L207">
        <v>60478007</v>
      </c>
      <c r="M207">
        <v>69.432930999999996</v>
      </c>
      <c r="N207">
        <v>41809330.26675</v>
      </c>
      <c r="O207">
        <v>212.28762399999999</v>
      </c>
      <c r="P207">
        <v>192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">
        <v>36</v>
      </c>
      <c r="AI207" t="s">
        <v>97</v>
      </c>
    </row>
    <row r="208" spans="1:35" x14ac:dyDescent="0.35">
      <c r="A208" t="s">
        <v>46</v>
      </c>
      <c r="B208" t="s">
        <v>91</v>
      </c>
      <c r="C208">
        <v>48</v>
      </c>
      <c r="D208">
        <v>1060565.716481</v>
      </c>
      <c r="E208" t="s">
        <v>36</v>
      </c>
      <c r="F208">
        <v>4611294</v>
      </c>
      <c r="G208">
        <v>6633</v>
      </c>
      <c r="H208">
        <v>60044594</v>
      </c>
      <c r="I208">
        <v>68.857311999999993</v>
      </c>
      <c r="J208">
        <v>0</v>
      </c>
      <c r="K208">
        <v>0</v>
      </c>
      <c r="L208">
        <v>60044594</v>
      </c>
      <c r="M208">
        <v>68.857311999999993</v>
      </c>
      <c r="N208">
        <v>41856709.56154</v>
      </c>
      <c r="O208">
        <v>208.70193</v>
      </c>
      <c r="P208">
        <v>192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">
        <v>36</v>
      </c>
      <c r="AI208" t="s">
        <v>97</v>
      </c>
    </row>
    <row r="209" spans="1:35" x14ac:dyDescent="0.35">
      <c r="A209" t="s">
        <v>46</v>
      </c>
      <c r="B209" t="s">
        <v>91</v>
      </c>
      <c r="C209">
        <v>48</v>
      </c>
      <c r="D209">
        <v>1040120.0882389999</v>
      </c>
      <c r="E209" t="s">
        <v>36</v>
      </c>
      <c r="F209">
        <v>4597655</v>
      </c>
      <c r="G209">
        <v>5437</v>
      </c>
      <c r="H209">
        <v>59815165</v>
      </c>
      <c r="I209">
        <v>68.353998000000004</v>
      </c>
      <c r="J209">
        <v>0</v>
      </c>
      <c r="K209">
        <v>0</v>
      </c>
      <c r="L209">
        <v>59815165</v>
      </c>
      <c r="M209">
        <v>68.353998000000004</v>
      </c>
      <c r="N209">
        <v>42003803.611149997</v>
      </c>
      <c r="O209">
        <v>212.17496199999999</v>
      </c>
      <c r="P209">
        <v>192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36</v>
      </c>
      <c r="AI209" t="s">
        <v>97</v>
      </c>
    </row>
    <row r="210" spans="1:35" x14ac:dyDescent="0.35">
      <c r="A210" t="s">
        <v>46</v>
      </c>
      <c r="B210" t="s">
        <v>91</v>
      </c>
      <c r="C210">
        <v>48</v>
      </c>
      <c r="D210">
        <v>1026167.169097</v>
      </c>
      <c r="E210" t="s">
        <v>36</v>
      </c>
      <c r="F210">
        <v>4636131</v>
      </c>
      <c r="G210">
        <v>8298</v>
      </c>
      <c r="H210">
        <v>60345939</v>
      </c>
      <c r="I210">
        <v>69.445773000000003</v>
      </c>
      <c r="J210">
        <v>0</v>
      </c>
      <c r="K210">
        <v>0</v>
      </c>
      <c r="L210">
        <v>60345939</v>
      </c>
      <c r="M210">
        <v>69.445773000000003</v>
      </c>
      <c r="N210">
        <v>41710314.951901004</v>
      </c>
      <c r="O210">
        <v>216.85968399999999</v>
      </c>
      <c r="P210">
        <v>192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">
        <v>36</v>
      </c>
      <c r="AI210" t="s">
        <v>97</v>
      </c>
    </row>
    <row r="211" spans="1:35" x14ac:dyDescent="0.35">
      <c r="A211" t="s">
        <v>46</v>
      </c>
      <c r="B211" t="s">
        <v>91</v>
      </c>
      <c r="C211">
        <v>48</v>
      </c>
      <c r="D211">
        <v>1032151.285687</v>
      </c>
      <c r="E211" t="s">
        <v>36</v>
      </c>
      <c r="F211">
        <v>4667088</v>
      </c>
      <c r="G211">
        <v>10417</v>
      </c>
      <c r="H211">
        <v>60727183</v>
      </c>
      <c r="I211">
        <v>69.485394999999997</v>
      </c>
      <c r="J211">
        <v>0</v>
      </c>
      <c r="K211">
        <v>0</v>
      </c>
      <c r="L211">
        <v>60727183</v>
      </c>
      <c r="M211">
        <v>69.485394999999997</v>
      </c>
      <c r="N211">
        <v>41949891.278130002</v>
      </c>
      <c r="O211">
        <v>217.04204300000001</v>
      </c>
      <c r="P211">
        <v>192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">
        <v>36</v>
      </c>
      <c r="AI211" t="s">
        <v>97</v>
      </c>
    </row>
    <row r="212" spans="1:35" x14ac:dyDescent="0.35">
      <c r="A212" t="s">
        <v>48</v>
      </c>
      <c r="B212" t="s">
        <v>91</v>
      </c>
      <c r="C212">
        <v>48</v>
      </c>
      <c r="D212">
        <v>1039324.1958559999</v>
      </c>
      <c r="E212" t="s">
        <v>36</v>
      </c>
      <c r="F212">
        <v>4670475</v>
      </c>
      <c r="G212">
        <v>7306</v>
      </c>
      <c r="H212">
        <v>60792023</v>
      </c>
      <c r="I212">
        <v>70.215147999999999</v>
      </c>
      <c r="J212">
        <v>0</v>
      </c>
      <c r="K212">
        <v>0</v>
      </c>
      <c r="L212">
        <v>60792023</v>
      </c>
      <c r="M212">
        <v>70.215147999999999</v>
      </c>
      <c r="N212">
        <v>41558227.865106001</v>
      </c>
      <c r="O212">
        <v>215.700549</v>
      </c>
      <c r="P212">
        <v>96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">
        <v>36</v>
      </c>
      <c r="AI212" t="s">
        <v>98</v>
      </c>
    </row>
    <row r="213" spans="1:35" x14ac:dyDescent="0.35">
      <c r="A213" t="s">
        <v>48</v>
      </c>
      <c r="B213" t="s">
        <v>91</v>
      </c>
      <c r="C213">
        <v>48</v>
      </c>
      <c r="D213">
        <v>1053675.135889</v>
      </c>
      <c r="E213" t="s">
        <v>36</v>
      </c>
      <c r="F213">
        <v>4640144</v>
      </c>
      <c r="G213">
        <v>10314</v>
      </c>
      <c r="H213">
        <v>60372802</v>
      </c>
      <c r="I213">
        <v>69.920590000000004</v>
      </c>
      <c r="J213">
        <v>0</v>
      </c>
      <c r="K213">
        <v>0</v>
      </c>
      <c r="L213">
        <v>60372802</v>
      </c>
      <c r="M213">
        <v>69.920590000000004</v>
      </c>
      <c r="N213">
        <v>41445509.747915998</v>
      </c>
      <c r="O213">
        <v>211.38100800000001</v>
      </c>
      <c r="P213">
        <v>96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">
        <v>36</v>
      </c>
      <c r="AI213" t="s">
        <v>98</v>
      </c>
    </row>
    <row r="214" spans="1:35" x14ac:dyDescent="0.35">
      <c r="A214" t="s">
        <v>48</v>
      </c>
      <c r="B214" t="s">
        <v>91</v>
      </c>
      <c r="C214">
        <v>48</v>
      </c>
      <c r="D214">
        <v>1059738.082033</v>
      </c>
      <c r="E214" t="s">
        <v>36</v>
      </c>
      <c r="F214">
        <v>4611228</v>
      </c>
      <c r="G214">
        <v>3822</v>
      </c>
      <c r="H214">
        <v>59988621</v>
      </c>
      <c r="I214">
        <v>69.232256000000007</v>
      </c>
      <c r="J214">
        <v>0</v>
      </c>
      <c r="K214">
        <v>0</v>
      </c>
      <c r="L214">
        <v>59988621</v>
      </c>
      <c r="M214">
        <v>69.232256000000007</v>
      </c>
      <c r="N214">
        <v>41591217.217115998</v>
      </c>
      <c r="O214">
        <v>208.86193299999999</v>
      </c>
      <c r="P214">
        <v>96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">
        <v>36</v>
      </c>
      <c r="AI214" t="s">
        <v>98</v>
      </c>
    </row>
    <row r="215" spans="1:35" x14ac:dyDescent="0.35">
      <c r="A215" t="s">
        <v>48</v>
      </c>
      <c r="B215" t="s">
        <v>91</v>
      </c>
      <c r="C215">
        <v>48</v>
      </c>
      <c r="D215">
        <v>1067782.8367999999</v>
      </c>
      <c r="E215" t="s">
        <v>36</v>
      </c>
      <c r="F215">
        <v>4634027</v>
      </c>
      <c r="G215">
        <v>24311</v>
      </c>
      <c r="H215">
        <v>60364804</v>
      </c>
      <c r="I215">
        <v>69.515925999999993</v>
      </c>
      <c r="J215">
        <v>0</v>
      </c>
      <c r="K215">
        <v>0</v>
      </c>
      <c r="L215">
        <v>60364804</v>
      </c>
      <c r="M215">
        <v>69.515925999999993</v>
      </c>
      <c r="N215">
        <v>41681248.866007</v>
      </c>
      <c r="O215">
        <v>208.31323399999999</v>
      </c>
      <c r="P215">
        <v>96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">
        <v>36</v>
      </c>
      <c r="AI215" t="s">
        <v>98</v>
      </c>
    </row>
    <row r="216" spans="1:35" x14ac:dyDescent="0.35">
      <c r="A216" t="s">
        <v>48</v>
      </c>
      <c r="B216" t="s">
        <v>91</v>
      </c>
      <c r="C216">
        <v>48</v>
      </c>
      <c r="D216">
        <v>1036681.033652</v>
      </c>
      <c r="E216" t="s">
        <v>36</v>
      </c>
      <c r="F216">
        <v>4660811</v>
      </c>
      <c r="G216">
        <v>31511</v>
      </c>
      <c r="H216">
        <v>60757400</v>
      </c>
      <c r="I216">
        <v>69.876936999999998</v>
      </c>
      <c r="J216">
        <v>0</v>
      </c>
      <c r="K216">
        <v>0</v>
      </c>
      <c r="L216">
        <v>60757400</v>
      </c>
      <c r="M216">
        <v>69.876936999999998</v>
      </c>
      <c r="N216">
        <v>41735590.191496</v>
      </c>
      <c r="O216">
        <v>215.80304899999999</v>
      </c>
      <c r="P216">
        <v>96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36</v>
      </c>
      <c r="AI216" t="s">
        <v>98</v>
      </c>
    </row>
    <row r="217" spans="1:35" x14ac:dyDescent="0.35">
      <c r="A217" t="s">
        <v>50</v>
      </c>
      <c r="B217" t="s">
        <v>91</v>
      </c>
      <c r="C217">
        <v>48</v>
      </c>
      <c r="D217">
        <v>968795.65909800003</v>
      </c>
      <c r="E217" t="s">
        <v>36</v>
      </c>
      <c r="F217">
        <v>4669167</v>
      </c>
      <c r="G217">
        <v>23567</v>
      </c>
      <c r="H217">
        <v>60798262</v>
      </c>
      <c r="I217">
        <v>89.646941999999996</v>
      </c>
      <c r="J217">
        <v>0</v>
      </c>
      <c r="K217">
        <v>0</v>
      </c>
      <c r="L217">
        <v>60798262</v>
      </c>
      <c r="M217">
        <v>89.646941999999996</v>
      </c>
      <c r="N217">
        <v>32553442.660923</v>
      </c>
      <c r="O217">
        <v>231.33878999999999</v>
      </c>
      <c r="P217">
        <v>48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">
        <v>36</v>
      </c>
      <c r="AI217" t="s">
        <v>99</v>
      </c>
    </row>
    <row r="218" spans="1:35" x14ac:dyDescent="0.35">
      <c r="A218" t="s">
        <v>50</v>
      </c>
      <c r="B218" t="s">
        <v>91</v>
      </c>
      <c r="C218">
        <v>48</v>
      </c>
      <c r="D218">
        <v>960504.50950399996</v>
      </c>
      <c r="E218" t="s">
        <v>36</v>
      </c>
      <c r="F218">
        <v>4680903</v>
      </c>
      <c r="G218">
        <v>12664</v>
      </c>
      <c r="H218">
        <v>60912139</v>
      </c>
      <c r="I218">
        <v>89.535571000000004</v>
      </c>
      <c r="J218">
        <v>0</v>
      </c>
      <c r="K218">
        <v>0</v>
      </c>
      <c r="L218">
        <v>60912139</v>
      </c>
      <c r="M218">
        <v>89.535571000000004</v>
      </c>
      <c r="N218">
        <v>32654984.32308</v>
      </c>
      <c r="O218">
        <v>233.92221699999999</v>
      </c>
      <c r="P218">
        <v>48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">
        <v>36</v>
      </c>
      <c r="AI218" t="s">
        <v>99</v>
      </c>
    </row>
    <row r="219" spans="1:35" x14ac:dyDescent="0.35">
      <c r="A219" t="s">
        <v>50</v>
      </c>
      <c r="B219" t="s">
        <v>91</v>
      </c>
      <c r="C219">
        <v>48</v>
      </c>
      <c r="D219">
        <v>968721.71605299995</v>
      </c>
      <c r="E219" t="s">
        <v>36</v>
      </c>
      <c r="F219">
        <v>4649346</v>
      </c>
      <c r="G219">
        <v>11376</v>
      </c>
      <c r="H219">
        <v>60518179</v>
      </c>
      <c r="I219">
        <v>89.059342000000001</v>
      </c>
      <c r="J219">
        <v>0</v>
      </c>
      <c r="K219">
        <v>0</v>
      </c>
      <c r="L219">
        <v>60518179</v>
      </c>
      <c r="M219">
        <v>89.059342000000001</v>
      </c>
      <c r="N219">
        <v>32617270.024165999</v>
      </c>
      <c r="O219">
        <v>230.37432100000001</v>
      </c>
      <c r="P219">
        <v>48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36</v>
      </c>
      <c r="AI219" t="s">
        <v>99</v>
      </c>
    </row>
    <row r="220" spans="1:35" x14ac:dyDescent="0.35">
      <c r="A220" t="s">
        <v>50</v>
      </c>
      <c r="B220" t="s">
        <v>91</v>
      </c>
      <c r="C220">
        <v>48</v>
      </c>
      <c r="D220">
        <v>962683.59644800005</v>
      </c>
      <c r="E220" t="s">
        <v>36</v>
      </c>
      <c r="F220">
        <v>4677915</v>
      </c>
      <c r="G220">
        <v>18443</v>
      </c>
      <c r="H220">
        <v>60918200</v>
      </c>
      <c r="I220">
        <v>89.361894000000007</v>
      </c>
      <c r="J220">
        <v>0</v>
      </c>
      <c r="K220">
        <v>0</v>
      </c>
      <c r="L220">
        <v>60918200</v>
      </c>
      <c r="M220">
        <v>89.361894000000007</v>
      </c>
      <c r="N220">
        <v>32721705.635634001</v>
      </c>
      <c r="O220">
        <v>233.24373700000001</v>
      </c>
      <c r="P220">
        <v>48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">
        <v>36</v>
      </c>
      <c r="AI220" t="s">
        <v>99</v>
      </c>
    </row>
    <row r="221" spans="1:35" x14ac:dyDescent="0.35">
      <c r="A221" t="s">
        <v>50</v>
      </c>
      <c r="B221" t="s">
        <v>91</v>
      </c>
      <c r="C221">
        <v>48</v>
      </c>
      <c r="D221">
        <v>962835.37521099998</v>
      </c>
      <c r="E221" t="s">
        <v>36</v>
      </c>
      <c r="F221">
        <v>4674596</v>
      </c>
      <c r="G221">
        <v>5642</v>
      </c>
      <c r="H221">
        <v>60816393</v>
      </c>
      <c r="I221">
        <v>89.121144000000001</v>
      </c>
      <c r="J221">
        <v>0</v>
      </c>
      <c r="K221">
        <v>0</v>
      </c>
      <c r="L221">
        <v>60816393</v>
      </c>
      <c r="M221">
        <v>89.121144000000001</v>
      </c>
      <c r="N221">
        <v>32755266.822632</v>
      </c>
      <c r="O221">
        <v>233.04150799999999</v>
      </c>
      <c r="P221">
        <v>48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">
        <v>36</v>
      </c>
      <c r="AI221" t="s">
        <v>99</v>
      </c>
    </row>
    <row r="222" spans="1:35" x14ac:dyDescent="0.35">
      <c r="A222" t="s">
        <v>52</v>
      </c>
      <c r="B222" t="s">
        <v>91</v>
      </c>
      <c r="C222">
        <v>48</v>
      </c>
      <c r="D222">
        <v>956759.14589799999</v>
      </c>
      <c r="E222" t="s">
        <v>36</v>
      </c>
      <c r="F222">
        <v>4653790</v>
      </c>
      <c r="G222">
        <v>16490</v>
      </c>
      <c r="H222">
        <v>60595782</v>
      </c>
      <c r="I222">
        <v>94.631945000000002</v>
      </c>
      <c r="J222">
        <v>0</v>
      </c>
      <c r="K222">
        <v>0</v>
      </c>
      <c r="L222">
        <v>60595782</v>
      </c>
      <c r="M222">
        <v>94.631945000000002</v>
      </c>
      <c r="N222">
        <v>30735895.161258001</v>
      </c>
      <c r="O222">
        <v>233.47769500000001</v>
      </c>
      <c r="P222">
        <v>64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">
        <v>36</v>
      </c>
      <c r="AI222" t="s">
        <v>100</v>
      </c>
    </row>
    <row r="223" spans="1:35" x14ac:dyDescent="0.35">
      <c r="A223" t="s">
        <v>52</v>
      </c>
      <c r="B223" t="s">
        <v>91</v>
      </c>
      <c r="C223">
        <v>48</v>
      </c>
      <c r="D223">
        <v>967688.84002500004</v>
      </c>
      <c r="E223" t="s">
        <v>36</v>
      </c>
      <c r="F223">
        <v>4650832</v>
      </c>
      <c r="G223">
        <v>11330</v>
      </c>
      <c r="H223">
        <v>60500277</v>
      </c>
      <c r="I223">
        <v>94.765889999999999</v>
      </c>
      <c r="J223">
        <v>0</v>
      </c>
      <c r="K223">
        <v>0</v>
      </c>
      <c r="L223">
        <v>60500277</v>
      </c>
      <c r="M223">
        <v>94.765889999999999</v>
      </c>
      <c r="N223">
        <v>30644077.809192002</v>
      </c>
      <c r="O223">
        <v>230.69392400000001</v>
      </c>
      <c r="P223">
        <v>64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">
        <v>36</v>
      </c>
      <c r="AI223" t="s">
        <v>100</v>
      </c>
    </row>
    <row r="224" spans="1:35" x14ac:dyDescent="0.35">
      <c r="A224" t="s">
        <v>52</v>
      </c>
      <c r="B224" t="s">
        <v>91</v>
      </c>
      <c r="C224">
        <v>48</v>
      </c>
      <c r="D224">
        <v>941040.76367599994</v>
      </c>
      <c r="E224" t="s">
        <v>36</v>
      </c>
      <c r="F224">
        <v>4644885</v>
      </c>
      <c r="G224">
        <v>12806</v>
      </c>
      <c r="H224">
        <v>60475610</v>
      </c>
      <c r="I224">
        <v>94.719067999999993</v>
      </c>
      <c r="J224">
        <v>0</v>
      </c>
      <c r="K224">
        <v>0</v>
      </c>
      <c r="L224">
        <v>60475610</v>
      </c>
      <c r="M224">
        <v>94.719067999999993</v>
      </c>
      <c r="N224">
        <v>30646725.411525998</v>
      </c>
      <c r="O224">
        <v>236.92329699999999</v>
      </c>
      <c r="P224">
        <v>64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">
        <v>36</v>
      </c>
      <c r="AI224" t="s">
        <v>100</v>
      </c>
    </row>
    <row r="225" spans="1:35" x14ac:dyDescent="0.35">
      <c r="A225" t="s">
        <v>52</v>
      </c>
      <c r="B225" t="s">
        <v>91</v>
      </c>
      <c r="C225">
        <v>48</v>
      </c>
      <c r="D225">
        <v>934847.78923200001</v>
      </c>
      <c r="E225" t="s">
        <v>36</v>
      </c>
      <c r="F225">
        <v>4668062</v>
      </c>
      <c r="G225">
        <v>6558</v>
      </c>
      <c r="H225">
        <v>60737075</v>
      </c>
      <c r="I225">
        <v>94.987887999999998</v>
      </c>
      <c r="J225">
        <v>0</v>
      </c>
      <c r="K225">
        <v>0</v>
      </c>
      <c r="L225">
        <v>60737075</v>
      </c>
      <c r="M225">
        <v>94.987887999999998</v>
      </c>
      <c r="N225">
        <v>30692119.415631</v>
      </c>
      <c r="O225">
        <v>239.68284299999999</v>
      </c>
      <c r="P225">
        <v>64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">
        <v>36</v>
      </c>
      <c r="AI225" t="s">
        <v>100</v>
      </c>
    </row>
    <row r="226" spans="1:35" x14ac:dyDescent="0.35">
      <c r="A226" t="s">
        <v>52</v>
      </c>
      <c r="B226" t="s">
        <v>91</v>
      </c>
      <c r="C226">
        <v>48</v>
      </c>
      <c r="D226">
        <v>957012.74461399997</v>
      </c>
      <c r="E226" t="s">
        <v>36</v>
      </c>
      <c r="F226">
        <v>4565049</v>
      </c>
      <c r="G226">
        <v>11434</v>
      </c>
      <c r="H226">
        <v>59416645</v>
      </c>
      <c r="I226">
        <v>93.066649999999996</v>
      </c>
      <c r="J226">
        <v>0</v>
      </c>
      <c r="K226">
        <v>0</v>
      </c>
      <c r="L226">
        <v>59416645</v>
      </c>
      <c r="M226">
        <v>93.066649999999996</v>
      </c>
      <c r="N226">
        <v>30644693.391658999</v>
      </c>
      <c r="O226">
        <v>228.96492599999999</v>
      </c>
      <c r="P226">
        <v>64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">
        <v>36</v>
      </c>
      <c r="AI226" t="s">
        <v>100</v>
      </c>
    </row>
    <row r="227" spans="1:35" x14ac:dyDescent="0.35">
      <c r="A227" t="s">
        <v>54</v>
      </c>
      <c r="B227" t="s">
        <v>91</v>
      </c>
      <c r="C227">
        <v>48</v>
      </c>
      <c r="D227">
        <v>995785.86166399997</v>
      </c>
      <c r="E227" t="s">
        <v>36</v>
      </c>
      <c r="F227">
        <v>4677557</v>
      </c>
      <c r="G227">
        <v>11213</v>
      </c>
      <c r="H227">
        <v>60894564</v>
      </c>
      <c r="I227">
        <v>78.662160999999998</v>
      </c>
      <c r="J227">
        <v>0</v>
      </c>
      <c r="K227">
        <v>0</v>
      </c>
      <c r="L227">
        <v>60894564</v>
      </c>
      <c r="M227">
        <v>78.662160999999998</v>
      </c>
      <c r="N227">
        <v>37158133.314405002</v>
      </c>
      <c r="O227">
        <v>225.47291000000001</v>
      </c>
      <c r="P227">
        <v>40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">
        <v>36</v>
      </c>
      <c r="AI227" t="s">
        <v>101</v>
      </c>
    </row>
    <row r="228" spans="1:35" x14ac:dyDescent="0.35">
      <c r="A228" t="s">
        <v>54</v>
      </c>
      <c r="B228" t="s">
        <v>91</v>
      </c>
      <c r="C228">
        <v>48</v>
      </c>
      <c r="D228">
        <v>1026739.455321</v>
      </c>
      <c r="E228" t="s">
        <v>36</v>
      </c>
      <c r="F228">
        <v>4589155</v>
      </c>
      <c r="G228">
        <v>12835</v>
      </c>
      <c r="H228">
        <v>59726628</v>
      </c>
      <c r="I228">
        <v>77.394210999999999</v>
      </c>
      <c r="J228">
        <v>0</v>
      </c>
      <c r="K228">
        <v>0</v>
      </c>
      <c r="L228">
        <v>59726628</v>
      </c>
      <c r="M228">
        <v>77.394210999999999</v>
      </c>
      <c r="N228">
        <v>37042539.747373998</v>
      </c>
      <c r="O228">
        <v>214.54268500000001</v>
      </c>
      <c r="P228">
        <v>40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">
        <v>36</v>
      </c>
      <c r="AI228" t="s">
        <v>101</v>
      </c>
    </row>
    <row r="229" spans="1:35" x14ac:dyDescent="0.35">
      <c r="A229" t="s">
        <v>54</v>
      </c>
      <c r="B229" t="s">
        <v>91</v>
      </c>
      <c r="C229">
        <v>48</v>
      </c>
      <c r="D229">
        <v>1024023.777238</v>
      </c>
      <c r="E229" t="s">
        <v>36</v>
      </c>
      <c r="F229">
        <v>4607337</v>
      </c>
      <c r="G229">
        <v>7462</v>
      </c>
      <c r="H229">
        <v>59940842</v>
      </c>
      <c r="I229">
        <v>77.575766999999999</v>
      </c>
      <c r="J229">
        <v>0</v>
      </c>
      <c r="K229">
        <v>0</v>
      </c>
      <c r="L229">
        <v>59940842</v>
      </c>
      <c r="M229">
        <v>77.575766999999999</v>
      </c>
      <c r="N229">
        <v>37088391.287256002</v>
      </c>
      <c r="O229">
        <v>215.96390700000001</v>
      </c>
      <c r="P229">
        <v>40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">
        <v>36</v>
      </c>
      <c r="AI229" t="s">
        <v>101</v>
      </c>
    </row>
    <row r="230" spans="1:35" x14ac:dyDescent="0.35">
      <c r="A230" t="s">
        <v>54</v>
      </c>
      <c r="B230" t="s">
        <v>91</v>
      </c>
      <c r="C230">
        <v>48</v>
      </c>
      <c r="D230">
        <v>1001154.7343219999</v>
      </c>
      <c r="E230" t="s">
        <v>36</v>
      </c>
      <c r="F230">
        <v>4642242</v>
      </c>
      <c r="G230">
        <v>17984</v>
      </c>
      <c r="H230">
        <v>60453248</v>
      </c>
      <c r="I230">
        <v>78.02628</v>
      </c>
      <c r="J230">
        <v>0</v>
      </c>
      <c r="K230">
        <v>0</v>
      </c>
      <c r="L230">
        <v>60453248</v>
      </c>
      <c r="M230">
        <v>78.02628</v>
      </c>
      <c r="N230">
        <v>37189468.894323997</v>
      </c>
      <c r="O230">
        <v>222.570606</v>
      </c>
      <c r="P230">
        <v>40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">
        <v>36</v>
      </c>
      <c r="AI230" t="s">
        <v>101</v>
      </c>
    </row>
    <row r="231" spans="1:35" x14ac:dyDescent="0.35">
      <c r="A231" t="s">
        <v>54</v>
      </c>
      <c r="B231" t="s">
        <v>91</v>
      </c>
      <c r="C231">
        <v>48</v>
      </c>
      <c r="D231">
        <v>1000576.5645109999</v>
      </c>
      <c r="E231" t="s">
        <v>36</v>
      </c>
      <c r="F231">
        <v>4682677</v>
      </c>
      <c r="G231">
        <v>19343</v>
      </c>
      <c r="H231">
        <v>61007707</v>
      </c>
      <c r="I231">
        <v>78.473895999999996</v>
      </c>
      <c r="J231">
        <v>0</v>
      </c>
      <c r="K231">
        <v>0</v>
      </c>
      <c r="L231">
        <v>61007707</v>
      </c>
      <c r="M231">
        <v>78.473895999999996</v>
      </c>
      <c r="N231">
        <v>37316484.441310003</v>
      </c>
      <c r="O231">
        <v>224.63897700000001</v>
      </c>
      <c r="P231">
        <v>40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">
        <v>36</v>
      </c>
      <c r="AI231" t="s">
        <v>101</v>
      </c>
    </row>
    <row r="232" spans="1:35" x14ac:dyDescent="0.35">
      <c r="A232" t="s">
        <v>56</v>
      </c>
      <c r="B232" t="s">
        <v>91</v>
      </c>
      <c r="C232">
        <v>48</v>
      </c>
      <c r="D232">
        <v>1008515.250659</v>
      </c>
      <c r="E232" t="s">
        <v>36</v>
      </c>
      <c r="F232">
        <v>4583908</v>
      </c>
      <c r="G232">
        <v>3705</v>
      </c>
      <c r="H232">
        <v>59618197</v>
      </c>
      <c r="I232">
        <v>76.879130000000004</v>
      </c>
      <c r="J232">
        <v>0</v>
      </c>
      <c r="K232">
        <v>0</v>
      </c>
      <c r="L232">
        <v>59618197</v>
      </c>
      <c r="M232">
        <v>76.879130000000004</v>
      </c>
      <c r="N232">
        <v>37223020.974702999</v>
      </c>
      <c r="O232">
        <v>218.169813</v>
      </c>
      <c r="P232">
        <v>64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36</v>
      </c>
      <c r="AI232" t="s">
        <v>102</v>
      </c>
    </row>
    <row r="233" spans="1:35" x14ac:dyDescent="0.35">
      <c r="A233" t="s">
        <v>56</v>
      </c>
      <c r="B233" t="s">
        <v>91</v>
      </c>
      <c r="C233">
        <v>48</v>
      </c>
      <c r="D233">
        <v>1009238.245151</v>
      </c>
      <c r="E233" t="s">
        <v>36</v>
      </c>
      <c r="F233">
        <v>4662586</v>
      </c>
      <c r="G233">
        <v>27303</v>
      </c>
      <c r="H233">
        <v>60731226</v>
      </c>
      <c r="I233">
        <v>77.932201000000006</v>
      </c>
      <c r="J233">
        <v>0</v>
      </c>
      <c r="K233">
        <v>0</v>
      </c>
      <c r="L233">
        <v>60731226</v>
      </c>
      <c r="M233">
        <v>77.932201000000006</v>
      </c>
      <c r="N233">
        <v>37405575.614399001</v>
      </c>
      <c r="O233">
        <v>221.75549599999999</v>
      </c>
      <c r="P233">
        <v>64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36</v>
      </c>
      <c r="AI233" t="s">
        <v>102</v>
      </c>
    </row>
    <row r="234" spans="1:35" x14ac:dyDescent="0.35">
      <c r="A234" t="s">
        <v>56</v>
      </c>
      <c r="B234" t="s">
        <v>91</v>
      </c>
      <c r="C234">
        <v>48</v>
      </c>
      <c r="D234">
        <v>998774.16165300005</v>
      </c>
      <c r="E234" t="s">
        <v>36</v>
      </c>
      <c r="F234">
        <v>4646284</v>
      </c>
      <c r="G234">
        <v>14738</v>
      </c>
      <c r="H234">
        <v>60493301</v>
      </c>
      <c r="I234">
        <v>77.240893999999997</v>
      </c>
      <c r="J234">
        <v>0</v>
      </c>
      <c r="K234">
        <v>0</v>
      </c>
      <c r="L234">
        <v>60493301</v>
      </c>
      <c r="M234">
        <v>77.240893999999997</v>
      </c>
      <c r="N234">
        <v>37592501.925966002</v>
      </c>
      <c r="O234">
        <v>223.295356</v>
      </c>
      <c r="P234">
        <v>64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">
        <v>36</v>
      </c>
      <c r="AI234" t="s">
        <v>102</v>
      </c>
    </row>
    <row r="235" spans="1:35" x14ac:dyDescent="0.35">
      <c r="A235" t="s">
        <v>56</v>
      </c>
      <c r="B235" t="s">
        <v>91</v>
      </c>
      <c r="C235">
        <v>48</v>
      </c>
      <c r="D235">
        <v>1003372.870233</v>
      </c>
      <c r="E235" t="s">
        <v>36</v>
      </c>
      <c r="F235">
        <v>4594489</v>
      </c>
      <c r="G235">
        <v>6749</v>
      </c>
      <c r="H235">
        <v>59812109</v>
      </c>
      <c r="I235">
        <v>76.118319</v>
      </c>
      <c r="J235">
        <v>0</v>
      </c>
      <c r="K235">
        <v>0</v>
      </c>
      <c r="L235">
        <v>59812109</v>
      </c>
      <c r="M235">
        <v>76.118319</v>
      </c>
      <c r="N235">
        <v>37717349.622083999</v>
      </c>
      <c r="O235">
        <v>219.79413500000001</v>
      </c>
      <c r="P235">
        <v>64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">
        <v>36</v>
      </c>
      <c r="AI235" t="s">
        <v>102</v>
      </c>
    </row>
    <row r="236" spans="1:35" x14ac:dyDescent="0.35">
      <c r="A236" t="s">
        <v>56</v>
      </c>
      <c r="B236" t="s">
        <v>91</v>
      </c>
      <c r="C236">
        <v>48</v>
      </c>
      <c r="D236">
        <v>1020449.361067</v>
      </c>
      <c r="E236" t="s">
        <v>36</v>
      </c>
      <c r="F236">
        <v>4640107</v>
      </c>
      <c r="G236">
        <v>21928</v>
      </c>
      <c r="H236">
        <v>60452511</v>
      </c>
      <c r="I236">
        <v>77.379092</v>
      </c>
      <c r="J236">
        <v>0</v>
      </c>
      <c r="K236">
        <v>0</v>
      </c>
      <c r="L236">
        <v>60452511</v>
      </c>
      <c r="M236">
        <v>77.379092</v>
      </c>
      <c r="N236">
        <v>37500059.052772999</v>
      </c>
      <c r="O236">
        <v>218.261821</v>
      </c>
      <c r="P236">
        <v>64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">
        <v>36</v>
      </c>
      <c r="AI236" t="s">
        <v>102</v>
      </c>
    </row>
    <row r="237" spans="1:35" x14ac:dyDescent="0.35">
      <c r="A237" t="s">
        <v>58</v>
      </c>
      <c r="B237" t="s">
        <v>91</v>
      </c>
      <c r="C237">
        <v>48</v>
      </c>
      <c r="D237">
        <v>985230.97119499999</v>
      </c>
      <c r="E237" t="s">
        <v>36</v>
      </c>
      <c r="F237">
        <v>4594212</v>
      </c>
      <c r="G237">
        <v>2596</v>
      </c>
      <c r="H237">
        <v>59742601</v>
      </c>
      <c r="I237">
        <v>78.862320999999994</v>
      </c>
      <c r="J237">
        <v>0</v>
      </c>
      <c r="K237">
        <v>0</v>
      </c>
      <c r="L237">
        <v>59742601</v>
      </c>
      <c r="M237">
        <v>78.862320999999994</v>
      </c>
      <c r="N237">
        <v>36362673.681989998</v>
      </c>
      <c r="O237">
        <v>223.82789700000001</v>
      </c>
      <c r="P237">
        <v>64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36</v>
      </c>
      <c r="AI237" t="s">
        <v>103</v>
      </c>
    </row>
    <row r="238" spans="1:35" x14ac:dyDescent="0.35">
      <c r="A238" t="s">
        <v>58</v>
      </c>
      <c r="B238" t="s">
        <v>91</v>
      </c>
      <c r="C238">
        <v>48</v>
      </c>
      <c r="D238">
        <v>1002135.0681030001</v>
      </c>
      <c r="E238" t="s">
        <v>36</v>
      </c>
      <c r="F238">
        <v>4662624</v>
      </c>
      <c r="G238">
        <v>5289</v>
      </c>
      <c r="H238">
        <v>60649336</v>
      </c>
      <c r="I238">
        <v>80.312898000000004</v>
      </c>
      <c r="J238">
        <v>0</v>
      </c>
      <c r="K238">
        <v>0</v>
      </c>
      <c r="L238">
        <v>60649336</v>
      </c>
      <c r="M238">
        <v>80.312898000000004</v>
      </c>
      <c r="N238">
        <v>36247827.989607997</v>
      </c>
      <c r="O238">
        <v>223.32912899999999</v>
      </c>
      <c r="P238">
        <v>64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">
        <v>36</v>
      </c>
      <c r="AI238" t="s">
        <v>103</v>
      </c>
    </row>
    <row r="239" spans="1:35" x14ac:dyDescent="0.35">
      <c r="A239" t="s">
        <v>58</v>
      </c>
      <c r="B239" t="s">
        <v>91</v>
      </c>
      <c r="C239">
        <v>48</v>
      </c>
      <c r="D239">
        <v>1008101.985731</v>
      </c>
      <c r="E239" t="s">
        <v>36</v>
      </c>
      <c r="F239">
        <v>4557310</v>
      </c>
      <c r="G239">
        <v>4699</v>
      </c>
      <c r="H239">
        <v>59304535</v>
      </c>
      <c r="I239">
        <v>78.485129999999998</v>
      </c>
      <c r="J239">
        <v>0</v>
      </c>
      <c r="K239">
        <v>0</v>
      </c>
      <c r="L239">
        <v>59304535</v>
      </c>
      <c r="M239">
        <v>78.485129999999998</v>
      </c>
      <c r="N239">
        <v>36269516.045264997</v>
      </c>
      <c r="O239">
        <v>216.992807</v>
      </c>
      <c r="P239">
        <v>64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">
        <v>36</v>
      </c>
      <c r="AI239" t="s">
        <v>103</v>
      </c>
    </row>
    <row r="240" spans="1:35" x14ac:dyDescent="0.35">
      <c r="A240" t="s">
        <v>58</v>
      </c>
      <c r="B240" t="s">
        <v>91</v>
      </c>
      <c r="C240">
        <v>48</v>
      </c>
      <c r="D240">
        <v>1003907.71792</v>
      </c>
      <c r="E240" t="s">
        <v>36</v>
      </c>
      <c r="F240">
        <v>4652116</v>
      </c>
      <c r="G240">
        <v>8301</v>
      </c>
      <c r="H240">
        <v>60537712</v>
      </c>
      <c r="I240">
        <v>80.437414000000004</v>
      </c>
      <c r="J240">
        <v>0</v>
      </c>
      <c r="K240">
        <v>0</v>
      </c>
      <c r="L240">
        <v>60537712</v>
      </c>
      <c r="M240">
        <v>80.437414000000004</v>
      </c>
      <c r="N240">
        <v>36125107.048587002</v>
      </c>
      <c r="O240">
        <v>222.432365</v>
      </c>
      <c r="P240">
        <v>64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">
        <v>36</v>
      </c>
      <c r="AI240" t="s">
        <v>103</v>
      </c>
    </row>
    <row r="241" spans="1:35" x14ac:dyDescent="0.35">
      <c r="A241" t="s">
        <v>58</v>
      </c>
      <c r="B241" t="s">
        <v>91</v>
      </c>
      <c r="C241">
        <v>48</v>
      </c>
      <c r="D241">
        <v>987399.09055199998</v>
      </c>
      <c r="E241" t="s">
        <v>36</v>
      </c>
      <c r="F241">
        <v>4626448</v>
      </c>
      <c r="G241">
        <v>50471</v>
      </c>
      <c r="H241">
        <v>60345974</v>
      </c>
      <c r="I241">
        <v>79.357799999999997</v>
      </c>
      <c r="J241">
        <v>0</v>
      </c>
      <c r="K241">
        <v>0</v>
      </c>
      <c r="L241">
        <v>60345974</v>
      </c>
      <c r="M241">
        <v>79.357799999999997</v>
      </c>
      <c r="N241">
        <v>36500593.100920998</v>
      </c>
      <c r="O241">
        <v>224.903493</v>
      </c>
      <c r="P241">
        <v>64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36</v>
      </c>
      <c r="AI241" t="s">
        <v>103</v>
      </c>
    </row>
    <row r="242" spans="1:35" x14ac:dyDescent="0.35">
      <c r="A242" t="s">
        <v>60</v>
      </c>
      <c r="B242" t="s">
        <v>91</v>
      </c>
      <c r="C242">
        <v>48</v>
      </c>
      <c r="D242">
        <v>1001386.465689</v>
      </c>
      <c r="E242" t="s">
        <v>36</v>
      </c>
      <c r="F242">
        <v>4629345</v>
      </c>
      <c r="G242">
        <v>10463</v>
      </c>
      <c r="H242">
        <v>60235961</v>
      </c>
      <c r="I242">
        <v>90.527771000000001</v>
      </c>
      <c r="J242">
        <v>0</v>
      </c>
      <c r="K242">
        <v>0</v>
      </c>
      <c r="L242">
        <v>60235961</v>
      </c>
      <c r="M242">
        <v>90.527771000000001</v>
      </c>
      <c r="N242">
        <v>31938554.34956</v>
      </c>
      <c r="O242">
        <v>221.900902</v>
      </c>
      <c r="P242">
        <v>40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">
        <v>36</v>
      </c>
      <c r="AI242" t="s">
        <v>104</v>
      </c>
    </row>
    <row r="243" spans="1:35" x14ac:dyDescent="0.35">
      <c r="A243" t="s">
        <v>60</v>
      </c>
      <c r="B243" t="s">
        <v>91</v>
      </c>
      <c r="C243">
        <v>48</v>
      </c>
      <c r="D243">
        <v>995943.76087500004</v>
      </c>
      <c r="E243" t="s">
        <v>36</v>
      </c>
      <c r="F243">
        <v>4593391</v>
      </c>
      <c r="G243">
        <v>6926</v>
      </c>
      <c r="H243">
        <v>59766919</v>
      </c>
      <c r="I243">
        <v>90.287769999999995</v>
      </c>
      <c r="J243">
        <v>0</v>
      </c>
      <c r="K243">
        <v>0</v>
      </c>
      <c r="L243">
        <v>59766919</v>
      </c>
      <c r="M243">
        <v>90.287769999999995</v>
      </c>
      <c r="N243">
        <v>31774094.129843999</v>
      </c>
      <c r="O243">
        <v>221.380741</v>
      </c>
      <c r="P243">
        <v>40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">
        <v>36</v>
      </c>
      <c r="AI243" t="s">
        <v>104</v>
      </c>
    </row>
    <row r="244" spans="1:35" x14ac:dyDescent="0.35">
      <c r="A244" t="s">
        <v>60</v>
      </c>
      <c r="B244" t="s">
        <v>91</v>
      </c>
      <c r="C244">
        <v>48</v>
      </c>
      <c r="D244">
        <v>991665.89711300004</v>
      </c>
      <c r="E244" t="s">
        <v>36</v>
      </c>
      <c r="F244">
        <v>4587791</v>
      </c>
      <c r="G244">
        <v>10311</v>
      </c>
      <c r="H244">
        <v>59710625</v>
      </c>
      <c r="I244">
        <v>90.024169000000001</v>
      </c>
      <c r="J244">
        <v>0</v>
      </c>
      <c r="K244">
        <v>0</v>
      </c>
      <c r="L244">
        <v>59710625</v>
      </c>
      <c r="M244">
        <v>90.024169000000001</v>
      </c>
      <c r="N244">
        <v>31837117.151989002</v>
      </c>
      <c r="O244">
        <v>222.06467799999999</v>
      </c>
      <c r="P244">
        <v>40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">
        <v>36</v>
      </c>
      <c r="AI244" t="s">
        <v>104</v>
      </c>
    </row>
    <row r="245" spans="1:35" x14ac:dyDescent="0.35">
      <c r="A245" t="s">
        <v>60</v>
      </c>
      <c r="B245" t="s">
        <v>91</v>
      </c>
      <c r="C245">
        <v>48</v>
      </c>
      <c r="D245">
        <v>992608.31657000002</v>
      </c>
      <c r="E245" t="s">
        <v>36</v>
      </c>
      <c r="F245">
        <v>4579728</v>
      </c>
      <c r="G245">
        <v>16718</v>
      </c>
      <c r="H245">
        <v>59619471</v>
      </c>
      <c r="I245">
        <v>89.748389000000003</v>
      </c>
      <c r="J245">
        <v>0</v>
      </c>
      <c r="K245">
        <v>0</v>
      </c>
      <c r="L245">
        <v>59619471</v>
      </c>
      <c r="M245">
        <v>89.748389000000003</v>
      </c>
      <c r="N245">
        <v>31886194.851783998</v>
      </c>
      <c r="O245">
        <v>221.46393499999999</v>
      </c>
      <c r="P245">
        <v>40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">
        <v>36</v>
      </c>
      <c r="AI245" t="s">
        <v>104</v>
      </c>
    </row>
    <row r="246" spans="1:35" x14ac:dyDescent="0.35">
      <c r="A246" t="s">
        <v>60</v>
      </c>
      <c r="B246" t="s">
        <v>91</v>
      </c>
      <c r="C246">
        <v>48</v>
      </c>
      <c r="D246">
        <v>979949.38402700005</v>
      </c>
      <c r="E246" t="s">
        <v>36</v>
      </c>
      <c r="F246">
        <v>4634892</v>
      </c>
      <c r="G246">
        <v>10356</v>
      </c>
      <c r="H246">
        <v>60315676</v>
      </c>
      <c r="I246">
        <v>90.573346999999998</v>
      </c>
      <c r="J246">
        <v>0</v>
      </c>
      <c r="K246">
        <v>0</v>
      </c>
      <c r="L246">
        <v>60315676</v>
      </c>
      <c r="M246">
        <v>90.573346999999998</v>
      </c>
      <c r="N246">
        <v>31964728.350923002</v>
      </c>
      <c r="O246">
        <v>227.02684400000001</v>
      </c>
      <c r="P246">
        <v>40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">
        <v>36</v>
      </c>
      <c r="AI246" t="s">
        <v>104</v>
      </c>
    </row>
    <row r="247" spans="1:35" x14ac:dyDescent="0.35">
      <c r="A247" t="s">
        <v>62</v>
      </c>
      <c r="B247" t="s">
        <v>91</v>
      </c>
      <c r="C247">
        <v>48</v>
      </c>
      <c r="D247">
        <v>1016664.789815</v>
      </c>
      <c r="E247" t="s">
        <v>36</v>
      </c>
      <c r="F247">
        <v>4646764</v>
      </c>
      <c r="G247">
        <v>20970</v>
      </c>
      <c r="H247">
        <v>60513452</v>
      </c>
      <c r="I247">
        <v>75.808547000000004</v>
      </c>
      <c r="J247">
        <v>0</v>
      </c>
      <c r="K247">
        <v>0</v>
      </c>
      <c r="L247">
        <v>60513452</v>
      </c>
      <c r="M247">
        <v>75.808547000000004</v>
      </c>
      <c r="N247">
        <v>38315543.553095996</v>
      </c>
      <c r="O247">
        <v>219.38860700000001</v>
      </c>
      <c r="P247">
        <v>64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36</v>
      </c>
      <c r="AI247" t="s">
        <v>105</v>
      </c>
    </row>
    <row r="248" spans="1:35" x14ac:dyDescent="0.35">
      <c r="A248" t="s">
        <v>62</v>
      </c>
      <c r="B248" t="s">
        <v>91</v>
      </c>
      <c r="C248">
        <v>48</v>
      </c>
      <c r="D248">
        <v>1023130.0233849999</v>
      </c>
      <c r="E248" t="s">
        <v>36</v>
      </c>
      <c r="F248">
        <v>4588016</v>
      </c>
      <c r="G248">
        <v>12059</v>
      </c>
      <c r="H248">
        <v>59739738</v>
      </c>
      <c r="I248">
        <v>75.209068000000002</v>
      </c>
      <c r="J248">
        <v>0</v>
      </c>
      <c r="K248">
        <v>0</v>
      </c>
      <c r="L248">
        <v>59739738</v>
      </c>
      <c r="M248">
        <v>75.209068000000002</v>
      </c>
      <c r="N248">
        <v>38127149.974498004</v>
      </c>
      <c r="O248">
        <v>215.24611999999999</v>
      </c>
      <c r="P248">
        <v>64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">
        <v>36</v>
      </c>
      <c r="AI248" t="s">
        <v>105</v>
      </c>
    </row>
    <row r="249" spans="1:35" x14ac:dyDescent="0.35">
      <c r="A249" t="s">
        <v>62</v>
      </c>
      <c r="B249" t="s">
        <v>91</v>
      </c>
      <c r="C249">
        <v>48</v>
      </c>
      <c r="D249">
        <v>1029758.15226</v>
      </c>
      <c r="E249" t="s">
        <v>36</v>
      </c>
      <c r="F249">
        <v>4641304</v>
      </c>
      <c r="G249">
        <v>5257</v>
      </c>
      <c r="H249">
        <v>60348403</v>
      </c>
      <c r="I249">
        <v>75.952253999999996</v>
      </c>
      <c r="J249">
        <v>0</v>
      </c>
      <c r="K249">
        <v>0</v>
      </c>
      <c r="L249">
        <v>60348403</v>
      </c>
      <c r="M249">
        <v>75.952253999999996</v>
      </c>
      <c r="N249">
        <v>38138741.042980999</v>
      </c>
      <c r="O249">
        <v>216.34457699999999</v>
      </c>
      <c r="P249">
        <v>64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">
        <v>36</v>
      </c>
      <c r="AI249" t="s">
        <v>105</v>
      </c>
    </row>
    <row r="250" spans="1:35" x14ac:dyDescent="0.35">
      <c r="A250" t="s">
        <v>62</v>
      </c>
      <c r="B250" t="s">
        <v>91</v>
      </c>
      <c r="C250">
        <v>48</v>
      </c>
      <c r="D250">
        <v>1042905.6951670001</v>
      </c>
      <c r="E250" t="s">
        <v>36</v>
      </c>
      <c r="F250">
        <v>4587132</v>
      </c>
      <c r="G250">
        <v>13383</v>
      </c>
      <c r="H250">
        <v>59676310</v>
      </c>
      <c r="I250">
        <v>74.650948</v>
      </c>
      <c r="J250">
        <v>0</v>
      </c>
      <c r="K250">
        <v>0</v>
      </c>
      <c r="L250">
        <v>59676310</v>
      </c>
      <c r="M250">
        <v>74.650948</v>
      </c>
      <c r="N250">
        <v>38371420.027393997</v>
      </c>
      <c r="O250">
        <v>211.123918</v>
      </c>
      <c r="P250">
        <v>64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">
        <v>36</v>
      </c>
      <c r="AI250" t="s">
        <v>105</v>
      </c>
    </row>
    <row r="251" spans="1:35" x14ac:dyDescent="0.35">
      <c r="A251" t="s">
        <v>62</v>
      </c>
      <c r="B251" t="s">
        <v>91</v>
      </c>
      <c r="C251">
        <v>48</v>
      </c>
      <c r="D251">
        <v>1036519.4929599999</v>
      </c>
      <c r="E251" t="s">
        <v>36</v>
      </c>
      <c r="F251">
        <v>4659946</v>
      </c>
      <c r="G251">
        <v>10066</v>
      </c>
      <c r="H251">
        <v>60649910</v>
      </c>
      <c r="I251">
        <v>76.135164000000003</v>
      </c>
      <c r="J251">
        <v>0</v>
      </c>
      <c r="K251">
        <v>0</v>
      </c>
      <c r="L251">
        <v>60649910</v>
      </c>
      <c r="M251">
        <v>76.135164000000003</v>
      </c>
      <c r="N251">
        <v>38237202.331401996</v>
      </c>
      <c r="O251">
        <v>215.79662500000001</v>
      </c>
      <c r="P251">
        <v>64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">
        <v>36</v>
      </c>
      <c r="AI251" t="s">
        <v>105</v>
      </c>
    </row>
    <row r="252" spans="1:35" x14ac:dyDescent="0.35">
      <c r="A252" t="s">
        <v>64</v>
      </c>
      <c r="B252" t="s">
        <v>91</v>
      </c>
      <c r="C252">
        <v>48</v>
      </c>
      <c r="D252">
        <v>983771.59493000002</v>
      </c>
      <c r="E252" t="s">
        <v>36</v>
      </c>
      <c r="F252">
        <v>4649828</v>
      </c>
      <c r="G252">
        <v>6058</v>
      </c>
      <c r="H252">
        <v>60483516</v>
      </c>
      <c r="I252">
        <v>90.382914999999997</v>
      </c>
      <c r="J252">
        <v>0</v>
      </c>
      <c r="K252">
        <v>0</v>
      </c>
      <c r="L252">
        <v>60483516</v>
      </c>
      <c r="M252">
        <v>90.382914999999997</v>
      </c>
      <c r="N252">
        <v>32121211.804372001</v>
      </c>
      <c r="O252">
        <v>226.87353999999999</v>
      </c>
      <c r="P252">
        <v>40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36</v>
      </c>
      <c r="AI252" t="s">
        <v>106</v>
      </c>
    </row>
    <row r="253" spans="1:35" x14ac:dyDescent="0.35">
      <c r="A253" t="s">
        <v>64</v>
      </c>
      <c r="B253" t="s">
        <v>91</v>
      </c>
      <c r="C253">
        <v>48</v>
      </c>
      <c r="D253">
        <v>983245.59441000002</v>
      </c>
      <c r="E253" t="s">
        <v>36</v>
      </c>
      <c r="F253">
        <v>4672850</v>
      </c>
      <c r="G253">
        <v>29740</v>
      </c>
      <c r="H253">
        <v>60870214</v>
      </c>
      <c r="I253">
        <v>91.228116</v>
      </c>
      <c r="J253">
        <v>0</v>
      </c>
      <c r="K253">
        <v>0</v>
      </c>
      <c r="L253">
        <v>60870214</v>
      </c>
      <c r="M253">
        <v>91.228116</v>
      </c>
      <c r="N253">
        <v>32027081.144166999</v>
      </c>
      <c r="O253">
        <v>228.11879500000001</v>
      </c>
      <c r="P253">
        <v>40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">
        <v>36</v>
      </c>
      <c r="AI253" t="s">
        <v>106</v>
      </c>
    </row>
    <row r="254" spans="1:35" x14ac:dyDescent="0.35">
      <c r="A254" t="s">
        <v>64</v>
      </c>
      <c r="B254" t="s">
        <v>91</v>
      </c>
      <c r="C254">
        <v>48</v>
      </c>
      <c r="D254">
        <v>979480.307837</v>
      </c>
      <c r="E254" t="s">
        <v>36</v>
      </c>
      <c r="F254">
        <v>4674717</v>
      </c>
      <c r="G254">
        <v>4111</v>
      </c>
      <c r="H254">
        <v>60801189</v>
      </c>
      <c r="I254">
        <v>91.231364999999997</v>
      </c>
      <c r="J254">
        <v>0</v>
      </c>
      <c r="K254">
        <v>0</v>
      </c>
      <c r="L254">
        <v>60801189</v>
      </c>
      <c r="M254">
        <v>91.231364999999997</v>
      </c>
      <c r="N254">
        <v>31989624.061429001</v>
      </c>
      <c r="O254">
        <v>229.08721499999999</v>
      </c>
      <c r="P254">
        <v>40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">
        <v>36</v>
      </c>
      <c r="AI254" t="s">
        <v>106</v>
      </c>
    </row>
    <row r="255" spans="1:35" x14ac:dyDescent="0.35">
      <c r="A255" t="s">
        <v>64</v>
      </c>
      <c r="B255" t="s">
        <v>91</v>
      </c>
      <c r="C255">
        <v>48</v>
      </c>
      <c r="D255">
        <v>961842.42654300004</v>
      </c>
      <c r="E255" t="s">
        <v>36</v>
      </c>
      <c r="F255">
        <v>4713066</v>
      </c>
      <c r="G255">
        <v>28520</v>
      </c>
      <c r="H255">
        <v>61446898</v>
      </c>
      <c r="I255">
        <v>91.909433000000007</v>
      </c>
      <c r="J255">
        <v>0</v>
      </c>
      <c r="K255">
        <v>0</v>
      </c>
      <c r="L255">
        <v>61446898</v>
      </c>
      <c r="M255">
        <v>91.909433000000007</v>
      </c>
      <c r="N255">
        <v>32090842.282724001</v>
      </c>
      <c r="O255">
        <v>235.20190199999999</v>
      </c>
      <c r="P255">
        <v>40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">
        <v>36</v>
      </c>
      <c r="AI255" t="s">
        <v>106</v>
      </c>
    </row>
    <row r="256" spans="1:35" x14ac:dyDescent="0.35">
      <c r="A256" t="s">
        <v>64</v>
      </c>
      <c r="B256" t="s">
        <v>91</v>
      </c>
      <c r="C256">
        <v>48</v>
      </c>
      <c r="D256">
        <v>967634.15738999995</v>
      </c>
      <c r="E256" t="s">
        <v>36</v>
      </c>
      <c r="F256">
        <v>4681333</v>
      </c>
      <c r="G256">
        <v>10333</v>
      </c>
      <c r="H256">
        <v>60901943</v>
      </c>
      <c r="I256">
        <v>91.261821999999995</v>
      </c>
      <c r="J256">
        <v>0</v>
      </c>
      <c r="K256">
        <v>0</v>
      </c>
      <c r="L256">
        <v>60901943</v>
      </c>
      <c r="M256">
        <v>91.261821999999995</v>
      </c>
      <c r="N256">
        <v>32031940.700268999</v>
      </c>
      <c r="O256">
        <v>232.219979</v>
      </c>
      <c r="P256">
        <v>40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">
        <v>36</v>
      </c>
      <c r="AI256" t="s">
        <v>106</v>
      </c>
    </row>
    <row r="257" spans="1:35" x14ac:dyDescent="0.35">
      <c r="A257" t="s">
        <v>66</v>
      </c>
      <c r="B257" t="s">
        <v>91</v>
      </c>
      <c r="C257">
        <v>48</v>
      </c>
      <c r="D257">
        <v>985729.00678399997</v>
      </c>
      <c r="E257" t="s">
        <v>36</v>
      </c>
      <c r="F257">
        <v>4701886</v>
      </c>
      <c r="G257">
        <v>7231</v>
      </c>
      <c r="H257">
        <v>61173372</v>
      </c>
      <c r="I257">
        <v>90.996116999999998</v>
      </c>
      <c r="J257">
        <v>0</v>
      </c>
      <c r="K257">
        <v>0</v>
      </c>
      <c r="L257">
        <v>61173372</v>
      </c>
      <c r="M257">
        <v>90.996116999999998</v>
      </c>
      <c r="N257">
        <v>32268650.224172</v>
      </c>
      <c r="O257">
        <v>228.95798600000001</v>
      </c>
      <c r="P257">
        <v>64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">
        <v>36</v>
      </c>
      <c r="AI257" t="s">
        <v>107</v>
      </c>
    </row>
    <row r="258" spans="1:35" x14ac:dyDescent="0.35">
      <c r="A258" t="s">
        <v>66</v>
      </c>
      <c r="B258" t="s">
        <v>91</v>
      </c>
      <c r="C258">
        <v>48</v>
      </c>
      <c r="D258">
        <v>970461.121346</v>
      </c>
      <c r="E258" t="s">
        <v>36</v>
      </c>
      <c r="F258">
        <v>4643827</v>
      </c>
      <c r="G258">
        <v>27046</v>
      </c>
      <c r="H258">
        <v>60513064</v>
      </c>
      <c r="I258">
        <v>89.846174000000005</v>
      </c>
      <c r="J258">
        <v>0</v>
      </c>
      <c r="K258">
        <v>0</v>
      </c>
      <c r="L258">
        <v>60513064</v>
      </c>
      <c r="M258">
        <v>89.846174000000005</v>
      </c>
      <c r="N258">
        <v>32328890.020190001</v>
      </c>
      <c r="O258">
        <v>229.688435</v>
      </c>
      <c r="P258">
        <v>64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">
        <v>36</v>
      </c>
      <c r="AI258" t="s">
        <v>107</v>
      </c>
    </row>
    <row r="259" spans="1:35" x14ac:dyDescent="0.35">
      <c r="A259" t="s">
        <v>66</v>
      </c>
      <c r="B259" t="s">
        <v>91</v>
      </c>
      <c r="C259">
        <v>48</v>
      </c>
      <c r="D259">
        <v>971635.23303899996</v>
      </c>
      <c r="E259" t="s">
        <v>36</v>
      </c>
      <c r="F259">
        <v>4681742</v>
      </c>
      <c r="G259">
        <v>13224</v>
      </c>
      <c r="H259">
        <v>60939758</v>
      </c>
      <c r="I259">
        <v>90.847127</v>
      </c>
      <c r="J259">
        <v>0</v>
      </c>
      <c r="K259">
        <v>0</v>
      </c>
      <c r="L259">
        <v>60939758</v>
      </c>
      <c r="M259">
        <v>90.847127</v>
      </c>
      <c r="N259">
        <v>32198138.70369</v>
      </c>
      <c r="O259">
        <v>231.283931</v>
      </c>
      <c r="P259">
        <v>64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">
        <v>36</v>
      </c>
      <c r="AI259" t="s">
        <v>107</v>
      </c>
    </row>
    <row r="260" spans="1:35" x14ac:dyDescent="0.35">
      <c r="A260" t="s">
        <v>66</v>
      </c>
      <c r="B260" t="s">
        <v>91</v>
      </c>
      <c r="C260">
        <v>48</v>
      </c>
      <c r="D260">
        <v>952483.35990899999</v>
      </c>
      <c r="E260" t="s">
        <v>36</v>
      </c>
      <c r="F260">
        <v>4666054</v>
      </c>
      <c r="G260">
        <v>5837</v>
      </c>
      <c r="H260">
        <v>60727430</v>
      </c>
      <c r="I260">
        <v>90.557581999999996</v>
      </c>
      <c r="J260">
        <v>0</v>
      </c>
      <c r="K260">
        <v>0</v>
      </c>
      <c r="L260">
        <v>60727430</v>
      </c>
      <c r="M260">
        <v>90.557581999999996</v>
      </c>
      <c r="N260">
        <v>32188543.249354001</v>
      </c>
      <c r="O260">
        <v>235.14383699999999</v>
      </c>
      <c r="P260">
        <v>64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">
        <v>36</v>
      </c>
      <c r="AI260" t="s">
        <v>107</v>
      </c>
    </row>
    <row r="261" spans="1:35" x14ac:dyDescent="0.35">
      <c r="A261" t="s">
        <v>66</v>
      </c>
      <c r="B261" t="s">
        <v>91</v>
      </c>
      <c r="C261">
        <v>48</v>
      </c>
      <c r="D261">
        <v>989502.43267999997</v>
      </c>
      <c r="E261" t="s">
        <v>36</v>
      </c>
      <c r="F261">
        <v>4683630</v>
      </c>
      <c r="G261">
        <v>10261</v>
      </c>
      <c r="H261">
        <v>60944084</v>
      </c>
      <c r="I261">
        <v>90.836151000000001</v>
      </c>
      <c r="J261">
        <v>0</v>
      </c>
      <c r="K261">
        <v>0</v>
      </c>
      <c r="L261">
        <v>60944084</v>
      </c>
      <c r="M261">
        <v>90.836151000000001</v>
      </c>
      <c r="N261">
        <v>32204315.046682</v>
      </c>
      <c r="O261">
        <v>227.19927999999999</v>
      </c>
      <c r="P261">
        <v>64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">
        <v>36</v>
      </c>
      <c r="AI261" t="s">
        <v>107</v>
      </c>
    </row>
    <row r="262" spans="1:35" x14ac:dyDescent="0.35">
      <c r="A262" t="s">
        <v>68</v>
      </c>
      <c r="B262" t="s">
        <v>91</v>
      </c>
      <c r="C262">
        <v>48</v>
      </c>
      <c r="D262">
        <v>1016968.729593</v>
      </c>
      <c r="E262" t="s">
        <v>36</v>
      </c>
      <c r="F262">
        <v>4693224</v>
      </c>
      <c r="G262">
        <v>7028</v>
      </c>
      <c r="H262">
        <v>61061197</v>
      </c>
      <c r="I262">
        <v>82.516627999999997</v>
      </c>
      <c r="J262">
        <v>0</v>
      </c>
      <c r="K262">
        <v>0</v>
      </c>
      <c r="L262">
        <v>61061197</v>
      </c>
      <c r="M262">
        <v>82.516627999999997</v>
      </c>
      <c r="N262">
        <v>35519355.844421998</v>
      </c>
      <c r="O262">
        <v>221.515908</v>
      </c>
      <c r="P262">
        <v>32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">
        <v>36</v>
      </c>
      <c r="AI262" t="s">
        <v>108</v>
      </c>
    </row>
    <row r="263" spans="1:35" x14ac:dyDescent="0.35">
      <c r="A263" t="s">
        <v>68</v>
      </c>
      <c r="B263" t="s">
        <v>91</v>
      </c>
      <c r="C263">
        <v>48</v>
      </c>
      <c r="D263">
        <v>995046.46407099999</v>
      </c>
      <c r="E263" t="s">
        <v>36</v>
      </c>
      <c r="F263">
        <v>4677671</v>
      </c>
      <c r="G263">
        <v>30810</v>
      </c>
      <c r="H263">
        <v>61000354</v>
      </c>
      <c r="I263">
        <v>82.149833000000001</v>
      </c>
      <c r="J263">
        <v>0</v>
      </c>
      <c r="K263">
        <v>0</v>
      </c>
      <c r="L263">
        <v>61000354</v>
      </c>
      <c r="M263">
        <v>82.149833000000001</v>
      </c>
      <c r="N263">
        <v>35642397.335028</v>
      </c>
      <c r="O263">
        <v>225.64595299999999</v>
      </c>
      <c r="P263">
        <v>32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">
        <v>36</v>
      </c>
      <c r="AI263" t="s">
        <v>108</v>
      </c>
    </row>
    <row r="264" spans="1:35" x14ac:dyDescent="0.35">
      <c r="A264" t="s">
        <v>68</v>
      </c>
      <c r="B264" t="s">
        <v>91</v>
      </c>
      <c r="C264">
        <v>48</v>
      </c>
      <c r="D264">
        <v>1011282.460308</v>
      </c>
      <c r="E264" t="s">
        <v>36</v>
      </c>
      <c r="F264">
        <v>4614422</v>
      </c>
      <c r="G264">
        <v>22110</v>
      </c>
      <c r="H264">
        <v>60113226</v>
      </c>
      <c r="I264">
        <v>81.545715000000001</v>
      </c>
      <c r="J264">
        <v>0</v>
      </c>
      <c r="K264">
        <v>0</v>
      </c>
      <c r="L264">
        <v>60113226</v>
      </c>
      <c r="M264">
        <v>81.545715000000001</v>
      </c>
      <c r="N264">
        <v>35384260.701601997</v>
      </c>
      <c r="O264">
        <v>219.02115800000001</v>
      </c>
      <c r="P264">
        <v>32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">
        <v>36</v>
      </c>
      <c r="AI264" t="s">
        <v>108</v>
      </c>
    </row>
    <row r="265" spans="1:35" x14ac:dyDescent="0.35">
      <c r="A265" t="s">
        <v>68</v>
      </c>
      <c r="B265" t="s">
        <v>91</v>
      </c>
      <c r="C265">
        <v>48</v>
      </c>
      <c r="D265">
        <v>1029626.37292</v>
      </c>
      <c r="E265" t="s">
        <v>36</v>
      </c>
      <c r="F265">
        <v>4696263</v>
      </c>
      <c r="G265">
        <v>8803</v>
      </c>
      <c r="H265">
        <v>61120009</v>
      </c>
      <c r="I265">
        <v>82.232350999999994</v>
      </c>
      <c r="J265">
        <v>0</v>
      </c>
      <c r="K265">
        <v>0</v>
      </c>
      <c r="L265">
        <v>61120009</v>
      </c>
      <c r="M265">
        <v>82.232350999999994</v>
      </c>
      <c r="N265">
        <v>35676475.299580999</v>
      </c>
      <c r="O265">
        <v>218.934392</v>
      </c>
      <c r="P265">
        <v>32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">
        <v>36</v>
      </c>
      <c r="AI265" t="s">
        <v>108</v>
      </c>
    </row>
    <row r="266" spans="1:35" x14ac:dyDescent="0.35">
      <c r="A266" t="s">
        <v>68</v>
      </c>
      <c r="B266" t="s">
        <v>91</v>
      </c>
      <c r="C266">
        <v>48</v>
      </c>
      <c r="D266">
        <v>998094.28490700002</v>
      </c>
      <c r="E266" t="s">
        <v>36</v>
      </c>
      <c r="F266">
        <v>4640539</v>
      </c>
      <c r="G266">
        <v>14403</v>
      </c>
      <c r="H266">
        <v>60429843</v>
      </c>
      <c r="I266">
        <v>82.162925000000001</v>
      </c>
      <c r="J266">
        <v>0</v>
      </c>
      <c r="K266">
        <v>0</v>
      </c>
      <c r="L266">
        <v>60429843</v>
      </c>
      <c r="M266">
        <v>82.162925000000001</v>
      </c>
      <c r="N266">
        <v>35303422.523114003</v>
      </c>
      <c r="O266">
        <v>223.17117300000001</v>
      </c>
      <c r="P266">
        <v>32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">
        <v>36</v>
      </c>
      <c r="AI266" t="s">
        <v>108</v>
      </c>
    </row>
    <row r="267" spans="1:35" x14ac:dyDescent="0.35">
      <c r="A267" t="s">
        <v>70</v>
      </c>
      <c r="B267" t="s">
        <v>91</v>
      </c>
      <c r="C267">
        <v>48</v>
      </c>
      <c r="D267">
        <v>1029235.637646</v>
      </c>
      <c r="E267" t="s">
        <v>36</v>
      </c>
      <c r="F267">
        <v>4690241</v>
      </c>
      <c r="G267">
        <v>7157</v>
      </c>
      <c r="H267">
        <v>61027325</v>
      </c>
      <c r="I267">
        <v>82.893426000000005</v>
      </c>
      <c r="J267">
        <v>0</v>
      </c>
      <c r="K267">
        <v>0</v>
      </c>
      <c r="L267">
        <v>61027325</v>
      </c>
      <c r="M267">
        <v>82.893426000000005</v>
      </c>
      <c r="N267">
        <v>35338285.973192997</v>
      </c>
      <c r="O267">
        <v>218.736662</v>
      </c>
      <c r="P267">
        <v>32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">
        <v>36</v>
      </c>
      <c r="AI267" t="s">
        <v>109</v>
      </c>
    </row>
    <row r="268" spans="1:35" x14ac:dyDescent="0.35">
      <c r="A268" t="s">
        <v>70</v>
      </c>
      <c r="B268" t="s">
        <v>91</v>
      </c>
      <c r="C268">
        <v>48</v>
      </c>
      <c r="D268">
        <v>1025929.4640180001</v>
      </c>
      <c r="E268" t="s">
        <v>36</v>
      </c>
      <c r="F268">
        <v>4626125</v>
      </c>
      <c r="G268">
        <v>5073</v>
      </c>
      <c r="H268">
        <v>60163941</v>
      </c>
      <c r="I268">
        <v>81.749425000000002</v>
      </c>
      <c r="J268">
        <v>0</v>
      </c>
      <c r="K268">
        <v>0</v>
      </c>
      <c r="L268">
        <v>60163941</v>
      </c>
      <c r="M268">
        <v>81.749425000000002</v>
      </c>
      <c r="N268">
        <v>35325865.090117</v>
      </c>
      <c r="O268">
        <v>216.44178099999999</v>
      </c>
      <c r="P268">
        <v>32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">
        <v>36</v>
      </c>
      <c r="AI268" t="s">
        <v>109</v>
      </c>
    </row>
    <row r="269" spans="1:35" x14ac:dyDescent="0.35">
      <c r="A269" t="s">
        <v>70</v>
      </c>
      <c r="B269" t="s">
        <v>91</v>
      </c>
      <c r="C269">
        <v>48</v>
      </c>
      <c r="D269">
        <v>1036901.860248</v>
      </c>
      <c r="E269" t="s">
        <v>36</v>
      </c>
      <c r="F269">
        <v>4658723</v>
      </c>
      <c r="G269">
        <v>8737</v>
      </c>
      <c r="H269">
        <v>60614211</v>
      </c>
      <c r="I269">
        <v>82.231637000000006</v>
      </c>
      <c r="J269">
        <v>0</v>
      </c>
      <c r="K269">
        <v>0</v>
      </c>
      <c r="L269">
        <v>60614211</v>
      </c>
      <c r="M269">
        <v>82.231637000000006</v>
      </c>
      <c r="N269">
        <v>35381541.958148003</v>
      </c>
      <c r="O269">
        <v>215.66043300000001</v>
      </c>
      <c r="P269">
        <v>32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">
        <v>36</v>
      </c>
      <c r="AI269" t="s">
        <v>109</v>
      </c>
    </row>
    <row r="270" spans="1:35" x14ac:dyDescent="0.35">
      <c r="A270" t="s">
        <v>70</v>
      </c>
      <c r="B270" t="s">
        <v>91</v>
      </c>
      <c r="C270">
        <v>48</v>
      </c>
      <c r="D270">
        <v>1032805.056017</v>
      </c>
      <c r="E270" t="s">
        <v>36</v>
      </c>
      <c r="F270">
        <v>4650616</v>
      </c>
      <c r="G270">
        <v>9115</v>
      </c>
      <c r="H270">
        <v>60509628</v>
      </c>
      <c r="I270">
        <v>81.941592</v>
      </c>
      <c r="J270">
        <v>0</v>
      </c>
      <c r="K270">
        <v>0</v>
      </c>
      <c r="L270">
        <v>60509628</v>
      </c>
      <c r="M270">
        <v>81.941592</v>
      </c>
      <c r="N270">
        <v>35445517.541225001</v>
      </c>
      <c r="O270">
        <v>216.13911200000001</v>
      </c>
      <c r="P270">
        <v>32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">
        <v>36</v>
      </c>
      <c r="AI270" t="s">
        <v>109</v>
      </c>
    </row>
    <row r="271" spans="1:35" x14ac:dyDescent="0.35">
      <c r="A271" t="s">
        <v>70</v>
      </c>
      <c r="B271" t="s">
        <v>91</v>
      </c>
      <c r="C271">
        <v>48</v>
      </c>
      <c r="D271">
        <v>1026715.303399</v>
      </c>
      <c r="E271" t="s">
        <v>36</v>
      </c>
      <c r="F271">
        <v>4682300</v>
      </c>
      <c r="G271">
        <v>6732</v>
      </c>
      <c r="H271">
        <v>60900552</v>
      </c>
      <c r="I271">
        <v>82.582556999999994</v>
      </c>
      <c r="J271">
        <v>0</v>
      </c>
      <c r="K271">
        <v>0</v>
      </c>
      <c r="L271">
        <v>60900552</v>
      </c>
      <c r="M271">
        <v>82.582556999999994</v>
      </c>
      <c r="N271">
        <v>35397626.420335002</v>
      </c>
      <c r="O271">
        <v>218.90235699999999</v>
      </c>
      <c r="P271">
        <v>32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">
        <v>36</v>
      </c>
      <c r="AI27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TPCC_readonly-2017-07-11-08-58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Arbel Maya</dc:creator>
  <cp:lastModifiedBy>Arbel Maya</cp:lastModifiedBy>
  <dcterms:created xsi:type="dcterms:W3CDTF">2017-07-11T11:10:57Z</dcterms:created>
  <dcterms:modified xsi:type="dcterms:W3CDTF">2017-07-11T11:10:57Z</dcterms:modified>
</cp:coreProperties>
</file>