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Google Drive\03. Alura Latam\01. PRODUÇÃO\01. Cursos\A_ESP-Yoney Gallardo\1790 - Introducción a SQL con MySQL_ manipule y consulte datos\docs\1790 - Introducción a SQL con MySQL - Roteiro\"/>
    </mc:Choice>
  </mc:AlternateContent>
  <bookViews>
    <workbookView xWindow="0" yWindow="0" windowWidth="19200" windowHeight="6555"/>
  </bookViews>
  <sheets>
    <sheet name="clien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<sst xmlns="http://schemas.openxmlformats.org/spreadsheetml/2006/main" count="87" uniqueCount="52">
  <si>
    <t>M</t>
  </si>
  <si>
    <t>F</t>
  </si>
  <si>
    <t>DNI</t>
  </si>
  <si>
    <t>NOMBRE</t>
  </si>
  <si>
    <t>DIRECCION1</t>
  </si>
  <si>
    <t>DIRECCION2</t>
  </si>
  <si>
    <t>BARRIO</t>
  </si>
  <si>
    <t>CIUDAD</t>
  </si>
  <si>
    <t>ESTADO</t>
  </si>
  <si>
    <t>CP</t>
  </si>
  <si>
    <t>EDAD</t>
  </si>
  <si>
    <t>SEXO</t>
  </si>
  <si>
    <t>LIMITE_CREDITO</t>
  </si>
  <si>
    <t>VOLUMEN_COMPRA</t>
  </si>
  <si>
    <t>FECHA_NACIMIENTO</t>
  </si>
  <si>
    <t>PRIMERA_COMPRA</t>
  </si>
  <si>
    <t>Edson Calisaya</t>
  </si>
  <si>
    <t>Marcelo Perez</t>
  </si>
  <si>
    <t>Pedro Olivera</t>
  </si>
  <si>
    <t>Luis Silva</t>
  </si>
  <si>
    <t>Erica Carvajo</t>
  </si>
  <si>
    <t>Marcos Rosas</t>
  </si>
  <si>
    <t>Abel Pintos</t>
  </si>
  <si>
    <t>Gabriel Roca</t>
  </si>
  <si>
    <t>Walter Soruco</t>
  </si>
  <si>
    <t>Carlos Santivañez</t>
  </si>
  <si>
    <t>Paolo Mendez</t>
  </si>
  <si>
    <t>Jorge Castro</t>
  </si>
  <si>
    <t>Barrio del Niño Jesús</t>
  </si>
  <si>
    <t>Carola</t>
  </si>
  <si>
    <t>Condesa</t>
  </si>
  <si>
    <t>Contadero</t>
  </si>
  <si>
    <t>Del Valle</t>
  </si>
  <si>
    <t>Cuajimalpa</t>
  </si>
  <si>
    <t>Ex Hacienda Coapa</t>
  </si>
  <si>
    <t>Floresta Coyoacán</t>
  </si>
  <si>
    <t>Héroes de Padierna</t>
  </si>
  <si>
    <t>Locaxco</t>
  </si>
  <si>
    <t>Sta Úrsula Xitla</t>
  </si>
  <si>
    <t>F.C. de Cuernavaca 13</t>
  </si>
  <si>
    <t>Pachuca 75</t>
  </si>
  <si>
    <t>Prol. 16 de Septiembre 1156</t>
  </si>
  <si>
    <t>Av. Universidad</t>
  </si>
  <si>
    <t>Heriberto Frías 1107</t>
  </si>
  <si>
    <t>Carr. México-Toluca 1499</t>
  </si>
  <si>
    <t>Eje Central Lázaro Cárdenas 911</t>
  </si>
  <si>
    <t>Calz. de Tlalpan 2980</t>
  </si>
  <si>
    <t>Ciudad de México</t>
  </si>
  <si>
    <t>CDMX</t>
  </si>
  <si>
    <t>Calz. del Hueso 363</t>
  </si>
  <si>
    <t>Martires de Tacubaya 65</t>
  </si>
  <si>
    <t>Federal México-Toluca 5690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</si>
</sst>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Normal="100" workbookViewId="0">
      <selection activeCell="E10" sqref="E10"/>
    </sheetView>
  </sheetViews>
  <sheetFormatPr defaultColWidth="6.42578125" defaultRowHeight="15" x14ac:dyDescent="0.25"/>
  <cols>
    <col min="1" max="1" width="11.85546875" bestFit="1" customWidth="1"/>
    <col min="2" max="2" width="17.140625" bestFit="1" customWidth="1"/>
    <col min="3" max="3" width="27.7109375" bestFit="1" customWidth="1"/>
    <col min="4" max="4" width="11.140625" bestFit="1" customWidth="1"/>
    <col min="5" max="5" width="18.28515625" bestFit="1" customWidth="1"/>
    <col min="6" max="6" width="15.7109375" bestFit="1" customWidth="1"/>
    <col min="7" max="7" width="7.5703125" bestFit="1" customWidth="1"/>
    <col min="8" max="8" width="8.85546875" bestFit="1" customWidth="1"/>
    <col min="9" max="9" width="18.42578125" bestFit="1" customWidth="1"/>
    <col min="10" max="10" width="18.42578125" customWidth="1"/>
    <col min="11" max="11" width="5.5703125" bestFit="1" customWidth="1"/>
    <col min="12" max="12" width="5.140625" bestFit="1" customWidth="1"/>
    <col min="13" max="13" width="14.85546875" bestFit="1" customWidth="1"/>
    <col min="14" max="14" width="18" bestFit="1" customWidth="1"/>
    <col min="15" max="15" width="17.14062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14</v>
      </c>
      <c r="J1" t="s">
        <v>14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</row>
    <row r="2" spans="1:15" x14ac:dyDescent="0.25">
      <c r="A2">
        <v>9283760794</v>
      </c>
      <c r="B2" t="s">
        <v>16</v>
      </c>
      <c r="C2" t="s">
        <v>38</v>
      </c>
      <c r="E2" t="s">
        <v>28</v>
      </c>
      <c r="F2" t="s">
        <v>47</v>
      </c>
      <c r="G2" t="s">
        <v>48</v>
      </c>
      <c r="H2">
        <v>22002002</v>
      </c>
      <c r="I2" s="1">
        <v>34979</v>
      </c>
      <c r="J2" s="1" t="str">
        <f>YEAR(I2)&amp;"-"&amp;TEXT(MONTH(I2),"mm")&amp;"-"&amp;TEXT(DAY(I2),"dd")</f>
        <v>1995-01-07</v>
      </c>
      <c r="K2">
        <v>25</v>
      </c>
      <c r="L2" t="s">
        <v>0</v>
      </c>
      <c r="M2">
        <v>150000</v>
      </c>
      <c r="N2">
        <v>250000</v>
      </c>
      <c r="O2">
        <v>1</v>
      </c>
    </row>
    <row r="3" spans="1:15" x14ac:dyDescent="0.25">
      <c r="A3">
        <v>7771579779</v>
      </c>
      <c r="B3" t="s">
        <v>17</v>
      </c>
      <c r="C3" t="s">
        <v>39</v>
      </c>
      <c r="E3" t="s">
        <v>29</v>
      </c>
      <c r="F3" t="s">
        <v>47</v>
      </c>
      <c r="G3" t="s">
        <v>48</v>
      </c>
      <c r="H3">
        <v>88202912</v>
      </c>
      <c r="I3" s="1">
        <v>33688</v>
      </c>
      <c r="J3" s="1" t="str">
        <f t="shared" ref="J3:J13" si="0">YEAR(I3)&amp;"-"&amp;TEXT(MONTH(I3),"mm")&amp;"-"&amp;TEXT(DAY(I3),"dd")</f>
        <v>1992-01-25</v>
      </c>
      <c r="K3">
        <v>29</v>
      </c>
      <c r="L3" t="s">
        <v>0</v>
      </c>
      <c r="M3">
        <v>120000</v>
      </c>
      <c r="N3">
        <v>200000</v>
      </c>
      <c r="O3">
        <v>1</v>
      </c>
    </row>
    <row r="4" spans="1:15" x14ac:dyDescent="0.25">
      <c r="A4">
        <v>5576228758</v>
      </c>
      <c r="B4" t="s">
        <v>18</v>
      </c>
      <c r="C4" t="s">
        <v>40</v>
      </c>
      <c r="E4" t="s">
        <v>30</v>
      </c>
      <c r="F4" t="s">
        <v>47</v>
      </c>
      <c r="G4" t="s">
        <v>48</v>
      </c>
      <c r="H4">
        <v>88192029</v>
      </c>
      <c r="I4" s="1">
        <v>35017</v>
      </c>
      <c r="J4" s="1" t="str">
        <f t="shared" si="0"/>
        <v>1995-01-14</v>
      </c>
      <c r="K4">
        <v>25</v>
      </c>
      <c r="L4" t="s">
        <v>1</v>
      </c>
      <c r="M4">
        <v>70000</v>
      </c>
      <c r="N4">
        <v>160000</v>
      </c>
      <c r="O4">
        <v>1</v>
      </c>
    </row>
    <row r="5" spans="1:15" x14ac:dyDescent="0.25">
      <c r="A5">
        <v>8502682733</v>
      </c>
      <c r="B5" t="s">
        <v>19</v>
      </c>
      <c r="C5" t="s">
        <v>41</v>
      </c>
      <c r="E5" t="s">
        <v>31</v>
      </c>
      <c r="F5" t="s">
        <v>47</v>
      </c>
      <c r="G5" t="s">
        <v>48</v>
      </c>
      <c r="H5">
        <v>82122020</v>
      </c>
      <c r="I5" s="1">
        <v>34979</v>
      </c>
      <c r="J5" s="1" t="str">
        <f t="shared" si="0"/>
        <v>1995-01-07</v>
      </c>
      <c r="K5">
        <v>25</v>
      </c>
      <c r="L5" t="s">
        <v>0</v>
      </c>
      <c r="M5">
        <v>110000</v>
      </c>
      <c r="N5">
        <v>190000</v>
      </c>
      <c r="O5">
        <v>0</v>
      </c>
    </row>
    <row r="6" spans="1:15" x14ac:dyDescent="0.25">
      <c r="A6">
        <v>1471156710</v>
      </c>
      <c r="B6" t="s">
        <v>20</v>
      </c>
      <c r="C6" t="s">
        <v>43</v>
      </c>
      <c r="E6" t="s">
        <v>32</v>
      </c>
      <c r="F6" t="s">
        <v>47</v>
      </c>
      <c r="G6" t="s">
        <v>48</v>
      </c>
      <c r="H6">
        <v>80012212</v>
      </c>
      <c r="I6" s="1">
        <v>33117</v>
      </c>
      <c r="J6" s="1" t="str">
        <f t="shared" si="0"/>
        <v>1990-01-01</v>
      </c>
      <c r="K6">
        <v>30</v>
      </c>
      <c r="L6" t="s">
        <v>1</v>
      </c>
      <c r="M6">
        <v>170000</v>
      </c>
      <c r="N6">
        <v>245000</v>
      </c>
      <c r="O6">
        <v>0</v>
      </c>
    </row>
    <row r="7" spans="1:15" x14ac:dyDescent="0.25">
      <c r="A7">
        <v>3623344710</v>
      </c>
      <c r="B7" t="s">
        <v>21</v>
      </c>
      <c r="C7" t="s">
        <v>42</v>
      </c>
      <c r="E7" t="s">
        <v>32</v>
      </c>
      <c r="F7" t="s">
        <v>47</v>
      </c>
      <c r="G7" t="s">
        <v>48</v>
      </c>
      <c r="H7">
        <v>22002012</v>
      </c>
      <c r="I7" s="1">
        <v>34712</v>
      </c>
      <c r="J7" s="1" t="str">
        <f t="shared" si="0"/>
        <v>1995-01-13</v>
      </c>
      <c r="K7">
        <v>26</v>
      </c>
      <c r="L7" t="s">
        <v>0</v>
      </c>
      <c r="M7">
        <v>110000</v>
      </c>
      <c r="N7">
        <v>220000</v>
      </c>
      <c r="O7">
        <v>1</v>
      </c>
    </row>
    <row r="8" spans="1:15" x14ac:dyDescent="0.25">
      <c r="A8">
        <v>50534475787</v>
      </c>
      <c r="B8" t="s">
        <v>22</v>
      </c>
      <c r="C8" t="s">
        <v>44</v>
      </c>
      <c r="E8" t="s">
        <v>33</v>
      </c>
      <c r="F8" t="s">
        <v>47</v>
      </c>
      <c r="G8" t="s">
        <v>48</v>
      </c>
      <c r="H8">
        <v>22000212</v>
      </c>
      <c r="I8" s="1">
        <v>34953</v>
      </c>
      <c r="J8" s="1" t="str">
        <f t="shared" si="0"/>
        <v>1995-01-11</v>
      </c>
      <c r="K8">
        <v>25</v>
      </c>
      <c r="L8" t="s">
        <v>0</v>
      </c>
      <c r="M8">
        <v>170000</v>
      </c>
      <c r="N8">
        <v>260000</v>
      </c>
      <c r="O8">
        <v>0</v>
      </c>
    </row>
    <row r="9" spans="1:15" x14ac:dyDescent="0.25">
      <c r="A9">
        <v>5840119709</v>
      </c>
      <c r="B9" t="s">
        <v>23</v>
      </c>
      <c r="C9" t="s">
        <v>45</v>
      </c>
      <c r="E9" t="s">
        <v>32</v>
      </c>
      <c r="F9" t="s">
        <v>47</v>
      </c>
      <c r="G9" t="s">
        <v>48</v>
      </c>
      <c r="H9">
        <v>80010221</v>
      </c>
      <c r="I9" s="1">
        <v>31122</v>
      </c>
      <c r="J9" s="1" t="str">
        <f t="shared" si="0"/>
        <v>1985-01-16</v>
      </c>
      <c r="K9">
        <v>36</v>
      </c>
      <c r="L9" t="s">
        <v>0</v>
      </c>
      <c r="M9">
        <v>140000</v>
      </c>
      <c r="N9">
        <v>210000</v>
      </c>
      <c r="O9">
        <v>1</v>
      </c>
    </row>
    <row r="10" spans="1:15" x14ac:dyDescent="0.25">
      <c r="A10">
        <v>94387575700</v>
      </c>
      <c r="B10" t="s">
        <v>24</v>
      </c>
      <c r="C10" t="s">
        <v>46</v>
      </c>
      <c r="E10" t="s">
        <v>34</v>
      </c>
      <c r="F10" t="s">
        <v>47</v>
      </c>
      <c r="G10" t="s">
        <v>48</v>
      </c>
      <c r="H10">
        <v>22000201</v>
      </c>
      <c r="I10" s="1">
        <v>32679</v>
      </c>
      <c r="J10" s="1" t="str">
        <f t="shared" si="0"/>
        <v>1989-01-20</v>
      </c>
      <c r="K10">
        <v>31</v>
      </c>
      <c r="L10" t="s">
        <v>0</v>
      </c>
      <c r="M10">
        <v>60000</v>
      </c>
      <c r="N10">
        <v>120000</v>
      </c>
      <c r="O10">
        <v>1</v>
      </c>
    </row>
    <row r="11" spans="1:15" x14ac:dyDescent="0.25">
      <c r="A11">
        <v>8719655770</v>
      </c>
      <c r="B11" t="s">
        <v>25</v>
      </c>
      <c r="C11" t="s">
        <v>49</v>
      </c>
      <c r="E11" t="s">
        <v>35</v>
      </c>
      <c r="F11" t="s">
        <v>47</v>
      </c>
      <c r="G11" t="s">
        <v>48</v>
      </c>
      <c r="H11">
        <v>81192002</v>
      </c>
      <c r="I11" s="1">
        <v>30670</v>
      </c>
      <c r="J11" s="1" t="str">
        <f t="shared" si="0"/>
        <v>1983-01-20</v>
      </c>
      <c r="K11">
        <v>37</v>
      </c>
      <c r="L11" t="s">
        <v>0</v>
      </c>
      <c r="M11">
        <v>200000</v>
      </c>
      <c r="N11">
        <v>240000</v>
      </c>
      <c r="O11">
        <v>0</v>
      </c>
    </row>
    <row r="12" spans="1:15" x14ac:dyDescent="0.25">
      <c r="A12">
        <v>5648641702</v>
      </c>
      <c r="B12" t="s">
        <v>26</v>
      </c>
      <c r="C12" t="s">
        <v>50</v>
      </c>
      <c r="E12" t="s">
        <v>36</v>
      </c>
      <c r="F12" t="s">
        <v>47</v>
      </c>
      <c r="G12" t="s">
        <v>48</v>
      </c>
      <c r="H12">
        <v>21002020</v>
      </c>
      <c r="I12" s="1">
        <v>33480</v>
      </c>
      <c r="J12" s="1" t="str">
        <f t="shared" si="0"/>
        <v>1991-01-30</v>
      </c>
      <c r="K12">
        <v>29</v>
      </c>
      <c r="L12" t="s">
        <v>0</v>
      </c>
      <c r="M12">
        <v>120000</v>
      </c>
      <c r="N12">
        <v>220000</v>
      </c>
      <c r="O12">
        <v>0</v>
      </c>
    </row>
    <row r="13" spans="1:15" x14ac:dyDescent="0.25">
      <c r="A13">
        <v>492472718</v>
      </c>
      <c r="B13" t="s">
        <v>27</v>
      </c>
      <c r="C13" t="s">
        <v>51</v>
      </c>
      <c r="E13" t="s">
        <v>37</v>
      </c>
      <c r="F13" t="s">
        <v>47</v>
      </c>
      <c r="G13" t="s">
        <v>48</v>
      </c>
      <c r="H13">
        <v>22012002</v>
      </c>
      <c r="I13" s="1">
        <v>34534</v>
      </c>
      <c r="J13" s="1" t="str">
        <f t="shared" si="0"/>
        <v>1994-01-19</v>
      </c>
      <c r="K13">
        <v>26</v>
      </c>
      <c r="L13" t="s">
        <v>0</v>
      </c>
      <c r="M13">
        <v>75000</v>
      </c>
      <c r="N13">
        <v>95000</v>
      </c>
      <c r="O1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Paul Velasco Algaranaz Velasco Algarañaz</dc:creator>
  <cp:lastModifiedBy>christian Paul Velasco Algaranaz Velasco Algarañaz</cp:lastModifiedBy>
  <dcterms:created xsi:type="dcterms:W3CDTF">2020-11-26T23:32:07Z</dcterms:created>
  <dcterms:modified xsi:type="dcterms:W3CDTF">2020-11-27T01:28:22Z</dcterms:modified>
</cp:coreProperties>
</file>