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jcikse\Desktop\Sebastian\UR\Prognozowanie i symulacje\Materiały\"/>
    </mc:Choice>
  </mc:AlternateContent>
  <xr:revisionPtr revIDLastSave="0" documentId="13_ncr:1_{9DC3C743-DD87-4D25-8E38-CAFE6FC53479}" xr6:coauthVersionLast="36" xr6:coauthVersionMax="36" xr10:uidLastSave="{00000000-0000-0000-0000-000000000000}"/>
  <bookViews>
    <workbookView xWindow="0" yWindow="0" windowWidth="19200" windowHeight="6520" xr2:uid="{8C9C3FC0-7E27-4E4B-A72C-1AC1EE9A1B3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5" i="1" s="1"/>
  <c r="A19" i="1" s="1"/>
  <c r="A23" i="1" s="1"/>
  <c r="A27" i="1" s="1"/>
  <c r="A31" i="1" s="1"/>
  <c r="A35" i="1" s="1"/>
  <c r="A39" i="1" s="1"/>
  <c r="A43" i="1" s="1"/>
  <c r="A47" i="1" s="1"/>
  <c r="A51" i="1" s="1"/>
  <c r="A55" i="1" s="1"/>
  <c r="A59" i="1" s="1"/>
  <c r="A63" i="1" s="1"/>
  <c r="A67" i="1" s="1"/>
  <c r="A71" i="1" s="1"/>
  <c r="A75" i="1" s="1"/>
  <c r="A79" i="1" s="1"/>
  <c r="A83" i="1" s="1"/>
  <c r="A87" i="1" s="1"/>
  <c r="A91" i="1" s="1"/>
  <c r="A95" i="1" s="1"/>
  <c r="A99" i="1" s="1"/>
  <c r="A103" i="1" s="1"/>
  <c r="A107" i="1" s="1"/>
  <c r="A111" i="1" s="1"/>
  <c r="A115" i="1" s="1"/>
  <c r="A119" i="1" s="1"/>
  <c r="A123" i="1" s="1"/>
  <c r="A12" i="1"/>
  <c r="A13" i="1"/>
  <c r="A17" i="1" s="1"/>
  <c r="A21" i="1" s="1"/>
  <c r="A25" i="1" s="1"/>
  <c r="A29" i="1" s="1"/>
  <c r="A33" i="1" s="1"/>
  <c r="A37" i="1" s="1"/>
  <c r="A41" i="1" s="1"/>
  <c r="A45" i="1" s="1"/>
  <c r="A49" i="1" s="1"/>
  <c r="A53" i="1" s="1"/>
  <c r="A57" i="1" s="1"/>
  <c r="A61" i="1" s="1"/>
  <c r="A65" i="1" s="1"/>
  <c r="A69" i="1" s="1"/>
  <c r="A73" i="1" s="1"/>
  <c r="A77" i="1" s="1"/>
  <c r="A81" i="1" s="1"/>
  <c r="A85" i="1" s="1"/>
  <c r="A89" i="1" s="1"/>
  <c r="A93" i="1" s="1"/>
  <c r="A97" i="1" s="1"/>
  <c r="A101" i="1" s="1"/>
  <c r="A105" i="1" s="1"/>
  <c r="A109" i="1" s="1"/>
  <c r="A113" i="1" s="1"/>
  <c r="A117" i="1" s="1"/>
  <c r="A121" i="1" s="1"/>
  <c r="A125" i="1" s="1"/>
  <c r="A14" i="1"/>
  <c r="A18" i="1" s="1"/>
  <c r="A22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70" i="1" s="1"/>
  <c r="A74" i="1" s="1"/>
  <c r="A78" i="1" s="1"/>
  <c r="A82" i="1" s="1"/>
  <c r="A86" i="1" s="1"/>
  <c r="A90" i="1" s="1"/>
  <c r="A94" i="1" s="1"/>
  <c r="A98" i="1" s="1"/>
  <c r="A102" i="1" s="1"/>
  <c r="A106" i="1" s="1"/>
  <c r="A110" i="1" s="1"/>
  <c r="A114" i="1" s="1"/>
  <c r="A118" i="1" s="1"/>
  <c r="A122" i="1" s="1"/>
  <c r="A16" i="1"/>
  <c r="A20" i="1" s="1"/>
  <c r="A24" i="1" s="1"/>
  <c r="A28" i="1" s="1"/>
  <c r="A32" i="1" s="1"/>
  <c r="A36" i="1" s="1"/>
  <c r="A40" i="1" s="1"/>
  <c r="A44" i="1" s="1"/>
  <c r="A48" i="1" s="1"/>
  <c r="A52" i="1" s="1"/>
  <c r="A56" i="1" s="1"/>
  <c r="A60" i="1" s="1"/>
  <c r="A64" i="1" s="1"/>
  <c r="A68" i="1" s="1"/>
  <c r="A72" i="1" s="1"/>
  <c r="A76" i="1" s="1"/>
  <c r="A80" i="1" s="1"/>
  <c r="A84" i="1" s="1"/>
  <c r="A88" i="1" s="1"/>
  <c r="A92" i="1" s="1"/>
  <c r="A96" i="1" s="1"/>
  <c r="A100" i="1" s="1"/>
  <c r="A104" i="1" s="1"/>
  <c r="A108" i="1" s="1"/>
  <c r="A112" i="1" s="1"/>
  <c r="A116" i="1" s="1"/>
  <c r="A120" i="1" s="1"/>
  <c r="A124" i="1" s="1"/>
  <c r="A6" i="1"/>
</calcChain>
</file>

<file path=xl/sharedStrings.xml><?xml version="1.0" encoding="utf-8"?>
<sst xmlns="http://schemas.openxmlformats.org/spreadsheetml/2006/main" count="29" uniqueCount="29">
  <si>
    <t>przemysł</t>
  </si>
  <si>
    <t>górnictwo i wydobywanie</t>
  </si>
  <si>
    <t>przetwórstwo przemysłowe</t>
  </si>
  <si>
    <t>budownictwo</t>
  </si>
  <si>
    <t>transport i gospodarka magazynowa</t>
  </si>
  <si>
    <t xml:space="preserve">informacja i komunikacja </t>
  </si>
  <si>
    <t>działalność finansowa i ubezpieczeniowa</t>
  </si>
  <si>
    <t>działalność profesjonalna, naukowa i techniczna</t>
  </si>
  <si>
    <t>administracja publiczna i obrona narodowa; obowiązkowe zabezpieczenia społeczne</t>
  </si>
  <si>
    <t xml:space="preserve">edukacja </t>
  </si>
  <si>
    <t>opieka zdrowotna i pomoc społeczna</t>
  </si>
  <si>
    <t xml:space="preserve">działalność związana z kulturą, rozrywką i rekreacją </t>
  </si>
  <si>
    <t>pozostała działalność usługowa</t>
  </si>
  <si>
    <t xml:space="preserve">przyrost rzeczowych środków obrotowych </t>
  </si>
  <si>
    <t>PKB</t>
  </si>
  <si>
    <t>wytwarzanie i zaopatrywanie w energię elektryczną, gaz, parę wodną i gorącą wodę∆</t>
  </si>
  <si>
    <t>dostawa wody; gospodarowanie ściekami 
i odpadami; rekultywacja∆</t>
  </si>
  <si>
    <t>Import towarów i usług</t>
  </si>
  <si>
    <t>Eksport towarów i usług</t>
  </si>
  <si>
    <t>Akumulacja brutto</t>
  </si>
  <si>
    <r>
      <t>handel; naprawa pojazdów samochodowych</t>
    </r>
    <r>
      <rPr>
        <sz val="8"/>
        <rFont val="Czcionka tekstu podstawowego"/>
        <charset val="238"/>
      </rPr>
      <t>∆</t>
    </r>
  </si>
  <si>
    <t>zakwaterowanie i gastronomia</t>
  </si>
  <si>
    <t xml:space="preserve">obsługa rynku nieruchomości </t>
  </si>
  <si>
    <t>Popyt krajowy</t>
  </si>
  <si>
    <t>Spożycie</t>
  </si>
  <si>
    <t xml:space="preserve">Spożycie w sektorze gospodarstw domowych </t>
  </si>
  <si>
    <t xml:space="preserve">nakłady brutto na środki trwałe </t>
  </si>
  <si>
    <t>Rok</t>
  </si>
  <si>
    <t>Kwartał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</si>
</sst>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z_ł_-;\-* #,##0.00\ _z_ł_-;_-* &quot;-&quot;??\ _z_ł_-;_-@_-"/>
  </numFmts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9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name val="Czcionka tekstu podstawowego"/>
      <charset val="238"/>
    </font>
    <font>
      <sz val="9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F3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48">
    <xf numFmtId="0" fontId="0" fillId="0" borderId="0" xfId="0"/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left" vertical="center" wrapText="1"/>
    </xf>
    <xf numFmtId="2" fontId="6" fillId="0" borderId="3" xfId="0" applyNumberFormat="1" applyFont="1" applyBorder="1" applyAlignment="1">
      <alignment horizontal="center" vertical="center"/>
    </xf>
    <xf numFmtId="2" fontId="6" fillId="0" borderId="4" xfId="1" applyNumberFormat="1" applyFont="1" applyFill="1" applyBorder="1" applyAlignment="1">
      <alignment horizontal="center" vertical="center"/>
    </xf>
    <xf numFmtId="2" fontId="6" fillId="0" borderId="4" xfId="0" applyNumberFormat="1" applyFont="1" applyFill="1" applyBorder="1" applyAlignment="1">
      <alignment horizontal="center" vertical="center" wrapText="1"/>
    </xf>
    <xf numFmtId="2" fontId="6" fillId="0" borderId="4" xfId="2" applyNumberFormat="1" applyFont="1" applyFill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2" fontId="6" fillId="0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6" fillId="0" borderId="4" xfId="2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right" vertical="center"/>
    </xf>
    <xf numFmtId="2" fontId="6" fillId="0" borderId="4" xfId="2" applyNumberFormat="1" applyFont="1" applyFill="1" applyBorder="1" applyAlignment="1">
      <alignment horizontal="right" vertical="center"/>
    </xf>
    <xf numFmtId="2" fontId="6" fillId="0" borderId="4" xfId="0" applyNumberFormat="1" applyFont="1" applyFill="1" applyBorder="1" applyAlignment="1">
      <alignment horizontal="right" vertical="center" wrapText="1"/>
    </xf>
    <xf numFmtId="2" fontId="6" fillId="0" borderId="4" xfId="1" applyNumberFormat="1" applyFont="1" applyBorder="1" applyAlignment="1">
      <alignment horizontal="right" vertical="center"/>
    </xf>
    <xf numFmtId="2" fontId="6" fillId="0" borderId="4" xfId="0" applyNumberFormat="1" applyFont="1" applyFill="1" applyBorder="1" applyAlignment="1">
      <alignment horizontal="right" vertical="center"/>
    </xf>
    <xf numFmtId="2" fontId="6" fillId="0" borderId="4" xfId="0" applyNumberFormat="1" applyFont="1" applyBorder="1" applyAlignment="1">
      <alignment horizontal="right" vertical="center"/>
    </xf>
    <xf numFmtId="2" fontId="6" fillId="0" borderId="4" xfId="2" applyNumberFormat="1" applyFont="1" applyBorder="1" applyAlignment="1">
      <alignment horizontal="right" vertical="center"/>
    </xf>
    <xf numFmtId="2" fontId="6" fillId="0" borderId="3" xfId="2" applyNumberFormat="1" applyFont="1" applyFill="1" applyBorder="1" applyAlignment="1">
      <alignment horizontal="right" vertical="center"/>
    </xf>
    <xf numFmtId="2" fontId="6" fillId="0" borderId="3" xfId="1" applyNumberFormat="1" applyFont="1" applyBorder="1" applyAlignment="1">
      <alignment horizontal="right" vertical="center"/>
    </xf>
    <xf numFmtId="2" fontId="6" fillId="0" borderId="4" xfId="3" applyNumberFormat="1" applyFont="1" applyFill="1" applyBorder="1" applyAlignment="1">
      <alignment horizontal="right" vertical="center"/>
    </xf>
    <xf numFmtId="2" fontId="6" fillId="0" borderId="4" xfId="3" applyNumberFormat="1" applyFont="1" applyBorder="1" applyAlignment="1">
      <alignment horizontal="right" vertical="center"/>
    </xf>
    <xf numFmtId="2" fontId="6" fillId="0" borderId="4" xfId="4" applyNumberFormat="1" applyFont="1" applyFill="1" applyBorder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0" xfId="0" applyNumberFormat="1" applyFont="1" applyBorder="1" applyAlignment="1">
      <alignment horizontal="right" vertical="center"/>
    </xf>
    <xf numFmtId="2" fontId="6" fillId="0" borderId="5" xfId="0" applyNumberFormat="1" applyFont="1" applyFill="1" applyBorder="1" applyAlignment="1">
      <alignment horizontal="right" vertical="center"/>
    </xf>
    <xf numFmtId="2" fontId="6" fillId="0" borderId="6" xfId="3" applyNumberFormat="1" applyFont="1" applyFill="1" applyBorder="1" applyAlignment="1">
      <alignment horizontal="right" vertical="center"/>
    </xf>
    <xf numFmtId="2" fontId="6" fillId="0" borderId="6" xfId="0" applyNumberFormat="1" applyFont="1" applyFill="1" applyBorder="1" applyAlignment="1">
      <alignment horizontal="right" vertical="center"/>
    </xf>
    <xf numFmtId="2" fontId="6" fillId="0" borderId="6" xfId="1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right" vertical="center"/>
    </xf>
    <xf numFmtId="2" fontId="6" fillId="0" borderId="6" xfId="1" applyNumberFormat="1" applyFont="1" applyBorder="1" applyAlignment="1">
      <alignment horizontal="right" vertical="center"/>
    </xf>
    <xf numFmtId="2" fontId="6" fillId="0" borderId="0" xfId="0" applyNumberFormat="1" applyFont="1" applyBorder="1" applyAlignment="1">
      <alignment vertical="center"/>
    </xf>
    <xf numFmtId="2" fontId="6" fillId="0" borderId="6" xfId="0" applyNumberFormat="1" applyFont="1" applyBorder="1" applyAlignment="1">
      <alignment horizontal="right" vertical="center"/>
    </xf>
    <xf numFmtId="2" fontId="6" fillId="0" borderId="6" xfId="2" applyNumberFormat="1" applyFont="1" applyFill="1" applyBorder="1" applyAlignment="1">
      <alignment horizontal="right" vertical="center"/>
    </xf>
    <xf numFmtId="2" fontId="6" fillId="0" borderId="5" xfId="0" applyNumberFormat="1" applyFont="1" applyBorder="1" applyAlignment="1">
      <alignment horizontal="right" vertical="center"/>
    </xf>
    <xf numFmtId="2" fontId="6" fillId="0" borderId="8" xfId="0" applyNumberFormat="1" applyFont="1" applyBorder="1" applyAlignment="1">
      <alignment horizontal="right" vertical="center"/>
    </xf>
    <xf numFmtId="2" fontId="6" fillId="0" borderId="9" xfId="0" applyNumberFormat="1" applyFont="1" applyBorder="1" applyAlignment="1">
      <alignment horizontal="right" vertical="center"/>
    </xf>
    <xf numFmtId="2" fontId="6" fillId="0" borderId="10" xfId="0" applyNumberFormat="1" applyFont="1" applyBorder="1" applyAlignment="1">
      <alignment horizontal="right" vertical="center"/>
    </xf>
    <xf numFmtId="2" fontId="6" fillId="0" borderId="10" xfId="0" applyNumberFormat="1" applyFont="1" applyFill="1" applyBorder="1" applyAlignment="1">
      <alignment horizontal="right" vertical="center"/>
    </xf>
    <xf numFmtId="2" fontId="6" fillId="0" borderId="10" xfId="2" applyNumberFormat="1" applyFont="1" applyFill="1" applyBorder="1" applyAlignment="1">
      <alignment horizontal="right" vertical="center"/>
    </xf>
    <xf numFmtId="2" fontId="6" fillId="0" borderId="10" xfId="1" applyNumberFormat="1" applyFont="1" applyBorder="1" applyAlignment="1">
      <alignment horizontal="right" vertical="center"/>
    </xf>
    <xf numFmtId="2" fontId="6" fillId="0" borderId="11" xfId="0" applyNumberFormat="1" applyFont="1" applyBorder="1" applyAlignment="1">
      <alignment horizontal="right" vertical="center"/>
    </xf>
    <xf numFmtId="2" fontId="6" fillId="0" borderId="13" xfId="0" applyNumberFormat="1" applyFont="1" applyBorder="1" applyAlignment="1">
      <alignment horizontal="right" vertical="center"/>
    </xf>
    <xf numFmtId="2" fontId="6" fillId="0" borderId="12" xfId="0" applyNumberFormat="1" applyFont="1" applyBorder="1" applyAlignment="1">
      <alignment horizontal="right" vertical="center"/>
    </xf>
    <xf numFmtId="2" fontId="6" fillId="0" borderId="12" xfId="0" applyNumberFormat="1" applyFont="1" applyFill="1" applyBorder="1" applyAlignment="1">
      <alignment horizontal="right" vertical="center"/>
    </xf>
    <xf numFmtId="2" fontId="6" fillId="0" borderId="12" xfId="2" applyNumberFormat="1" applyFont="1" applyFill="1" applyBorder="1" applyAlignment="1">
      <alignment horizontal="right" vertical="center"/>
    </xf>
    <xf numFmtId="2" fontId="6" fillId="0" borderId="12" xfId="1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5">
    <cellStyle name="Dziesiętny" xfId="1" builtinId="3"/>
    <cellStyle name="Normalny" xfId="0" builtinId="0"/>
    <cellStyle name="Normalny_bieżące" xfId="4" xr:uid="{9540642C-4269-4BA6-9C37-5D419A1BCC15}"/>
    <cellStyle name="Normalny_stałe" xfId="3" xr:uid="{4E7A1991-2C67-4F98-B334-B6639A746A45}"/>
    <cellStyle name="Normalny_Tablica 1(A)" xfId="2" xr:uid="{589DF41B-6754-4949-AE01-0769B96E44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7741-AD39-4C21-B96A-41BF52310565}">
  <dimension ref="A1:AC125"/>
  <sheetViews>
    <sheetView tabSelected="1" topLeftCell="L106" workbookViewId="0">
      <selection activeCell="U114" sqref="U114"/>
    </sheetView>
  </sheetViews>
  <sheetFormatPr defaultRowHeight="14.5"/>
  <cols>
    <col min="3" max="3" width="10.36328125" bestFit="1" customWidth="1"/>
    <col min="4" max="4" width="9.36328125" bestFit="1" customWidth="1"/>
    <col min="5" max="5" width="8.81640625" bestFit="1" customWidth="1"/>
    <col min="6" max="6" width="9.36328125" bestFit="1" customWidth="1"/>
    <col min="7" max="9" width="8.81640625" bestFit="1" customWidth="1"/>
    <col min="10" max="10" width="9.36328125" bestFit="1" customWidth="1"/>
    <col min="11" max="21" width="8.81640625" bestFit="1" customWidth="1"/>
    <col min="22" max="22" width="10.36328125" bestFit="1" customWidth="1"/>
    <col min="23" max="26" width="9.36328125" bestFit="1" customWidth="1"/>
    <col min="27" max="27" width="8.90625" bestFit="1" customWidth="1"/>
    <col min="28" max="29" width="9.36328125" bestFit="1" customWidth="1"/>
  </cols>
  <sheetData>
    <row r="1" spans="1:29" ht="30" customHeight="1">
      <c r="A1" s="1" t="s">
        <v>27</v>
      </c>
      <c r="B1" s="1" t="s">
        <v>28</v>
      </c>
      <c r="C1" s="1" t="s">
        <v>14</v>
      </c>
      <c r="D1" s="2" t="s">
        <v>0</v>
      </c>
      <c r="E1" s="1" t="s">
        <v>1</v>
      </c>
      <c r="F1" s="1" t="s">
        <v>2</v>
      </c>
      <c r="G1" s="1" t="s">
        <v>15</v>
      </c>
      <c r="H1" s="1" t="s">
        <v>16</v>
      </c>
      <c r="I1" s="1" t="s">
        <v>3</v>
      </c>
      <c r="J1" s="1" t="s">
        <v>20</v>
      </c>
      <c r="K1" s="1" t="s">
        <v>4</v>
      </c>
      <c r="L1" s="1" t="s">
        <v>21</v>
      </c>
      <c r="M1" s="1" t="s">
        <v>5</v>
      </c>
      <c r="N1" s="1" t="s">
        <v>6</v>
      </c>
      <c r="O1" s="1" t="s">
        <v>22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23</v>
      </c>
      <c r="W1" s="1" t="s">
        <v>24</v>
      </c>
      <c r="X1" s="1" t="s">
        <v>25</v>
      </c>
      <c r="Y1" s="1" t="s">
        <v>19</v>
      </c>
      <c r="Z1" s="1" t="s">
        <v>26</v>
      </c>
      <c r="AA1" s="1" t="s">
        <v>13</v>
      </c>
      <c r="AB1" s="1" t="s">
        <v>18</v>
      </c>
      <c r="AC1" s="1" t="s">
        <v>17</v>
      </c>
    </row>
    <row r="2" spans="1:29">
      <c r="A2" s="47">
        <v>1995</v>
      </c>
      <c r="B2" s="47">
        <v>1</v>
      </c>
      <c r="C2" s="3">
        <v>79099.799999999945</v>
      </c>
      <c r="D2" s="4">
        <v>21068.699999999993</v>
      </c>
      <c r="E2" s="5">
        <v>2696.5</v>
      </c>
      <c r="F2" s="5">
        <v>14821.799999999996</v>
      </c>
      <c r="G2" s="5">
        <v>2924.1000000000004</v>
      </c>
      <c r="H2" s="5">
        <v>626.30000000000007</v>
      </c>
      <c r="I2" s="6">
        <v>5305.9</v>
      </c>
      <c r="J2" s="7">
        <v>12862.000000000002</v>
      </c>
      <c r="K2" s="7">
        <v>3101.7999999999997</v>
      </c>
      <c r="L2" s="7">
        <v>669.09999999999991</v>
      </c>
      <c r="M2" s="7">
        <v>1717.8999999999999</v>
      </c>
      <c r="N2" s="7">
        <v>1928.5</v>
      </c>
      <c r="O2" s="8">
        <v>4134.6000000000004</v>
      </c>
      <c r="P2" s="8">
        <v>1618.2999999999997</v>
      </c>
      <c r="Q2" s="5">
        <v>5138</v>
      </c>
      <c r="R2" s="5">
        <v>3134.2999999999997</v>
      </c>
      <c r="S2" s="5">
        <v>2023.6000000000001</v>
      </c>
      <c r="T2" s="5">
        <v>196.79999999999995</v>
      </c>
      <c r="U2" s="5">
        <v>1473.7</v>
      </c>
      <c r="V2" s="9">
        <v>76084.5</v>
      </c>
      <c r="W2" s="10">
        <v>62158.5</v>
      </c>
      <c r="X2" s="9">
        <v>46574.700000000004</v>
      </c>
      <c r="Y2" s="9">
        <v>13926</v>
      </c>
      <c r="Z2" s="9">
        <v>11473.1</v>
      </c>
      <c r="AA2" s="9">
        <v>2438</v>
      </c>
      <c r="AB2" s="10">
        <v>18227.599999999999</v>
      </c>
      <c r="AC2" s="10">
        <v>15212.3</v>
      </c>
    </row>
    <row r="3" spans="1:29">
      <c r="A3" s="47">
        <v>1995</v>
      </c>
      <c r="B3" s="47">
        <v>2</v>
      </c>
      <c r="C3" s="3">
        <v>84499.099999999977</v>
      </c>
      <c r="D3" s="4">
        <v>22020.400000000001</v>
      </c>
      <c r="E3" s="5">
        <v>2402.5</v>
      </c>
      <c r="F3" s="5">
        <v>16953.800000000003</v>
      </c>
      <c r="G3" s="5">
        <v>2137.8000000000002</v>
      </c>
      <c r="H3" s="5">
        <v>526.29999999999995</v>
      </c>
      <c r="I3" s="6">
        <v>6087.1999999999989</v>
      </c>
      <c r="J3" s="7">
        <v>13985.6</v>
      </c>
      <c r="K3" s="7">
        <v>3249</v>
      </c>
      <c r="L3" s="7">
        <v>775.5</v>
      </c>
      <c r="M3" s="7">
        <v>1819.9999999999998</v>
      </c>
      <c r="N3" s="7">
        <v>1526.4999999999995</v>
      </c>
      <c r="O3" s="8">
        <v>3991.8999999999996</v>
      </c>
      <c r="P3" s="8">
        <v>1507.8999999999999</v>
      </c>
      <c r="Q3" s="5">
        <v>5288.3000000000011</v>
      </c>
      <c r="R3" s="5">
        <v>3207.0999999999995</v>
      </c>
      <c r="S3" s="5">
        <v>2144.2000000000003</v>
      </c>
      <c r="T3" s="5">
        <v>303.00000000000006</v>
      </c>
      <c r="U3" s="5">
        <v>1679.8000000000002</v>
      </c>
      <c r="V3" s="9">
        <v>82828.000000000015</v>
      </c>
      <c r="W3" s="10">
        <v>67623.700000000012</v>
      </c>
      <c r="X3" s="9">
        <v>49916.200000000004</v>
      </c>
      <c r="Y3" s="9">
        <v>15204.3</v>
      </c>
      <c r="Z3" s="9">
        <v>12901.5</v>
      </c>
      <c r="AA3" s="9">
        <v>2285.3000000000002</v>
      </c>
      <c r="AB3" s="10">
        <v>19454.900000000001</v>
      </c>
      <c r="AC3" s="10">
        <v>17783.8</v>
      </c>
    </row>
    <row r="4" spans="1:29">
      <c r="A4" s="47">
        <v>1995</v>
      </c>
      <c r="B4" s="47">
        <v>3</v>
      </c>
      <c r="C4" s="3">
        <v>88877.099999999991</v>
      </c>
      <c r="D4" s="4">
        <v>23190.999999999996</v>
      </c>
      <c r="E4" s="5">
        <v>2799.2000000000003</v>
      </c>
      <c r="F4" s="5">
        <v>17512.199999999997</v>
      </c>
      <c r="G4" s="5">
        <v>2317</v>
      </c>
      <c r="H4" s="5">
        <v>562.6</v>
      </c>
      <c r="I4" s="6">
        <v>6752.6999999999989</v>
      </c>
      <c r="J4" s="7">
        <v>14592.5</v>
      </c>
      <c r="K4" s="7">
        <v>3587.5000000000009</v>
      </c>
      <c r="L4" s="7">
        <v>747.19999999999982</v>
      </c>
      <c r="M4" s="7">
        <v>1983.1</v>
      </c>
      <c r="N4" s="7">
        <v>1421.2999999999997</v>
      </c>
      <c r="O4" s="8">
        <v>4273.5999999999995</v>
      </c>
      <c r="P4" s="8">
        <v>1643.1</v>
      </c>
      <c r="Q4" s="5">
        <v>5724.2000000000007</v>
      </c>
      <c r="R4" s="5">
        <v>3490.2</v>
      </c>
      <c r="S4" s="5">
        <v>2381.1</v>
      </c>
      <c r="T4" s="5">
        <v>318.89999999999998</v>
      </c>
      <c r="U4" s="5">
        <v>1723.8000000000002</v>
      </c>
      <c r="V4" s="9">
        <v>86241.699999999983</v>
      </c>
      <c r="W4" s="10">
        <v>68870.799999999988</v>
      </c>
      <c r="X4" s="9">
        <v>51762.299999999996</v>
      </c>
      <c r="Y4" s="9">
        <v>17370.900000000001</v>
      </c>
      <c r="Z4" s="9">
        <v>15409.3</v>
      </c>
      <c r="AA4" s="9">
        <v>1940.7</v>
      </c>
      <c r="AB4" s="10">
        <v>20305</v>
      </c>
      <c r="AC4" s="10">
        <v>17669.599999999999</v>
      </c>
    </row>
    <row r="5" spans="1:29">
      <c r="A5" s="47">
        <v>1995</v>
      </c>
      <c r="B5" s="47">
        <v>4</v>
      </c>
      <c r="C5" s="3">
        <v>93905.199999999939</v>
      </c>
      <c r="D5" s="4">
        <v>24189.5</v>
      </c>
      <c r="E5" s="5">
        <v>3306.4999999999995</v>
      </c>
      <c r="F5" s="5">
        <v>17568.599999999999</v>
      </c>
      <c r="G5" s="5">
        <v>2642.2000000000003</v>
      </c>
      <c r="H5" s="5">
        <v>672.19999999999993</v>
      </c>
      <c r="I5" s="6">
        <v>8266.1999999999989</v>
      </c>
      <c r="J5" s="7">
        <v>15573.9</v>
      </c>
      <c r="K5" s="7">
        <v>3689.6000000000004</v>
      </c>
      <c r="L5" s="7">
        <v>791.40000000000009</v>
      </c>
      <c r="M5" s="7">
        <v>2344.1000000000004</v>
      </c>
      <c r="N5" s="7">
        <v>2302.5</v>
      </c>
      <c r="O5" s="8">
        <v>5089.9999999999991</v>
      </c>
      <c r="P5" s="8">
        <v>2162.2999999999993</v>
      </c>
      <c r="Q5" s="5">
        <v>5743.3</v>
      </c>
      <c r="R5" s="5">
        <v>3540</v>
      </c>
      <c r="S5" s="5">
        <v>2357</v>
      </c>
      <c r="T5" s="5">
        <v>619.89999999999986</v>
      </c>
      <c r="U5" s="5">
        <v>2513.4</v>
      </c>
      <c r="V5" s="9">
        <v>93772.4</v>
      </c>
      <c r="W5" s="10">
        <v>71473.2</v>
      </c>
      <c r="X5" s="9">
        <v>53628.1</v>
      </c>
      <c r="Y5" s="9">
        <v>22299.199999999997</v>
      </c>
      <c r="Z5" s="9">
        <v>21284.6</v>
      </c>
      <c r="AA5" s="9">
        <v>989.8</v>
      </c>
      <c r="AB5" s="10">
        <v>21172.9</v>
      </c>
      <c r="AC5" s="10">
        <v>21040.1</v>
      </c>
    </row>
    <row r="6" spans="1:29">
      <c r="A6" s="47">
        <f>A2+1</f>
        <v>1996</v>
      </c>
      <c r="B6" s="47">
        <v>1</v>
      </c>
      <c r="C6" s="3">
        <v>97588.199999999983</v>
      </c>
      <c r="D6" s="4">
        <v>25259.599999999999</v>
      </c>
      <c r="E6" s="5">
        <v>3121.7999999999997</v>
      </c>
      <c r="F6" s="5">
        <v>17886</v>
      </c>
      <c r="G6" s="5">
        <v>3535.2</v>
      </c>
      <c r="H6" s="5">
        <v>716.60000000000014</v>
      </c>
      <c r="I6" s="6">
        <v>6139.2000000000007</v>
      </c>
      <c r="J6" s="7">
        <v>16863.199999999997</v>
      </c>
      <c r="K6" s="7">
        <v>3720.6999999999989</v>
      </c>
      <c r="L6" s="7">
        <v>804.80000000000018</v>
      </c>
      <c r="M6" s="7">
        <v>2300.9999999999995</v>
      </c>
      <c r="N6" s="7">
        <v>1709</v>
      </c>
      <c r="O6" s="8">
        <v>5435.0999999999995</v>
      </c>
      <c r="P6" s="8">
        <v>1654.6</v>
      </c>
      <c r="Q6" s="5">
        <v>6435.8</v>
      </c>
      <c r="R6" s="5">
        <v>4308.5999999999995</v>
      </c>
      <c r="S6" s="5">
        <v>2683.8</v>
      </c>
      <c r="T6" s="5">
        <v>397.09999999999991</v>
      </c>
      <c r="U6" s="5">
        <v>1929.9000000000003</v>
      </c>
      <c r="V6" s="9">
        <v>96256.499999999985</v>
      </c>
      <c r="W6" s="10">
        <v>83741.799999999988</v>
      </c>
      <c r="X6" s="9">
        <v>63875</v>
      </c>
      <c r="Y6" s="9">
        <v>12514.7</v>
      </c>
      <c r="Z6" s="9">
        <v>11528.1</v>
      </c>
      <c r="AA6" s="9">
        <v>971.2</v>
      </c>
      <c r="AB6" s="10">
        <v>24248.400000000001</v>
      </c>
      <c r="AC6" s="10">
        <v>22916.7</v>
      </c>
    </row>
    <row r="7" spans="1:29">
      <c r="A7" s="47">
        <f t="shared" ref="A7:A70" si="0">A3+1</f>
        <v>1996</v>
      </c>
      <c r="B7" s="47">
        <v>2</v>
      </c>
      <c r="C7" s="3">
        <v>105044.60000000002</v>
      </c>
      <c r="D7" s="4">
        <v>25997.899999999998</v>
      </c>
      <c r="E7" s="5">
        <v>2978.4999999999995</v>
      </c>
      <c r="F7" s="5">
        <v>19638.199999999997</v>
      </c>
      <c r="G7" s="5">
        <v>2740.1999999999994</v>
      </c>
      <c r="H7" s="5">
        <v>641</v>
      </c>
      <c r="I7" s="6">
        <v>7916.5</v>
      </c>
      <c r="J7" s="7">
        <v>18566.500000000004</v>
      </c>
      <c r="K7" s="7">
        <v>3765.2000000000007</v>
      </c>
      <c r="L7" s="7">
        <v>911.00000000000023</v>
      </c>
      <c r="M7" s="7">
        <v>2463.4999999999995</v>
      </c>
      <c r="N7" s="7">
        <v>1893.3999999999999</v>
      </c>
      <c r="O7" s="8">
        <v>5701.5</v>
      </c>
      <c r="P7" s="8">
        <v>1908.2999999999997</v>
      </c>
      <c r="Q7" s="5">
        <v>5965</v>
      </c>
      <c r="R7" s="5">
        <v>3879.8</v>
      </c>
      <c r="S7" s="5">
        <v>2526.5</v>
      </c>
      <c r="T7" s="5">
        <v>538.20000000000005</v>
      </c>
      <c r="U7" s="5">
        <v>2203.8999999999996</v>
      </c>
      <c r="V7" s="9">
        <v>106567.09999999999</v>
      </c>
      <c r="W7" s="10">
        <v>88442.7</v>
      </c>
      <c r="X7" s="9">
        <v>66895.8</v>
      </c>
      <c r="Y7" s="9">
        <v>18124.399999999998</v>
      </c>
      <c r="Z7" s="9">
        <v>16925.3</v>
      </c>
      <c r="AA7" s="9">
        <v>1176.5999999999999</v>
      </c>
      <c r="AB7" s="10">
        <v>23193.7</v>
      </c>
      <c r="AC7" s="10">
        <v>24716.199999999997</v>
      </c>
    </row>
    <row r="8" spans="1:29">
      <c r="A8" s="47">
        <f t="shared" si="0"/>
        <v>1996</v>
      </c>
      <c r="B8" s="47">
        <v>3</v>
      </c>
      <c r="C8" s="3">
        <v>109278.9</v>
      </c>
      <c r="D8" s="4">
        <v>27011.699999999997</v>
      </c>
      <c r="E8" s="5">
        <v>3249.7</v>
      </c>
      <c r="F8" s="5">
        <v>20552.799999999996</v>
      </c>
      <c r="G8" s="5">
        <v>2586.6999999999998</v>
      </c>
      <c r="H8" s="5">
        <v>622.5</v>
      </c>
      <c r="I8" s="6">
        <v>9076.2000000000007</v>
      </c>
      <c r="J8" s="7">
        <v>18040.400000000001</v>
      </c>
      <c r="K8" s="7">
        <v>4712.5000000000009</v>
      </c>
      <c r="L8" s="7">
        <v>1043.0999999999999</v>
      </c>
      <c r="M8" s="7">
        <v>2795.7999999999997</v>
      </c>
      <c r="N8" s="7">
        <v>2028.8999999999999</v>
      </c>
      <c r="O8" s="8">
        <v>5961.1999999999989</v>
      </c>
      <c r="P8" s="8">
        <v>2052.2999999999997</v>
      </c>
      <c r="Q8" s="5">
        <v>6195.6999999999989</v>
      </c>
      <c r="R8" s="5">
        <v>4061.5</v>
      </c>
      <c r="S8" s="5">
        <v>2620.4000000000005</v>
      </c>
      <c r="T8" s="5">
        <v>477.70000000000005</v>
      </c>
      <c r="U8" s="5">
        <v>1990.5000000000002</v>
      </c>
      <c r="V8" s="9">
        <v>111626.1</v>
      </c>
      <c r="W8" s="10">
        <v>87480.1</v>
      </c>
      <c r="X8" s="9">
        <v>66435.600000000006</v>
      </c>
      <c r="Y8" s="9">
        <v>24145.999999999996</v>
      </c>
      <c r="Z8" s="9">
        <v>22179.1</v>
      </c>
      <c r="AA8" s="9">
        <v>1946.6</v>
      </c>
      <c r="AB8" s="10">
        <v>23318.799999999999</v>
      </c>
      <c r="AC8" s="10">
        <v>25666</v>
      </c>
    </row>
    <row r="9" spans="1:29">
      <c r="A9" s="47">
        <f t="shared" si="0"/>
        <v>1996</v>
      </c>
      <c r="B9" s="47">
        <v>4</v>
      </c>
      <c r="C9" s="3">
        <v>121656.50000000001</v>
      </c>
      <c r="D9" s="4">
        <v>28538.900000000005</v>
      </c>
      <c r="E9" s="5">
        <v>3437.2000000000003</v>
      </c>
      <c r="F9" s="5">
        <v>21058.800000000003</v>
      </c>
      <c r="G9" s="5">
        <v>3246.2</v>
      </c>
      <c r="H9" s="5">
        <v>796.70000000000016</v>
      </c>
      <c r="I9" s="6">
        <v>10642.599999999999</v>
      </c>
      <c r="J9" s="7">
        <v>21146.600000000006</v>
      </c>
      <c r="K9" s="7">
        <v>4311.8</v>
      </c>
      <c r="L9" s="7">
        <v>1389.9</v>
      </c>
      <c r="M9" s="7">
        <v>2936</v>
      </c>
      <c r="N9" s="7">
        <v>4756.8000000000011</v>
      </c>
      <c r="O9" s="8">
        <v>6779.6</v>
      </c>
      <c r="P9" s="8">
        <v>2229.3999999999996</v>
      </c>
      <c r="Q9" s="5">
        <v>7693.5</v>
      </c>
      <c r="R9" s="5">
        <v>5187.3999999999996</v>
      </c>
      <c r="S9" s="5">
        <v>3304.7999999999997</v>
      </c>
      <c r="T9" s="5">
        <v>828.8</v>
      </c>
      <c r="U9" s="5">
        <v>2939.6</v>
      </c>
      <c r="V9" s="9">
        <v>125225.59999999999</v>
      </c>
      <c r="W9" s="10">
        <v>85240.4</v>
      </c>
      <c r="X9" s="9">
        <v>64749.799999999996</v>
      </c>
      <c r="Y9" s="9">
        <v>39985.199999999997</v>
      </c>
      <c r="Z9" s="9">
        <v>34251.1</v>
      </c>
      <c r="AA9" s="9">
        <v>5707</v>
      </c>
      <c r="AB9" s="10">
        <v>24555.200000000001</v>
      </c>
      <c r="AC9" s="10">
        <v>28124.3</v>
      </c>
    </row>
    <row r="10" spans="1:29">
      <c r="A10" s="47">
        <f t="shared" si="0"/>
        <v>1997</v>
      </c>
      <c r="B10" s="47">
        <v>1</v>
      </c>
      <c r="C10" s="3">
        <v>117780.30000000002</v>
      </c>
      <c r="D10" s="4">
        <v>28471.500000000007</v>
      </c>
      <c r="E10" s="5">
        <v>3456.9</v>
      </c>
      <c r="F10" s="5">
        <v>20443.000000000007</v>
      </c>
      <c r="G10" s="5">
        <v>3731.3</v>
      </c>
      <c r="H10" s="5">
        <v>840.30000000000007</v>
      </c>
      <c r="I10" s="6">
        <v>7624</v>
      </c>
      <c r="J10" s="7">
        <v>20970.500000000007</v>
      </c>
      <c r="K10" s="7">
        <v>4163.5</v>
      </c>
      <c r="L10" s="7">
        <v>885.3</v>
      </c>
      <c r="M10" s="7">
        <v>2803.4000000000005</v>
      </c>
      <c r="N10" s="7">
        <v>4007</v>
      </c>
      <c r="O10" s="8">
        <v>6500.2000000000007</v>
      </c>
      <c r="P10" s="8">
        <v>2484.4</v>
      </c>
      <c r="Q10" s="5">
        <v>7815.4999999999991</v>
      </c>
      <c r="R10" s="5">
        <v>5272.9999999999991</v>
      </c>
      <c r="S10" s="5">
        <v>3567.8</v>
      </c>
      <c r="T10" s="5">
        <v>515.5</v>
      </c>
      <c r="U10" s="5">
        <v>2136</v>
      </c>
      <c r="V10" s="9">
        <v>119605.00000000001</v>
      </c>
      <c r="W10" s="10">
        <v>101805.30000000002</v>
      </c>
      <c r="X10" s="9">
        <v>78245.900000000009</v>
      </c>
      <c r="Y10" s="9">
        <v>17799.7</v>
      </c>
      <c r="Z10" s="9">
        <v>16560.900000000001</v>
      </c>
      <c r="AA10" s="9">
        <v>1218</v>
      </c>
      <c r="AB10" s="10">
        <v>28442.9</v>
      </c>
      <c r="AC10" s="10">
        <v>30267.599999999999</v>
      </c>
    </row>
    <row r="11" spans="1:29">
      <c r="A11" s="47">
        <f t="shared" si="0"/>
        <v>1997</v>
      </c>
      <c r="B11" s="47">
        <v>2</v>
      </c>
      <c r="C11" s="3">
        <v>127409.69999999991</v>
      </c>
      <c r="D11" s="4">
        <v>29381.499999999993</v>
      </c>
      <c r="E11" s="5">
        <v>3515.2000000000003</v>
      </c>
      <c r="F11" s="5">
        <v>22019.999999999993</v>
      </c>
      <c r="G11" s="5">
        <v>3057.4999999999991</v>
      </c>
      <c r="H11" s="5">
        <v>788.8</v>
      </c>
      <c r="I11" s="6">
        <v>9885.4</v>
      </c>
      <c r="J11" s="7">
        <v>21954.400000000005</v>
      </c>
      <c r="K11" s="7">
        <v>5080.7000000000007</v>
      </c>
      <c r="L11" s="7">
        <v>1198.5</v>
      </c>
      <c r="M11" s="7">
        <v>3392</v>
      </c>
      <c r="N11" s="7">
        <v>4384.2999999999993</v>
      </c>
      <c r="O11" s="8">
        <v>7205.6</v>
      </c>
      <c r="P11" s="8">
        <v>3137.8</v>
      </c>
      <c r="Q11" s="5">
        <v>6852.5</v>
      </c>
      <c r="R11" s="5">
        <v>4413.7000000000007</v>
      </c>
      <c r="S11" s="5">
        <v>2997.3999999999996</v>
      </c>
      <c r="T11" s="5">
        <v>664.60000000000014</v>
      </c>
      <c r="U11" s="5">
        <v>2432.1999999999998</v>
      </c>
      <c r="V11" s="9">
        <v>131968.70000000001</v>
      </c>
      <c r="W11" s="10">
        <v>105960.90000000001</v>
      </c>
      <c r="X11" s="9">
        <v>81905.700000000012</v>
      </c>
      <c r="Y11" s="9">
        <v>26007.8</v>
      </c>
      <c r="Z11" s="9">
        <v>24577.200000000001</v>
      </c>
      <c r="AA11" s="9">
        <v>1404.5</v>
      </c>
      <c r="AB11" s="10">
        <v>29165.4</v>
      </c>
      <c r="AC11" s="10">
        <v>33724.400000000001</v>
      </c>
    </row>
    <row r="12" spans="1:29">
      <c r="A12" s="47">
        <f t="shared" si="0"/>
        <v>1997</v>
      </c>
      <c r="B12" s="47">
        <v>3</v>
      </c>
      <c r="C12" s="3">
        <v>131825.99999999997</v>
      </c>
      <c r="D12" s="4">
        <v>31350.599999999995</v>
      </c>
      <c r="E12" s="5">
        <v>3554.5999999999995</v>
      </c>
      <c r="F12" s="5">
        <v>24399.199999999997</v>
      </c>
      <c r="G12" s="5">
        <v>2681.7</v>
      </c>
      <c r="H12" s="5">
        <v>715.09999999999991</v>
      </c>
      <c r="I12" s="6">
        <v>11364.199999999999</v>
      </c>
      <c r="J12" s="7">
        <v>22123.699999999997</v>
      </c>
      <c r="K12" s="7">
        <v>5334.2999999999993</v>
      </c>
      <c r="L12" s="7">
        <v>1393.9</v>
      </c>
      <c r="M12" s="7">
        <v>3337.2999999999997</v>
      </c>
      <c r="N12" s="7">
        <v>3737.6</v>
      </c>
      <c r="O12" s="8">
        <v>7374.6999999999989</v>
      </c>
      <c r="P12" s="8">
        <v>3152.3</v>
      </c>
      <c r="Q12" s="5">
        <v>7571.8000000000011</v>
      </c>
      <c r="R12" s="5">
        <v>4819.2999999999993</v>
      </c>
      <c r="S12" s="5">
        <v>3143.6000000000004</v>
      </c>
      <c r="T12" s="5">
        <v>485.4</v>
      </c>
      <c r="U12" s="5">
        <v>1887.7</v>
      </c>
      <c r="V12" s="9">
        <v>136430.5</v>
      </c>
      <c r="W12" s="10">
        <v>106533.1</v>
      </c>
      <c r="X12" s="9">
        <v>82643.700000000012</v>
      </c>
      <c r="Y12" s="9">
        <v>29897.399999999998</v>
      </c>
      <c r="Z12" s="9">
        <v>28587</v>
      </c>
      <c r="AA12" s="9">
        <v>1284.0999999999999</v>
      </c>
      <c r="AB12" s="10">
        <v>30849.8</v>
      </c>
      <c r="AC12" s="10">
        <v>35454.300000000003</v>
      </c>
    </row>
    <row r="13" spans="1:29">
      <c r="A13" s="47">
        <f t="shared" si="0"/>
        <v>1997</v>
      </c>
      <c r="B13" s="47">
        <v>4</v>
      </c>
      <c r="C13" s="3">
        <v>147323.20000000007</v>
      </c>
      <c r="D13" s="4">
        <v>34538.5</v>
      </c>
      <c r="E13" s="5">
        <v>4125.8999999999996</v>
      </c>
      <c r="F13" s="5">
        <v>25351.299999999996</v>
      </c>
      <c r="G13" s="5">
        <v>4034.5</v>
      </c>
      <c r="H13" s="5">
        <v>1026.8</v>
      </c>
      <c r="I13" s="6">
        <v>13455.100000000002</v>
      </c>
      <c r="J13" s="7">
        <v>25510.399999999998</v>
      </c>
      <c r="K13" s="7">
        <v>5864.7999999999993</v>
      </c>
      <c r="L13" s="7">
        <v>1427.6000000000001</v>
      </c>
      <c r="M13" s="7">
        <v>3954.1</v>
      </c>
      <c r="N13" s="7">
        <v>5003</v>
      </c>
      <c r="O13" s="8">
        <v>8730.7999999999993</v>
      </c>
      <c r="P13" s="8">
        <v>3674.5000000000005</v>
      </c>
      <c r="Q13" s="5">
        <v>9181.2000000000007</v>
      </c>
      <c r="R13" s="5">
        <v>6150.4000000000005</v>
      </c>
      <c r="S13" s="5">
        <v>4093.2</v>
      </c>
      <c r="T13" s="5">
        <v>912.60000000000036</v>
      </c>
      <c r="U13" s="5">
        <v>3034.9999999999995</v>
      </c>
      <c r="V13" s="9">
        <v>156606</v>
      </c>
      <c r="W13" s="10">
        <v>105631.9</v>
      </c>
      <c r="X13" s="9">
        <v>78871.399999999994</v>
      </c>
      <c r="Y13" s="9">
        <v>50974.1</v>
      </c>
      <c r="Z13" s="9">
        <v>46909.9</v>
      </c>
      <c r="AA13" s="9">
        <v>4022.5</v>
      </c>
      <c r="AB13" s="10">
        <v>33478.1</v>
      </c>
      <c r="AC13" s="10">
        <v>42760.9</v>
      </c>
    </row>
    <row r="14" spans="1:29">
      <c r="A14" s="47">
        <f t="shared" si="0"/>
        <v>1998</v>
      </c>
      <c r="B14" s="47">
        <v>1</v>
      </c>
      <c r="C14" s="3">
        <v>137422.30000000002</v>
      </c>
      <c r="D14" s="4">
        <v>32886.899999999994</v>
      </c>
      <c r="E14" s="5">
        <v>3360.2999999999997</v>
      </c>
      <c r="F14" s="5">
        <v>24431.199999999997</v>
      </c>
      <c r="G14" s="5">
        <v>4072.1999999999989</v>
      </c>
      <c r="H14" s="5">
        <v>1023.2</v>
      </c>
      <c r="I14" s="6">
        <v>9088.9</v>
      </c>
      <c r="J14" s="7">
        <v>24546.400000000001</v>
      </c>
      <c r="K14" s="7">
        <v>4500.2</v>
      </c>
      <c r="L14" s="7">
        <v>1116</v>
      </c>
      <c r="M14" s="7">
        <v>3593.8999999999996</v>
      </c>
      <c r="N14" s="7">
        <v>3571.3</v>
      </c>
      <c r="O14" s="8">
        <v>8062.8</v>
      </c>
      <c r="P14" s="8">
        <v>4069.8</v>
      </c>
      <c r="Q14" s="5">
        <v>9105.9000000000015</v>
      </c>
      <c r="R14" s="5">
        <v>6290.5</v>
      </c>
      <c r="S14" s="5">
        <v>4294</v>
      </c>
      <c r="T14" s="5">
        <v>643.6</v>
      </c>
      <c r="U14" s="5">
        <v>2336.1000000000004</v>
      </c>
      <c r="V14" s="9">
        <v>143698.29999999999</v>
      </c>
      <c r="W14" s="10">
        <v>119737.19999999998</v>
      </c>
      <c r="X14" s="9">
        <v>92563.499999999985</v>
      </c>
      <c r="Y14" s="9">
        <v>23961.1</v>
      </c>
      <c r="Z14" s="9">
        <v>22582.2</v>
      </c>
      <c r="AA14" s="9">
        <v>1357.8</v>
      </c>
      <c r="AB14" s="10">
        <v>38368.699999999997</v>
      </c>
      <c r="AC14" s="10">
        <v>44644.7</v>
      </c>
    </row>
    <row r="15" spans="1:29">
      <c r="A15" s="47">
        <f t="shared" si="0"/>
        <v>1998</v>
      </c>
      <c r="B15" s="47">
        <v>2</v>
      </c>
      <c r="C15" s="3">
        <v>147105.89999999997</v>
      </c>
      <c r="D15" s="4">
        <v>33346.900000000009</v>
      </c>
      <c r="E15" s="5">
        <v>3216.8</v>
      </c>
      <c r="F15" s="5">
        <v>25604.400000000009</v>
      </c>
      <c r="G15" s="5">
        <v>3477.6000000000004</v>
      </c>
      <c r="H15" s="5">
        <v>1048.1000000000001</v>
      </c>
      <c r="I15" s="6">
        <v>12535.8</v>
      </c>
      <c r="J15" s="7">
        <v>26312.599999999995</v>
      </c>
      <c r="K15" s="7">
        <v>5520.2000000000007</v>
      </c>
      <c r="L15" s="7">
        <v>1541.3000000000002</v>
      </c>
      <c r="M15" s="7">
        <v>4542.8999999999996</v>
      </c>
      <c r="N15" s="7">
        <v>4079.3999999999996</v>
      </c>
      <c r="O15" s="8">
        <v>8780</v>
      </c>
      <c r="P15" s="8">
        <v>4849.5</v>
      </c>
      <c r="Q15" s="5">
        <v>7151.0000000000009</v>
      </c>
      <c r="R15" s="5">
        <v>4883.5999999999995</v>
      </c>
      <c r="S15" s="5">
        <v>3300.8</v>
      </c>
      <c r="T15" s="5">
        <v>885.3</v>
      </c>
      <c r="U15" s="5">
        <v>3361.1</v>
      </c>
      <c r="V15" s="9">
        <v>153523.20000000001</v>
      </c>
      <c r="W15" s="10">
        <v>121074</v>
      </c>
      <c r="X15" s="9">
        <v>92164.4</v>
      </c>
      <c r="Y15" s="9">
        <v>32449.200000000001</v>
      </c>
      <c r="Z15" s="9">
        <v>30821</v>
      </c>
      <c r="AA15" s="9">
        <v>1595.3</v>
      </c>
      <c r="AB15" s="10">
        <v>39323</v>
      </c>
      <c r="AC15" s="10">
        <v>45740.3</v>
      </c>
    </row>
    <row r="16" spans="1:29">
      <c r="A16" s="47">
        <f t="shared" si="0"/>
        <v>1998</v>
      </c>
      <c r="B16" s="47">
        <v>3</v>
      </c>
      <c r="C16" s="3">
        <v>152964.39999999997</v>
      </c>
      <c r="D16" s="4">
        <v>35138.400000000001</v>
      </c>
      <c r="E16" s="5">
        <v>3620.5000000000005</v>
      </c>
      <c r="F16" s="5">
        <v>27628.200000000004</v>
      </c>
      <c r="G16" s="5">
        <v>2963.2000000000003</v>
      </c>
      <c r="H16" s="5">
        <v>926.5</v>
      </c>
      <c r="I16" s="6">
        <v>14538.599999999999</v>
      </c>
      <c r="J16" s="7">
        <v>27023.200000000004</v>
      </c>
      <c r="K16" s="7">
        <v>5775.5</v>
      </c>
      <c r="L16" s="7">
        <v>1691.1999999999998</v>
      </c>
      <c r="M16" s="7">
        <v>4307.4000000000005</v>
      </c>
      <c r="N16" s="7">
        <v>4166.8999999999996</v>
      </c>
      <c r="O16" s="8">
        <v>8879</v>
      </c>
      <c r="P16" s="8">
        <v>4834.8999999999996</v>
      </c>
      <c r="Q16" s="5">
        <v>7937.4</v>
      </c>
      <c r="R16" s="5">
        <v>5391.3</v>
      </c>
      <c r="S16" s="5">
        <v>3719</v>
      </c>
      <c r="T16" s="5">
        <v>712.69999999999982</v>
      </c>
      <c r="U16" s="5">
        <v>2347.1000000000004</v>
      </c>
      <c r="V16" s="9">
        <v>160023.20000000001</v>
      </c>
      <c r="W16" s="10">
        <v>123402</v>
      </c>
      <c r="X16" s="9">
        <v>94792.1</v>
      </c>
      <c r="Y16" s="9">
        <v>36621.200000000004</v>
      </c>
      <c r="Z16" s="9">
        <v>34966.800000000003</v>
      </c>
      <c r="AA16" s="9">
        <v>1622.3</v>
      </c>
      <c r="AB16" s="10">
        <v>39926.400000000001</v>
      </c>
      <c r="AC16" s="10">
        <v>46985.2</v>
      </c>
    </row>
    <row r="17" spans="1:29">
      <c r="A17" s="47">
        <f t="shared" si="0"/>
        <v>1998</v>
      </c>
      <c r="B17" s="47">
        <v>4</v>
      </c>
      <c r="C17" s="3">
        <v>171683.09999999995</v>
      </c>
      <c r="D17" s="4">
        <v>37069.5</v>
      </c>
      <c r="E17" s="5">
        <v>3932.5</v>
      </c>
      <c r="F17" s="5">
        <v>27573.4</v>
      </c>
      <c r="G17" s="5">
        <v>4272.5</v>
      </c>
      <c r="H17" s="5">
        <v>1291.1000000000001</v>
      </c>
      <c r="I17" s="6">
        <v>16848.099999999999</v>
      </c>
      <c r="J17" s="7">
        <v>28900.2</v>
      </c>
      <c r="K17" s="7">
        <v>6221.4</v>
      </c>
      <c r="L17" s="7">
        <v>1626.5</v>
      </c>
      <c r="M17" s="7">
        <v>4975.5</v>
      </c>
      <c r="N17" s="7">
        <v>7013.9000000000005</v>
      </c>
      <c r="O17" s="8">
        <v>9933.6000000000022</v>
      </c>
      <c r="P17" s="8">
        <v>5129.8</v>
      </c>
      <c r="Q17" s="5">
        <v>10936.599999999999</v>
      </c>
      <c r="R17" s="5">
        <v>7427.3</v>
      </c>
      <c r="S17" s="5">
        <v>5434.9000000000005</v>
      </c>
      <c r="T17" s="5">
        <v>979.20000000000027</v>
      </c>
      <c r="U17" s="5">
        <v>3722.9</v>
      </c>
      <c r="V17" s="9">
        <v>181326.30000000002</v>
      </c>
      <c r="W17" s="10">
        <v>120734.80000000002</v>
      </c>
      <c r="X17" s="9">
        <v>94191.900000000009</v>
      </c>
      <c r="Y17" s="9">
        <v>60591.5</v>
      </c>
      <c r="Z17" s="9">
        <v>57853.7</v>
      </c>
      <c r="AA17" s="9">
        <v>2700.5</v>
      </c>
      <c r="AB17" s="10">
        <v>39916.5</v>
      </c>
      <c r="AC17" s="10">
        <v>49559.7</v>
      </c>
    </row>
    <row r="18" spans="1:29">
      <c r="A18" s="47">
        <f t="shared" si="0"/>
        <v>1999</v>
      </c>
      <c r="B18" s="47">
        <v>1</v>
      </c>
      <c r="C18" s="3">
        <v>147665.19999999995</v>
      </c>
      <c r="D18" s="4">
        <v>32506.299999999996</v>
      </c>
      <c r="E18" s="5">
        <v>3368.6</v>
      </c>
      <c r="F18" s="5">
        <v>23657.299999999996</v>
      </c>
      <c r="G18" s="5">
        <v>4355.3999999999996</v>
      </c>
      <c r="H18" s="5">
        <v>1125</v>
      </c>
      <c r="I18" s="6">
        <v>9628.7999999999993</v>
      </c>
      <c r="J18" s="7">
        <v>26914.900000000005</v>
      </c>
      <c r="K18" s="7">
        <v>5484.4</v>
      </c>
      <c r="L18" s="7">
        <v>1357.5</v>
      </c>
      <c r="M18" s="7">
        <v>3990.3999999999996</v>
      </c>
      <c r="N18" s="7">
        <v>3361.9</v>
      </c>
      <c r="O18" s="8">
        <v>9966.7000000000007</v>
      </c>
      <c r="P18" s="8">
        <v>4855.6000000000004</v>
      </c>
      <c r="Q18" s="5">
        <v>11230.199999999999</v>
      </c>
      <c r="R18" s="5">
        <v>6060.6</v>
      </c>
      <c r="S18" s="5">
        <v>4315.2999999999993</v>
      </c>
      <c r="T18" s="5">
        <v>679.5</v>
      </c>
      <c r="U18" s="5">
        <v>2710.4</v>
      </c>
      <c r="V18" s="9">
        <v>157237.20000000001</v>
      </c>
      <c r="W18" s="10">
        <v>132049.70000000001</v>
      </c>
      <c r="X18" s="9">
        <v>101749.3</v>
      </c>
      <c r="Y18" s="9">
        <v>25187.5</v>
      </c>
      <c r="Z18" s="9">
        <v>25080.3</v>
      </c>
      <c r="AA18" s="9">
        <v>94.2</v>
      </c>
      <c r="AB18" s="10">
        <v>36823.100000000006</v>
      </c>
      <c r="AC18" s="10">
        <v>46395.100000000006</v>
      </c>
    </row>
    <row r="19" spans="1:29">
      <c r="A19" s="47">
        <f t="shared" si="0"/>
        <v>1999</v>
      </c>
      <c r="B19" s="47">
        <v>2</v>
      </c>
      <c r="C19" s="3">
        <v>160603.19999999998</v>
      </c>
      <c r="D19" s="4">
        <v>34609.599999999991</v>
      </c>
      <c r="E19" s="5">
        <v>3559.3999999999996</v>
      </c>
      <c r="F19" s="5">
        <v>26128.099999999991</v>
      </c>
      <c r="G19" s="5">
        <v>3753.6999999999989</v>
      </c>
      <c r="H19" s="5">
        <v>1168.4000000000001</v>
      </c>
      <c r="I19" s="6">
        <v>12840.4</v>
      </c>
      <c r="J19" s="7">
        <v>28579.8</v>
      </c>
      <c r="K19" s="7">
        <v>7191.7999999999993</v>
      </c>
      <c r="L19" s="7">
        <v>1890.1</v>
      </c>
      <c r="M19" s="7">
        <v>5117.9999999999991</v>
      </c>
      <c r="N19" s="7">
        <v>5338.8</v>
      </c>
      <c r="O19" s="8">
        <v>10158.299999999999</v>
      </c>
      <c r="P19" s="8">
        <v>5530.5</v>
      </c>
      <c r="Q19" s="5">
        <v>8880</v>
      </c>
      <c r="R19" s="5">
        <v>5059</v>
      </c>
      <c r="S19" s="5">
        <v>3497.5999999999995</v>
      </c>
      <c r="T19" s="5">
        <v>961.10000000000014</v>
      </c>
      <c r="U19" s="5">
        <v>3754.4000000000005</v>
      </c>
      <c r="V19" s="9">
        <v>172011.1</v>
      </c>
      <c r="W19" s="10">
        <v>135963.5</v>
      </c>
      <c r="X19" s="9">
        <v>103903.1</v>
      </c>
      <c r="Y19" s="9">
        <v>36047.600000000006</v>
      </c>
      <c r="Z19" s="9">
        <v>34497.9</v>
      </c>
      <c r="AA19" s="9">
        <v>1527.4</v>
      </c>
      <c r="AB19" s="10">
        <v>37920.9</v>
      </c>
      <c r="AC19" s="10">
        <v>49328.800000000003</v>
      </c>
    </row>
    <row r="20" spans="1:29">
      <c r="A20" s="47">
        <f t="shared" si="0"/>
        <v>1999</v>
      </c>
      <c r="B20" s="47">
        <v>3</v>
      </c>
      <c r="C20" s="3">
        <v>169552.49999999994</v>
      </c>
      <c r="D20" s="4">
        <v>39398.500000000007</v>
      </c>
      <c r="E20" s="5">
        <v>3576.2</v>
      </c>
      <c r="F20" s="5">
        <v>31157.000000000015</v>
      </c>
      <c r="G20" s="5">
        <v>3544.1000000000004</v>
      </c>
      <c r="H20" s="5">
        <v>1121.2</v>
      </c>
      <c r="I20" s="6">
        <v>14511.3</v>
      </c>
      <c r="J20" s="7">
        <v>29656.700000000004</v>
      </c>
      <c r="K20" s="7">
        <v>7604.1999999999989</v>
      </c>
      <c r="L20" s="7">
        <v>1871.1</v>
      </c>
      <c r="M20" s="7">
        <v>4840.7999999999993</v>
      </c>
      <c r="N20" s="7">
        <v>4571.0999999999985</v>
      </c>
      <c r="O20" s="8">
        <v>9689.7999999999993</v>
      </c>
      <c r="P20" s="8">
        <v>5219.3</v>
      </c>
      <c r="Q20" s="5">
        <v>9554.9999999999982</v>
      </c>
      <c r="R20" s="5">
        <v>5334.6</v>
      </c>
      <c r="S20" s="5">
        <v>3861.4000000000005</v>
      </c>
      <c r="T20" s="5">
        <v>762.8</v>
      </c>
      <c r="U20" s="5">
        <v>2705.2</v>
      </c>
      <c r="V20" s="9">
        <v>178036.4</v>
      </c>
      <c r="W20" s="10">
        <v>137440.5</v>
      </c>
      <c r="X20" s="9">
        <v>105686.5</v>
      </c>
      <c r="Y20" s="9">
        <v>40595.899999999994</v>
      </c>
      <c r="Z20" s="9">
        <v>37843.199999999997</v>
      </c>
      <c r="AA20" s="9">
        <v>2730.6</v>
      </c>
      <c r="AB20" s="10">
        <v>41803.700000000004</v>
      </c>
      <c r="AC20" s="10">
        <v>50287.6</v>
      </c>
    </row>
    <row r="21" spans="1:29">
      <c r="A21" s="47">
        <f t="shared" si="0"/>
        <v>1999</v>
      </c>
      <c r="B21" s="47">
        <v>4</v>
      </c>
      <c r="C21" s="3">
        <v>199382.5</v>
      </c>
      <c r="D21" s="4">
        <v>43538.500000000007</v>
      </c>
      <c r="E21" s="5">
        <v>3821.9999999999995</v>
      </c>
      <c r="F21" s="5">
        <v>32369.100000000006</v>
      </c>
      <c r="G21" s="5">
        <v>5640.9000000000015</v>
      </c>
      <c r="H21" s="5">
        <v>1706.5000000000002</v>
      </c>
      <c r="I21" s="6">
        <v>19426.399999999998</v>
      </c>
      <c r="J21" s="7">
        <v>31453.899999999994</v>
      </c>
      <c r="K21" s="7">
        <v>8107.5</v>
      </c>
      <c r="L21" s="7">
        <v>1680.9999999999995</v>
      </c>
      <c r="M21" s="7">
        <v>5802.0000000000009</v>
      </c>
      <c r="N21" s="7">
        <v>9721.6999999999989</v>
      </c>
      <c r="O21" s="8">
        <v>11513.400000000003</v>
      </c>
      <c r="P21" s="8">
        <v>6178.2000000000007</v>
      </c>
      <c r="Q21" s="5">
        <v>13402.499999999998</v>
      </c>
      <c r="R21" s="5">
        <v>6764.0999999999995</v>
      </c>
      <c r="S21" s="5">
        <v>5232.7</v>
      </c>
      <c r="T21" s="5">
        <v>1178.3000000000002</v>
      </c>
      <c r="U21" s="5">
        <v>4669.2000000000007</v>
      </c>
      <c r="V21" s="9">
        <v>209903.90000000002</v>
      </c>
      <c r="W21" s="10">
        <v>139046.70000000001</v>
      </c>
      <c r="X21" s="9">
        <v>108625.1</v>
      </c>
      <c r="Y21" s="9">
        <v>70857.2</v>
      </c>
      <c r="Z21" s="9">
        <v>67304.5</v>
      </c>
      <c r="AA21" s="9">
        <v>3513.3</v>
      </c>
      <c r="AB21" s="10">
        <v>45959</v>
      </c>
      <c r="AC21" s="10">
        <v>56480.4</v>
      </c>
    </row>
    <row r="22" spans="1:29">
      <c r="A22" s="47">
        <f t="shared" si="0"/>
        <v>2000</v>
      </c>
      <c r="B22" s="47">
        <v>1</v>
      </c>
      <c r="C22" s="3">
        <v>168831.16000000003</v>
      </c>
      <c r="D22" s="4">
        <v>36273.060000000005</v>
      </c>
      <c r="E22" s="5">
        <v>4233</v>
      </c>
      <c r="F22" s="5">
        <v>25953.400000000009</v>
      </c>
      <c r="G22" s="5">
        <v>4916.2000000000007</v>
      </c>
      <c r="H22" s="5">
        <v>1170.46</v>
      </c>
      <c r="I22" s="6">
        <v>8231.4000000000015</v>
      </c>
      <c r="J22" s="7">
        <v>31941.600000000002</v>
      </c>
      <c r="K22" s="7">
        <v>7527.2999999999993</v>
      </c>
      <c r="L22" s="7">
        <v>1532.3000000000002</v>
      </c>
      <c r="M22" s="7">
        <v>5060.9000000000005</v>
      </c>
      <c r="N22" s="7">
        <v>5235.4000000000015</v>
      </c>
      <c r="O22" s="8">
        <v>10920.599999999999</v>
      </c>
      <c r="P22" s="8">
        <v>7908.7</v>
      </c>
      <c r="Q22" s="5">
        <v>11230.3</v>
      </c>
      <c r="R22" s="5">
        <v>9058</v>
      </c>
      <c r="S22" s="5">
        <v>5536.9999999999991</v>
      </c>
      <c r="T22" s="5">
        <v>752.10000000000014</v>
      </c>
      <c r="U22" s="5">
        <v>1956.1999999999998</v>
      </c>
      <c r="V22" s="9">
        <v>181732.8</v>
      </c>
      <c r="W22" s="10">
        <v>152211</v>
      </c>
      <c r="X22" s="9">
        <v>117466.1</v>
      </c>
      <c r="Y22" s="9">
        <v>29521.8</v>
      </c>
      <c r="Z22" s="9">
        <v>28288.6</v>
      </c>
      <c r="AA22" s="9">
        <v>1217.7</v>
      </c>
      <c r="AB22" s="10">
        <v>44103.5</v>
      </c>
      <c r="AC22" s="10">
        <v>57005.100000000006</v>
      </c>
    </row>
    <row r="23" spans="1:29">
      <c r="A23" s="47">
        <f t="shared" si="0"/>
        <v>2000</v>
      </c>
      <c r="B23" s="47">
        <v>2</v>
      </c>
      <c r="C23" s="3">
        <v>181792.49999999983</v>
      </c>
      <c r="D23" s="4">
        <v>37809.800000000003</v>
      </c>
      <c r="E23" s="5">
        <v>4076.2</v>
      </c>
      <c r="F23" s="5">
        <v>28068.5</v>
      </c>
      <c r="G23" s="5">
        <v>3831.7000000000007</v>
      </c>
      <c r="H23" s="5">
        <v>1833.3999999999999</v>
      </c>
      <c r="I23" s="6">
        <v>12092.599999999999</v>
      </c>
      <c r="J23" s="7">
        <v>32290.2</v>
      </c>
      <c r="K23" s="7">
        <v>9066.5</v>
      </c>
      <c r="L23" s="7">
        <v>2146.6000000000004</v>
      </c>
      <c r="M23" s="7">
        <v>6214.8</v>
      </c>
      <c r="N23" s="7">
        <v>8174.7000000000007</v>
      </c>
      <c r="O23" s="8">
        <v>11230.399999999998</v>
      </c>
      <c r="P23" s="8">
        <v>8920.0999999999985</v>
      </c>
      <c r="Q23" s="5">
        <v>8746.6999999999989</v>
      </c>
      <c r="R23" s="5">
        <v>7316.6999999999989</v>
      </c>
      <c r="S23" s="5">
        <v>4210.5</v>
      </c>
      <c r="T23" s="5">
        <v>1466.1</v>
      </c>
      <c r="U23" s="5">
        <v>2115.1999999999998</v>
      </c>
      <c r="V23" s="9">
        <v>195518.3</v>
      </c>
      <c r="W23" s="10">
        <v>155302.39999999999</v>
      </c>
      <c r="X23" s="9">
        <v>118966.7</v>
      </c>
      <c r="Y23" s="9">
        <v>40215.9</v>
      </c>
      <c r="Z23" s="9">
        <v>38297.9</v>
      </c>
      <c r="AA23" s="9">
        <v>1892.8</v>
      </c>
      <c r="AB23" s="10">
        <v>49792.700000000004</v>
      </c>
      <c r="AC23" s="10">
        <v>63518.5</v>
      </c>
    </row>
    <row r="24" spans="1:29">
      <c r="A24" s="47">
        <f t="shared" si="0"/>
        <v>2000</v>
      </c>
      <c r="B24" s="47">
        <v>3</v>
      </c>
      <c r="C24" s="3">
        <v>187706.10999999993</v>
      </c>
      <c r="D24" s="4">
        <v>41007.900000000009</v>
      </c>
      <c r="E24" s="5">
        <v>4137.7999999999993</v>
      </c>
      <c r="F24" s="5">
        <v>32627.100000000006</v>
      </c>
      <c r="G24" s="5">
        <v>2724.5</v>
      </c>
      <c r="H24" s="5">
        <v>1518.5</v>
      </c>
      <c r="I24" s="6">
        <v>14815.2</v>
      </c>
      <c r="J24" s="7">
        <v>34032.899999999994</v>
      </c>
      <c r="K24" s="7">
        <v>8888.6999999999989</v>
      </c>
      <c r="L24" s="7">
        <v>2200.3000000000002</v>
      </c>
      <c r="M24" s="7">
        <v>5591.9699999999993</v>
      </c>
      <c r="N24" s="7">
        <v>6026.1</v>
      </c>
      <c r="O24" s="8">
        <v>11008.1</v>
      </c>
      <c r="P24" s="8">
        <v>8289.2000000000007</v>
      </c>
      <c r="Q24" s="5">
        <v>9563.5</v>
      </c>
      <c r="R24" s="5">
        <v>7932.74</v>
      </c>
      <c r="S24" s="5">
        <v>4594.2999999999993</v>
      </c>
      <c r="T24" s="5">
        <v>840.6</v>
      </c>
      <c r="U24" s="5">
        <v>1992.3</v>
      </c>
      <c r="V24" s="9">
        <v>197578.59999999998</v>
      </c>
      <c r="W24" s="10">
        <v>154491.4</v>
      </c>
      <c r="X24" s="9">
        <v>120011.4</v>
      </c>
      <c r="Y24" s="9">
        <v>43087.199999999997</v>
      </c>
      <c r="Z24" s="9">
        <v>41437</v>
      </c>
      <c r="AA24" s="9">
        <v>1624.5</v>
      </c>
      <c r="AB24" s="10">
        <v>52547.5</v>
      </c>
      <c r="AC24" s="10">
        <v>62420.000000000007</v>
      </c>
    </row>
    <row r="25" spans="1:29">
      <c r="A25" s="47">
        <f t="shared" si="0"/>
        <v>2000</v>
      </c>
      <c r="B25" s="47">
        <v>4</v>
      </c>
      <c r="C25" s="3">
        <v>213338.79999999984</v>
      </c>
      <c r="D25" s="4">
        <v>44927.5</v>
      </c>
      <c r="E25" s="5">
        <v>3888.7</v>
      </c>
      <c r="F25" s="5">
        <v>33055.5</v>
      </c>
      <c r="G25" s="5">
        <v>5467.4</v>
      </c>
      <c r="H25" s="5">
        <v>2515.8999999999996</v>
      </c>
      <c r="I25" s="6">
        <v>21111.5</v>
      </c>
      <c r="J25" s="7">
        <v>34181.199999999997</v>
      </c>
      <c r="K25" s="7">
        <v>8798.8999999999978</v>
      </c>
      <c r="L25" s="7">
        <v>2226.4000000000005</v>
      </c>
      <c r="M25" s="7">
        <v>6613.5999999999985</v>
      </c>
      <c r="N25" s="7">
        <v>11817</v>
      </c>
      <c r="O25" s="8">
        <v>11339.1</v>
      </c>
      <c r="P25" s="8">
        <v>9361.0999999999985</v>
      </c>
      <c r="Q25" s="5">
        <v>11982.200000000003</v>
      </c>
      <c r="R25" s="5">
        <v>9888.2000000000007</v>
      </c>
      <c r="S25" s="5">
        <v>6212.7</v>
      </c>
      <c r="T25" s="5">
        <v>2000.6</v>
      </c>
      <c r="U25" s="5">
        <v>2191</v>
      </c>
      <c r="V25" s="9">
        <v>225429.3</v>
      </c>
      <c r="W25" s="10">
        <v>152592.09999999998</v>
      </c>
      <c r="X25" s="9">
        <v>117893.29999999999</v>
      </c>
      <c r="Y25" s="9">
        <v>72837.2</v>
      </c>
      <c r="Z25" s="9">
        <v>70969.2</v>
      </c>
      <c r="AA25" s="9">
        <v>1828.6</v>
      </c>
      <c r="AB25" s="10">
        <v>57056.999999999993</v>
      </c>
      <c r="AC25" s="10">
        <v>69147.5</v>
      </c>
    </row>
    <row r="26" spans="1:29">
      <c r="A26" s="47">
        <f t="shared" si="0"/>
        <v>2001</v>
      </c>
      <c r="B26" s="47">
        <v>1</v>
      </c>
      <c r="C26" s="3">
        <v>180327.13000000003</v>
      </c>
      <c r="D26" s="4">
        <v>37968.600000000013</v>
      </c>
      <c r="E26" s="5">
        <v>4445.8</v>
      </c>
      <c r="F26" s="5">
        <v>26258.700000000012</v>
      </c>
      <c r="G26" s="5">
        <v>5891.2999999999993</v>
      </c>
      <c r="H26" s="5">
        <v>1372.7999999999997</v>
      </c>
      <c r="I26" s="6">
        <v>9183.7999999999993</v>
      </c>
      <c r="J26" s="7">
        <v>33946.800000000003</v>
      </c>
      <c r="K26" s="7">
        <v>7779.4000000000015</v>
      </c>
      <c r="L26" s="7">
        <v>1574.5</v>
      </c>
      <c r="M26" s="7">
        <v>6098.7</v>
      </c>
      <c r="N26" s="7">
        <v>4516.5</v>
      </c>
      <c r="O26" s="8">
        <v>11397.599999999999</v>
      </c>
      <c r="P26" s="8">
        <v>8340.2000000000007</v>
      </c>
      <c r="Q26" s="5">
        <v>12515.1</v>
      </c>
      <c r="R26" s="5">
        <v>10078.5</v>
      </c>
      <c r="S26" s="5">
        <v>6692.33</v>
      </c>
      <c r="T26" s="5">
        <v>783.40000000000009</v>
      </c>
      <c r="U26" s="5">
        <v>2150.4</v>
      </c>
      <c r="V26" s="9">
        <v>188414.2</v>
      </c>
      <c r="W26" s="10">
        <v>162270.5</v>
      </c>
      <c r="X26" s="9">
        <v>125117.3</v>
      </c>
      <c r="Y26" s="9">
        <v>26143.7</v>
      </c>
      <c r="Z26" s="9">
        <v>29128.9</v>
      </c>
      <c r="AA26" s="9">
        <v>-3008.3</v>
      </c>
      <c r="AB26" s="10">
        <v>50094.9</v>
      </c>
      <c r="AC26" s="10">
        <v>58182</v>
      </c>
    </row>
    <row r="27" spans="1:29">
      <c r="A27" s="47">
        <f t="shared" si="0"/>
        <v>2001</v>
      </c>
      <c r="B27" s="47">
        <v>2</v>
      </c>
      <c r="C27" s="3">
        <v>192038.37999999995</v>
      </c>
      <c r="D27" s="4">
        <v>37805.799999999988</v>
      </c>
      <c r="E27" s="5">
        <v>3996.5</v>
      </c>
      <c r="F27" s="5">
        <v>26850.299999999988</v>
      </c>
      <c r="G27" s="5">
        <v>4937.7000000000007</v>
      </c>
      <c r="H27" s="5">
        <v>2021.3</v>
      </c>
      <c r="I27" s="6">
        <v>12616.5</v>
      </c>
      <c r="J27" s="7">
        <v>34684.699999999997</v>
      </c>
      <c r="K27" s="7">
        <v>9071.399999999996</v>
      </c>
      <c r="L27" s="7">
        <v>2255.4000000000005</v>
      </c>
      <c r="M27" s="7">
        <v>7536.5</v>
      </c>
      <c r="N27" s="7">
        <v>7174.2000000000016</v>
      </c>
      <c r="O27" s="8">
        <v>11885.1</v>
      </c>
      <c r="P27" s="8">
        <v>9866.4000000000015</v>
      </c>
      <c r="Q27" s="5">
        <v>9305</v>
      </c>
      <c r="R27" s="5">
        <v>8210.9000000000015</v>
      </c>
      <c r="S27" s="5">
        <v>4944.4799999999996</v>
      </c>
      <c r="T27" s="5">
        <v>1622.1999999999998</v>
      </c>
      <c r="U27" s="5">
        <v>2366.7000000000003</v>
      </c>
      <c r="V27" s="9">
        <v>200109.2</v>
      </c>
      <c r="W27" s="10">
        <v>163919.20000000001</v>
      </c>
      <c r="X27" s="9">
        <v>124640.5</v>
      </c>
      <c r="Y27" s="9">
        <v>36190</v>
      </c>
      <c r="Z27" s="9">
        <v>35534.400000000001</v>
      </c>
      <c r="AA27" s="9">
        <v>627.70000000000005</v>
      </c>
      <c r="AB27" s="10">
        <v>49659</v>
      </c>
      <c r="AC27" s="10">
        <v>57729.8</v>
      </c>
    </row>
    <row r="28" spans="1:29">
      <c r="A28" s="47">
        <f t="shared" si="0"/>
        <v>2001</v>
      </c>
      <c r="B28" s="47">
        <v>3</v>
      </c>
      <c r="C28" s="3">
        <v>195156.00999999989</v>
      </c>
      <c r="D28" s="4">
        <v>40056.299999999996</v>
      </c>
      <c r="E28" s="5">
        <v>3971.6000000000004</v>
      </c>
      <c r="F28" s="5">
        <v>31557</v>
      </c>
      <c r="G28" s="5">
        <v>3057.5999999999995</v>
      </c>
      <c r="H28" s="5">
        <v>1470.1</v>
      </c>
      <c r="I28" s="6">
        <v>15121.3</v>
      </c>
      <c r="J28" s="7">
        <v>36678.699999999997</v>
      </c>
      <c r="K28" s="7">
        <v>9366.2000000000007</v>
      </c>
      <c r="L28" s="7">
        <v>2289.5999999999995</v>
      </c>
      <c r="M28" s="7">
        <v>6457.4000000000005</v>
      </c>
      <c r="N28" s="7">
        <v>5461.9999999999991</v>
      </c>
      <c r="O28" s="8">
        <v>11435.8</v>
      </c>
      <c r="P28" s="8">
        <v>8474.9000000000015</v>
      </c>
      <c r="Q28" s="5">
        <v>10131.700000000001</v>
      </c>
      <c r="R28" s="5">
        <v>8718.5</v>
      </c>
      <c r="S28" s="5">
        <v>5449.1100000000006</v>
      </c>
      <c r="T28" s="5">
        <v>700.19999999999993</v>
      </c>
      <c r="U28" s="5">
        <v>2139</v>
      </c>
      <c r="V28" s="9">
        <v>200887.1</v>
      </c>
      <c r="W28" s="10">
        <v>162384</v>
      </c>
      <c r="X28" s="9">
        <v>125355.7</v>
      </c>
      <c r="Y28" s="9">
        <v>38503.100000000006</v>
      </c>
      <c r="Z28" s="9">
        <v>37000.9</v>
      </c>
      <c r="AA28" s="9">
        <v>1468.8</v>
      </c>
      <c r="AB28" s="10">
        <v>56231.1</v>
      </c>
      <c r="AC28" s="10">
        <v>61962.2</v>
      </c>
    </row>
    <row r="29" spans="1:29">
      <c r="A29" s="47">
        <f t="shared" si="0"/>
        <v>2001</v>
      </c>
      <c r="B29" s="47">
        <v>4</v>
      </c>
      <c r="C29" s="3">
        <v>217783.65769279705</v>
      </c>
      <c r="D29" s="4">
        <v>41138.9</v>
      </c>
      <c r="E29" s="5">
        <v>3644.4</v>
      </c>
      <c r="F29" s="5">
        <v>28436.800000000003</v>
      </c>
      <c r="G29" s="5">
        <v>6473.7999999999975</v>
      </c>
      <c r="H29" s="5">
        <v>2583.8999999999996</v>
      </c>
      <c r="I29" s="6">
        <v>20893.999999999996</v>
      </c>
      <c r="J29" s="7">
        <v>35970.499999999993</v>
      </c>
      <c r="K29" s="7">
        <v>9209.0000000000018</v>
      </c>
      <c r="L29" s="7">
        <v>2228.9</v>
      </c>
      <c r="M29" s="7">
        <v>7239.7000000000007</v>
      </c>
      <c r="N29" s="7">
        <v>11540.199999999999</v>
      </c>
      <c r="O29" s="8">
        <v>11539.099999999999</v>
      </c>
      <c r="P29" s="8">
        <v>9008.0000000000018</v>
      </c>
      <c r="Q29" s="5">
        <v>14175.7</v>
      </c>
      <c r="R29" s="5">
        <v>10955.7</v>
      </c>
      <c r="S29" s="5">
        <v>7603.1</v>
      </c>
      <c r="T29" s="5">
        <v>2143.5</v>
      </c>
      <c r="U29" s="5">
        <v>2463.4</v>
      </c>
      <c r="V29" s="9">
        <v>225453.3</v>
      </c>
      <c r="W29" s="10">
        <v>164196.29999999999</v>
      </c>
      <c r="X29" s="9">
        <v>126795.29999999999</v>
      </c>
      <c r="Y29" s="9">
        <v>61257</v>
      </c>
      <c r="Z29" s="9">
        <v>59839.3</v>
      </c>
      <c r="AA29" s="9">
        <v>1368.1</v>
      </c>
      <c r="AB29" s="10">
        <v>56497.600000000006</v>
      </c>
      <c r="AC29" s="10">
        <v>64167.199999999997</v>
      </c>
    </row>
    <row r="30" spans="1:29">
      <c r="A30" s="47">
        <f t="shared" si="0"/>
        <v>2002</v>
      </c>
      <c r="B30" s="47">
        <v>1</v>
      </c>
      <c r="C30" s="3">
        <v>190435.60000000009</v>
      </c>
      <c r="D30" s="4">
        <v>38450.500000000015</v>
      </c>
      <c r="E30" s="5">
        <v>4370.3999999999996</v>
      </c>
      <c r="F30" s="5">
        <v>25841.300000000017</v>
      </c>
      <c r="G30" s="5">
        <v>6751.1999999999989</v>
      </c>
      <c r="H30" s="5">
        <v>1487.6000000000001</v>
      </c>
      <c r="I30" s="6">
        <v>8366.3000000000011</v>
      </c>
      <c r="J30" s="7">
        <v>36998.1</v>
      </c>
      <c r="K30" s="7">
        <v>8260.2000000000025</v>
      </c>
      <c r="L30" s="7">
        <v>1558.5</v>
      </c>
      <c r="M30" s="7">
        <v>7208.1999999999989</v>
      </c>
      <c r="N30" s="7">
        <v>3313.4999999999991</v>
      </c>
      <c r="O30" s="8">
        <v>12076.699999999999</v>
      </c>
      <c r="P30" s="8">
        <v>8475.5999999999985</v>
      </c>
      <c r="Q30" s="5">
        <v>14544.899999999996</v>
      </c>
      <c r="R30" s="5">
        <v>10718.9</v>
      </c>
      <c r="S30" s="5">
        <v>8154.3000000000011</v>
      </c>
      <c r="T30" s="5">
        <v>817.3</v>
      </c>
      <c r="U30" s="5">
        <v>2440.9</v>
      </c>
      <c r="V30" s="9">
        <v>198455.10000000003</v>
      </c>
      <c r="W30" s="10">
        <v>174140.80000000002</v>
      </c>
      <c r="X30" s="9">
        <v>135598.20000000001</v>
      </c>
      <c r="Y30" s="9">
        <v>24314.300000000003</v>
      </c>
      <c r="Z30" s="9">
        <v>27345.4</v>
      </c>
      <c r="AA30" s="9">
        <v>-3058</v>
      </c>
      <c r="AB30" s="10">
        <v>48550.8</v>
      </c>
      <c r="AC30" s="10">
        <v>56570.299999999996</v>
      </c>
    </row>
    <row r="31" spans="1:29">
      <c r="A31" s="47">
        <f t="shared" si="0"/>
        <v>2002</v>
      </c>
      <c r="B31" s="47">
        <v>2</v>
      </c>
      <c r="C31" s="3">
        <v>198967.90000000002</v>
      </c>
      <c r="D31" s="4">
        <v>38034.799999999996</v>
      </c>
      <c r="E31" s="5">
        <v>3848.5000000000005</v>
      </c>
      <c r="F31" s="5">
        <v>26724.199999999997</v>
      </c>
      <c r="G31" s="5">
        <v>5241.4000000000015</v>
      </c>
      <c r="H31" s="5">
        <v>2220.6999999999998</v>
      </c>
      <c r="I31" s="6">
        <v>11542.1</v>
      </c>
      <c r="J31" s="7">
        <v>35768.400000000001</v>
      </c>
      <c r="K31" s="7">
        <v>10382.5</v>
      </c>
      <c r="L31" s="7">
        <v>2231.3999999999996</v>
      </c>
      <c r="M31" s="7">
        <v>8567.2000000000007</v>
      </c>
      <c r="N31" s="7">
        <v>7023.2</v>
      </c>
      <c r="O31" s="8">
        <v>12384.5</v>
      </c>
      <c r="P31" s="8">
        <v>9616.5000000000018</v>
      </c>
      <c r="Q31" s="5">
        <v>10431.5</v>
      </c>
      <c r="R31" s="5">
        <v>8547</v>
      </c>
      <c r="S31" s="5">
        <v>5955.3</v>
      </c>
      <c r="T31" s="5">
        <v>1735.9</v>
      </c>
      <c r="U31" s="5">
        <v>2696.8</v>
      </c>
      <c r="V31" s="9">
        <v>206882.2</v>
      </c>
      <c r="W31" s="10">
        <v>173074.1</v>
      </c>
      <c r="X31" s="9">
        <v>132204.1</v>
      </c>
      <c r="Y31" s="9">
        <v>33808.100000000006</v>
      </c>
      <c r="Z31" s="9">
        <v>32844.300000000003</v>
      </c>
      <c r="AA31" s="9">
        <v>920.9</v>
      </c>
      <c r="AB31" s="10">
        <v>56235.8</v>
      </c>
      <c r="AC31" s="10">
        <v>64150.1</v>
      </c>
    </row>
    <row r="32" spans="1:29">
      <c r="A32" s="47">
        <f t="shared" si="0"/>
        <v>2002</v>
      </c>
      <c r="B32" s="47">
        <v>3</v>
      </c>
      <c r="C32" s="3">
        <v>201670.39999999994</v>
      </c>
      <c r="D32" s="4">
        <v>41779.499999999985</v>
      </c>
      <c r="E32" s="5">
        <v>3886</v>
      </c>
      <c r="F32" s="5">
        <v>32834.499999999985</v>
      </c>
      <c r="G32" s="5">
        <v>3419.5</v>
      </c>
      <c r="H32" s="5">
        <v>1639.5</v>
      </c>
      <c r="I32" s="6">
        <v>14989.5</v>
      </c>
      <c r="J32" s="7">
        <v>37231.9</v>
      </c>
      <c r="K32" s="7">
        <v>9848.6000000000022</v>
      </c>
      <c r="L32" s="7">
        <v>2218.9</v>
      </c>
      <c r="M32" s="7">
        <v>7517.4999999999991</v>
      </c>
      <c r="N32" s="7">
        <v>5549</v>
      </c>
      <c r="O32" s="8">
        <v>12075.5</v>
      </c>
      <c r="P32" s="8">
        <v>8607</v>
      </c>
      <c r="Q32" s="5">
        <v>10211.900000000001</v>
      </c>
      <c r="R32" s="5">
        <v>9120.6</v>
      </c>
      <c r="S32" s="5">
        <v>6528.9000000000005</v>
      </c>
      <c r="T32" s="5">
        <v>702.2</v>
      </c>
      <c r="U32" s="5">
        <v>2386.2999999999997</v>
      </c>
      <c r="V32" s="9">
        <v>207505.90000000002</v>
      </c>
      <c r="W32" s="10">
        <v>170867.5</v>
      </c>
      <c r="X32" s="9">
        <v>132404.1</v>
      </c>
      <c r="Y32" s="9">
        <v>36638.400000000009</v>
      </c>
      <c r="Z32" s="9">
        <v>35378.900000000009</v>
      </c>
      <c r="AA32" s="9">
        <v>1211.5</v>
      </c>
      <c r="AB32" s="10">
        <v>63232</v>
      </c>
      <c r="AC32" s="10">
        <v>69067.5</v>
      </c>
    </row>
    <row r="33" spans="1:29">
      <c r="A33" s="47">
        <f t="shared" si="0"/>
        <v>2002</v>
      </c>
      <c r="B33" s="47">
        <v>4</v>
      </c>
      <c r="C33" s="3">
        <v>223685.7</v>
      </c>
      <c r="D33" s="4">
        <v>43708.600000000006</v>
      </c>
      <c r="E33" s="5">
        <v>3695.7999999999997</v>
      </c>
      <c r="F33" s="5">
        <v>29787.600000000006</v>
      </c>
      <c r="G33" s="5">
        <v>7352.9999999999982</v>
      </c>
      <c r="H33" s="5">
        <v>2872.2</v>
      </c>
      <c r="I33" s="6">
        <v>20300.599999999999</v>
      </c>
      <c r="J33" s="7">
        <v>36128.800000000003</v>
      </c>
      <c r="K33" s="7">
        <v>9823.7999999999993</v>
      </c>
      <c r="L33" s="7">
        <v>2155.6000000000004</v>
      </c>
      <c r="M33" s="7">
        <v>8420.3000000000011</v>
      </c>
      <c r="N33" s="7">
        <v>10311.600000000002</v>
      </c>
      <c r="O33" s="8">
        <v>12182.599999999999</v>
      </c>
      <c r="P33" s="8">
        <v>9238.1</v>
      </c>
      <c r="Q33" s="5">
        <v>12951.2</v>
      </c>
      <c r="R33" s="5">
        <v>11208.3</v>
      </c>
      <c r="S33" s="5">
        <v>8774.7999999999993</v>
      </c>
      <c r="T33" s="5">
        <v>2277.6000000000004</v>
      </c>
      <c r="U33" s="5">
        <v>2825.3</v>
      </c>
      <c r="V33" s="9">
        <v>230840.6</v>
      </c>
      <c r="W33" s="10">
        <v>174508.9</v>
      </c>
      <c r="X33" s="9">
        <v>135563.9</v>
      </c>
      <c r="Y33" s="9">
        <v>56331.700000000004</v>
      </c>
      <c r="Z33" s="9">
        <v>55513.599999999999</v>
      </c>
      <c r="AA33" s="9">
        <v>749.8</v>
      </c>
      <c r="AB33" s="7">
        <v>65193</v>
      </c>
      <c r="AC33" s="10">
        <v>72347.899999999994</v>
      </c>
    </row>
    <row r="34" spans="1:29">
      <c r="A34" s="47">
        <f t="shared" si="0"/>
        <v>2003</v>
      </c>
      <c r="B34" s="47">
        <v>1</v>
      </c>
      <c r="C34" s="3">
        <v>195413.20000000013</v>
      </c>
      <c r="D34" s="6">
        <v>41384.799999999996</v>
      </c>
      <c r="E34" s="5">
        <v>4262.2000000000007</v>
      </c>
      <c r="F34" s="5">
        <v>27831.299999999988</v>
      </c>
      <c r="G34" s="5">
        <v>7799.4000000000033</v>
      </c>
      <c r="H34" s="5">
        <v>1491.8999999999999</v>
      </c>
      <c r="I34" s="7">
        <v>6820.5000000000018</v>
      </c>
      <c r="J34" s="7">
        <v>35050.800000000003</v>
      </c>
      <c r="K34" s="7">
        <v>9234.2000000000025</v>
      </c>
      <c r="L34" s="7">
        <v>1607.1</v>
      </c>
      <c r="M34" s="7">
        <v>7588.1</v>
      </c>
      <c r="N34" s="8">
        <v>3211.4000000000005</v>
      </c>
      <c r="O34" s="8">
        <v>12770.7</v>
      </c>
      <c r="P34" s="8">
        <v>8998.8000000000011</v>
      </c>
      <c r="Q34" s="5">
        <v>14454.2</v>
      </c>
      <c r="R34" s="5">
        <v>11527.6</v>
      </c>
      <c r="S34" s="5">
        <v>9205.6000000000022</v>
      </c>
      <c r="T34" s="5">
        <v>816.59999999999991</v>
      </c>
      <c r="U34" s="5">
        <v>2449.0000000000005</v>
      </c>
      <c r="V34" s="9">
        <v>203536.2</v>
      </c>
      <c r="W34" s="10">
        <v>175650.6</v>
      </c>
      <c r="X34" s="9">
        <v>135493</v>
      </c>
      <c r="Y34" s="9">
        <v>27885.600000000002</v>
      </c>
      <c r="Z34" s="9">
        <v>27150.000000000004</v>
      </c>
      <c r="AA34" s="9">
        <v>697.5</v>
      </c>
      <c r="AB34" s="10">
        <v>59340.5</v>
      </c>
      <c r="AC34" s="10">
        <v>67463.5</v>
      </c>
    </row>
    <row r="35" spans="1:29">
      <c r="A35" s="47">
        <f t="shared" si="0"/>
        <v>2003</v>
      </c>
      <c r="B35" s="47">
        <v>2</v>
      </c>
      <c r="C35" s="11">
        <v>208269.10000000009</v>
      </c>
      <c r="D35" s="12">
        <v>42151.900000000016</v>
      </c>
      <c r="E35" s="13">
        <v>3682.3999999999996</v>
      </c>
      <c r="F35" s="13">
        <v>30276.200000000012</v>
      </c>
      <c r="G35" s="13">
        <v>5817.7000000000007</v>
      </c>
      <c r="H35" s="13">
        <v>2375.5999999999995</v>
      </c>
      <c r="I35" s="14">
        <v>10974.999999999998</v>
      </c>
      <c r="J35" s="14">
        <v>35630.100000000006</v>
      </c>
      <c r="K35" s="14">
        <v>11588.800000000001</v>
      </c>
      <c r="L35" s="14">
        <v>2232.1</v>
      </c>
      <c r="M35" s="14">
        <v>9159.1999999999971</v>
      </c>
      <c r="N35" s="15">
        <v>7608.8</v>
      </c>
      <c r="O35" s="15">
        <v>13116.699999999999</v>
      </c>
      <c r="P35" s="15">
        <v>10412.300000000001</v>
      </c>
      <c r="Q35" s="13">
        <v>10393.700000000001</v>
      </c>
      <c r="R35" s="13">
        <v>9195.4</v>
      </c>
      <c r="S35" s="13">
        <v>6791.6999999999989</v>
      </c>
      <c r="T35" s="13">
        <v>1860.4</v>
      </c>
      <c r="U35" s="13">
        <v>2744.7999999999997</v>
      </c>
      <c r="V35" s="16">
        <v>213023.3</v>
      </c>
      <c r="W35" s="17">
        <v>178343.19999999998</v>
      </c>
      <c r="X35" s="16">
        <v>135912.5</v>
      </c>
      <c r="Y35" s="16">
        <v>34680.1</v>
      </c>
      <c r="Z35" s="16">
        <v>33178.800000000003</v>
      </c>
      <c r="AA35" s="16">
        <v>1443.7</v>
      </c>
      <c r="AB35" s="17">
        <v>67895.899999999994</v>
      </c>
      <c r="AC35" s="17">
        <v>72650.100000000006</v>
      </c>
    </row>
    <row r="36" spans="1:29">
      <c r="A36" s="47">
        <f t="shared" si="0"/>
        <v>2003</v>
      </c>
      <c r="B36" s="47">
        <v>3</v>
      </c>
      <c r="C36" s="11">
        <v>209542.5</v>
      </c>
      <c r="D36" s="12">
        <v>46180.200000000012</v>
      </c>
      <c r="E36" s="13">
        <v>4068.2000000000003</v>
      </c>
      <c r="F36" s="13">
        <v>36731.000000000015</v>
      </c>
      <c r="G36" s="13">
        <v>3625.5999999999995</v>
      </c>
      <c r="H36" s="13">
        <v>1755.4</v>
      </c>
      <c r="I36" s="14">
        <v>14873.699999999997</v>
      </c>
      <c r="J36" s="14">
        <v>36409.699999999997</v>
      </c>
      <c r="K36" s="14">
        <v>10489.399999999998</v>
      </c>
      <c r="L36" s="14">
        <v>2298.1000000000004</v>
      </c>
      <c r="M36" s="14">
        <v>7707.6</v>
      </c>
      <c r="N36" s="15">
        <v>4887.7000000000007</v>
      </c>
      <c r="O36" s="15">
        <v>12701.3</v>
      </c>
      <c r="P36" s="15">
        <v>8942.1000000000022</v>
      </c>
      <c r="Q36" s="13">
        <v>11177.300000000001</v>
      </c>
      <c r="R36" s="13">
        <v>9606.6</v>
      </c>
      <c r="S36" s="13">
        <v>7342.3000000000011</v>
      </c>
      <c r="T36" s="13">
        <v>741.50000000000011</v>
      </c>
      <c r="U36" s="13">
        <v>2428.1999999999994</v>
      </c>
      <c r="V36" s="16">
        <v>214677.7</v>
      </c>
      <c r="W36" s="17">
        <v>176749.9</v>
      </c>
      <c r="X36" s="16">
        <v>135582.5</v>
      </c>
      <c r="Y36" s="16">
        <v>37927.800000000003</v>
      </c>
      <c r="Z36" s="16">
        <v>36412.5</v>
      </c>
      <c r="AA36" s="16">
        <v>1451</v>
      </c>
      <c r="AB36" s="17">
        <v>74673.5</v>
      </c>
      <c r="AC36" s="17">
        <v>79808.7</v>
      </c>
    </row>
    <row r="37" spans="1:29">
      <c r="A37" s="47">
        <f t="shared" si="0"/>
        <v>2003</v>
      </c>
      <c r="B37" s="47">
        <v>4</v>
      </c>
      <c r="C37" s="11">
        <v>236776.59999999989</v>
      </c>
      <c r="D37" s="12">
        <v>51123.69999999999</v>
      </c>
      <c r="E37" s="13">
        <v>3881.0999999999995</v>
      </c>
      <c r="F37" s="13">
        <v>35992.199999999997</v>
      </c>
      <c r="G37" s="13">
        <v>8134.2999999999956</v>
      </c>
      <c r="H37" s="13">
        <v>3116.0999999999995</v>
      </c>
      <c r="I37" s="14">
        <v>20334.400000000001</v>
      </c>
      <c r="J37" s="14">
        <v>36613.200000000012</v>
      </c>
      <c r="K37" s="14">
        <v>10373.5</v>
      </c>
      <c r="L37" s="14">
        <v>2205.1000000000004</v>
      </c>
      <c r="M37" s="14">
        <v>8699.4999999999982</v>
      </c>
      <c r="N37" s="15">
        <v>10744.400000000001</v>
      </c>
      <c r="O37" s="15">
        <v>12840</v>
      </c>
      <c r="P37" s="15">
        <v>9695.2999999999993</v>
      </c>
      <c r="Q37" s="13">
        <v>13936.899999999998</v>
      </c>
      <c r="R37" s="13">
        <v>10684.2</v>
      </c>
      <c r="S37" s="13">
        <v>8531.0999999999985</v>
      </c>
      <c r="T37" s="13">
        <v>2429.5</v>
      </c>
      <c r="U37" s="13">
        <v>2876.3999999999996</v>
      </c>
      <c r="V37" s="16">
        <v>242020.7</v>
      </c>
      <c r="W37" s="17">
        <v>181768.7</v>
      </c>
      <c r="X37" s="16">
        <v>139184.80000000002</v>
      </c>
      <c r="Y37" s="16">
        <v>60251.999999999993</v>
      </c>
      <c r="Z37" s="16">
        <v>58391.999999999993</v>
      </c>
      <c r="AA37" s="16">
        <v>1770.6</v>
      </c>
      <c r="AB37" s="14">
        <v>80619.600000000006</v>
      </c>
      <c r="AC37" s="17">
        <v>85863.7</v>
      </c>
    </row>
    <row r="38" spans="1:29">
      <c r="A38" s="47">
        <f t="shared" si="0"/>
        <v>2004</v>
      </c>
      <c r="B38" s="47">
        <v>1</v>
      </c>
      <c r="C38" s="11">
        <v>215035.49999999994</v>
      </c>
      <c r="D38" s="14">
        <v>49934.299999999981</v>
      </c>
      <c r="E38" s="13">
        <v>5185.2</v>
      </c>
      <c r="F38" s="13">
        <v>35226.799999999988</v>
      </c>
      <c r="G38" s="13">
        <v>7978.7000000000007</v>
      </c>
      <c r="H38" s="13">
        <v>1543.6</v>
      </c>
      <c r="I38" s="14">
        <v>6787.1999999999989</v>
      </c>
      <c r="J38" s="14">
        <v>37875.300000000003</v>
      </c>
      <c r="K38" s="14">
        <v>9834.3000000000029</v>
      </c>
      <c r="L38" s="14">
        <v>1470.6</v>
      </c>
      <c r="M38" s="15">
        <v>8874.7999999999993</v>
      </c>
      <c r="N38" s="15">
        <v>3646.8</v>
      </c>
      <c r="O38" s="15">
        <v>12851.800000000001</v>
      </c>
      <c r="P38" s="15">
        <v>9156.1000000000022</v>
      </c>
      <c r="Q38" s="13">
        <v>15200.5</v>
      </c>
      <c r="R38" s="13">
        <v>10927</v>
      </c>
      <c r="S38" s="13">
        <v>9226.7999999999993</v>
      </c>
      <c r="T38" s="13">
        <v>648.99999999999989</v>
      </c>
      <c r="U38" s="13">
        <v>2188.4000000000005</v>
      </c>
      <c r="V38" s="16">
        <v>221519.5</v>
      </c>
      <c r="W38" s="16">
        <v>187824.1</v>
      </c>
      <c r="X38" s="16">
        <v>145567.1</v>
      </c>
      <c r="Y38" s="16">
        <v>33695.399999999994</v>
      </c>
      <c r="Z38" s="16">
        <v>29312.099999999995</v>
      </c>
      <c r="AA38" s="16">
        <v>4343.3999999999996</v>
      </c>
      <c r="AB38" s="16">
        <v>71035</v>
      </c>
      <c r="AC38" s="16">
        <v>77519</v>
      </c>
    </row>
    <row r="39" spans="1:29">
      <c r="A39" s="47">
        <f t="shared" si="0"/>
        <v>2004</v>
      </c>
      <c r="B39" s="47">
        <v>2</v>
      </c>
      <c r="C39" s="11">
        <v>226993.00000000006</v>
      </c>
      <c r="D39" s="14">
        <v>51131.999999999993</v>
      </c>
      <c r="E39" s="13">
        <v>5880.6</v>
      </c>
      <c r="F39" s="13">
        <v>37513.599999999991</v>
      </c>
      <c r="G39" s="13">
        <v>5239.8999999999996</v>
      </c>
      <c r="H39" s="13">
        <v>2497.8999999999996</v>
      </c>
      <c r="I39" s="14">
        <v>11999.400000000001</v>
      </c>
      <c r="J39" s="14">
        <v>38500.19999999999</v>
      </c>
      <c r="K39" s="14">
        <v>12804.800000000003</v>
      </c>
      <c r="L39" s="14">
        <v>1892.6000000000004</v>
      </c>
      <c r="M39" s="15">
        <v>10839.6</v>
      </c>
      <c r="N39" s="15">
        <v>9029.6000000000022</v>
      </c>
      <c r="O39" s="15">
        <v>13341.300000000003</v>
      </c>
      <c r="P39" s="15">
        <v>10897.1</v>
      </c>
      <c r="Q39" s="13">
        <v>11131.5</v>
      </c>
      <c r="R39" s="13">
        <v>9344.2000000000007</v>
      </c>
      <c r="S39" s="13">
        <v>7146.3000000000011</v>
      </c>
      <c r="T39" s="13">
        <v>1925.8</v>
      </c>
      <c r="U39" s="13">
        <v>2435.1</v>
      </c>
      <c r="V39" s="16">
        <v>236454</v>
      </c>
      <c r="W39" s="16">
        <v>193524</v>
      </c>
      <c r="X39" s="16">
        <v>148792.70000000001</v>
      </c>
      <c r="Y39" s="16">
        <v>42930</v>
      </c>
      <c r="Z39" s="16">
        <v>36665.5</v>
      </c>
      <c r="AA39" s="16">
        <v>6205.7</v>
      </c>
      <c r="AB39" s="16">
        <v>83415</v>
      </c>
      <c r="AC39" s="16">
        <v>92876</v>
      </c>
    </row>
    <row r="40" spans="1:29">
      <c r="A40" s="47">
        <f t="shared" si="0"/>
        <v>2004</v>
      </c>
      <c r="B40" s="47">
        <v>3</v>
      </c>
      <c r="C40" s="11">
        <v>230024.69999999992</v>
      </c>
      <c r="D40" s="14">
        <v>52192.9</v>
      </c>
      <c r="E40" s="13">
        <v>5363.3000000000011</v>
      </c>
      <c r="F40" s="13">
        <v>41129.300000000003</v>
      </c>
      <c r="G40" s="13">
        <v>3866.0999999999995</v>
      </c>
      <c r="H40" s="13">
        <v>1834.1999999999998</v>
      </c>
      <c r="I40" s="14">
        <v>17172.399999999998</v>
      </c>
      <c r="J40" s="14">
        <v>38672.500000000007</v>
      </c>
      <c r="K40" s="14">
        <v>12363.7</v>
      </c>
      <c r="L40" s="14">
        <v>2034.9000000000005</v>
      </c>
      <c r="M40" s="15">
        <v>9471.4</v>
      </c>
      <c r="N40" s="15">
        <v>6338.0999999999995</v>
      </c>
      <c r="O40" s="15">
        <v>12869.2</v>
      </c>
      <c r="P40" s="15">
        <v>9355.6999999999989</v>
      </c>
      <c r="Q40" s="13">
        <v>9332.5999999999985</v>
      </c>
      <c r="R40" s="13">
        <v>10476.100000000002</v>
      </c>
      <c r="S40" s="13">
        <v>7655.6999999999989</v>
      </c>
      <c r="T40" s="13">
        <v>727.8</v>
      </c>
      <c r="U40" s="13">
        <v>2198.1999999999998</v>
      </c>
      <c r="V40" s="16">
        <v>236744.69999999998</v>
      </c>
      <c r="W40" s="16">
        <v>193007.8</v>
      </c>
      <c r="X40" s="16">
        <v>149982.9</v>
      </c>
      <c r="Y40" s="16">
        <v>43736.9</v>
      </c>
      <c r="Z40" s="16">
        <v>40976.300000000003</v>
      </c>
      <c r="AA40" s="16">
        <v>2693.5</v>
      </c>
      <c r="AB40" s="16">
        <v>81686</v>
      </c>
      <c r="AC40" s="16">
        <v>88406</v>
      </c>
    </row>
    <row r="41" spans="1:29">
      <c r="A41" s="47">
        <f t="shared" si="0"/>
        <v>2004</v>
      </c>
      <c r="B41" s="47">
        <v>4</v>
      </c>
      <c r="C41" s="11">
        <v>265286.10000000009</v>
      </c>
      <c r="D41" s="14">
        <v>57877.199999999983</v>
      </c>
      <c r="E41" s="13">
        <v>4759.1000000000004</v>
      </c>
      <c r="F41" s="13">
        <v>41652.999999999985</v>
      </c>
      <c r="G41" s="13">
        <v>8165.1</v>
      </c>
      <c r="H41" s="13">
        <v>3299.9999999999995</v>
      </c>
      <c r="I41" s="14">
        <v>26468.699999999997</v>
      </c>
      <c r="J41" s="14">
        <v>39419.800000000003</v>
      </c>
      <c r="K41" s="14">
        <v>11465.599999999997</v>
      </c>
      <c r="L41" s="14">
        <v>2077.3999999999996</v>
      </c>
      <c r="M41" s="15">
        <v>10256.6</v>
      </c>
      <c r="N41" s="15">
        <v>10644.500000000004</v>
      </c>
      <c r="O41" s="15">
        <v>12962.799999999997</v>
      </c>
      <c r="P41" s="15">
        <v>9808</v>
      </c>
      <c r="Q41" s="13">
        <v>16595.2</v>
      </c>
      <c r="R41" s="13">
        <v>12143.9</v>
      </c>
      <c r="S41" s="13">
        <v>8592.6000000000022</v>
      </c>
      <c r="T41" s="13">
        <v>2667.0999999999995</v>
      </c>
      <c r="U41" s="13">
        <v>2546.9999999999995</v>
      </c>
      <c r="V41" s="16">
        <v>269403.09999999998</v>
      </c>
      <c r="W41" s="16">
        <v>197713.5</v>
      </c>
      <c r="X41" s="16">
        <v>150235.1</v>
      </c>
      <c r="Y41" s="16">
        <v>71689.600000000006</v>
      </c>
      <c r="Z41" s="16">
        <v>67387.3</v>
      </c>
      <c r="AA41" s="16">
        <v>4210.8</v>
      </c>
      <c r="AB41" s="16">
        <v>83142</v>
      </c>
      <c r="AC41" s="16">
        <v>87259</v>
      </c>
    </row>
    <row r="42" spans="1:29">
      <c r="A42" s="47">
        <f t="shared" si="0"/>
        <v>2005</v>
      </c>
      <c r="B42" s="47">
        <v>1</v>
      </c>
      <c r="C42" s="11">
        <v>230429.80000000002</v>
      </c>
      <c r="D42" s="14">
        <v>53411.400000000009</v>
      </c>
      <c r="E42" s="13">
        <v>5696.1</v>
      </c>
      <c r="F42" s="13">
        <v>37854.400000000009</v>
      </c>
      <c r="G42" s="13">
        <v>8101.5999999999985</v>
      </c>
      <c r="H42" s="13">
        <v>1759.3</v>
      </c>
      <c r="I42" s="14">
        <v>8075.4</v>
      </c>
      <c r="J42" s="14">
        <v>40253.80000000001</v>
      </c>
      <c r="K42" s="14">
        <v>10543.199999999999</v>
      </c>
      <c r="L42" s="14">
        <v>1700.0999999999995</v>
      </c>
      <c r="M42" s="15">
        <v>8852.6000000000022</v>
      </c>
      <c r="N42" s="15">
        <v>6488.8000000000011</v>
      </c>
      <c r="O42" s="15">
        <v>13651.999999999998</v>
      </c>
      <c r="P42" s="15">
        <v>10776.799999999997</v>
      </c>
      <c r="Q42" s="13">
        <v>17347</v>
      </c>
      <c r="R42" s="13">
        <v>13106.999999999996</v>
      </c>
      <c r="S42" s="13">
        <v>8038.6000000000013</v>
      </c>
      <c r="T42" s="13">
        <v>934.39999999999986</v>
      </c>
      <c r="U42" s="13">
        <v>2433.8000000000002</v>
      </c>
      <c r="V42" s="16">
        <v>232507.8</v>
      </c>
      <c r="W42" s="16">
        <v>197488.19999999998</v>
      </c>
      <c r="X42" s="16">
        <v>153022.79999999999</v>
      </c>
      <c r="Y42" s="16">
        <v>35019.600000000006</v>
      </c>
      <c r="Z42" s="16">
        <v>29984.300000000003</v>
      </c>
      <c r="AA42" s="16">
        <v>4986.8</v>
      </c>
      <c r="AB42" s="16">
        <v>75514</v>
      </c>
      <c r="AC42" s="16">
        <v>77591.999999999985</v>
      </c>
    </row>
    <row r="43" spans="1:29">
      <c r="A43" s="47">
        <f t="shared" si="0"/>
        <v>2005</v>
      </c>
      <c r="B43" s="47">
        <v>2</v>
      </c>
      <c r="C43" s="11">
        <v>243179.60000000009</v>
      </c>
      <c r="D43" s="14">
        <v>53065.499999999993</v>
      </c>
      <c r="E43" s="13">
        <v>5926.8000000000011</v>
      </c>
      <c r="F43" s="13">
        <v>38664.299999999988</v>
      </c>
      <c r="G43" s="13">
        <v>5955</v>
      </c>
      <c r="H43" s="13">
        <v>2519.3999999999996</v>
      </c>
      <c r="I43" s="14">
        <v>13795.499999999996</v>
      </c>
      <c r="J43" s="14">
        <v>40544.699999999997</v>
      </c>
      <c r="K43" s="14">
        <v>12961.8</v>
      </c>
      <c r="L43" s="14">
        <v>2343.1000000000004</v>
      </c>
      <c r="M43" s="15">
        <v>10479.700000000003</v>
      </c>
      <c r="N43" s="15">
        <v>7924.3</v>
      </c>
      <c r="O43" s="15">
        <v>14069.7</v>
      </c>
      <c r="P43" s="15">
        <v>12171.399999999998</v>
      </c>
      <c r="Q43" s="13">
        <v>11617.000000000002</v>
      </c>
      <c r="R43" s="13">
        <v>9850.2999999999993</v>
      </c>
      <c r="S43" s="13">
        <v>8167.5999999999995</v>
      </c>
      <c r="T43" s="13">
        <v>2227.6000000000004</v>
      </c>
      <c r="U43" s="13">
        <v>2773.0000000000005</v>
      </c>
      <c r="V43" s="16">
        <v>246567.6</v>
      </c>
      <c r="W43" s="16">
        <v>200224</v>
      </c>
      <c r="X43" s="16">
        <v>151335.6</v>
      </c>
      <c r="Y43" s="16">
        <v>46343.6</v>
      </c>
      <c r="Z43" s="16">
        <v>39492.999999999993</v>
      </c>
      <c r="AA43" s="16">
        <v>6780.3</v>
      </c>
      <c r="AB43" s="16">
        <v>85683.000000000015</v>
      </c>
      <c r="AC43" s="16">
        <v>89070.999999999985</v>
      </c>
    </row>
    <row r="44" spans="1:29">
      <c r="A44" s="47">
        <f t="shared" si="0"/>
        <v>2005</v>
      </c>
      <c r="B44" s="47">
        <v>3</v>
      </c>
      <c r="C44" s="11">
        <v>245229.80000000005</v>
      </c>
      <c r="D44" s="14">
        <v>54666.499999999978</v>
      </c>
      <c r="E44" s="13">
        <v>5546</v>
      </c>
      <c r="F44" s="13">
        <v>43342.39999999998</v>
      </c>
      <c r="G44" s="13">
        <v>3877.8999999999996</v>
      </c>
      <c r="H44" s="13">
        <v>1900.1999999999998</v>
      </c>
      <c r="I44" s="14">
        <v>18538.199999999997</v>
      </c>
      <c r="J44" s="14">
        <v>41420.300000000003</v>
      </c>
      <c r="K44" s="14">
        <v>14437.599999999995</v>
      </c>
      <c r="L44" s="14">
        <v>2442.1000000000004</v>
      </c>
      <c r="M44" s="15">
        <v>9230.4</v>
      </c>
      <c r="N44" s="15">
        <v>7605</v>
      </c>
      <c r="O44" s="15">
        <v>13415.500000000002</v>
      </c>
      <c r="P44" s="15">
        <v>10117.599999999999</v>
      </c>
      <c r="Q44" s="13">
        <v>9840.4</v>
      </c>
      <c r="R44" s="13">
        <v>11045</v>
      </c>
      <c r="S44" s="13">
        <v>8124.5999999999995</v>
      </c>
      <c r="T44" s="13">
        <v>991.30000000000018</v>
      </c>
      <c r="U44" s="13">
        <v>2461.3999999999996</v>
      </c>
      <c r="V44" s="16">
        <v>249280.80000000002</v>
      </c>
      <c r="W44" s="16">
        <v>200744.40000000002</v>
      </c>
      <c r="X44" s="16">
        <v>154164.70000000001</v>
      </c>
      <c r="Y44" s="16">
        <v>48536.399999999994</v>
      </c>
      <c r="Z44" s="16">
        <v>44087.399999999994</v>
      </c>
      <c r="AA44" s="16">
        <v>4373.2</v>
      </c>
      <c r="AB44" s="16">
        <v>87508</v>
      </c>
      <c r="AC44" s="16">
        <v>91559</v>
      </c>
    </row>
    <row r="45" spans="1:29">
      <c r="A45" s="47">
        <f t="shared" si="0"/>
        <v>2005</v>
      </c>
      <c r="B45" s="47">
        <v>4</v>
      </c>
      <c r="C45" s="11">
        <v>274453.89999999997</v>
      </c>
      <c r="D45" s="14">
        <v>60164.300000000025</v>
      </c>
      <c r="E45" s="13">
        <v>5203.5</v>
      </c>
      <c r="F45" s="13">
        <v>42686.400000000023</v>
      </c>
      <c r="G45" s="13">
        <v>8639.0999999999985</v>
      </c>
      <c r="H45" s="13">
        <v>3635.3000000000006</v>
      </c>
      <c r="I45" s="14">
        <v>26923.4</v>
      </c>
      <c r="J45" s="14">
        <v>40715</v>
      </c>
      <c r="K45" s="14">
        <v>13085.800000000001</v>
      </c>
      <c r="L45" s="14">
        <v>2262.9</v>
      </c>
      <c r="M45" s="15">
        <v>10152.099999999999</v>
      </c>
      <c r="N45" s="15">
        <v>9711.5</v>
      </c>
      <c r="O45" s="15">
        <v>13559.5</v>
      </c>
      <c r="P45" s="15">
        <v>10803.300000000001</v>
      </c>
      <c r="Q45" s="13">
        <v>14616.8</v>
      </c>
      <c r="R45" s="13">
        <v>12754.8</v>
      </c>
      <c r="S45" s="13">
        <v>8375.1000000000022</v>
      </c>
      <c r="T45" s="13">
        <v>2909.5000000000005</v>
      </c>
      <c r="U45" s="13">
        <v>2965.8000000000006</v>
      </c>
      <c r="V45" s="16">
        <v>277458</v>
      </c>
      <c r="W45" s="16">
        <v>207633</v>
      </c>
      <c r="X45" s="16">
        <v>158427.4</v>
      </c>
      <c r="Y45" s="16">
        <v>69825</v>
      </c>
      <c r="Z45" s="16">
        <v>76304</v>
      </c>
      <c r="AA45" s="16">
        <v>-6570.1</v>
      </c>
      <c r="AB45" s="16">
        <v>94234</v>
      </c>
      <c r="AC45" s="16">
        <v>97238.1</v>
      </c>
    </row>
    <row r="46" spans="1:29">
      <c r="A46" s="47">
        <f t="shared" si="0"/>
        <v>2006</v>
      </c>
      <c r="B46" s="47">
        <v>1</v>
      </c>
      <c r="C46" s="18">
        <v>245340.60000000021</v>
      </c>
      <c r="D46" s="14">
        <v>55968.69999999999</v>
      </c>
      <c r="E46" s="13">
        <v>5493.6000000000013</v>
      </c>
      <c r="F46" s="13">
        <v>40177.799999999988</v>
      </c>
      <c r="G46" s="13">
        <v>8738.0000000000018</v>
      </c>
      <c r="H46" s="13">
        <v>1559.2999999999997</v>
      </c>
      <c r="I46" s="14">
        <v>8553.9000000000015</v>
      </c>
      <c r="J46" s="14">
        <v>42675.80000000001</v>
      </c>
      <c r="K46" s="15">
        <v>11440.2</v>
      </c>
      <c r="L46" s="15">
        <v>1708.7999999999997</v>
      </c>
      <c r="M46" s="15">
        <v>8878.1999999999989</v>
      </c>
      <c r="N46" s="15">
        <v>8407.4000000000015</v>
      </c>
      <c r="O46" s="15">
        <v>14825.400000000001</v>
      </c>
      <c r="P46" s="15">
        <v>11719</v>
      </c>
      <c r="Q46" s="13">
        <v>18069.300000000003</v>
      </c>
      <c r="R46" s="13">
        <v>13570.300000000001</v>
      </c>
      <c r="S46" s="13">
        <v>8755.9000000000015</v>
      </c>
      <c r="T46" s="13">
        <v>579.29999999999995</v>
      </c>
      <c r="U46" s="13">
        <v>2486.6999999999998</v>
      </c>
      <c r="V46" s="16">
        <v>249343.7</v>
      </c>
      <c r="W46" s="16">
        <v>212009.1</v>
      </c>
      <c r="X46" s="16">
        <v>162199.70000000001</v>
      </c>
      <c r="Y46" s="16">
        <v>37334.6</v>
      </c>
      <c r="Z46" s="16">
        <v>33345.899999999994</v>
      </c>
      <c r="AA46" s="16">
        <v>3945.4</v>
      </c>
      <c r="AB46" s="16">
        <v>91695</v>
      </c>
      <c r="AC46" s="16">
        <v>95698.1</v>
      </c>
    </row>
    <row r="47" spans="1:29">
      <c r="A47" s="47">
        <f t="shared" si="0"/>
        <v>2006</v>
      </c>
      <c r="B47" s="47">
        <v>2</v>
      </c>
      <c r="C47" s="18">
        <v>257424.89999999997</v>
      </c>
      <c r="D47" s="14">
        <v>54835.000000000015</v>
      </c>
      <c r="E47" s="13">
        <v>6286.3</v>
      </c>
      <c r="F47" s="13">
        <v>39473.100000000006</v>
      </c>
      <c r="G47" s="13">
        <v>6673.3000000000011</v>
      </c>
      <c r="H47" s="13">
        <v>2402.3000000000002</v>
      </c>
      <c r="I47" s="14">
        <v>14750.099999999999</v>
      </c>
      <c r="J47" s="14">
        <v>42888.499999999985</v>
      </c>
      <c r="K47" s="15">
        <v>14215</v>
      </c>
      <c r="L47" s="15">
        <v>2335.9999999999995</v>
      </c>
      <c r="M47" s="15">
        <v>10820.4</v>
      </c>
      <c r="N47" s="15">
        <v>9044.5</v>
      </c>
      <c r="O47" s="15">
        <v>15344.899999999996</v>
      </c>
      <c r="P47" s="15">
        <v>13582.2</v>
      </c>
      <c r="Q47" s="13">
        <v>11935.799999999997</v>
      </c>
      <c r="R47" s="13">
        <v>10174.1</v>
      </c>
      <c r="S47" s="13">
        <v>8951.7000000000007</v>
      </c>
      <c r="T47" s="13">
        <v>2135.5</v>
      </c>
      <c r="U47" s="13">
        <v>2813.5</v>
      </c>
      <c r="V47" s="16">
        <v>263601.90000000002</v>
      </c>
      <c r="W47" s="16">
        <v>216879.69999999998</v>
      </c>
      <c r="X47" s="16">
        <v>163353.29999999999</v>
      </c>
      <c r="Y47" s="16">
        <v>46722.200000000012</v>
      </c>
      <c r="Z47" s="16">
        <v>45091.30000000001</v>
      </c>
      <c r="AA47" s="16">
        <v>1585.5</v>
      </c>
      <c r="AB47" s="16">
        <v>99270</v>
      </c>
      <c r="AC47" s="16">
        <v>105447</v>
      </c>
    </row>
    <row r="48" spans="1:29">
      <c r="A48" s="47">
        <f t="shared" si="0"/>
        <v>2006</v>
      </c>
      <c r="B48" s="47">
        <v>3</v>
      </c>
      <c r="C48" s="18">
        <v>265359.29999999993</v>
      </c>
      <c r="D48" s="14">
        <v>57693.800000000025</v>
      </c>
      <c r="E48" s="13">
        <v>5850.6</v>
      </c>
      <c r="F48" s="13">
        <v>46038.400000000023</v>
      </c>
      <c r="G48" s="13">
        <v>3939.7000000000007</v>
      </c>
      <c r="H48" s="13">
        <v>1865.1000000000004</v>
      </c>
      <c r="I48" s="14">
        <v>20196.499999999993</v>
      </c>
      <c r="J48" s="14">
        <v>43940.299999999988</v>
      </c>
      <c r="K48" s="15">
        <v>16406.599999999999</v>
      </c>
      <c r="L48" s="15">
        <v>2415.5</v>
      </c>
      <c r="M48" s="15">
        <v>9610.9</v>
      </c>
      <c r="N48" s="15">
        <v>9398.6999999999971</v>
      </c>
      <c r="O48" s="15">
        <v>14618.599999999997</v>
      </c>
      <c r="P48" s="15">
        <v>11167.7</v>
      </c>
      <c r="Q48" s="13">
        <v>11326.800000000003</v>
      </c>
      <c r="R48" s="13">
        <v>11380</v>
      </c>
      <c r="S48" s="13">
        <v>8990.2000000000007</v>
      </c>
      <c r="T48" s="13">
        <v>743.09999999999991</v>
      </c>
      <c r="U48" s="13">
        <v>2548.1999999999998</v>
      </c>
      <c r="V48" s="16">
        <v>272742.3</v>
      </c>
      <c r="W48" s="16">
        <v>216661.2</v>
      </c>
      <c r="X48" s="16">
        <v>165926.1</v>
      </c>
      <c r="Y48" s="16">
        <v>56081.1</v>
      </c>
      <c r="Z48" s="16">
        <v>52183.199999999997</v>
      </c>
      <c r="AA48" s="16">
        <v>3850.4</v>
      </c>
      <c r="AB48" s="16">
        <v>103160</v>
      </c>
      <c r="AC48" s="16">
        <v>110543</v>
      </c>
    </row>
    <row r="49" spans="1:29">
      <c r="A49" s="47">
        <f t="shared" si="0"/>
        <v>2006</v>
      </c>
      <c r="B49" s="47">
        <v>4</v>
      </c>
      <c r="C49" s="18">
        <v>305250.00000000017</v>
      </c>
      <c r="D49" s="14">
        <v>70064.400000000009</v>
      </c>
      <c r="E49" s="13">
        <v>5216.3000000000011</v>
      </c>
      <c r="F49" s="13">
        <v>51766</v>
      </c>
      <c r="G49" s="13">
        <v>8884.4000000000015</v>
      </c>
      <c r="H49" s="13">
        <v>4197.7000000000007</v>
      </c>
      <c r="I49" s="14">
        <v>31386.799999999996</v>
      </c>
      <c r="J49" s="14">
        <v>45232.399999999994</v>
      </c>
      <c r="K49" s="15">
        <v>15044</v>
      </c>
      <c r="L49" s="15">
        <v>2405.8000000000002</v>
      </c>
      <c r="M49" s="15">
        <v>10682.999999999998</v>
      </c>
      <c r="N49" s="15">
        <v>8171.9</v>
      </c>
      <c r="O49" s="15">
        <v>14744.299999999997</v>
      </c>
      <c r="P49" s="15">
        <v>11670.3</v>
      </c>
      <c r="Q49" s="13">
        <v>15988.400000000001</v>
      </c>
      <c r="R49" s="13">
        <v>13573.699999999997</v>
      </c>
      <c r="S49" s="13">
        <v>9597</v>
      </c>
      <c r="T49" s="13">
        <v>3627.9999999999991</v>
      </c>
      <c r="U49" s="13">
        <v>3189.7999999999993</v>
      </c>
      <c r="V49" s="16">
        <v>313284</v>
      </c>
      <c r="W49" s="16">
        <v>217750.5</v>
      </c>
      <c r="X49" s="16">
        <v>165016.5</v>
      </c>
      <c r="Y49" s="16">
        <v>95533.5</v>
      </c>
      <c r="Z49" s="16">
        <v>91432.1</v>
      </c>
      <c r="AA49" s="16">
        <v>4053.5</v>
      </c>
      <c r="AB49" s="16">
        <v>110087</v>
      </c>
      <c r="AC49" s="16">
        <v>118121</v>
      </c>
    </row>
    <row r="50" spans="1:29">
      <c r="A50" s="47">
        <f t="shared" si="0"/>
        <v>2007</v>
      </c>
      <c r="B50" s="47">
        <v>1</v>
      </c>
      <c r="C50" s="19">
        <v>273118.8</v>
      </c>
      <c r="D50" s="14">
        <v>62675.899999999987</v>
      </c>
      <c r="E50" s="13">
        <v>5677.6999999999989</v>
      </c>
      <c r="F50" s="13">
        <v>46280.299999999988</v>
      </c>
      <c r="G50" s="13">
        <v>8989.1</v>
      </c>
      <c r="H50" s="13">
        <v>1728.8</v>
      </c>
      <c r="I50" s="14">
        <v>11772.400000000001</v>
      </c>
      <c r="J50" s="15">
        <v>46531.4</v>
      </c>
      <c r="K50" s="15">
        <v>12257.7</v>
      </c>
      <c r="L50" s="15">
        <v>1847.5000000000005</v>
      </c>
      <c r="M50" s="15">
        <v>9587.5</v>
      </c>
      <c r="N50" s="15">
        <v>10772.2</v>
      </c>
      <c r="O50" s="15">
        <v>15442.499999999996</v>
      </c>
      <c r="P50" s="15">
        <v>13040.500000000002</v>
      </c>
      <c r="Q50" s="13">
        <v>18592.100000000002</v>
      </c>
      <c r="R50" s="13">
        <v>14572.7</v>
      </c>
      <c r="S50" s="13">
        <v>9009.5</v>
      </c>
      <c r="T50" s="13">
        <v>791.50000000000023</v>
      </c>
      <c r="U50" s="13">
        <v>2288.5</v>
      </c>
      <c r="V50" s="12">
        <v>281963.80000000005</v>
      </c>
      <c r="W50" s="16">
        <v>231682.90000000002</v>
      </c>
      <c r="X50" s="16">
        <v>177159</v>
      </c>
      <c r="Y50" s="16">
        <v>50280.899999999994</v>
      </c>
      <c r="Z50" s="16">
        <v>41435.699999999997</v>
      </c>
      <c r="AA50" s="16">
        <v>8802</v>
      </c>
      <c r="AB50" s="16">
        <v>108807.99999999999</v>
      </c>
      <c r="AC50" s="16">
        <v>117653</v>
      </c>
    </row>
    <row r="51" spans="1:29">
      <c r="A51" s="47">
        <f t="shared" si="0"/>
        <v>2007</v>
      </c>
      <c r="B51" s="47">
        <v>2</v>
      </c>
      <c r="C51" s="19">
        <v>285925.00000000006</v>
      </c>
      <c r="D51" s="14">
        <v>59820.499999999978</v>
      </c>
      <c r="E51" s="13">
        <v>6613.7999999999993</v>
      </c>
      <c r="F51" s="13">
        <v>43644.599999999977</v>
      </c>
      <c r="G51" s="13">
        <v>6885.5</v>
      </c>
      <c r="H51" s="13">
        <v>2676.6</v>
      </c>
      <c r="I51" s="14">
        <v>18066.800000000003</v>
      </c>
      <c r="J51" s="15">
        <v>44818.2</v>
      </c>
      <c r="K51" s="15">
        <v>14546.399999999998</v>
      </c>
      <c r="L51" s="15">
        <v>2526.0999999999995</v>
      </c>
      <c r="M51" s="15">
        <v>11576.6</v>
      </c>
      <c r="N51" s="15">
        <v>11282.499999999998</v>
      </c>
      <c r="O51" s="15">
        <v>16055.5</v>
      </c>
      <c r="P51" s="15">
        <v>14943.099999999999</v>
      </c>
      <c r="Q51" s="13">
        <v>13853.499999999998</v>
      </c>
      <c r="R51" s="13">
        <v>11625.4</v>
      </c>
      <c r="S51" s="13">
        <v>9467.5</v>
      </c>
      <c r="T51" s="13">
        <v>2433.6</v>
      </c>
      <c r="U51" s="13">
        <v>2818.3</v>
      </c>
      <c r="V51" s="12">
        <v>298393</v>
      </c>
      <c r="W51" s="16">
        <v>233631.7</v>
      </c>
      <c r="X51" s="16">
        <v>175949.6</v>
      </c>
      <c r="Y51" s="16">
        <v>64761.3</v>
      </c>
      <c r="Z51" s="16">
        <v>56337.8</v>
      </c>
      <c r="AA51" s="16">
        <v>8375.4</v>
      </c>
      <c r="AB51" s="16">
        <v>110361</v>
      </c>
      <c r="AC51" s="16">
        <v>122829</v>
      </c>
    </row>
    <row r="52" spans="1:29">
      <c r="A52" s="47">
        <f t="shared" si="0"/>
        <v>2007</v>
      </c>
      <c r="B52" s="47">
        <v>3</v>
      </c>
      <c r="C52" s="19">
        <v>290811.50000000006</v>
      </c>
      <c r="D52" s="14">
        <v>61763.30000000001</v>
      </c>
      <c r="E52" s="13">
        <v>6052.3000000000011</v>
      </c>
      <c r="F52" s="13">
        <v>49455.100000000006</v>
      </c>
      <c r="G52" s="13">
        <v>4096.3000000000011</v>
      </c>
      <c r="H52" s="13">
        <v>2159.599999999999</v>
      </c>
      <c r="I52" s="14">
        <v>22860.500000000007</v>
      </c>
      <c r="J52" s="15">
        <v>46824.1</v>
      </c>
      <c r="K52" s="15">
        <v>17798.5</v>
      </c>
      <c r="L52" s="15">
        <v>2792.3999999999996</v>
      </c>
      <c r="M52" s="15">
        <v>10616.600000000002</v>
      </c>
      <c r="N52" s="15">
        <v>9700.2999999999975</v>
      </c>
      <c r="O52" s="15">
        <v>15354</v>
      </c>
      <c r="P52" s="15">
        <v>12618.8</v>
      </c>
      <c r="Q52" s="13">
        <v>13346.7</v>
      </c>
      <c r="R52" s="13">
        <v>12137.9</v>
      </c>
      <c r="S52" s="13">
        <v>10105.100000000002</v>
      </c>
      <c r="T52" s="13">
        <v>1095.7</v>
      </c>
      <c r="U52" s="13">
        <v>2447.8999999999996</v>
      </c>
      <c r="V52" s="12">
        <v>301765.5</v>
      </c>
      <c r="W52" s="16">
        <v>232970.5</v>
      </c>
      <c r="X52" s="16">
        <v>177989.8</v>
      </c>
      <c r="Y52" s="16">
        <v>68795</v>
      </c>
      <c r="Z52" s="16">
        <v>63567.600000000006</v>
      </c>
      <c r="AA52" s="16">
        <v>5173.7</v>
      </c>
      <c r="AB52" s="16">
        <v>117136</v>
      </c>
      <c r="AC52" s="16">
        <v>128089.99999999999</v>
      </c>
    </row>
    <row r="53" spans="1:29">
      <c r="A53" s="47">
        <f t="shared" si="0"/>
        <v>2007</v>
      </c>
      <c r="B53" s="47">
        <v>4</v>
      </c>
      <c r="C53" s="19">
        <v>339574.3000000001</v>
      </c>
      <c r="D53" s="14">
        <v>78607.300000000017</v>
      </c>
      <c r="E53" s="13">
        <v>5291.3000000000011</v>
      </c>
      <c r="F53" s="13">
        <v>58454.800000000017</v>
      </c>
      <c r="G53" s="13">
        <v>10336.700000000003</v>
      </c>
      <c r="H53" s="13">
        <v>4524.5</v>
      </c>
      <c r="I53" s="14">
        <v>32643.700000000012</v>
      </c>
      <c r="J53" s="15">
        <v>49526.999999999985</v>
      </c>
      <c r="K53" s="15">
        <v>16731.5</v>
      </c>
      <c r="L53" s="15">
        <v>2832.8</v>
      </c>
      <c r="M53" s="15">
        <v>11890.699999999999</v>
      </c>
      <c r="N53" s="15">
        <v>11659.699999999999</v>
      </c>
      <c r="O53" s="15">
        <v>15651.800000000003</v>
      </c>
      <c r="P53" s="15">
        <v>13432</v>
      </c>
      <c r="Q53" s="13">
        <v>15478</v>
      </c>
      <c r="R53" s="13">
        <v>14015.300000000001</v>
      </c>
      <c r="S53" s="13">
        <v>11396.400000000001</v>
      </c>
      <c r="T53" s="13">
        <v>4218.8</v>
      </c>
      <c r="U53" s="13">
        <v>3659.2999999999997</v>
      </c>
      <c r="V53" s="12">
        <v>352543.4</v>
      </c>
      <c r="W53" s="16">
        <v>234043.40000000002</v>
      </c>
      <c r="X53" s="16">
        <v>175311.6</v>
      </c>
      <c r="Y53" s="16">
        <v>118499.99999999999</v>
      </c>
      <c r="Z53" s="16">
        <v>108572.9</v>
      </c>
      <c r="AA53" s="16">
        <v>9872.9</v>
      </c>
      <c r="AB53" s="16">
        <v>121282</v>
      </c>
      <c r="AC53" s="16">
        <v>134251.1</v>
      </c>
    </row>
    <row r="54" spans="1:29">
      <c r="A54" s="47">
        <f t="shared" si="0"/>
        <v>2008</v>
      </c>
      <c r="B54" s="47">
        <v>1</v>
      </c>
      <c r="C54" s="19">
        <v>303032.60000000015</v>
      </c>
      <c r="D54" s="14">
        <v>68820.89999999998</v>
      </c>
      <c r="E54" s="15">
        <v>7482</v>
      </c>
      <c r="F54" s="15">
        <v>51335.599999999977</v>
      </c>
      <c r="G54" s="15">
        <v>7993.6000000000022</v>
      </c>
      <c r="H54" s="15">
        <v>2009.7000000000003</v>
      </c>
      <c r="I54" s="14">
        <v>13925.000000000007</v>
      </c>
      <c r="J54" s="15">
        <v>52231.100000000006</v>
      </c>
      <c r="K54" s="15">
        <v>13601.100000000002</v>
      </c>
      <c r="L54" s="15">
        <v>2088.1999999999998</v>
      </c>
      <c r="M54" s="15">
        <v>10418.5</v>
      </c>
      <c r="N54" s="15">
        <v>14109.5</v>
      </c>
      <c r="O54" s="15">
        <v>16348.500000000002</v>
      </c>
      <c r="P54" s="15">
        <v>14038.500000000002</v>
      </c>
      <c r="Q54" s="15">
        <v>19410.599999999999</v>
      </c>
      <c r="R54" s="15">
        <v>15549.600000000002</v>
      </c>
      <c r="S54" s="15">
        <v>9873.3000000000029</v>
      </c>
      <c r="T54" s="15">
        <v>1085.2999999999997</v>
      </c>
      <c r="U54" s="15">
        <v>2367.6</v>
      </c>
      <c r="V54" s="14">
        <v>316185.60000000003</v>
      </c>
      <c r="W54" s="16">
        <v>258609.40000000002</v>
      </c>
      <c r="X54" s="16">
        <v>199411.80000000002</v>
      </c>
      <c r="Y54" s="16">
        <v>57576.2</v>
      </c>
      <c r="Z54" s="16">
        <v>48805.9</v>
      </c>
      <c r="AA54" s="16">
        <v>8724.6</v>
      </c>
      <c r="AB54" s="16">
        <v>121976</v>
      </c>
      <c r="AC54" s="12">
        <v>135129</v>
      </c>
    </row>
    <row r="55" spans="1:29">
      <c r="A55" s="47">
        <f t="shared" si="0"/>
        <v>2008</v>
      </c>
      <c r="B55" s="47">
        <v>2</v>
      </c>
      <c r="C55" s="19">
        <v>312082.09999999998</v>
      </c>
      <c r="D55" s="14">
        <v>63573.899999999987</v>
      </c>
      <c r="E55" s="15">
        <v>6449.3</v>
      </c>
      <c r="F55" s="15">
        <v>47531.199999999983</v>
      </c>
      <c r="G55" s="15">
        <v>6403.1</v>
      </c>
      <c r="H55" s="15">
        <v>3190.3000000000006</v>
      </c>
      <c r="I55" s="14">
        <v>21394.9</v>
      </c>
      <c r="J55" s="15">
        <v>49405</v>
      </c>
      <c r="K55" s="15">
        <v>14807.899999999998</v>
      </c>
      <c r="L55" s="15">
        <v>2993.8</v>
      </c>
      <c r="M55" s="15">
        <v>12631.000000000004</v>
      </c>
      <c r="N55" s="15">
        <v>13309</v>
      </c>
      <c r="O55" s="15">
        <v>17206.199999999997</v>
      </c>
      <c r="P55" s="15">
        <v>16510.400000000001</v>
      </c>
      <c r="Q55" s="15">
        <v>15475.099999999999</v>
      </c>
      <c r="R55" s="15">
        <v>12499.199999999997</v>
      </c>
      <c r="S55" s="15">
        <v>10736.7</v>
      </c>
      <c r="T55" s="15">
        <v>2976.4999999999995</v>
      </c>
      <c r="U55" s="15">
        <v>3007.4</v>
      </c>
      <c r="V55" s="14">
        <v>329120.09999999998</v>
      </c>
      <c r="W55" s="16">
        <v>258224.19999999998</v>
      </c>
      <c r="X55" s="16">
        <v>196805.8</v>
      </c>
      <c r="Y55" s="16">
        <v>70895.900000000009</v>
      </c>
      <c r="Z55" s="16">
        <v>67020.900000000009</v>
      </c>
      <c r="AA55" s="16">
        <v>3820.7</v>
      </c>
      <c r="AB55" s="16">
        <v>123051</v>
      </c>
      <c r="AC55" s="12">
        <v>140089</v>
      </c>
    </row>
    <row r="56" spans="1:29">
      <c r="A56" s="47">
        <f t="shared" si="0"/>
        <v>2008</v>
      </c>
      <c r="B56" s="47">
        <v>3</v>
      </c>
      <c r="C56" s="19">
        <v>315016.89999999997</v>
      </c>
      <c r="D56" s="14">
        <v>66477.7</v>
      </c>
      <c r="E56" s="15">
        <v>7338.7</v>
      </c>
      <c r="F56" s="15">
        <v>53791.5</v>
      </c>
      <c r="G56" s="15">
        <v>2828.3999999999996</v>
      </c>
      <c r="H56" s="15">
        <v>2519.1000000000004</v>
      </c>
      <c r="I56" s="14">
        <v>24441.800000000003</v>
      </c>
      <c r="J56" s="15">
        <v>50666.999999999993</v>
      </c>
      <c r="K56" s="15">
        <v>18366.900000000001</v>
      </c>
      <c r="L56" s="15">
        <v>3563.2999999999993</v>
      </c>
      <c r="M56" s="15">
        <v>11683.699999999997</v>
      </c>
      <c r="N56" s="15">
        <v>11983.799999999997</v>
      </c>
      <c r="O56" s="15">
        <v>16439.8</v>
      </c>
      <c r="P56" s="15">
        <v>14201.400000000001</v>
      </c>
      <c r="Q56" s="15">
        <v>16658.600000000002</v>
      </c>
      <c r="R56" s="15">
        <v>12711.900000000001</v>
      </c>
      <c r="S56" s="15">
        <v>10979.100000000002</v>
      </c>
      <c r="T56" s="15">
        <v>1487.1000000000001</v>
      </c>
      <c r="U56" s="15">
        <v>2552.8000000000006</v>
      </c>
      <c r="V56" s="14">
        <v>333659.89999999997</v>
      </c>
      <c r="W56" s="16">
        <v>259733.5</v>
      </c>
      <c r="X56" s="16">
        <v>198914.2</v>
      </c>
      <c r="Y56" s="16">
        <v>73926.39999999998</v>
      </c>
      <c r="Z56" s="16">
        <v>68566.099999999991</v>
      </c>
      <c r="AA56" s="16">
        <v>5296.9</v>
      </c>
      <c r="AB56" s="16">
        <v>121609</v>
      </c>
      <c r="AC56" s="12">
        <v>140252</v>
      </c>
    </row>
    <row r="57" spans="1:29">
      <c r="A57" s="47">
        <f t="shared" si="0"/>
        <v>2008</v>
      </c>
      <c r="B57" s="47">
        <v>4</v>
      </c>
      <c r="C57" s="19">
        <v>360287.70000000007</v>
      </c>
      <c r="D57" s="14">
        <v>81882.700000000026</v>
      </c>
      <c r="E57" s="15">
        <v>5861.7</v>
      </c>
      <c r="F57" s="15">
        <v>60360.300000000017</v>
      </c>
      <c r="G57" s="15">
        <v>10525.6</v>
      </c>
      <c r="H57" s="15">
        <v>5135.0999999999995</v>
      </c>
      <c r="I57" s="14">
        <v>31336.799999999996</v>
      </c>
      <c r="J57" s="15">
        <v>50910.2</v>
      </c>
      <c r="K57" s="15">
        <v>17247.599999999999</v>
      </c>
      <c r="L57" s="15">
        <v>3499.7</v>
      </c>
      <c r="M57" s="15">
        <v>13512.699999999997</v>
      </c>
      <c r="N57" s="15">
        <v>13877.9</v>
      </c>
      <c r="O57" s="15">
        <v>17020</v>
      </c>
      <c r="P57" s="15">
        <v>15682.300000000001</v>
      </c>
      <c r="Q57" s="15">
        <v>16654.900000000001</v>
      </c>
      <c r="R57" s="15">
        <v>16057.899999999998</v>
      </c>
      <c r="S57" s="15">
        <v>12882.800000000003</v>
      </c>
      <c r="T57" s="15">
        <v>4969.5</v>
      </c>
      <c r="U57" s="15">
        <v>3890.6000000000004</v>
      </c>
      <c r="V57" s="14">
        <v>379034.6</v>
      </c>
      <c r="W57" s="16">
        <v>261974.90000000002</v>
      </c>
      <c r="X57" s="16">
        <v>191926.1</v>
      </c>
      <c r="Y57" s="16">
        <v>117059.69999999998</v>
      </c>
      <c r="Z57" s="16">
        <v>115225.9</v>
      </c>
      <c r="AA57" s="16">
        <v>1782.9</v>
      </c>
      <c r="AB57" s="16">
        <v>119449.1</v>
      </c>
      <c r="AC57" s="12">
        <v>138196</v>
      </c>
    </row>
    <row r="58" spans="1:29">
      <c r="A58" s="47">
        <f t="shared" si="0"/>
        <v>2009</v>
      </c>
      <c r="B58" s="47">
        <v>1</v>
      </c>
      <c r="C58" s="19">
        <v>321712.99999999994</v>
      </c>
      <c r="D58" s="14">
        <v>76902.500000000015</v>
      </c>
      <c r="E58" s="20">
        <v>6611.5</v>
      </c>
      <c r="F58" s="20">
        <v>56442.900000000023</v>
      </c>
      <c r="G58" s="20">
        <v>11528.699999999997</v>
      </c>
      <c r="H58" s="20">
        <v>2319.4000000000005</v>
      </c>
      <c r="I58" s="15">
        <v>17621.3</v>
      </c>
      <c r="J58" s="15">
        <v>57405.8</v>
      </c>
      <c r="K58" s="15">
        <v>14152.3</v>
      </c>
      <c r="L58" s="15">
        <v>2175.1999999999994</v>
      </c>
      <c r="M58" s="15">
        <v>11214</v>
      </c>
      <c r="N58" s="15">
        <v>11636.1</v>
      </c>
      <c r="O58" s="15">
        <v>17044.600000000002</v>
      </c>
      <c r="P58" s="15">
        <v>16137.999999999998</v>
      </c>
      <c r="Q58" s="15">
        <v>21963.899999999998</v>
      </c>
      <c r="R58" s="15">
        <v>17546.899999999998</v>
      </c>
      <c r="S58" s="15">
        <v>9811.2999999999993</v>
      </c>
      <c r="T58" s="15">
        <v>1174.2000000000003</v>
      </c>
      <c r="U58" s="15">
        <v>2505</v>
      </c>
      <c r="V58" s="14">
        <v>323741</v>
      </c>
      <c r="W58" s="16">
        <v>278520.8</v>
      </c>
      <c r="X58" s="16">
        <v>212098.9</v>
      </c>
      <c r="Y58" s="16">
        <v>45220.200000000004</v>
      </c>
      <c r="Z58" s="21">
        <v>49934</v>
      </c>
      <c r="AA58" s="21">
        <v>-4756.7</v>
      </c>
      <c r="AB58" s="12">
        <v>124419</v>
      </c>
      <c r="AC58" s="14">
        <v>126447</v>
      </c>
    </row>
    <row r="59" spans="1:29">
      <c r="A59" s="47">
        <f t="shared" si="0"/>
        <v>2009</v>
      </c>
      <c r="B59" s="47">
        <v>2</v>
      </c>
      <c r="C59" s="19">
        <v>331330.40000000008</v>
      </c>
      <c r="D59" s="14">
        <v>68446.7</v>
      </c>
      <c r="E59" s="15">
        <v>5963.7999999999984</v>
      </c>
      <c r="F59" s="15">
        <v>50815</v>
      </c>
      <c r="G59" s="15">
        <v>8203.5999999999985</v>
      </c>
      <c r="H59" s="15">
        <v>3464.2999999999997</v>
      </c>
      <c r="I59" s="15">
        <v>25717.1</v>
      </c>
      <c r="J59" s="15">
        <v>55019.30000000001</v>
      </c>
      <c r="K59" s="15">
        <v>16477.400000000001</v>
      </c>
      <c r="L59" s="15">
        <v>3062.8999999999996</v>
      </c>
      <c r="M59" s="15">
        <v>13416.199999999997</v>
      </c>
      <c r="N59" s="15">
        <v>9885.8000000000011</v>
      </c>
      <c r="O59" s="15">
        <v>17682.5</v>
      </c>
      <c r="P59" s="15">
        <v>18106.299999999996</v>
      </c>
      <c r="Q59" s="15">
        <v>16438.399999999998</v>
      </c>
      <c r="R59" s="15">
        <v>13376.400000000001</v>
      </c>
      <c r="S59" s="15">
        <v>11640.5</v>
      </c>
      <c r="T59" s="15">
        <v>3241.1000000000004</v>
      </c>
      <c r="U59" s="15">
        <v>3209.8999999999996</v>
      </c>
      <c r="V59" s="14">
        <v>333431.39999999997</v>
      </c>
      <c r="W59" s="16">
        <v>271209.59999999998</v>
      </c>
      <c r="X59" s="16">
        <v>205468.3</v>
      </c>
      <c r="Y59" s="16">
        <v>62221.799999999996</v>
      </c>
      <c r="Z59" s="21">
        <v>65701</v>
      </c>
      <c r="AA59" s="21">
        <v>-3525.4</v>
      </c>
      <c r="AB59" s="12">
        <v>125940</v>
      </c>
      <c r="AC59" s="14">
        <v>128041</v>
      </c>
    </row>
    <row r="60" spans="1:29">
      <c r="A60" s="47">
        <f t="shared" si="0"/>
        <v>2009</v>
      </c>
      <c r="B60" s="47">
        <v>3</v>
      </c>
      <c r="C60" s="19">
        <v>337888.90000000014</v>
      </c>
      <c r="D60" s="14">
        <v>69356.700000000012</v>
      </c>
      <c r="E60" s="15">
        <v>6917.0999999999995</v>
      </c>
      <c r="F60" s="15">
        <v>55545</v>
      </c>
      <c r="G60" s="15">
        <v>4190</v>
      </c>
      <c r="H60" s="15">
        <v>2704.6000000000004</v>
      </c>
      <c r="I60" s="15">
        <v>28570.100000000006</v>
      </c>
      <c r="J60" s="15">
        <v>57826.299999999996</v>
      </c>
      <c r="K60" s="15">
        <v>19127.199999999993</v>
      </c>
      <c r="L60" s="15">
        <v>3709.5999999999995</v>
      </c>
      <c r="M60" s="15">
        <v>12117</v>
      </c>
      <c r="N60" s="15">
        <v>12075.900000000001</v>
      </c>
      <c r="O60" s="15">
        <v>16769.599999999999</v>
      </c>
      <c r="P60" s="15">
        <v>15505.800000000001</v>
      </c>
      <c r="Q60" s="15">
        <v>17577.400000000001</v>
      </c>
      <c r="R60" s="15">
        <v>13508.900000000001</v>
      </c>
      <c r="S60" s="15">
        <v>11778.799999999997</v>
      </c>
      <c r="T60" s="15">
        <v>1673.4</v>
      </c>
      <c r="U60" s="15">
        <v>2759.8999999999996</v>
      </c>
      <c r="V60" s="14">
        <v>342738.9</v>
      </c>
      <c r="W60" s="16">
        <v>275678.2</v>
      </c>
      <c r="X60" s="16">
        <v>212195.20000000001</v>
      </c>
      <c r="Y60" s="16">
        <v>67060.7</v>
      </c>
      <c r="Z60" s="21">
        <v>68433.5</v>
      </c>
      <c r="AA60" s="21">
        <v>-1423.2</v>
      </c>
      <c r="AB60" s="12">
        <v>127151</v>
      </c>
      <c r="AC60" s="14">
        <v>132001</v>
      </c>
    </row>
    <row r="61" spans="1:29">
      <c r="A61" s="47">
        <f t="shared" si="0"/>
        <v>2009</v>
      </c>
      <c r="B61" s="47">
        <v>4</v>
      </c>
      <c r="C61" s="19">
        <v>384711.70000000007</v>
      </c>
      <c r="D61" s="14">
        <v>90680.7</v>
      </c>
      <c r="E61" s="15">
        <v>6597.0999999999985</v>
      </c>
      <c r="F61" s="15">
        <v>66606.699999999983</v>
      </c>
      <c r="G61" s="15">
        <v>11809.600000000002</v>
      </c>
      <c r="H61" s="15">
        <v>5667.3000000000011</v>
      </c>
      <c r="I61" s="15">
        <v>34864.899999999987</v>
      </c>
      <c r="J61" s="15">
        <v>58429.700000000004</v>
      </c>
      <c r="K61" s="15">
        <v>19389.799999999996</v>
      </c>
      <c r="L61" s="15">
        <v>3596.5999999999995</v>
      </c>
      <c r="M61" s="15">
        <v>13899.9</v>
      </c>
      <c r="N61" s="15">
        <v>13006.400000000001</v>
      </c>
      <c r="O61" s="15">
        <v>17115.300000000003</v>
      </c>
      <c r="P61" s="15">
        <v>16438.099999999999</v>
      </c>
      <c r="Q61" s="15">
        <v>18747.3</v>
      </c>
      <c r="R61" s="15">
        <v>17412.3</v>
      </c>
      <c r="S61" s="15">
        <v>14348.9</v>
      </c>
      <c r="T61" s="15">
        <v>5324.7</v>
      </c>
      <c r="U61" s="15">
        <v>4204.9000000000005</v>
      </c>
      <c r="V61" s="14">
        <v>388945.69999999995</v>
      </c>
      <c r="W61" s="16">
        <v>277893.69999999995</v>
      </c>
      <c r="X61" s="16">
        <v>203590.8</v>
      </c>
      <c r="Y61" s="16">
        <v>111052</v>
      </c>
      <c r="Z61" s="21">
        <v>113607.5</v>
      </c>
      <c r="AA61" s="21">
        <v>-2608.1999999999998</v>
      </c>
      <c r="AB61" s="12">
        <v>131534</v>
      </c>
      <c r="AC61" s="14">
        <v>135768</v>
      </c>
    </row>
    <row r="62" spans="1:29">
      <c r="A62" s="47">
        <f t="shared" si="0"/>
        <v>2010</v>
      </c>
      <c r="B62" s="47">
        <v>1</v>
      </c>
      <c r="C62" s="19">
        <v>330053.19999999978</v>
      </c>
      <c r="D62" s="15">
        <v>73706</v>
      </c>
      <c r="E62" s="15">
        <v>7704.8999999999987</v>
      </c>
      <c r="F62" s="20">
        <v>50774.899999999994</v>
      </c>
      <c r="G62" s="15">
        <v>12648.899999999998</v>
      </c>
      <c r="H62" s="15">
        <v>2577.2999999999997</v>
      </c>
      <c r="I62" s="15">
        <v>16252.899999999998</v>
      </c>
      <c r="J62" s="15">
        <v>56824.099999999991</v>
      </c>
      <c r="K62" s="15">
        <v>15754.7</v>
      </c>
      <c r="L62" s="15">
        <v>2417.3999999999996</v>
      </c>
      <c r="M62" s="15">
        <v>9709.6000000000022</v>
      </c>
      <c r="N62" s="15">
        <v>11604.800000000001</v>
      </c>
      <c r="O62" s="15">
        <v>18622.5</v>
      </c>
      <c r="P62" s="15">
        <v>15191.1</v>
      </c>
      <c r="Q62" s="15">
        <v>23459.7</v>
      </c>
      <c r="R62" s="15">
        <v>18753.400000000001</v>
      </c>
      <c r="S62" s="15">
        <v>11730.199999999999</v>
      </c>
      <c r="T62" s="15">
        <v>1049.6999999999998</v>
      </c>
      <c r="U62" s="15">
        <v>2112.2000000000003</v>
      </c>
      <c r="V62" s="14">
        <v>335868.20000000007</v>
      </c>
      <c r="W62" s="16">
        <v>292061.30000000005</v>
      </c>
      <c r="X62" s="16">
        <v>223373.2</v>
      </c>
      <c r="Y62" s="16">
        <v>43806.9</v>
      </c>
      <c r="Z62" s="16">
        <v>39937.199999999997</v>
      </c>
      <c r="AA62" s="16">
        <v>3826.4</v>
      </c>
      <c r="AB62" s="14">
        <v>128434</v>
      </c>
      <c r="AC62" s="14">
        <v>134249</v>
      </c>
    </row>
    <row r="63" spans="1:29">
      <c r="A63" s="47">
        <f t="shared" si="0"/>
        <v>2010</v>
      </c>
      <c r="B63" s="47">
        <v>2</v>
      </c>
      <c r="C63" s="19">
        <v>349427.20000000007</v>
      </c>
      <c r="D63" s="15">
        <v>72941</v>
      </c>
      <c r="E63" s="15">
        <v>7342.0999999999995</v>
      </c>
      <c r="F63" s="20">
        <v>51811.100000000006</v>
      </c>
      <c r="G63" s="15">
        <v>9541.9</v>
      </c>
      <c r="H63" s="15">
        <v>4245.9000000000005</v>
      </c>
      <c r="I63" s="15">
        <v>25993.000000000015</v>
      </c>
      <c r="J63" s="15">
        <v>54321.400000000009</v>
      </c>
      <c r="K63" s="15">
        <v>18931.5</v>
      </c>
      <c r="L63" s="15">
        <v>3430.1000000000004</v>
      </c>
      <c r="M63" s="15">
        <v>11919.6</v>
      </c>
      <c r="N63" s="15">
        <v>12194.1</v>
      </c>
      <c r="O63" s="15">
        <v>19244.8</v>
      </c>
      <c r="P63" s="15">
        <v>17160.800000000003</v>
      </c>
      <c r="Q63" s="15">
        <v>16983.800000000003</v>
      </c>
      <c r="R63" s="15">
        <v>14296.000000000004</v>
      </c>
      <c r="S63" s="15">
        <v>13112.500000000002</v>
      </c>
      <c r="T63" s="15">
        <v>3317.5</v>
      </c>
      <c r="U63" s="15">
        <v>2663.0000000000005</v>
      </c>
      <c r="V63" s="14">
        <v>355305.20000000007</v>
      </c>
      <c r="W63" s="16">
        <v>288898.80000000005</v>
      </c>
      <c r="X63" s="16">
        <v>218885.90000000002</v>
      </c>
      <c r="Y63" s="16">
        <v>66406.400000000009</v>
      </c>
      <c r="Z63" s="16">
        <v>61487.1</v>
      </c>
      <c r="AA63" s="16">
        <v>4862.2</v>
      </c>
      <c r="AB63" s="14">
        <v>145298</v>
      </c>
      <c r="AC63" s="14">
        <v>151176</v>
      </c>
    </row>
    <row r="64" spans="1:29">
      <c r="A64" s="47">
        <f t="shared" si="0"/>
        <v>2010</v>
      </c>
      <c r="B64" s="47">
        <v>3</v>
      </c>
      <c r="C64" s="19">
        <v>356417.9</v>
      </c>
      <c r="D64" s="15">
        <v>74797.100000000006</v>
      </c>
      <c r="E64" s="15">
        <v>9064.7999999999993</v>
      </c>
      <c r="F64" s="20">
        <v>58519</v>
      </c>
      <c r="G64" s="15">
        <v>4933.5</v>
      </c>
      <c r="H64" s="15">
        <v>2279.8000000000002</v>
      </c>
      <c r="I64" s="15">
        <v>30098.800000000003</v>
      </c>
      <c r="J64" s="15">
        <v>57860.399999999994</v>
      </c>
      <c r="K64" s="15">
        <v>20998.800000000003</v>
      </c>
      <c r="L64" s="15">
        <v>3968.2999999999993</v>
      </c>
      <c r="M64" s="15">
        <v>10647.099999999999</v>
      </c>
      <c r="N64" s="15">
        <v>14893.300000000003</v>
      </c>
      <c r="O64" s="15">
        <v>18299.699999999997</v>
      </c>
      <c r="P64" s="15">
        <v>14576.199999999999</v>
      </c>
      <c r="Q64" s="15">
        <v>17854.599999999999</v>
      </c>
      <c r="R64" s="15">
        <v>14393.2</v>
      </c>
      <c r="S64" s="15">
        <v>13098.400000000001</v>
      </c>
      <c r="T64" s="15">
        <v>1486.9</v>
      </c>
      <c r="U64" s="15">
        <v>2307.599999999999</v>
      </c>
      <c r="V64" s="14">
        <v>367599.9</v>
      </c>
      <c r="W64" s="16">
        <v>297083.90000000002</v>
      </c>
      <c r="X64" s="16">
        <v>225675</v>
      </c>
      <c r="Y64" s="16">
        <v>70516</v>
      </c>
      <c r="Z64" s="16">
        <v>64689</v>
      </c>
      <c r="AA64" s="16">
        <v>5775.6</v>
      </c>
      <c r="AB64" s="14">
        <v>148532</v>
      </c>
      <c r="AC64" s="14">
        <v>159714</v>
      </c>
    </row>
    <row r="65" spans="1:29">
      <c r="A65" s="47">
        <f t="shared" si="0"/>
        <v>2010</v>
      </c>
      <c r="B65" s="47">
        <v>4</v>
      </c>
      <c r="C65" s="19">
        <v>405751.30000000028</v>
      </c>
      <c r="D65" s="15">
        <v>98928.900000000023</v>
      </c>
      <c r="E65" s="15">
        <v>7151.2000000000007</v>
      </c>
      <c r="F65" s="20">
        <v>72007.900000000023</v>
      </c>
      <c r="G65" s="15">
        <v>13379.800000000001</v>
      </c>
      <c r="H65" s="15">
        <v>6390.0000000000009</v>
      </c>
      <c r="I65" s="15">
        <v>35416</v>
      </c>
      <c r="J65" s="15">
        <v>59524.400000000009</v>
      </c>
      <c r="K65" s="15">
        <v>20774.500000000004</v>
      </c>
      <c r="L65" s="15">
        <v>3726.7000000000007</v>
      </c>
      <c r="M65" s="15">
        <v>12176.899999999998</v>
      </c>
      <c r="N65" s="15">
        <v>13061.599999999997</v>
      </c>
      <c r="O65" s="15">
        <v>18441.5</v>
      </c>
      <c r="P65" s="15">
        <v>15100.9</v>
      </c>
      <c r="Q65" s="15">
        <v>19526.199999999997</v>
      </c>
      <c r="R65" s="15">
        <v>17893.7</v>
      </c>
      <c r="S65" s="15">
        <v>16158.9</v>
      </c>
      <c r="T65" s="15">
        <v>5698.9000000000015</v>
      </c>
      <c r="U65" s="15">
        <v>3573.6999999999994</v>
      </c>
      <c r="V65" s="14">
        <v>418073.30000000005</v>
      </c>
      <c r="W65" s="16">
        <v>298093.90000000002</v>
      </c>
      <c r="X65" s="16">
        <v>217550.7</v>
      </c>
      <c r="Y65" s="16">
        <v>119979.4</v>
      </c>
      <c r="Z65" s="16">
        <v>116599.5</v>
      </c>
      <c r="AA65" s="16">
        <v>3326.2</v>
      </c>
      <c r="AB65" s="14">
        <v>152842</v>
      </c>
      <c r="AC65" s="14">
        <v>165164</v>
      </c>
    </row>
    <row r="66" spans="1:29">
      <c r="A66" s="47">
        <f t="shared" si="0"/>
        <v>2011</v>
      </c>
      <c r="B66" s="47">
        <v>1</v>
      </c>
      <c r="C66" s="19">
        <v>357647.29999999981</v>
      </c>
      <c r="D66" s="15">
        <v>84792.4</v>
      </c>
      <c r="E66" s="20">
        <v>10156.799999999997</v>
      </c>
      <c r="F66" s="20">
        <v>59002.600000000006</v>
      </c>
      <c r="G66" s="20">
        <v>13032.599999999999</v>
      </c>
      <c r="H66" s="20">
        <v>2600.4000000000005</v>
      </c>
      <c r="I66" s="15">
        <v>18768.699999999997</v>
      </c>
      <c r="J66" s="15">
        <v>58949</v>
      </c>
      <c r="K66" s="15">
        <v>15649.699999999993</v>
      </c>
      <c r="L66" s="15">
        <v>2674.2999999999997</v>
      </c>
      <c r="M66" s="15">
        <v>10312.200000000001</v>
      </c>
      <c r="N66" s="15">
        <v>14374.3</v>
      </c>
      <c r="O66" s="15">
        <v>19074.899999999998</v>
      </c>
      <c r="P66" s="15">
        <v>15022.899999999998</v>
      </c>
      <c r="Q66" s="15">
        <v>23488.5</v>
      </c>
      <c r="R66" s="15">
        <v>19460.5</v>
      </c>
      <c r="S66" s="15">
        <v>12826.800000000001</v>
      </c>
      <c r="T66" s="15">
        <v>1104.6999999999998</v>
      </c>
      <c r="U66" s="15">
        <v>2198.2000000000003</v>
      </c>
      <c r="V66" s="14">
        <v>363447.30000000005</v>
      </c>
      <c r="W66" s="16">
        <v>312754.7</v>
      </c>
      <c r="X66" s="16">
        <v>240844</v>
      </c>
      <c r="Y66" s="16">
        <v>50692.600000000006</v>
      </c>
      <c r="Z66" s="12">
        <v>43233.8</v>
      </c>
      <c r="AA66" s="12">
        <v>7409</v>
      </c>
      <c r="AB66" s="14">
        <v>153801</v>
      </c>
      <c r="AC66" s="14">
        <v>159601</v>
      </c>
    </row>
    <row r="67" spans="1:29">
      <c r="A67" s="47">
        <f t="shared" si="0"/>
        <v>2011</v>
      </c>
      <c r="B67" s="47">
        <v>2</v>
      </c>
      <c r="C67" s="19">
        <v>377007.49999999994</v>
      </c>
      <c r="D67" s="15">
        <v>74674.399999999994</v>
      </c>
      <c r="E67" s="20">
        <v>9152.4000000000015</v>
      </c>
      <c r="F67" s="20">
        <v>52088.899999999994</v>
      </c>
      <c r="G67" s="20">
        <v>9401.2999999999993</v>
      </c>
      <c r="H67" s="20">
        <v>4031.7999999999993</v>
      </c>
      <c r="I67" s="15">
        <v>32700.300000000003</v>
      </c>
      <c r="J67" s="15">
        <v>58527.400000000009</v>
      </c>
      <c r="K67" s="15">
        <v>18077.899999999994</v>
      </c>
      <c r="L67" s="15">
        <v>3425.8999999999996</v>
      </c>
      <c r="M67" s="15">
        <v>12028.600000000002</v>
      </c>
      <c r="N67" s="15">
        <v>17135.699999999997</v>
      </c>
      <c r="O67" s="15">
        <v>20603.499999999993</v>
      </c>
      <c r="P67" s="15">
        <v>17845.499999999996</v>
      </c>
      <c r="Q67" s="15">
        <v>17757.5</v>
      </c>
      <c r="R67" s="15">
        <v>14719.899999999998</v>
      </c>
      <c r="S67" s="15">
        <v>14199.7</v>
      </c>
      <c r="T67" s="15">
        <v>3182.4999999999995</v>
      </c>
      <c r="U67" s="15">
        <v>2728.7000000000003</v>
      </c>
      <c r="V67" s="14">
        <v>386632.5</v>
      </c>
      <c r="W67" s="16">
        <v>308584.8</v>
      </c>
      <c r="X67" s="16">
        <v>236700</v>
      </c>
      <c r="Y67" s="16">
        <v>78047.7</v>
      </c>
      <c r="Z67" s="12">
        <v>68488.800000000003</v>
      </c>
      <c r="AA67" s="12">
        <v>9515.5</v>
      </c>
      <c r="AB67" s="14">
        <v>161527</v>
      </c>
      <c r="AC67" s="14">
        <v>171152</v>
      </c>
    </row>
    <row r="68" spans="1:29">
      <c r="A68" s="47">
        <f t="shared" si="0"/>
        <v>2011</v>
      </c>
      <c r="B68" s="47">
        <v>3</v>
      </c>
      <c r="C68" s="19">
        <v>386044.39999999985</v>
      </c>
      <c r="D68" s="15">
        <v>77603.100000000006</v>
      </c>
      <c r="E68" s="20">
        <v>10291.200000000001</v>
      </c>
      <c r="F68" s="20">
        <v>59558.900000000023</v>
      </c>
      <c r="G68" s="20">
        <v>5284.5999999999985</v>
      </c>
      <c r="H68" s="20">
        <v>2468.3999999999996</v>
      </c>
      <c r="I68" s="15">
        <v>36644.5</v>
      </c>
      <c r="J68" s="15">
        <v>61558.7</v>
      </c>
      <c r="K68" s="15">
        <v>22162.300000000003</v>
      </c>
      <c r="L68" s="15">
        <v>4509.7</v>
      </c>
      <c r="M68" s="15">
        <v>11016.600000000002</v>
      </c>
      <c r="N68" s="15">
        <v>16214.499999999996</v>
      </c>
      <c r="O68" s="15">
        <v>20044.7</v>
      </c>
      <c r="P68" s="15">
        <v>15525.599999999999</v>
      </c>
      <c r="Q68" s="20">
        <v>18320.7</v>
      </c>
      <c r="R68" s="22">
        <v>15265.2</v>
      </c>
      <c r="S68" s="20">
        <v>14795.000000000002</v>
      </c>
      <c r="T68" s="20">
        <v>1639.1999999999998</v>
      </c>
      <c r="U68" s="20">
        <v>2541.1999999999994</v>
      </c>
      <c r="V68" s="14">
        <v>394963.50000000006</v>
      </c>
      <c r="W68" s="16">
        <v>311826.80000000005</v>
      </c>
      <c r="X68" s="16">
        <v>241826.7</v>
      </c>
      <c r="Y68" s="16">
        <v>83136.7</v>
      </c>
      <c r="Z68" s="12">
        <v>73983.899999999994</v>
      </c>
      <c r="AA68" s="12">
        <v>9108.7000000000007</v>
      </c>
      <c r="AB68" s="14">
        <v>167443</v>
      </c>
      <c r="AC68" s="14">
        <v>176362.1</v>
      </c>
    </row>
    <row r="69" spans="1:29">
      <c r="A69" s="47">
        <f t="shared" si="0"/>
        <v>2011</v>
      </c>
      <c r="B69" s="47">
        <v>4</v>
      </c>
      <c r="C69" s="19">
        <v>443236.19999999995</v>
      </c>
      <c r="D69" s="15">
        <v>110234.60000000003</v>
      </c>
      <c r="E69" s="15">
        <v>7706.1000000000013</v>
      </c>
      <c r="F69" s="15">
        <v>81751.000000000029</v>
      </c>
      <c r="G69" s="15">
        <v>13951.900000000001</v>
      </c>
      <c r="H69" s="15">
        <v>6825.6</v>
      </c>
      <c r="I69" s="15">
        <v>39926.399999999994</v>
      </c>
      <c r="J69" s="15">
        <v>62444.200000000004</v>
      </c>
      <c r="K69" s="15">
        <v>23145.599999999995</v>
      </c>
      <c r="L69" s="15">
        <v>4623.4000000000005</v>
      </c>
      <c r="M69" s="15">
        <v>12982</v>
      </c>
      <c r="N69" s="15">
        <v>12149.400000000001</v>
      </c>
      <c r="O69" s="15">
        <v>20186.300000000003</v>
      </c>
      <c r="P69" s="15">
        <v>15920.199999999997</v>
      </c>
      <c r="Q69" s="15">
        <v>20315.5</v>
      </c>
      <c r="R69" s="15">
        <v>19276.699999999997</v>
      </c>
      <c r="S69" s="15">
        <v>19014.900000000001</v>
      </c>
      <c r="T69" s="15">
        <v>5807.3999999999987</v>
      </c>
      <c r="U69" s="15">
        <v>4042.3000000000006</v>
      </c>
      <c r="V69" s="14">
        <v>454664.1</v>
      </c>
      <c r="W69" s="16">
        <v>317078.3</v>
      </c>
      <c r="X69" s="16">
        <v>233616.6</v>
      </c>
      <c r="Y69" s="16">
        <v>137585.79999999999</v>
      </c>
      <c r="Z69" s="12">
        <v>133307.1</v>
      </c>
      <c r="AA69" s="12">
        <v>4230.8999999999996</v>
      </c>
      <c r="AB69" s="14">
        <v>179058</v>
      </c>
      <c r="AC69" s="14">
        <v>190485.9</v>
      </c>
    </row>
    <row r="70" spans="1:29">
      <c r="A70" s="47">
        <f t="shared" si="0"/>
        <v>2012</v>
      </c>
      <c r="B70" s="47">
        <v>1</v>
      </c>
      <c r="C70" s="19">
        <v>377386.79999999987</v>
      </c>
      <c r="D70" s="15">
        <v>94729.399999999965</v>
      </c>
      <c r="E70" s="16">
        <v>10655.8</v>
      </c>
      <c r="F70" s="16">
        <v>66497.899999999965</v>
      </c>
      <c r="G70" s="16">
        <v>14748.599999999999</v>
      </c>
      <c r="H70" s="16">
        <v>2827.1000000000004</v>
      </c>
      <c r="I70" s="15">
        <v>18274.400000000001</v>
      </c>
      <c r="J70" s="15">
        <v>65544.399999999994</v>
      </c>
      <c r="K70" s="15">
        <v>16671.599999999995</v>
      </c>
      <c r="L70" s="15">
        <v>2844.5</v>
      </c>
      <c r="M70" s="15">
        <v>11775</v>
      </c>
      <c r="N70" s="15">
        <v>13521.600000000002</v>
      </c>
      <c r="O70" s="15">
        <v>19737.2</v>
      </c>
      <c r="P70" s="15">
        <v>15847.199999999999</v>
      </c>
      <c r="Q70" s="16">
        <v>24025.699999999997</v>
      </c>
      <c r="R70" s="16">
        <v>19816.8</v>
      </c>
      <c r="S70" s="16">
        <v>11039.899999999998</v>
      </c>
      <c r="T70" s="16">
        <v>974.5</v>
      </c>
      <c r="U70" s="16">
        <v>2789.9999999999991</v>
      </c>
      <c r="V70" s="14">
        <v>383969.9</v>
      </c>
      <c r="W70" s="16">
        <v>328726.40000000002</v>
      </c>
      <c r="X70" s="16">
        <v>254918.9</v>
      </c>
      <c r="Y70" s="12">
        <v>55243.5</v>
      </c>
      <c r="Z70" s="14">
        <v>46890.8</v>
      </c>
      <c r="AA70" s="14">
        <v>8294.5</v>
      </c>
      <c r="AB70" s="14">
        <v>174464.9</v>
      </c>
      <c r="AC70" s="14">
        <v>181048</v>
      </c>
    </row>
    <row r="71" spans="1:29">
      <c r="A71" s="47">
        <f t="shared" ref="A71:A125" si="1">A67+1</f>
        <v>2012</v>
      </c>
      <c r="B71" s="47">
        <v>2</v>
      </c>
      <c r="C71" s="19">
        <v>397144.89999999991</v>
      </c>
      <c r="D71" s="15">
        <v>83241.300000000017</v>
      </c>
      <c r="E71" s="16">
        <v>8840.7999999999993</v>
      </c>
      <c r="F71" s="16">
        <v>58900.300000000017</v>
      </c>
      <c r="G71" s="16">
        <v>11243.299999999996</v>
      </c>
      <c r="H71" s="16">
        <v>4256.9000000000005</v>
      </c>
      <c r="I71" s="15">
        <v>32461.299999999988</v>
      </c>
      <c r="J71" s="15">
        <v>63521.8</v>
      </c>
      <c r="K71" s="15">
        <v>20967.199999999997</v>
      </c>
      <c r="L71" s="15">
        <v>3552.2999999999993</v>
      </c>
      <c r="M71" s="15">
        <v>13489.5</v>
      </c>
      <c r="N71" s="15">
        <v>15454.2</v>
      </c>
      <c r="O71" s="15">
        <v>22190</v>
      </c>
      <c r="P71" s="15">
        <v>19854</v>
      </c>
      <c r="Q71" s="16">
        <v>18403.3</v>
      </c>
      <c r="R71" s="16">
        <v>15079.400000000001</v>
      </c>
      <c r="S71" s="16">
        <v>13467.700000000003</v>
      </c>
      <c r="T71" s="16">
        <v>3098.1</v>
      </c>
      <c r="U71" s="16">
        <v>3677.2000000000003</v>
      </c>
      <c r="V71" s="14">
        <v>399961.80000000005</v>
      </c>
      <c r="W71" s="16">
        <v>321883.40000000002</v>
      </c>
      <c r="X71" s="16">
        <v>247483.1</v>
      </c>
      <c r="Y71" s="12">
        <v>78078.399999999994</v>
      </c>
      <c r="Z71" s="14">
        <v>70875.199999999997</v>
      </c>
      <c r="AA71" s="14">
        <v>7152.2</v>
      </c>
      <c r="AB71" s="14">
        <v>178630.1</v>
      </c>
      <c r="AC71" s="14">
        <v>181447</v>
      </c>
    </row>
    <row r="72" spans="1:29">
      <c r="A72" s="47">
        <f t="shared" si="1"/>
        <v>2012</v>
      </c>
      <c r="B72" s="47">
        <v>3</v>
      </c>
      <c r="C72" s="19">
        <v>400617.80000000005</v>
      </c>
      <c r="D72" s="15">
        <v>83939.200000000012</v>
      </c>
      <c r="E72" s="16">
        <v>9900.0999999999985</v>
      </c>
      <c r="F72" s="16">
        <v>64966.399999999994</v>
      </c>
      <c r="G72" s="16">
        <v>6498.6</v>
      </c>
      <c r="H72" s="16">
        <v>2574.0999999999995</v>
      </c>
      <c r="I72" s="15">
        <v>32989.199999999997</v>
      </c>
      <c r="J72" s="15">
        <v>67148.899999999994</v>
      </c>
      <c r="K72" s="15">
        <v>26392.799999999999</v>
      </c>
      <c r="L72" s="15">
        <v>4788.6000000000004</v>
      </c>
      <c r="M72" s="15">
        <v>12196.2</v>
      </c>
      <c r="N72" s="15">
        <v>13894.500000000002</v>
      </c>
      <c r="O72" s="15">
        <v>21485</v>
      </c>
      <c r="P72" s="15">
        <v>17130.800000000003</v>
      </c>
      <c r="Q72" s="16">
        <v>19002.7</v>
      </c>
      <c r="R72" s="16">
        <v>15513.8</v>
      </c>
      <c r="S72" s="16">
        <v>14139.100000000002</v>
      </c>
      <c r="T72" s="16">
        <v>1583.2999999999997</v>
      </c>
      <c r="U72" s="16">
        <v>3190.3999999999996</v>
      </c>
      <c r="V72" s="14">
        <v>400477.7</v>
      </c>
      <c r="W72" s="16">
        <v>322225</v>
      </c>
      <c r="X72" s="16">
        <v>249132.5</v>
      </c>
      <c r="Y72" s="12">
        <v>78252.700000000012</v>
      </c>
      <c r="Z72" s="14">
        <v>74398.3</v>
      </c>
      <c r="AA72" s="14">
        <v>3812.3</v>
      </c>
      <c r="AB72" s="14">
        <v>178999.1</v>
      </c>
      <c r="AC72" s="14">
        <v>178859</v>
      </c>
    </row>
    <row r="73" spans="1:29">
      <c r="A73" s="47">
        <f t="shared" si="1"/>
        <v>2012</v>
      </c>
      <c r="B73" s="47">
        <v>4</v>
      </c>
      <c r="C73" s="19">
        <v>447092.49999999983</v>
      </c>
      <c r="D73" s="15">
        <v>108253.89999999998</v>
      </c>
      <c r="E73" s="16">
        <v>7148.8000000000011</v>
      </c>
      <c r="F73" s="16">
        <v>78220.999999999971</v>
      </c>
      <c r="G73" s="16">
        <v>15797.400000000001</v>
      </c>
      <c r="H73" s="16">
        <v>7086.699999999998</v>
      </c>
      <c r="I73" s="15">
        <v>36485.099999999991</v>
      </c>
      <c r="J73" s="15">
        <v>64699.4</v>
      </c>
      <c r="K73" s="15">
        <v>25817.599999999995</v>
      </c>
      <c r="L73" s="15">
        <v>4862.199999999998</v>
      </c>
      <c r="M73" s="15">
        <v>13725.6</v>
      </c>
      <c r="N73" s="15">
        <v>13542.1</v>
      </c>
      <c r="O73" s="15">
        <v>21257.199999999997</v>
      </c>
      <c r="P73" s="15">
        <v>17033.599999999995</v>
      </c>
      <c r="Q73" s="16">
        <v>21298.000000000004</v>
      </c>
      <c r="R73" s="16">
        <v>19151.599999999999</v>
      </c>
      <c r="S73" s="16">
        <v>17347.2</v>
      </c>
      <c r="T73" s="16">
        <v>5818.5</v>
      </c>
      <c r="U73" s="16">
        <v>5487.9</v>
      </c>
      <c r="V73" s="14">
        <v>450552.6</v>
      </c>
      <c r="W73" s="16">
        <v>324668.79999999999</v>
      </c>
      <c r="X73" s="16">
        <v>239364.5</v>
      </c>
      <c r="Y73" s="12">
        <v>125883.79999999999</v>
      </c>
      <c r="Z73" s="14">
        <v>122935.49999999999</v>
      </c>
      <c r="AA73" s="14">
        <v>2897.1</v>
      </c>
      <c r="AB73" s="14">
        <v>182063.9</v>
      </c>
      <c r="AC73" s="14">
        <v>185524</v>
      </c>
    </row>
    <row r="74" spans="1:29">
      <c r="A74" s="47">
        <f t="shared" si="1"/>
        <v>2013</v>
      </c>
      <c r="B74" s="47">
        <v>1</v>
      </c>
      <c r="C74" s="11">
        <v>376844.59999999992</v>
      </c>
      <c r="D74" s="15">
        <v>89142.200000000041</v>
      </c>
      <c r="E74" s="16">
        <v>9550.6</v>
      </c>
      <c r="F74" s="16">
        <v>60416.200000000041</v>
      </c>
      <c r="G74" s="16">
        <v>16333.5</v>
      </c>
      <c r="H74" s="16">
        <v>2841.9000000000005</v>
      </c>
      <c r="I74" s="15">
        <v>17395.5</v>
      </c>
      <c r="J74" s="15">
        <v>66026</v>
      </c>
      <c r="K74" s="15">
        <v>17282.499999999996</v>
      </c>
      <c r="L74" s="15">
        <v>2808.1000000000004</v>
      </c>
      <c r="M74" s="15">
        <v>12062.6</v>
      </c>
      <c r="N74" s="15">
        <v>13537.999999999998</v>
      </c>
      <c r="O74" s="15">
        <v>19633.799999999996</v>
      </c>
      <c r="P74" s="15">
        <v>17478.099999999999</v>
      </c>
      <c r="Q74" s="16">
        <v>24948.899999999998</v>
      </c>
      <c r="R74" s="16">
        <v>20999.8</v>
      </c>
      <c r="S74" s="16">
        <v>13494.499999999998</v>
      </c>
      <c r="T74" s="16">
        <v>908.49999999999955</v>
      </c>
      <c r="U74" s="16">
        <v>3175.5000000000009</v>
      </c>
      <c r="V74" s="14">
        <v>375622.40000000002</v>
      </c>
      <c r="W74" s="16">
        <v>329749.7</v>
      </c>
      <c r="X74" s="16">
        <v>254301.5</v>
      </c>
      <c r="Y74" s="14">
        <v>45872.700000000004</v>
      </c>
      <c r="Z74" s="14">
        <v>45546.200000000004</v>
      </c>
      <c r="AA74" s="14">
        <v>285.39999999999998</v>
      </c>
      <c r="AB74" s="14">
        <v>175242.2</v>
      </c>
      <c r="AC74" s="14">
        <v>174020</v>
      </c>
    </row>
    <row r="75" spans="1:29">
      <c r="A75" s="47">
        <f t="shared" si="1"/>
        <v>2013</v>
      </c>
      <c r="B75" s="47">
        <v>2</v>
      </c>
      <c r="C75" s="11">
        <v>397942.7</v>
      </c>
      <c r="D75" s="15">
        <v>80080</v>
      </c>
      <c r="E75" s="16">
        <v>7773.0999999999995</v>
      </c>
      <c r="F75" s="16">
        <v>55570.5</v>
      </c>
      <c r="G75" s="16">
        <v>12324.899999999998</v>
      </c>
      <c r="H75" s="16">
        <v>4411.5</v>
      </c>
      <c r="I75" s="15">
        <v>27273.5</v>
      </c>
      <c r="J75" s="15">
        <v>64339.1</v>
      </c>
      <c r="K75" s="15">
        <v>20872</v>
      </c>
      <c r="L75" s="15">
        <v>3401</v>
      </c>
      <c r="M75" s="15">
        <v>13802.600000000002</v>
      </c>
      <c r="N75" s="15">
        <v>14993.999999999996</v>
      </c>
      <c r="O75" s="15">
        <v>22081.899999999994</v>
      </c>
      <c r="P75" s="15">
        <v>21569</v>
      </c>
      <c r="Q75" s="16">
        <v>19580.599999999999</v>
      </c>
      <c r="R75" s="16">
        <v>16133.400000000001</v>
      </c>
      <c r="S75" s="16">
        <v>15499.099999999999</v>
      </c>
      <c r="T75" s="16">
        <v>3018.3000000000006</v>
      </c>
      <c r="U75" s="16">
        <v>3980.7999999999997</v>
      </c>
      <c r="V75" s="14">
        <v>389131.4</v>
      </c>
      <c r="W75" s="16">
        <v>320669.90000000002</v>
      </c>
      <c r="X75" s="16">
        <v>244643.5</v>
      </c>
      <c r="Y75" s="14">
        <v>68461.5</v>
      </c>
      <c r="Z75" s="14">
        <v>67719.899999999994</v>
      </c>
      <c r="AA75" s="14">
        <v>700.1</v>
      </c>
      <c r="AB75" s="14">
        <v>185622.3</v>
      </c>
      <c r="AC75" s="14">
        <v>176811</v>
      </c>
    </row>
    <row r="76" spans="1:29">
      <c r="A76" s="47">
        <f t="shared" si="1"/>
        <v>2013</v>
      </c>
      <c r="B76" s="47">
        <v>3</v>
      </c>
      <c r="C76" s="11">
        <v>402455.89999999991</v>
      </c>
      <c r="D76" s="15">
        <v>76559.500000000058</v>
      </c>
      <c r="E76" s="20">
        <v>8236.2000000000007</v>
      </c>
      <c r="F76" s="20">
        <v>58556.900000000052</v>
      </c>
      <c r="G76" s="20">
        <v>7145.3000000000011</v>
      </c>
      <c r="H76" s="20">
        <v>2621.0999999999995</v>
      </c>
      <c r="I76" s="15">
        <v>32435.700000000004</v>
      </c>
      <c r="J76" s="15">
        <v>68557.400000000009</v>
      </c>
      <c r="K76" s="15">
        <v>26716.400000000001</v>
      </c>
      <c r="L76" s="15">
        <v>4623.9999999999991</v>
      </c>
      <c r="M76" s="15">
        <v>12007.300000000001</v>
      </c>
      <c r="N76" s="15">
        <v>16156.7</v>
      </c>
      <c r="O76" s="15">
        <v>21478.799999999999</v>
      </c>
      <c r="P76" s="15">
        <v>18770.800000000003</v>
      </c>
      <c r="Q76" s="20">
        <v>19259.8</v>
      </c>
      <c r="R76" s="22">
        <v>15800.2</v>
      </c>
      <c r="S76" s="20">
        <v>15893</v>
      </c>
      <c r="T76" s="20">
        <v>1578.9</v>
      </c>
      <c r="U76" s="20">
        <v>3509.3999999999996</v>
      </c>
      <c r="V76" s="14">
        <v>398138.60000000009</v>
      </c>
      <c r="W76" s="16">
        <v>327193.80000000005</v>
      </c>
      <c r="X76" s="16">
        <v>252001.6</v>
      </c>
      <c r="Y76" s="14">
        <v>70944.800000000017</v>
      </c>
      <c r="Z76" s="14">
        <v>73280.100000000006</v>
      </c>
      <c r="AA76" s="14">
        <v>-2375.4</v>
      </c>
      <c r="AB76" s="14">
        <v>193780.3</v>
      </c>
      <c r="AC76" s="14">
        <v>189463</v>
      </c>
    </row>
    <row r="77" spans="1:29">
      <c r="A77" s="47">
        <f t="shared" si="1"/>
        <v>2013</v>
      </c>
      <c r="B77" s="47">
        <v>4</v>
      </c>
      <c r="C77" s="11">
        <v>460524.30000000005</v>
      </c>
      <c r="D77" s="15">
        <v>109307.79999999996</v>
      </c>
      <c r="E77" s="15">
        <v>6415.9</v>
      </c>
      <c r="F77" s="15">
        <v>80263.499999999971</v>
      </c>
      <c r="G77" s="15">
        <v>15211.199999999997</v>
      </c>
      <c r="H77" s="15">
        <v>7417.2</v>
      </c>
      <c r="I77" s="15">
        <v>37464.800000000003</v>
      </c>
      <c r="J77" s="15">
        <v>67158.5</v>
      </c>
      <c r="K77" s="15">
        <v>27611.999999999996</v>
      </c>
      <c r="L77" s="15">
        <v>4726.3999999999996</v>
      </c>
      <c r="M77" s="15">
        <v>14011.699999999999</v>
      </c>
      <c r="N77" s="15">
        <v>15041.8</v>
      </c>
      <c r="O77" s="15">
        <v>21015.199999999997</v>
      </c>
      <c r="P77" s="15">
        <v>18858.700000000004</v>
      </c>
      <c r="Q77" s="15">
        <v>21629</v>
      </c>
      <c r="R77" s="15">
        <v>18056.099999999999</v>
      </c>
      <c r="S77" s="15">
        <v>19558.800000000003</v>
      </c>
      <c r="T77" s="15">
        <v>5749.5000000000018</v>
      </c>
      <c r="U77" s="15">
        <v>5469.3</v>
      </c>
      <c r="V77" s="14">
        <v>456580.1</v>
      </c>
      <c r="W77" s="16">
        <v>328586.5</v>
      </c>
      <c r="X77" s="16">
        <v>240740.4</v>
      </c>
      <c r="Y77" s="14">
        <v>127993.59999999999</v>
      </c>
      <c r="Z77" s="14">
        <v>121371</v>
      </c>
      <c r="AA77" s="14">
        <v>6574.7</v>
      </c>
      <c r="AB77" s="14">
        <v>194917.2</v>
      </c>
      <c r="AC77" s="14">
        <v>190973</v>
      </c>
    </row>
    <row r="78" spans="1:29">
      <c r="A78" s="47">
        <f t="shared" si="1"/>
        <v>2014</v>
      </c>
      <c r="B78" s="47">
        <v>1</v>
      </c>
      <c r="C78" s="11">
        <v>397098.50000000012</v>
      </c>
      <c r="D78" s="15">
        <v>98099.199999999997</v>
      </c>
      <c r="E78" s="16">
        <v>8296</v>
      </c>
      <c r="F78" s="16">
        <v>71261.600000000006</v>
      </c>
      <c r="G78" s="16">
        <v>15557.400000000001</v>
      </c>
      <c r="H78" s="16">
        <v>2984.2000000000003</v>
      </c>
      <c r="I78" s="15">
        <v>19390.999999999993</v>
      </c>
      <c r="J78" s="15">
        <v>62403.100000000006</v>
      </c>
      <c r="K78" s="15">
        <v>19034.999999999996</v>
      </c>
      <c r="L78" s="15">
        <v>3489</v>
      </c>
      <c r="M78" s="15">
        <v>11436.400000000001</v>
      </c>
      <c r="N78" s="15">
        <v>15470.5</v>
      </c>
      <c r="O78" s="15">
        <v>20236.199999999997</v>
      </c>
      <c r="P78" s="12">
        <v>18964.599999999999</v>
      </c>
      <c r="Q78" s="16">
        <v>24867.300000000003</v>
      </c>
      <c r="R78" s="16">
        <v>20281.400000000001</v>
      </c>
      <c r="S78" s="16">
        <v>14747.400000000001</v>
      </c>
      <c r="T78" s="16">
        <v>1011.9000000000001</v>
      </c>
      <c r="U78" s="16">
        <v>3415.2</v>
      </c>
      <c r="V78" s="16">
        <v>395701.4</v>
      </c>
      <c r="W78" s="16">
        <v>338771.60000000003</v>
      </c>
      <c r="X78" s="12">
        <v>265415.90000000002</v>
      </c>
      <c r="Y78" s="14">
        <v>56929.80000000001</v>
      </c>
      <c r="Z78" s="14">
        <v>54108.900000000009</v>
      </c>
      <c r="AA78" s="14">
        <v>2779.9</v>
      </c>
      <c r="AB78" s="14">
        <v>190128</v>
      </c>
      <c r="AC78" s="14">
        <v>188730.9</v>
      </c>
    </row>
    <row r="79" spans="1:29">
      <c r="A79" s="47">
        <f t="shared" si="1"/>
        <v>2014</v>
      </c>
      <c r="B79" s="47">
        <v>2</v>
      </c>
      <c r="C79" s="11">
        <v>415789.59999999986</v>
      </c>
      <c r="D79" s="15">
        <v>86100.800000000003</v>
      </c>
      <c r="E79" s="16">
        <v>6564.0999999999995</v>
      </c>
      <c r="F79" s="16">
        <v>63027</v>
      </c>
      <c r="G79" s="16">
        <v>11979.299999999997</v>
      </c>
      <c r="H79" s="16">
        <v>4530.3999999999996</v>
      </c>
      <c r="I79" s="15">
        <v>29961.999999999993</v>
      </c>
      <c r="J79" s="15">
        <v>59676.5</v>
      </c>
      <c r="K79" s="15">
        <v>21919.199999999997</v>
      </c>
      <c r="L79" s="15">
        <v>4324.4999999999991</v>
      </c>
      <c r="M79" s="15">
        <v>14802.8</v>
      </c>
      <c r="N79" s="15">
        <v>18907.599999999999</v>
      </c>
      <c r="O79" s="15">
        <v>23632.100000000002</v>
      </c>
      <c r="P79" s="12">
        <v>22947.499999999996</v>
      </c>
      <c r="Q79" s="16">
        <v>19723.600000000002</v>
      </c>
      <c r="R79" s="16">
        <v>16212.499999999996</v>
      </c>
      <c r="S79" s="16">
        <v>16954.7</v>
      </c>
      <c r="T79" s="16">
        <v>3043.9000000000005</v>
      </c>
      <c r="U79" s="16">
        <v>4205.7000000000007</v>
      </c>
      <c r="V79" s="16">
        <v>412741.7</v>
      </c>
      <c r="W79" s="16">
        <v>334380.40000000002</v>
      </c>
      <c r="X79" s="12">
        <v>254499.5</v>
      </c>
      <c r="Y79" s="14">
        <v>78361.3</v>
      </c>
      <c r="Z79" s="14">
        <v>73723.3</v>
      </c>
      <c r="AA79" s="14">
        <v>4596.3</v>
      </c>
      <c r="AB79" s="14">
        <v>195988</v>
      </c>
      <c r="AC79" s="14">
        <v>192940.1</v>
      </c>
    </row>
    <row r="80" spans="1:29">
      <c r="A80" s="47">
        <f t="shared" si="1"/>
        <v>2014</v>
      </c>
      <c r="B80" s="47">
        <v>3</v>
      </c>
      <c r="C80" s="11">
        <v>423400.99999999994</v>
      </c>
      <c r="D80" s="15">
        <v>87223.600000000035</v>
      </c>
      <c r="E80" s="20">
        <v>7343.5</v>
      </c>
      <c r="F80" s="20">
        <v>69418.200000000041</v>
      </c>
      <c r="G80" s="20">
        <v>7659.6999999999971</v>
      </c>
      <c r="H80" s="20">
        <v>2802.2000000000007</v>
      </c>
      <c r="I80" s="15">
        <v>35884.299999999996</v>
      </c>
      <c r="J80" s="15">
        <v>63583.200000000004</v>
      </c>
      <c r="K80" s="15">
        <v>29070.9</v>
      </c>
      <c r="L80" s="15">
        <v>5911.7999999999993</v>
      </c>
      <c r="M80" s="15">
        <v>13725.5</v>
      </c>
      <c r="N80" s="15">
        <v>16017.699999999999</v>
      </c>
      <c r="O80" s="15">
        <v>22790.5</v>
      </c>
      <c r="P80" s="12">
        <v>19758.599999999999</v>
      </c>
      <c r="Q80" s="20">
        <v>19777.3</v>
      </c>
      <c r="R80" s="22">
        <v>16521.199999999997</v>
      </c>
      <c r="S80" s="20">
        <v>17480.8</v>
      </c>
      <c r="T80" s="20">
        <v>1646.5</v>
      </c>
      <c r="U80" s="20">
        <v>3707.9</v>
      </c>
      <c r="V80" s="16">
        <v>420185</v>
      </c>
      <c r="W80" s="16">
        <v>334671.59999999998</v>
      </c>
      <c r="X80" s="12">
        <v>256034.30000000002</v>
      </c>
      <c r="Y80" s="14">
        <v>85513.400000000009</v>
      </c>
      <c r="Z80" s="14">
        <v>81108.700000000012</v>
      </c>
      <c r="AA80" s="14">
        <v>4361.8</v>
      </c>
      <c r="AB80" s="14">
        <v>199617</v>
      </c>
      <c r="AC80" s="14">
        <v>196401</v>
      </c>
    </row>
    <row r="81" spans="1:29">
      <c r="A81" s="47">
        <f t="shared" si="1"/>
        <v>2014</v>
      </c>
      <c r="B81" s="47">
        <v>4</v>
      </c>
      <c r="C81" s="23">
        <v>473895.89999999973</v>
      </c>
      <c r="D81" s="20">
        <v>114016</v>
      </c>
      <c r="E81" s="15">
        <v>5577.1000000000013</v>
      </c>
      <c r="F81" s="15">
        <v>85453.1</v>
      </c>
      <c r="G81" s="15">
        <v>14871.400000000001</v>
      </c>
      <c r="H81" s="15">
        <v>8114.4000000000015</v>
      </c>
      <c r="I81" s="15">
        <v>41269.200000000012</v>
      </c>
      <c r="J81" s="15">
        <v>60250.000000000007</v>
      </c>
      <c r="K81" s="15">
        <v>28799.600000000002</v>
      </c>
      <c r="L81" s="15">
        <v>5910</v>
      </c>
      <c r="M81" s="14">
        <v>16105.700000000003</v>
      </c>
      <c r="N81" s="15">
        <v>15682.899999999998</v>
      </c>
      <c r="O81" s="15">
        <v>22094.199999999997</v>
      </c>
      <c r="P81" s="15">
        <v>19724.300000000003</v>
      </c>
      <c r="Q81" s="15">
        <v>22580.100000000002</v>
      </c>
      <c r="R81" s="15">
        <v>20392</v>
      </c>
      <c r="S81" s="15">
        <v>21219.899999999998</v>
      </c>
      <c r="T81" s="15">
        <v>5754.5999999999985</v>
      </c>
      <c r="U81" s="15">
        <v>5824.4</v>
      </c>
      <c r="V81" s="15">
        <v>474590.9</v>
      </c>
      <c r="W81" s="15">
        <v>339210.7</v>
      </c>
      <c r="X81" s="15">
        <v>245983.90000000002</v>
      </c>
      <c r="Y81" s="15">
        <v>135380.19999999998</v>
      </c>
      <c r="Z81" s="15">
        <v>132835.79999999999</v>
      </c>
      <c r="AA81" s="15">
        <v>2499</v>
      </c>
      <c r="AB81" s="15">
        <v>204726</v>
      </c>
      <c r="AC81" s="15">
        <v>205421</v>
      </c>
    </row>
    <row r="82" spans="1:29">
      <c r="A82" s="47">
        <f t="shared" si="1"/>
        <v>2015</v>
      </c>
      <c r="B82" s="47">
        <v>1</v>
      </c>
      <c r="C82" s="11">
        <v>415171.4</v>
      </c>
      <c r="D82" s="15">
        <v>104859.70000000006</v>
      </c>
      <c r="E82" s="24">
        <v>8176.1</v>
      </c>
      <c r="F82" s="16">
        <v>77056.400000000052</v>
      </c>
      <c r="G82" s="16">
        <v>16394.500000000007</v>
      </c>
      <c r="H82" s="16">
        <v>3232.7000000000003</v>
      </c>
      <c r="I82" s="15">
        <v>21853.799999999996</v>
      </c>
      <c r="J82" s="15">
        <v>65744.399999999994</v>
      </c>
      <c r="K82" s="15">
        <v>20458.100000000006</v>
      </c>
      <c r="L82" s="15">
        <v>3626.1999999999989</v>
      </c>
      <c r="M82" s="15">
        <v>12218.8</v>
      </c>
      <c r="N82" s="15">
        <v>15406.9</v>
      </c>
      <c r="O82" s="15">
        <v>20677.099999999999</v>
      </c>
      <c r="P82" s="12">
        <v>21507.1</v>
      </c>
      <c r="Q82" s="16">
        <v>25289.4</v>
      </c>
      <c r="R82" s="16">
        <v>21030.5</v>
      </c>
      <c r="S82" s="16">
        <v>13813.099999999999</v>
      </c>
      <c r="T82" s="16">
        <v>1189.5000000000005</v>
      </c>
      <c r="U82" s="16">
        <v>3581.0999999999995</v>
      </c>
      <c r="V82" s="16">
        <v>403134.39999999997</v>
      </c>
      <c r="W82" s="16">
        <v>349066.69999999995</v>
      </c>
      <c r="X82" s="12">
        <v>273904.3</v>
      </c>
      <c r="Y82" s="14">
        <v>54067.69999999999</v>
      </c>
      <c r="Z82" s="14">
        <v>56681.69999999999</v>
      </c>
      <c r="AA82" s="14">
        <v>-2655.7</v>
      </c>
      <c r="AB82" s="14">
        <v>206637</v>
      </c>
      <c r="AC82" s="14">
        <v>194600</v>
      </c>
    </row>
    <row r="83" spans="1:29">
      <c r="A83" s="47">
        <f t="shared" si="1"/>
        <v>2015</v>
      </c>
      <c r="B83" s="47">
        <v>2</v>
      </c>
      <c r="C83" s="11">
        <v>436359.40000000008</v>
      </c>
      <c r="D83" s="15">
        <v>93731.800000000017</v>
      </c>
      <c r="E83" s="16">
        <v>7344.2</v>
      </c>
      <c r="F83" s="16">
        <v>69317.800000000017</v>
      </c>
      <c r="G83" s="16">
        <v>12066.2</v>
      </c>
      <c r="H83" s="16">
        <v>5003.5999999999995</v>
      </c>
      <c r="I83" s="15">
        <v>33102.200000000004</v>
      </c>
      <c r="J83" s="15">
        <v>63689.4</v>
      </c>
      <c r="K83" s="15">
        <v>24033.100000000006</v>
      </c>
      <c r="L83" s="15">
        <v>4550.0999999999995</v>
      </c>
      <c r="M83" s="15">
        <v>16195.399999999994</v>
      </c>
      <c r="N83" s="15">
        <v>16648.400000000001</v>
      </c>
      <c r="O83" s="15">
        <v>24443.299999999996</v>
      </c>
      <c r="P83" s="12">
        <v>25868</v>
      </c>
      <c r="Q83" s="16">
        <v>20039.900000000001</v>
      </c>
      <c r="R83" s="16">
        <v>16619.2</v>
      </c>
      <c r="S83" s="16">
        <v>16238.9</v>
      </c>
      <c r="T83" s="16">
        <v>3366.8000000000006</v>
      </c>
      <c r="U83" s="16">
        <v>4318.4000000000005</v>
      </c>
      <c r="V83" s="16">
        <v>427590.40000000002</v>
      </c>
      <c r="W83" s="16">
        <v>342930.10000000003</v>
      </c>
      <c r="X83" s="12">
        <v>262544.60000000003</v>
      </c>
      <c r="Y83" s="14">
        <v>84660.3</v>
      </c>
      <c r="Z83" s="14">
        <v>80266.3</v>
      </c>
      <c r="AA83" s="14">
        <v>4352.2</v>
      </c>
      <c r="AB83" s="14">
        <v>209343</v>
      </c>
      <c r="AC83" s="14">
        <v>200574</v>
      </c>
    </row>
    <row r="84" spans="1:29">
      <c r="A84" s="47">
        <f t="shared" si="1"/>
        <v>2015</v>
      </c>
      <c r="B84" s="47">
        <v>3</v>
      </c>
      <c r="C84" s="11">
        <v>443918.39999999967</v>
      </c>
      <c r="D84" s="15">
        <v>92113.400000000009</v>
      </c>
      <c r="E84" s="20">
        <v>6880.5</v>
      </c>
      <c r="F84" s="20">
        <v>74588</v>
      </c>
      <c r="G84" s="20">
        <v>7667.2999999999975</v>
      </c>
      <c r="H84" s="20">
        <v>2977.5999999999995</v>
      </c>
      <c r="I84" s="15">
        <v>39213.399999999987</v>
      </c>
      <c r="J84" s="15">
        <v>66755.100000000006</v>
      </c>
      <c r="K84" s="15">
        <v>31125.800000000003</v>
      </c>
      <c r="L84" s="15">
        <v>6105.1</v>
      </c>
      <c r="M84" s="15">
        <v>14770.8</v>
      </c>
      <c r="N84" s="15">
        <v>16439.7</v>
      </c>
      <c r="O84" s="15">
        <v>23457.800000000003</v>
      </c>
      <c r="P84" s="12">
        <v>22228.699999999997</v>
      </c>
      <c r="Q84" s="20">
        <v>19963</v>
      </c>
      <c r="R84" s="22">
        <v>17084.500000000004</v>
      </c>
      <c r="S84" s="20">
        <v>17099.5</v>
      </c>
      <c r="T84" s="20">
        <v>1792.9999999999995</v>
      </c>
      <c r="U84" s="20">
        <v>3785.1</v>
      </c>
      <c r="V84" s="16">
        <v>439426.39999999997</v>
      </c>
      <c r="W84" s="16">
        <v>347913.6</v>
      </c>
      <c r="X84" s="12">
        <v>268388.8</v>
      </c>
      <c r="Y84" s="14">
        <v>91512.8</v>
      </c>
      <c r="Z84" s="14">
        <v>86331.9</v>
      </c>
      <c r="AA84" s="14">
        <v>5138.6000000000004</v>
      </c>
      <c r="AB84" s="14">
        <v>211625</v>
      </c>
      <c r="AC84" s="14">
        <v>207133</v>
      </c>
    </row>
    <row r="85" spans="1:29">
      <c r="A85" s="47">
        <f t="shared" si="1"/>
        <v>2015</v>
      </c>
      <c r="B85" s="47">
        <v>4</v>
      </c>
      <c r="C85" s="25">
        <v>514115</v>
      </c>
      <c r="D85" s="26">
        <v>128506.9</v>
      </c>
      <c r="E85" s="27">
        <v>5426.2999999999993</v>
      </c>
      <c r="F85" s="27">
        <v>98775.9</v>
      </c>
      <c r="G85" s="27">
        <v>15740.200000000004</v>
      </c>
      <c r="H85" s="27">
        <v>8564.5</v>
      </c>
      <c r="I85" s="27">
        <v>47474.8</v>
      </c>
      <c r="J85" s="27">
        <v>65955.899999999994</v>
      </c>
      <c r="K85" s="27">
        <v>31032</v>
      </c>
      <c r="L85" s="27">
        <v>5935.9</v>
      </c>
      <c r="M85" s="28">
        <v>18229.8</v>
      </c>
      <c r="N85" s="27">
        <v>15081.5</v>
      </c>
      <c r="O85" s="27">
        <v>22807.8</v>
      </c>
      <c r="P85" s="27">
        <v>22257.7</v>
      </c>
      <c r="Q85" s="27">
        <v>23991.9</v>
      </c>
      <c r="R85" s="27">
        <v>21049.7</v>
      </c>
      <c r="S85" s="27">
        <v>20823.299999999996</v>
      </c>
      <c r="T85" s="27">
        <v>6175.2999999999993</v>
      </c>
      <c r="U85" s="27">
        <v>5854.0999999999995</v>
      </c>
      <c r="V85" s="27">
        <v>501994</v>
      </c>
      <c r="W85" s="27">
        <v>355814.5</v>
      </c>
      <c r="X85" s="27">
        <v>253674.2</v>
      </c>
      <c r="Y85" s="27">
        <v>146179.5</v>
      </c>
      <c r="Z85" s="27">
        <v>142995.5</v>
      </c>
      <c r="AA85" s="27">
        <v>3139.2</v>
      </c>
      <c r="AB85" s="27">
        <v>225815</v>
      </c>
      <c r="AC85" s="27">
        <v>213694</v>
      </c>
    </row>
    <row r="86" spans="1:29">
      <c r="A86" s="47">
        <f t="shared" si="1"/>
        <v>2016</v>
      </c>
      <c r="B86" s="47">
        <v>1</v>
      </c>
      <c r="C86" s="11">
        <v>431632.90000000008</v>
      </c>
      <c r="D86" s="15">
        <v>111289.50000000001</v>
      </c>
      <c r="E86" s="29">
        <v>7388.2999999999984</v>
      </c>
      <c r="F86" s="16">
        <v>83663.800000000017</v>
      </c>
      <c r="G86" s="16">
        <v>16722</v>
      </c>
      <c r="H86" s="16">
        <v>3515.4</v>
      </c>
      <c r="I86" s="15">
        <v>20931.700000000004</v>
      </c>
      <c r="J86" s="15">
        <v>67215.600000000006</v>
      </c>
      <c r="K86" s="15">
        <v>21431.5</v>
      </c>
      <c r="L86" s="15">
        <v>3727.3000000000011</v>
      </c>
      <c r="M86" s="15">
        <v>13022.1</v>
      </c>
      <c r="N86" s="15">
        <v>16062.099999999999</v>
      </c>
      <c r="O86" s="15">
        <v>22562.3</v>
      </c>
      <c r="P86" s="12">
        <v>21188.899999999994</v>
      </c>
      <c r="Q86" s="16">
        <v>26863.8</v>
      </c>
      <c r="R86" s="16">
        <v>21256.199999999997</v>
      </c>
      <c r="S86" s="16">
        <v>14518.2</v>
      </c>
      <c r="T86" s="16">
        <v>1378.4</v>
      </c>
      <c r="U86" s="16">
        <v>3452.5999999999995</v>
      </c>
      <c r="V86" s="16">
        <v>416221.89999999997</v>
      </c>
      <c r="W86" s="16">
        <v>355850.6</v>
      </c>
      <c r="X86" s="12">
        <v>277696.59999999998</v>
      </c>
      <c r="Y86" s="14">
        <v>60371.30000000001</v>
      </c>
      <c r="Z86" s="14">
        <v>55431.200000000004</v>
      </c>
      <c r="AA86" s="14">
        <v>4898.7000000000007</v>
      </c>
      <c r="AB86" s="14">
        <v>222057</v>
      </c>
      <c r="AC86" s="14">
        <v>206646</v>
      </c>
    </row>
    <row r="87" spans="1:29">
      <c r="A87" s="47">
        <f t="shared" si="1"/>
        <v>2016</v>
      </c>
      <c r="B87" s="47">
        <v>2</v>
      </c>
      <c r="C87" s="11">
        <v>451754.40000000014</v>
      </c>
      <c r="D87" s="15">
        <v>99487.100000000049</v>
      </c>
      <c r="E87" s="16">
        <v>6601.7999999999993</v>
      </c>
      <c r="F87" s="16">
        <v>75816.200000000041</v>
      </c>
      <c r="G87" s="16">
        <v>11818.8</v>
      </c>
      <c r="H87" s="16">
        <v>5250.3000000000011</v>
      </c>
      <c r="I87" s="15">
        <v>32111.100000000006</v>
      </c>
      <c r="J87" s="15">
        <v>63875.8</v>
      </c>
      <c r="K87" s="15">
        <v>24617.899999999994</v>
      </c>
      <c r="L87" s="15">
        <v>4541.1000000000013</v>
      </c>
      <c r="M87" s="15">
        <v>16420.100000000002</v>
      </c>
      <c r="N87" s="15">
        <v>16610.899999999998</v>
      </c>
      <c r="O87" s="15">
        <v>26400.399999999998</v>
      </c>
      <c r="P87" s="12">
        <v>25174.999999999993</v>
      </c>
      <c r="Q87" s="16">
        <v>21069.8</v>
      </c>
      <c r="R87" s="16">
        <v>16686.900000000001</v>
      </c>
      <c r="S87" s="16">
        <v>17021.900000000001</v>
      </c>
      <c r="T87" s="16">
        <v>3609.7</v>
      </c>
      <c r="U87" s="16">
        <v>4041.8999999999992</v>
      </c>
      <c r="V87" s="16">
        <v>432042.39999999997</v>
      </c>
      <c r="W87" s="16">
        <v>351053.1</v>
      </c>
      <c r="X87" s="12">
        <v>267333.2</v>
      </c>
      <c r="Y87" s="14">
        <v>80989.3</v>
      </c>
      <c r="Z87" s="14">
        <v>76887.199999999997</v>
      </c>
      <c r="AA87" s="14">
        <v>4060.3</v>
      </c>
      <c r="AB87" s="14">
        <v>236877</v>
      </c>
      <c r="AC87" s="14">
        <v>217165</v>
      </c>
    </row>
    <row r="88" spans="1:29">
      <c r="A88" s="47">
        <f t="shared" si="1"/>
        <v>2016</v>
      </c>
      <c r="B88" s="47">
        <v>3</v>
      </c>
      <c r="C88" s="11">
        <v>456763.60000000015</v>
      </c>
      <c r="D88" s="15">
        <v>97612.300000000017</v>
      </c>
      <c r="E88" s="20">
        <v>7158.7</v>
      </c>
      <c r="F88" s="20">
        <v>79783.100000000035</v>
      </c>
      <c r="G88" s="20">
        <v>7434.9</v>
      </c>
      <c r="H88" s="20">
        <v>3235.5999999999985</v>
      </c>
      <c r="I88" s="15">
        <v>34801.899999999987</v>
      </c>
      <c r="J88" s="15">
        <v>67361.600000000006</v>
      </c>
      <c r="K88" s="15">
        <v>31682.400000000001</v>
      </c>
      <c r="L88" s="15">
        <v>6293.4999999999991</v>
      </c>
      <c r="M88" s="15">
        <v>15827.199999999997</v>
      </c>
      <c r="N88" s="15">
        <v>17439.599999999999</v>
      </c>
      <c r="O88" s="15">
        <v>25382.799999999999</v>
      </c>
      <c r="P88" s="12">
        <v>22028.400000000001</v>
      </c>
      <c r="Q88" s="20">
        <v>20937.699999999997</v>
      </c>
      <c r="R88" s="22">
        <v>17232.099999999999</v>
      </c>
      <c r="S88" s="20">
        <v>17565.099999999999</v>
      </c>
      <c r="T88" s="20">
        <v>1922.2000000000007</v>
      </c>
      <c r="U88" s="20">
        <v>3608.9999999999995</v>
      </c>
      <c r="V88" s="16">
        <v>448194.6</v>
      </c>
      <c r="W88" s="16">
        <v>359260.19999999995</v>
      </c>
      <c r="X88" s="12">
        <v>276703.8</v>
      </c>
      <c r="Y88" s="14">
        <v>88934.400000000009</v>
      </c>
      <c r="Z88" s="14">
        <v>80650.600000000006</v>
      </c>
      <c r="AA88" s="14">
        <v>8260</v>
      </c>
      <c r="AB88" s="14">
        <v>228062</v>
      </c>
      <c r="AC88" s="14">
        <v>219493</v>
      </c>
    </row>
    <row r="89" spans="1:29">
      <c r="A89" s="47">
        <f t="shared" si="1"/>
        <v>2016</v>
      </c>
      <c r="B89" s="47">
        <v>4</v>
      </c>
      <c r="C89" s="25">
        <v>525809.29999999993</v>
      </c>
      <c r="D89" s="26">
        <v>132037.60000000003</v>
      </c>
      <c r="E89" s="27">
        <v>5944.5999999999995</v>
      </c>
      <c r="F89" s="27">
        <v>101745.00000000003</v>
      </c>
      <c r="G89" s="27">
        <v>15248.599999999999</v>
      </c>
      <c r="H89" s="27">
        <v>9099.4</v>
      </c>
      <c r="I89" s="27">
        <v>44083.599999999991</v>
      </c>
      <c r="J89" s="27">
        <v>65817.099999999991</v>
      </c>
      <c r="K89" s="27">
        <v>32090.800000000003</v>
      </c>
      <c r="L89" s="27">
        <v>6005.7000000000007</v>
      </c>
      <c r="M89" s="30">
        <v>19236</v>
      </c>
      <c r="N89" s="27">
        <v>16455.600000000002</v>
      </c>
      <c r="O89" s="27">
        <v>24346</v>
      </c>
      <c r="P89" s="27">
        <v>21490.799999999999</v>
      </c>
      <c r="Q89" s="27">
        <v>24012.5</v>
      </c>
      <c r="R89" s="27">
        <v>21152.9</v>
      </c>
      <c r="S89" s="27">
        <v>21064.2</v>
      </c>
      <c r="T89" s="27">
        <v>6733.5999999999995</v>
      </c>
      <c r="U89" s="27">
        <v>5494.4</v>
      </c>
      <c r="V89" s="27">
        <v>514512.30000000005</v>
      </c>
      <c r="W89" s="27">
        <v>369986.4</v>
      </c>
      <c r="X89" s="27">
        <v>267282</v>
      </c>
      <c r="Y89" s="27">
        <v>144525.9</v>
      </c>
      <c r="Z89" s="27">
        <v>129379.3</v>
      </c>
      <c r="AA89" s="27">
        <v>15129.5</v>
      </c>
      <c r="AB89" s="27">
        <v>244238</v>
      </c>
      <c r="AC89" s="27">
        <v>232941</v>
      </c>
    </row>
    <row r="90" spans="1:29">
      <c r="A90" s="47">
        <f t="shared" si="1"/>
        <v>2017</v>
      </c>
      <c r="B90" s="47">
        <v>1</v>
      </c>
      <c r="C90" s="11">
        <v>462531.20000000019</v>
      </c>
      <c r="D90" s="15">
        <v>112883.90000000002</v>
      </c>
      <c r="E90" s="29">
        <v>9817.5</v>
      </c>
      <c r="F90" s="16">
        <v>82765.300000000017</v>
      </c>
      <c r="G90" s="16">
        <v>16422.3</v>
      </c>
      <c r="H90" s="16">
        <v>3878.7999999999993</v>
      </c>
      <c r="I90" s="15">
        <v>19629.900000000001</v>
      </c>
      <c r="J90" s="15">
        <v>73358.200000000012</v>
      </c>
      <c r="K90" s="15">
        <v>24565.9</v>
      </c>
      <c r="L90" s="15">
        <v>4741.5999999999995</v>
      </c>
      <c r="M90" s="15">
        <v>13050</v>
      </c>
      <c r="N90" s="15">
        <v>17535.400000000001</v>
      </c>
      <c r="O90" s="15">
        <v>23105.500000000004</v>
      </c>
      <c r="P90" s="12">
        <v>23757.000000000004</v>
      </c>
      <c r="Q90" s="16">
        <v>28157.1</v>
      </c>
      <c r="R90" s="16">
        <v>22300.800000000003</v>
      </c>
      <c r="S90" s="16">
        <v>15785.100000000002</v>
      </c>
      <c r="T90" s="16">
        <v>1291.2999999999997</v>
      </c>
      <c r="U90" s="16">
        <v>4001.5</v>
      </c>
      <c r="V90" s="16">
        <v>448124.1</v>
      </c>
      <c r="W90" s="16">
        <v>380496.89999999997</v>
      </c>
      <c r="X90" s="12">
        <v>298744.89999999997</v>
      </c>
      <c r="Y90" s="14">
        <v>67627.199999999997</v>
      </c>
      <c r="Z90" s="14">
        <v>57264.899999999994</v>
      </c>
      <c r="AA90" s="14">
        <v>10276</v>
      </c>
      <c r="AB90" s="14">
        <v>253332</v>
      </c>
      <c r="AC90" s="14">
        <v>238924.9</v>
      </c>
    </row>
    <row r="91" spans="1:29">
      <c r="A91" s="47">
        <f t="shared" si="1"/>
        <v>2017</v>
      </c>
      <c r="B91" s="47">
        <v>2</v>
      </c>
      <c r="C91" s="11">
        <v>481990.3</v>
      </c>
      <c r="D91" s="15">
        <v>97261.099999999977</v>
      </c>
      <c r="E91" s="16">
        <v>8254.1999999999989</v>
      </c>
      <c r="F91" s="16">
        <v>71610.699999999983</v>
      </c>
      <c r="G91" s="16">
        <v>11784.300000000003</v>
      </c>
      <c r="H91" s="16">
        <v>5611.9000000000005</v>
      </c>
      <c r="I91" s="15">
        <v>32295</v>
      </c>
      <c r="J91" s="15">
        <v>69529.600000000006</v>
      </c>
      <c r="K91" s="15">
        <v>27643.1</v>
      </c>
      <c r="L91" s="15">
        <v>5851.2999999999993</v>
      </c>
      <c r="M91" s="15">
        <v>18103.200000000004</v>
      </c>
      <c r="N91" s="15">
        <v>17891</v>
      </c>
      <c r="O91" s="15">
        <v>27570.100000000002</v>
      </c>
      <c r="P91" s="12">
        <v>28623.899999999994</v>
      </c>
      <c r="Q91" s="16">
        <v>22181.4</v>
      </c>
      <c r="R91" s="16">
        <v>17515.599999999999</v>
      </c>
      <c r="S91" s="16">
        <v>18266.3</v>
      </c>
      <c r="T91" s="16">
        <v>3567.4000000000005</v>
      </c>
      <c r="U91" s="16">
        <v>4642.6000000000013</v>
      </c>
      <c r="V91" s="16">
        <v>465014.4</v>
      </c>
      <c r="W91" s="16">
        <v>374671.7</v>
      </c>
      <c r="X91" s="12">
        <v>287364.2</v>
      </c>
      <c r="Y91" s="14">
        <v>90342.7</v>
      </c>
      <c r="Z91" s="14">
        <v>77385.8</v>
      </c>
      <c r="AA91" s="14">
        <v>12873.9</v>
      </c>
      <c r="AB91" s="14">
        <v>254861.9</v>
      </c>
      <c r="AC91" s="14">
        <v>237886</v>
      </c>
    </row>
    <row r="92" spans="1:29">
      <c r="A92" s="47">
        <f t="shared" si="1"/>
        <v>2017</v>
      </c>
      <c r="B92" s="47">
        <v>3</v>
      </c>
      <c r="C92" s="11">
        <v>492949.60000000003</v>
      </c>
      <c r="D92" s="15">
        <v>97353.400000000038</v>
      </c>
      <c r="E92" s="20">
        <v>7945.9</v>
      </c>
      <c r="F92" s="20">
        <v>78748.700000000041</v>
      </c>
      <c r="G92" s="20">
        <v>7311.5</v>
      </c>
      <c r="H92" s="20">
        <v>3347.2999999999993</v>
      </c>
      <c r="I92" s="15">
        <v>37831.300000000003</v>
      </c>
      <c r="J92" s="15">
        <v>73798.899999999994</v>
      </c>
      <c r="K92" s="15">
        <v>34888.199999999997</v>
      </c>
      <c r="L92" s="15">
        <v>7874.5</v>
      </c>
      <c r="M92" s="15">
        <v>17193.100000000002</v>
      </c>
      <c r="N92" s="15">
        <v>19801.900000000001</v>
      </c>
      <c r="O92" s="15">
        <v>26207.699999999997</v>
      </c>
      <c r="P92" s="12">
        <v>24990.7</v>
      </c>
      <c r="Q92" s="20">
        <v>21647</v>
      </c>
      <c r="R92" s="22">
        <v>17980.399999999998</v>
      </c>
      <c r="S92" s="20">
        <v>19133.599999999999</v>
      </c>
      <c r="T92" s="20">
        <v>1916.1</v>
      </c>
      <c r="U92" s="20">
        <v>4058.5</v>
      </c>
      <c r="V92" s="16">
        <v>477631.7</v>
      </c>
      <c r="W92" s="16">
        <v>386446.2</v>
      </c>
      <c r="X92" s="12">
        <v>299153.40000000002</v>
      </c>
      <c r="Y92" s="14">
        <v>91185.500000000015</v>
      </c>
      <c r="Z92" s="14">
        <v>82250.700000000012</v>
      </c>
      <c r="AA92" s="14">
        <v>8830.1</v>
      </c>
      <c r="AB92" s="14">
        <v>256614</v>
      </c>
      <c r="AC92" s="14">
        <v>241296.1</v>
      </c>
    </row>
    <row r="93" spans="1:29">
      <c r="A93" s="47">
        <f t="shared" si="1"/>
        <v>2017</v>
      </c>
      <c r="B93" s="47">
        <v>4</v>
      </c>
      <c r="C93" s="25">
        <v>559364.89999999991</v>
      </c>
      <c r="D93" s="26">
        <v>133966.09999999998</v>
      </c>
      <c r="E93" s="27">
        <v>6200.0000000000018</v>
      </c>
      <c r="F93" s="27">
        <v>104057.99999999997</v>
      </c>
      <c r="G93" s="27">
        <v>14337.8</v>
      </c>
      <c r="H93" s="27">
        <v>9370.2999999999993</v>
      </c>
      <c r="I93" s="27">
        <v>44048.599999999991</v>
      </c>
      <c r="J93" s="27">
        <v>72095.200000000012</v>
      </c>
      <c r="K93" s="27">
        <v>34909.800000000003</v>
      </c>
      <c r="L93" s="27">
        <v>7354.7000000000025</v>
      </c>
      <c r="M93" s="30">
        <v>21160.6</v>
      </c>
      <c r="N93" s="27">
        <v>19466.399999999994</v>
      </c>
      <c r="O93" s="27">
        <v>24450.1</v>
      </c>
      <c r="P93" s="27">
        <v>24301.5</v>
      </c>
      <c r="Q93" s="27">
        <v>25490.9</v>
      </c>
      <c r="R93" s="27">
        <v>21656.600000000002</v>
      </c>
      <c r="S93" s="27">
        <v>22482.7</v>
      </c>
      <c r="T93" s="27">
        <v>6700.7000000000007</v>
      </c>
      <c r="U93" s="27">
        <v>6065.3</v>
      </c>
      <c r="V93" s="27">
        <v>549771.80000000005</v>
      </c>
      <c r="W93" s="27">
        <v>401393.9</v>
      </c>
      <c r="X93" s="27">
        <v>292022.40000000002</v>
      </c>
      <c r="Y93" s="27">
        <v>148377.90000000002</v>
      </c>
      <c r="Z93" s="27">
        <v>132027</v>
      </c>
      <c r="AA93" s="27">
        <v>16251.2</v>
      </c>
      <c r="AB93" s="27">
        <v>267407.09999999998</v>
      </c>
      <c r="AC93" s="27">
        <v>257814</v>
      </c>
    </row>
    <row r="94" spans="1:29">
      <c r="A94" s="47">
        <f t="shared" si="1"/>
        <v>2018</v>
      </c>
      <c r="B94" s="47">
        <v>1</v>
      </c>
      <c r="C94" s="11">
        <v>494713.49999999977</v>
      </c>
      <c r="D94" s="29">
        <v>114886.50000000003</v>
      </c>
      <c r="E94" s="16">
        <v>9350.5</v>
      </c>
      <c r="F94" s="16">
        <v>84854.300000000017</v>
      </c>
      <c r="G94" s="16">
        <v>16645.099999999999</v>
      </c>
      <c r="H94" s="15">
        <v>4036.6</v>
      </c>
      <c r="I94" s="15">
        <v>24624.800000000003</v>
      </c>
      <c r="J94" s="15">
        <v>77616.399999999994</v>
      </c>
      <c r="K94" s="15">
        <v>27500.9</v>
      </c>
      <c r="L94" s="15">
        <v>4934.9000000000015</v>
      </c>
      <c r="M94" s="15">
        <v>13939.300000000003</v>
      </c>
      <c r="N94" s="15">
        <v>19942.600000000006</v>
      </c>
      <c r="O94" s="12">
        <v>24327.499999999996</v>
      </c>
      <c r="P94" s="16">
        <v>26135.600000000002</v>
      </c>
      <c r="Q94" s="16">
        <v>29151.299999999996</v>
      </c>
      <c r="R94" s="16">
        <v>24280.600000000002</v>
      </c>
      <c r="S94" s="16">
        <v>19441.300000000003</v>
      </c>
      <c r="T94" s="16">
        <v>1519.2000000000003</v>
      </c>
      <c r="U94" s="16">
        <v>4441.8999999999996</v>
      </c>
      <c r="V94" s="16">
        <v>484362.6</v>
      </c>
      <c r="W94" s="16">
        <v>402817</v>
      </c>
      <c r="X94" s="14">
        <v>315645.2</v>
      </c>
      <c r="Y94" s="14">
        <v>81545.599999999991</v>
      </c>
      <c r="Z94" s="14">
        <v>64334.2</v>
      </c>
      <c r="AA94" s="14">
        <v>17210</v>
      </c>
      <c r="AB94" s="14">
        <v>264813</v>
      </c>
      <c r="AC94" s="14">
        <v>254462.1</v>
      </c>
    </row>
    <row r="95" spans="1:29">
      <c r="A95" s="47">
        <f t="shared" si="1"/>
        <v>2018</v>
      </c>
      <c r="B95" s="47">
        <v>2</v>
      </c>
      <c r="C95" s="11">
        <v>515827.59999999986</v>
      </c>
      <c r="D95" s="16">
        <v>101930.30000000002</v>
      </c>
      <c r="E95" s="16">
        <v>8547.5</v>
      </c>
      <c r="F95" s="16">
        <v>75588.900000000023</v>
      </c>
      <c r="G95" s="15">
        <v>11658.000000000002</v>
      </c>
      <c r="H95" s="15">
        <v>6135.9</v>
      </c>
      <c r="I95" s="15">
        <v>39032.500000000007</v>
      </c>
      <c r="J95" s="15">
        <v>71284</v>
      </c>
      <c r="K95" s="15">
        <v>31919.299999999996</v>
      </c>
      <c r="L95" s="15">
        <v>5932.4000000000015</v>
      </c>
      <c r="M95" s="15">
        <v>18381.500000000004</v>
      </c>
      <c r="N95" s="12">
        <v>20517.199999999997</v>
      </c>
      <c r="O95" s="16">
        <v>28836.800000000003</v>
      </c>
      <c r="P95" s="16">
        <v>31567.4</v>
      </c>
      <c r="Q95" s="16">
        <v>23101.200000000001</v>
      </c>
      <c r="R95" s="16">
        <v>18855.399999999998</v>
      </c>
      <c r="S95" s="16">
        <v>21545.799999999996</v>
      </c>
      <c r="T95" s="16">
        <v>4140.2999999999993</v>
      </c>
      <c r="U95" s="16">
        <v>4896.3999999999987</v>
      </c>
      <c r="V95" s="12">
        <v>499917.60000000003</v>
      </c>
      <c r="W95" s="12">
        <v>399773.60000000003</v>
      </c>
      <c r="X95" s="14">
        <v>306086.10000000003</v>
      </c>
      <c r="Y95" s="14">
        <v>100144</v>
      </c>
      <c r="Z95" s="31">
        <v>86609.4</v>
      </c>
      <c r="AA95" s="14">
        <v>13395.3</v>
      </c>
      <c r="AB95" s="14">
        <v>280327</v>
      </c>
      <c r="AC95" s="14">
        <v>264417</v>
      </c>
    </row>
    <row r="96" spans="1:29">
      <c r="A96" s="47">
        <f t="shared" si="1"/>
        <v>2018</v>
      </c>
      <c r="B96" s="47">
        <v>3</v>
      </c>
      <c r="C96" s="11">
        <v>532893.49999999988</v>
      </c>
      <c r="D96" s="20">
        <v>103207.19999999995</v>
      </c>
      <c r="E96" s="20">
        <v>8468.7000000000007</v>
      </c>
      <c r="F96" s="20">
        <v>83611.399999999965</v>
      </c>
      <c r="G96" s="20">
        <v>7425.4</v>
      </c>
      <c r="H96" s="15">
        <v>3701.7</v>
      </c>
      <c r="I96" s="15">
        <v>43881</v>
      </c>
      <c r="J96" s="15">
        <v>77047.099999999991</v>
      </c>
      <c r="K96" s="15">
        <v>40867.5</v>
      </c>
      <c r="L96" s="15">
        <v>8054.3000000000011</v>
      </c>
      <c r="M96" s="15">
        <v>19299.800000000003</v>
      </c>
      <c r="N96" s="15">
        <v>21162.799999999996</v>
      </c>
      <c r="O96" s="12">
        <v>27756.5</v>
      </c>
      <c r="P96" s="15">
        <v>27608.899999999998</v>
      </c>
      <c r="Q96" s="22">
        <v>22569.599999999999</v>
      </c>
      <c r="R96" s="20">
        <v>19420.8</v>
      </c>
      <c r="S96" s="20">
        <v>22432.400000000001</v>
      </c>
      <c r="T96" s="20">
        <v>2187.8999999999996</v>
      </c>
      <c r="U96" s="15">
        <v>4305.8999999999996</v>
      </c>
      <c r="V96" s="16">
        <v>522988.50000000006</v>
      </c>
      <c r="W96" s="16">
        <v>413383.30000000005</v>
      </c>
      <c r="X96" s="14">
        <v>318299.2</v>
      </c>
      <c r="Y96" s="14">
        <v>109605.20000000001</v>
      </c>
      <c r="Z96" s="14">
        <v>97127.3</v>
      </c>
      <c r="AA96" s="14">
        <v>12340.3</v>
      </c>
      <c r="AB96" s="14">
        <v>280158</v>
      </c>
      <c r="AC96" s="14">
        <v>270253</v>
      </c>
    </row>
    <row r="97" spans="1:29">
      <c r="A97" s="47">
        <f t="shared" si="1"/>
        <v>2018</v>
      </c>
      <c r="B97" s="47">
        <v>4</v>
      </c>
      <c r="C97" s="25">
        <v>604151.99999999988</v>
      </c>
      <c r="D97" s="26">
        <v>141359.90000000005</v>
      </c>
      <c r="E97" s="27">
        <v>5998.6999999999989</v>
      </c>
      <c r="F97" s="27">
        <v>109977.30000000005</v>
      </c>
      <c r="G97" s="27">
        <v>15389.400000000001</v>
      </c>
      <c r="H97" s="27">
        <v>9994.5</v>
      </c>
      <c r="I97" s="27">
        <v>50902.8</v>
      </c>
      <c r="J97" s="27">
        <v>75577</v>
      </c>
      <c r="K97" s="27">
        <v>39177</v>
      </c>
      <c r="L97" s="27">
        <v>7477.5999999999985</v>
      </c>
      <c r="M97" s="30">
        <v>24099.099999999995</v>
      </c>
      <c r="N97" s="27">
        <v>20080.8</v>
      </c>
      <c r="O97" s="27">
        <v>25782.5</v>
      </c>
      <c r="P97" s="27">
        <v>26439.999999999996</v>
      </c>
      <c r="Q97" s="27">
        <v>26837.8</v>
      </c>
      <c r="R97" s="27">
        <v>23146.2</v>
      </c>
      <c r="S97" s="27">
        <v>27013.799999999996</v>
      </c>
      <c r="T97" s="27">
        <v>7758.6000000000013</v>
      </c>
      <c r="U97" s="27">
        <v>6326.1000000000013</v>
      </c>
      <c r="V97" s="27">
        <v>596878.89999999991</v>
      </c>
      <c r="W97" s="25">
        <v>427647.49999999994</v>
      </c>
      <c r="X97" s="27">
        <v>309535.19999999995</v>
      </c>
      <c r="Y97" s="27">
        <v>169231.4</v>
      </c>
      <c r="Z97" s="27">
        <v>154725</v>
      </c>
      <c r="AA97" s="27">
        <v>14378.8</v>
      </c>
      <c r="AB97" s="27">
        <v>296442</v>
      </c>
      <c r="AC97" s="14">
        <v>289168.90000000002</v>
      </c>
    </row>
    <row r="98" spans="1:29">
      <c r="A98" s="47">
        <f t="shared" si="1"/>
        <v>2019</v>
      </c>
      <c r="B98" s="47">
        <v>1</v>
      </c>
      <c r="C98" s="11">
        <v>532998.99999999977</v>
      </c>
      <c r="D98" s="29">
        <v>125359.79999999999</v>
      </c>
      <c r="E98" s="16">
        <v>10053</v>
      </c>
      <c r="F98" s="16">
        <v>93285.799999999988</v>
      </c>
      <c r="G98" s="16">
        <v>17686.199999999997</v>
      </c>
      <c r="H98" s="15">
        <v>4334.7999999999993</v>
      </c>
      <c r="I98" s="15">
        <v>27625.799999999988</v>
      </c>
      <c r="J98" s="15">
        <v>80805.300000000017</v>
      </c>
      <c r="K98" s="15">
        <v>29647.799999999996</v>
      </c>
      <c r="L98" s="15">
        <v>5632.5</v>
      </c>
      <c r="M98" s="15">
        <v>14684.400000000001</v>
      </c>
      <c r="N98" s="15">
        <v>20636.400000000001</v>
      </c>
      <c r="O98" s="12">
        <v>29957.600000000002</v>
      </c>
      <c r="P98" s="16">
        <v>26953.799999999996</v>
      </c>
      <c r="Q98" s="16">
        <v>31729.500000000004</v>
      </c>
      <c r="R98" s="16">
        <v>26378.899999999998</v>
      </c>
      <c r="S98" s="16">
        <v>19898.999999999996</v>
      </c>
      <c r="T98" s="16">
        <v>1555.8999999999996</v>
      </c>
      <c r="U98" s="16">
        <v>4581.0999999999995</v>
      </c>
      <c r="V98" s="16">
        <v>512006.2</v>
      </c>
      <c r="W98" s="16">
        <v>427313.9</v>
      </c>
      <c r="X98" s="14">
        <v>330385.5</v>
      </c>
      <c r="Y98" s="14">
        <v>84692.3</v>
      </c>
      <c r="Z98" s="14">
        <v>73723</v>
      </c>
      <c r="AA98" s="14">
        <v>10833.2</v>
      </c>
      <c r="AB98" s="14">
        <v>298024</v>
      </c>
      <c r="AC98" s="14">
        <v>277031.2</v>
      </c>
    </row>
    <row r="99" spans="1:29">
      <c r="A99" s="47">
        <f t="shared" si="1"/>
        <v>2019</v>
      </c>
      <c r="B99" s="47">
        <v>2</v>
      </c>
      <c r="C99" s="11">
        <v>560326.20000000042</v>
      </c>
      <c r="D99" s="29">
        <v>109171.80000000002</v>
      </c>
      <c r="E99" s="16">
        <v>8916.1</v>
      </c>
      <c r="F99" s="16">
        <v>81483.200000000012</v>
      </c>
      <c r="G99" s="16">
        <v>12287.900000000001</v>
      </c>
      <c r="H99" s="15">
        <v>6484.5999999999995</v>
      </c>
      <c r="I99" s="15">
        <v>42539.899999999994</v>
      </c>
      <c r="J99" s="15">
        <v>77047.500000000015</v>
      </c>
      <c r="K99" s="15">
        <v>31942.699999999997</v>
      </c>
      <c r="L99" s="15">
        <v>6726.6999999999989</v>
      </c>
      <c r="M99" s="15">
        <v>20528.3</v>
      </c>
      <c r="N99" s="15">
        <v>23254.199999999997</v>
      </c>
      <c r="O99" s="12">
        <v>35218.199999999997</v>
      </c>
      <c r="P99" s="16">
        <v>32345.099999999995</v>
      </c>
      <c r="Q99" s="16">
        <v>25101</v>
      </c>
      <c r="R99" s="16">
        <v>20602.099999999999</v>
      </c>
      <c r="S99" s="16">
        <v>22193.9</v>
      </c>
      <c r="T99" s="16">
        <v>4196.7</v>
      </c>
      <c r="U99" s="16">
        <v>4970.9000000000015</v>
      </c>
      <c r="V99" s="16">
        <v>540286.80000000005</v>
      </c>
      <c r="W99" s="16">
        <v>426477.9</v>
      </c>
      <c r="X99" s="14">
        <v>324671.3</v>
      </c>
      <c r="Y99" s="14">
        <v>113808.90000000001</v>
      </c>
      <c r="Z99" s="14">
        <v>96387.000000000015</v>
      </c>
      <c r="AA99" s="14">
        <v>17304.5</v>
      </c>
      <c r="AB99" s="14">
        <v>301400</v>
      </c>
      <c r="AC99" s="14">
        <v>281360.59999999998</v>
      </c>
    </row>
    <row r="100" spans="1:29">
      <c r="A100" s="47">
        <f t="shared" si="1"/>
        <v>2019</v>
      </c>
      <c r="B100" s="47">
        <v>3</v>
      </c>
      <c r="C100" s="11">
        <v>574915.29999999981</v>
      </c>
      <c r="D100" s="29">
        <v>110850.9</v>
      </c>
      <c r="E100" s="16">
        <v>8089.8000000000011</v>
      </c>
      <c r="F100" s="16">
        <v>91645.799999999988</v>
      </c>
      <c r="G100" s="16">
        <v>7312.1999999999989</v>
      </c>
      <c r="H100" s="15">
        <v>3803.1000000000013</v>
      </c>
      <c r="I100" s="15">
        <v>47373.599999999991</v>
      </c>
      <c r="J100" s="15">
        <v>82515.5</v>
      </c>
      <c r="K100" s="15">
        <v>42738.999999999985</v>
      </c>
      <c r="L100" s="15">
        <v>9258.5</v>
      </c>
      <c r="M100" s="15">
        <v>21042.6</v>
      </c>
      <c r="N100" s="15">
        <v>22587.000000000004</v>
      </c>
      <c r="O100" s="12">
        <v>34160.199999999997</v>
      </c>
      <c r="P100" s="16">
        <v>29178.7</v>
      </c>
      <c r="Q100" s="16">
        <v>24620.499999999996</v>
      </c>
      <c r="R100" s="16">
        <v>21385.7</v>
      </c>
      <c r="S100" s="16">
        <v>23190.1</v>
      </c>
      <c r="T100" s="16">
        <v>2148.0000000000005</v>
      </c>
      <c r="U100" s="16">
        <v>4316.1000000000004</v>
      </c>
      <c r="V100" s="16">
        <v>555693.4</v>
      </c>
      <c r="W100" s="16">
        <v>442652.20000000007</v>
      </c>
      <c r="X100" s="14">
        <v>337697.80000000005</v>
      </c>
      <c r="Y100" s="14">
        <v>113041.2</v>
      </c>
      <c r="Z100" s="14">
        <v>104009.5</v>
      </c>
      <c r="AA100" s="14">
        <v>8974</v>
      </c>
      <c r="AB100" s="14">
        <v>303054</v>
      </c>
      <c r="AC100" s="14">
        <v>283832.09999999998</v>
      </c>
    </row>
    <row r="101" spans="1:29">
      <c r="A101" s="47">
        <f t="shared" si="1"/>
        <v>2019</v>
      </c>
      <c r="B101" s="47">
        <v>4</v>
      </c>
      <c r="C101" s="25">
        <v>645688.29999999993</v>
      </c>
      <c r="D101" s="29">
        <v>151872</v>
      </c>
      <c r="E101" s="32">
        <v>5789.5</v>
      </c>
      <c r="F101" s="32">
        <v>119120.6</v>
      </c>
      <c r="G101" s="32">
        <v>16298.000000000002</v>
      </c>
      <c r="H101" s="27">
        <v>10663.900000000001</v>
      </c>
      <c r="I101" s="27">
        <v>52346.599999999991</v>
      </c>
      <c r="J101" s="27">
        <v>80106.89999999998</v>
      </c>
      <c r="K101" s="27">
        <v>42181.1</v>
      </c>
      <c r="L101" s="27">
        <v>8535.7999999999975</v>
      </c>
      <c r="M101" s="27">
        <v>27057.899999999998</v>
      </c>
      <c r="N101" s="27">
        <v>20207</v>
      </c>
      <c r="O101" s="33">
        <v>32537.100000000002</v>
      </c>
      <c r="P101" s="32">
        <v>28061.5</v>
      </c>
      <c r="Q101" s="32">
        <v>29511.399999999994</v>
      </c>
      <c r="R101" s="32">
        <v>25684.900000000005</v>
      </c>
      <c r="S101" s="32">
        <v>27994.9</v>
      </c>
      <c r="T101" s="32">
        <v>7940</v>
      </c>
      <c r="U101" s="32">
        <v>6231.7</v>
      </c>
      <c r="V101" s="32">
        <v>621605.70000000007</v>
      </c>
      <c r="W101" s="32">
        <v>453986.80000000005</v>
      </c>
      <c r="X101" s="30">
        <v>326236.90000000002</v>
      </c>
      <c r="Y101" s="30">
        <v>167618.9</v>
      </c>
      <c r="Z101" s="30">
        <v>168896.3</v>
      </c>
      <c r="AA101" s="30">
        <v>-1358.6</v>
      </c>
      <c r="AB101" s="30">
        <v>314947</v>
      </c>
      <c r="AC101" s="30">
        <v>290864.40000000002</v>
      </c>
    </row>
    <row r="102" spans="1:29">
      <c r="A102" s="47">
        <f t="shared" si="1"/>
        <v>2020</v>
      </c>
      <c r="B102" s="47">
        <v>1</v>
      </c>
      <c r="C102" s="11">
        <v>565281.99999999953</v>
      </c>
      <c r="D102" s="29">
        <v>130027.59999999996</v>
      </c>
      <c r="E102" s="16">
        <v>8988.5</v>
      </c>
      <c r="F102" s="16">
        <v>94682.899999999965</v>
      </c>
      <c r="G102" s="16">
        <v>21519.300000000003</v>
      </c>
      <c r="H102" s="15">
        <v>4836.8999999999996</v>
      </c>
      <c r="I102" s="15">
        <v>30195.399999999987</v>
      </c>
      <c r="J102" s="15">
        <v>86760.699999999983</v>
      </c>
      <c r="K102" s="15">
        <v>30939.800000000003</v>
      </c>
      <c r="L102" s="15">
        <v>8351.6</v>
      </c>
      <c r="M102" s="15">
        <v>16063.699999999997</v>
      </c>
      <c r="N102" s="15">
        <v>23093.800000000003</v>
      </c>
      <c r="O102" s="12">
        <v>31426.700000000004</v>
      </c>
      <c r="P102" s="16">
        <v>28557.699999999997</v>
      </c>
      <c r="Q102" s="16">
        <v>34364</v>
      </c>
      <c r="R102" s="16">
        <v>28518.600000000002</v>
      </c>
      <c r="S102" s="16">
        <v>21115.399999999998</v>
      </c>
      <c r="T102" s="16">
        <v>1899.2999999999997</v>
      </c>
      <c r="U102" s="16">
        <v>6883.5</v>
      </c>
      <c r="V102" s="16">
        <v>540839.9</v>
      </c>
      <c r="W102" s="16">
        <v>453362.7</v>
      </c>
      <c r="X102" s="14">
        <v>348925.3</v>
      </c>
      <c r="Y102" s="14">
        <v>87477.2</v>
      </c>
      <c r="Z102" s="14">
        <v>79214.399999999994</v>
      </c>
      <c r="AA102" s="14">
        <v>8109.1</v>
      </c>
      <c r="AB102" s="14">
        <v>308860</v>
      </c>
      <c r="AC102" s="14">
        <v>284417.90000000002</v>
      </c>
    </row>
    <row r="103" spans="1:29">
      <c r="A103" s="47">
        <f t="shared" si="1"/>
        <v>2020</v>
      </c>
      <c r="B103" s="47">
        <v>2</v>
      </c>
      <c r="C103" s="11">
        <v>535513.49999999965</v>
      </c>
      <c r="D103" s="29">
        <v>98075.499999999985</v>
      </c>
      <c r="E103" s="16">
        <v>7931.0999999999995</v>
      </c>
      <c r="F103" s="16">
        <v>68155.199999999983</v>
      </c>
      <c r="G103" s="16">
        <v>14815.199999999999</v>
      </c>
      <c r="H103" s="15">
        <v>7174</v>
      </c>
      <c r="I103" s="15">
        <v>43278.6</v>
      </c>
      <c r="J103" s="15">
        <v>71685</v>
      </c>
      <c r="K103" s="15">
        <v>27027.500000000007</v>
      </c>
      <c r="L103" s="15">
        <v>2055.6999999999998</v>
      </c>
      <c r="M103" s="15">
        <v>22620.2</v>
      </c>
      <c r="N103" s="15">
        <v>23070.400000000001</v>
      </c>
      <c r="O103" s="12">
        <v>36408.399999999994</v>
      </c>
      <c r="P103" s="16">
        <v>33004</v>
      </c>
      <c r="Q103" s="16">
        <v>26796.799999999999</v>
      </c>
      <c r="R103" s="16">
        <v>22074.2</v>
      </c>
      <c r="S103" s="16">
        <v>23286.200000000004</v>
      </c>
      <c r="T103" s="16">
        <v>4310.7</v>
      </c>
      <c r="U103" s="16">
        <v>5312.1</v>
      </c>
      <c r="V103" s="16">
        <v>501983.80000000005</v>
      </c>
      <c r="W103" s="16">
        <v>407138.9</v>
      </c>
      <c r="X103" s="14">
        <v>298665.7</v>
      </c>
      <c r="Y103" s="14">
        <v>94844.9</v>
      </c>
      <c r="Z103" s="14">
        <v>92514.7</v>
      </c>
      <c r="AA103" s="14">
        <v>2212.5</v>
      </c>
      <c r="AB103" s="14">
        <v>262931</v>
      </c>
      <c r="AC103" s="14">
        <v>229401.30000000002</v>
      </c>
    </row>
    <row r="104" spans="1:29">
      <c r="A104" s="47">
        <f t="shared" si="1"/>
        <v>2020</v>
      </c>
      <c r="B104" s="47">
        <v>3</v>
      </c>
      <c r="C104" s="11">
        <v>595475.80000000028</v>
      </c>
      <c r="D104" s="29">
        <v>115181.99999999997</v>
      </c>
      <c r="E104" s="16">
        <v>7606.7</v>
      </c>
      <c r="F104" s="16">
        <v>93876.599999999977</v>
      </c>
      <c r="G104" s="16">
        <v>9339.2999999999993</v>
      </c>
      <c r="H104" s="15">
        <v>4359.3999999999996</v>
      </c>
      <c r="I104" s="15">
        <v>44192.7</v>
      </c>
      <c r="J104" s="15">
        <v>87143.7</v>
      </c>
      <c r="K104" s="15">
        <v>40441.600000000013</v>
      </c>
      <c r="L104" s="15">
        <v>9269.8000000000011</v>
      </c>
      <c r="M104" s="15">
        <v>23706.200000000004</v>
      </c>
      <c r="N104" s="15">
        <v>20122.399999999994</v>
      </c>
      <c r="O104" s="12">
        <v>35808.100000000006</v>
      </c>
      <c r="P104" s="16">
        <v>30520.400000000001</v>
      </c>
      <c r="Q104" s="16">
        <v>26511</v>
      </c>
      <c r="R104" s="16">
        <v>23294.9</v>
      </c>
      <c r="S104" s="16">
        <v>24535.1</v>
      </c>
      <c r="T104" s="16">
        <v>2297.0000000000005</v>
      </c>
      <c r="U104" s="16">
        <v>4570.3999999999996</v>
      </c>
      <c r="V104" s="16">
        <v>561803.9</v>
      </c>
      <c r="W104" s="16">
        <v>459983.8</v>
      </c>
      <c r="X104" s="14">
        <v>347325.6</v>
      </c>
      <c r="Y104" s="14">
        <v>101820.09999999999</v>
      </c>
      <c r="Z104" s="14">
        <v>106161</v>
      </c>
      <c r="AA104" s="14">
        <v>-4533.8</v>
      </c>
      <c r="AB104" s="14">
        <v>314197</v>
      </c>
      <c r="AC104" s="14">
        <v>280525.09999999998</v>
      </c>
    </row>
    <row r="105" spans="1:29">
      <c r="A105" s="47">
        <f t="shared" si="1"/>
        <v>2020</v>
      </c>
      <c r="B105" s="47">
        <v>4</v>
      </c>
      <c r="C105" s="34">
        <v>666637.20000000019</v>
      </c>
      <c r="D105" s="29">
        <v>163508.19999999998</v>
      </c>
      <c r="E105" s="32">
        <v>6041.5999999999995</v>
      </c>
      <c r="F105" s="32">
        <v>126274.59999999998</v>
      </c>
      <c r="G105" s="32">
        <v>19069</v>
      </c>
      <c r="H105" s="27">
        <v>12123</v>
      </c>
      <c r="I105" s="27">
        <v>50551.600000000006</v>
      </c>
      <c r="J105" s="27">
        <v>80689.499999999985</v>
      </c>
      <c r="K105" s="27">
        <v>41892.700000000004</v>
      </c>
      <c r="L105" s="27">
        <v>3653.7000000000007</v>
      </c>
      <c r="M105" s="27">
        <v>29673</v>
      </c>
      <c r="N105" s="27">
        <v>20562.599999999999</v>
      </c>
      <c r="O105" s="33">
        <v>33988</v>
      </c>
      <c r="P105" s="32">
        <v>28558.999999999996</v>
      </c>
      <c r="Q105" s="32">
        <v>31852.499999999993</v>
      </c>
      <c r="R105" s="32">
        <v>27443.399999999998</v>
      </c>
      <c r="S105" s="32">
        <v>29178.399999999994</v>
      </c>
      <c r="T105" s="32">
        <v>8071.1999999999989</v>
      </c>
      <c r="U105" s="32">
        <v>4553.5</v>
      </c>
      <c r="V105" s="32">
        <v>625753.19999999995</v>
      </c>
      <c r="W105" s="32">
        <v>464738</v>
      </c>
      <c r="X105" s="30">
        <v>323464.40000000002</v>
      </c>
      <c r="Y105" s="30">
        <v>161015.20000000001</v>
      </c>
      <c r="Z105" s="30">
        <v>156826.1</v>
      </c>
      <c r="AA105" s="30">
        <v>4064.6</v>
      </c>
      <c r="AB105" s="30">
        <v>352977</v>
      </c>
      <c r="AC105" s="30">
        <v>312093</v>
      </c>
    </row>
    <row r="106" spans="1:29">
      <c r="A106" s="47">
        <f t="shared" si="1"/>
        <v>2021</v>
      </c>
      <c r="B106" s="47">
        <v>1</v>
      </c>
      <c r="C106" s="11">
        <v>602673.29999999993</v>
      </c>
      <c r="D106" s="29">
        <v>139442.5</v>
      </c>
      <c r="E106" s="16">
        <v>10179.9</v>
      </c>
      <c r="F106" s="16">
        <v>104601.5</v>
      </c>
      <c r="G106" s="16">
        <v>19230.5</v>
      </c>
      <c r="H106" s="15">
        <v>5430.6</v>
      </c>
      <c r="I106" s="15">
        <v>24376.899999999994</v>
      </c>
      <c r="J106" s="15">
        <v>92881.700000000012</v>
      </c>
      <c r="K106" s="15">
        <v>29773.399999999994</v>
      </c>
      <c r="L106" s="15">
        <v>3210.4</v>
      </c>
      <c r="M106" s="15">
        <v>20976.7</v>
      </c>
      <c r="N106" s="15">
        <v>19687.800000000003</v>
      </c>
      <c r="O106" s="12">
        <v>33899.800000000003</v>
      </c>
      <c r="P106" s="16">
        <v>32056.100000000006</v>
      </c>
      <c r="Q106" s="16">
        <v>37095.5</v>
      </c>
      <c r="R106" s="16">
        <v>31608.5</v>
      </c>
      <c r="S106" s="16">
        <v>28687.9</v>
      </c>
      <c r="T106" s="16">
        <v>685.60000000000014</v>
      </c>
      <c r="U106" s="16">
        <v>3012.8999999999996</v>
      </c>
      <c r="V106" s="16">
        <v>568591.80000000005</v>
      </c>
      <c r="W106" s="16">
        <v>470595.50000000006</v>
      </c>
      <c r="X106" s="14">
        <v>358805.30000000005</v>
      </c>
      <c r="Y106" s="14">
        <v>97996.299999999988</v>
      </c>
      <c r="Z106" s="14">
        <v>77503.599999999991</v>
      </c>
      <c r="AA106" s="14">
        <v>20352</v>
      </c>
      <c r="AB106" s="14">
        <v>350203</v>
      </c>
      <c r="AC106" s="14">
        <v>316121.5</v>
      </c>
    </row>
    <row r="107" spans="1:29">
      <c r="A107" s="47">
        <f t="shared" si="1"/>
        <v>2021</v>
      </c>
      <c r="B107" s="47">
        <v>2</v>
      </c>
      <c r="C107" s="11">
        <v>628283.99999999977</v>
      </c>
      <c r="D107" s="29">
        <v>126919.79999999999</v>
      </c>
      <c r="E107" s="16">
        <v>9700</v>
      </c>
      <c r="F107" s="16">
        <v>94840.799999999988</v>
      </c>
      <c r="G107" s="16">
        <v>14199.5</v>
      </c>
      <c r="H107" s="15">
        <v>8179.4999999999982</v>
      </c>
      <c r="I107" s="15">
        <v>43689.7</v>
      </c>
      <c r="J107" s="15">
        <v>87049.000000000015</v>
      </c>
      <c r="K107" s="15">
        <v>30200.5</v>
      </c>
      <c r="L107" s="15">
        <v>4099.6000000000004</v>
      </c>
      <c r="M107" s="15">
        <v>29142.400000000001</v>
      </c>
      <c r="N107" s="15">
        <v>21101.400000000009</v>
      </c>
      <c r="O107" s="12">
        <v>37777.899999999994</v>
      </c>
      <c r="P107" s="16">
        <v>37154.799999999988</v>
      </c>
      <c r="Q107" s="16">
        <v>28458.600000000002</v>
      </c>
      <c r="R107" s="16">
        <v>24067.100000000002</v>
      </c>
      <c r="S107" s="16">
        <v>30305.399999999998</v>
      </c>
      <c r="T107" s="16">
        <v>5298.8</v>
      </c>
      <c r="U107" s="16">
        <v>6530.8</v>
      </c>
      <c r="V107" s="16">
        <v>592878</v>
      </c>
      <c r="W107" s="16">
        <v>475308.1</v>
      </c>
      <c r="X107" s="14">
        <v>354839.89999999997</v>
      </c>
      <c r="Y107" s="14">
        <v>117569.9</v>
      </c>
      <c r="Z107" s="14">
        <v>96982.8</v>
      </c>
      <c r="AA107" s="14">
        <v>20465.2</v>
      </c>
      <c r="AB107" s="14">
        <v>373825</v>
      </c>
      <c r="AC107" s="14">
        <v>338419</v>
      </c>
    </row>
    <row r="108" spans="1:29">
      <c r="A108" s="47">
        <f t="shared" si="1"/>
        <v>2021</v>
      </c>
      <c r="B108" s="47">
        <v>3</v>
      </c>
      <c r="C108" s="11">
        <v>674189.2</v>
      </c>
      <c r="D108" s="29">
        <v>134209.40000000002</v>
      </c>
      <c r="E108" s="16">
        <v>9319.8000000000029</v>
      </c>
      <c r="F108" s="16">
        <v>110568.70000000001</v>
      </c>
      <c r="G108" s="16">
        <v>9800.2999999999975</v>
      </c>
      <c r="H108" s="15">
        <v>4520.6000000000004</v>
      </c>
      <c r="I108" s="15">
        <v>44717.3</v>
      </c>
      <c r="J108" s="15">
        <v>98175.000000000015</v>
      </c>
      <c r="K108" s="15">
        <v>41903.5</v>
      </c>
      <c r="L108" s="15">
        <v>16874.199999999997</v>
      </c>
      <c r="M108" s="15">
        <v>29373.399999999994</v>
      </c>
      <c r="N108" s="15">
        <v>23260.400000000001</v>
      </c>
      <c r="O108" s="12">
        <v>37993</v>
      </c>
      <c r="P108" s="16">
        <v>32576.799999999999</v>
      </c>
      <c r="Q108" s="16">
        <v>28597.300000000003</v>
      </c>
      <c r="R108" s="16">
        <v>25380.300000000003</v>
      </c>
      <c r="S108" s="16">
        <v>32120.7</v>
      </c>
      <c r="T108" s="16">
        <v>2569.7000000000003</v>
      </c>
      <c r="U108" s="16">
        <v>5678.7000000000007</v>
      </c>
      <c r="V108" s="16">
        <v>662675.9</v>
      </c>
      <c r="W108" s="16">
        <v>509736.8</v>
      </c>
      <c r="X108" s="14">
        <v>385238.3</v>
      </c>
      <c r="Y108" s="14">
        <v>152939.1</v>
      </c>
      <c r="Z108" s="14">
        <v>112107.8</v>
      </c>
      <c r="AA108" s="14">
        <v>40701.200000000004</v>
      </c>
      <c r="AB108" s="14">
        <v>374022</v>
      </c>
      <c r="AC108" s="14">
        <v>362508.7</v>
      </c>
    </row>
    <row r="109" spans="1:29">
      <c r="A109" s="47">
        <f t="shared" si="1"/>
        <v>2021</v>
      </c>
      <c r="B109" s="47">
        <v>4</v>
      </c>
      <c r="C109" s="34">
        <v>756371.2999999997</v>
      </c>
      <c r="D109" s="29">
        <v>195256.19999999995</v>
      </c>
      <c r="E109" s="32">
        <v>7476.5999999999995</v>
      </c>
      <c r="F109" s="32">
        <v>150447.89999999997</v>
      </c>
      <c r="G109" s="32">
        <v>24229.299999999996</v>
      </c>
      <c r="H109" s="27">
        <v>13102.399999999998</v>
      </c>
      <c r="I109" s="27">
        <v>49548.5</v>
      </c>
      <c r="J109" s="27">
        <v>91855.400000000009</v>
      </c>
      <c r="K109" s="27">
        <v>42544.799999999988</v>
      </c>
      <c r="L109" s="27">
        <v>6624.9</v>
      </c>
      <c r="M109" s="27">
        <v>35255.599999999999</v>
      </c>
      <c r="N109" s="27">
        <v>24206.2</v>
      </c>
      <c r="O109" s="33">
        <v>36564.399999999994</v>
      </c>
      <c r="P109" s="32">
        <v>29223.300000000003</v>
      </c>
      <c r="Q109" s="32">
        <v>33404.199999999997</v>
      </c>
      <c r="R109" s="32">
        <v>28941.9</v>
      </c>
      <c r="S109" s="32">
        <v>37136.900000000009</v>
      </c>
      <c r="T109" s="32">
        <v>9210.7999999999975</v>
      </c>
      <c r="U109" s="32">
        <v>5450.3</v>
      </c>
      <c r="V109" s="32">
        <v>752159.7</v>
      </c>
      <c r="W109" s="32">
        <v>540169.69999999995</v>
      </c>
      <c r="X109" s="30">
        <v>380334.6</v>
      </c>
      <c r="Y109" s="30">
        <v>211990.00000000003</v>
      </c>
      <c r="Z109" s="30">
        <v>163945.70000000001</v>
      </c>
      <c r="AA109" s="30">
        <v>47936.7</v>
      </c>
      <c r="AB109" s="30">
        <v>420026</v>
      </c>
      <c r="AC109" s="30">
        <v>415814.40000000002</v>
      </c>
    </row>
    <row r="110" spans="1:29">
      <c r="A110" s="47">
        <f t="shared" si="1"/>
        <v>2022</v>
      </c>
      <c r="B110" s="47">
        <v>1</v>
      </c>
      <c r="C110" s="11">
        <v>695634.90000000037</v>
      </c>
      <c r="D110" s="29">
        <v>169551.70000000004</v>
      </c>
      <c r="E110" s="16">
        <v>16058.199999999999</v>
      </c>
      <c r="F110" s="16">
        <v>118756.70000000001</v>
      </c>
      <c r="G110" s="16">
        <v>28492.30000000001</v>
      </c>
      <c r="H110" s="15">
        <v>6244.4999999999991</v>
      </c>
      <c r="I110" s="15">
        <v>29134.199999999997</v>
      </c>
      <c r="J110" s="15">
        <v>106733.5</v>
      </c>
      <c r="K110" s="15">
        <v>38678.400000000009</v>
      </c>
      <c r="L110" s="15">
        <v>4494.3000000000011</v>
      </c>
      <c r="M110" s="15">
        <v>23861.800000000003</v>
      </c>
      <c r="N110" s="15">
        <v>29827.199999999997</v>
      </c>
      <c r="O110" s="12">
        <v>37375.9</v>
      </c>
      <c r="P110" s="16">
        <v>33587.399999999994</v>
      </c>
      <c r="Q110" s="16">
        <v>41273.500000000007</v>
      </c>
      <c r="R110" s="16">
        <v>33814.299999999996</v>
      </c>
      <c r="S110" s="16">
        <v>30395.700000000004</v>
      </c>
      <c r="T110" s="16">
        <v>684</v>
      </c>
      <c r="U110" s="16">
        <v>3525.1</v>
      </c>
      <c r="V110" s="16">
        <v>690379.6</v>
      </c>
      <c r="W110" s="16">
        <v>552642.1</v>
      </c>
      <c r="X110" s="14">
        <v>426523.7</v>
      </c>
      <c r="Y110" s="14">
        <v>137737.5</v>
      </c>
      <c r="Z110" s="14">
        <v>88305.000000000015</v>
      </c>
      <c r="AA110" s="14">
        <v>49259.6</v>
      </c>
      <c r="AB110" s="14">
        <v>431410.5</v>
      </c>
      <c r="AC110" s="14">
        <v>426155.2</v>
      </c>
    </row>
    <row r="111" spans="1:29">
      <c r="A111" s="47">
        <f t="shared" si="1"/>
        <v>2022</v>
      </c>
      <c r="B111" s="47">
        <v>2</v>
      </c>
      <c r="C111" s="11">
        <v>732204.10000000021</v>
      </c>
      <c r="D111" s="29">
        <v>151965.69999999995</v>
      </c>
      <c r="E111" s="16">
        <v>15374.599999999999</v>
      </c>
      <c r="F111" s="16">
        <v>110741.59999999992</v>
      </c>
      <c r="G111" s="16">
        <v>16589.300000000003</v>
      </c>
      <c r="H111" s="15">
        <v>9260.1999999999989</v>
      </c>
      <c r="I111" s="15">
        <v>48015.299999999988</v>
      </c>
      <c r="J111" s="15">
        <v>103328.3</v>
      </c>
      <c r="K111" s="15">
        <v>37444.399999999994</v>
      </c>
      <c r="L111" s="15">
        <v>5864.1000000000013</v>
      </c>
      <c r="M111" s="15">
        <v>33817.999999999985</v>
      </c>
      <c r="N111" s="15">
        <v>35082.699999999997</v>
      </c>
      <c r="O111" s="12">
        <v>42715.600000000006</v>
      </c>
      <c r="P111" s="16">
        <v>39740.6</v>
      </c>
      <c r="Q111" s="16">
        <v>31928.9</v>
      </c>
      <c r="R111" s="16">
        <v>25721.599999999999</v>
      </c>
      <c r="S111" s="16">
        <v>32900.9</v>
      </c>
      <c r="T111" s="16">
        <v>6007.7999999999993</v>
      </c>
      <c r="U111" s="16">
        <v>8112.9000000000005</v>
      </c>
      <c r="V111" s="16">
        <v>709803.50000000012</v>
      </c>
      <c r="W111" s="16">
        <v>579938.60000000009</v>
      </c>
      <c r="X111" s="14">
        <v>438512.9</v>
      </c>
      <c r="Y111" s="14">
        <v>129864.90000000001</v>
      </c>
      <c r="Z111" s="14">
        <v>103485.6</v>
      </c>
      <c r="AA111" s="14">
        <v>26283.1</v>
      </c>
      <c r="AB111" s="14">
        <v>484830.8</v>
      </c>
      <c r="AC111" s="14">
        <v>462430.2</v>
      </c>
    </row>
    <row r="112" spans="1:29">
      <c r="A112" s="47">
        <f t="shared" si="1"/>
        <v>2022</v>
      </c>
      <c r="B112" s="47">
        <v>3</v>
      </c>
      <c r="C112" s="11">
        <v>790197</v>
      </c>
      <c r="D112" s="29">
        <v>162998.7000000001</v>
      </c>
      <c r="E112" s="16">
        <v>13621.600000000002</v>
      </c>
      <c r="F112" s="16">
        <v>133275.90000000008</v>
      </c>
      <c r="G112" s="16">
        <v>11115.300000000003</v>
      </c>
      <c r="H112" s="15">
        <v>4985.8999999999996</v>
      </c>
      <c r="I112" s="15">
        <v>48077.799999999988</v>
      </c>
      <c r="J112" s="15">
        <v>113352.6</v>
      </c>
      <c r="K112" s="15">
        <v>53105.2</v>
      </c>
      <c r="L112" s="15">
        <v>24332.3</v>
      </c>
      <c r="M112" s="15">
        <v>35439.800000000003</v>
      </c>
      <c r="N112" s="15">
        <v>39491</v>
      </c>
      <c r="O112" s="12">
        <v>42766.2</v>
      </c>
      <c r="P112" s="16">
        <v>37497.300000000003</v>
      </c>
      <c r="Q112" s="16">
        <v>31854.3</v>
      </c>
      <c r="R112" s="16">
        <v>27680.899999999998</v>
      </c>
      <c r="S112" s="16">
        <v>34718.400000000009</v>
      </c>
      <c r="T112" s="16">
        <v>2909.8</v>
      </c>
      <c r="U112" s="16">
        <v>7076.1000000000013</v>
      </c>
      <c r="V112" s="16">
        <v>778979.60000000009</v>
      </c>
      <c r="W112" s="16">
        <v>608762.30000000005</v>
      </c>
      <c r="X112" s="14">
        <v>459996</v>
      </c>
      <c r="Y112" s="14">
        <v>170217.3</v>
      </c>
      <c r="Z112" s="14">
        <v>123983.7</v>
      </c>
      <c r="AA112" s="14">
        <v>46024.2</v>
      </c>
      <c r="AB112" s="14">
        <v>495912.5</v>
      </c>
      <c r="AC112" s="14">
        <v>484695.1</v>
      </c>
    </row>
    <row r="113" spans="1:29">
      <c r="A113" s="47">
        <f t="shared" si="1"/>
        <v>2022</v>
      </c>
      <c r="B113" s="47">
        <v>4</v>
      </c>
      <c r="C113" s="11">
        <v>882813.9</v>
      </c>
      <c r="D113" s="35">
        <v>239251.7000000001</v>
      </c>
      <c r="E113" s="16">
        <v>9247.1999999999971</v>
      </c>
      <c r="F113" s="16">
        <v>184566.70000000007</v>
      </c>
      <c r="G113" s="16">
        <v>31826.6</v>
      </c>
      <c r="H113" s="15">
        <v>13611.2</v>
      </c>
      <c r="I113" s="15">
        <v>55878.399999999994</v>
      </c>
      <c r="J113" s="15">
        <v>105091.5</v>
      </c>
      <c r="K113" s="15">
        <v>51037.100000000006</v>
      </c>
      <c r="L113" s="15">
        <v>9679.4</v>
      </c>
      <c r="M113" s="15">
        <v>45528.80000000001</v>
      </c>
      <c r="N113" s="15">
        <v>40303.899999999994</v>
      </c>
      <c r="O113" s="12">
        <v>42032.800000000003</v>
      </c>
      <c r="P113" s="16">
        <v>33906.300000000003</v>
      </c>
      <c r="Q113" s="16">
        <v>39438.199999999997</v>
      </c>
      <c r="R113" s="16">
        <v>32900.299999999996</v>
      </c>
      <c r="S113" s="16">
        <v>40011.500000000007</v>
      </c>
      <c r="T113" s="16">
        <v>11078</v>
      </c>
      <c r="U113" s="16">
        <v>7035.7</v>
      </c>
      <c r="V113" s="16">
        <v>869478.10000000009</v>
      </c>
      <c r="W113" s="16">
        <v>623266.80000000005</v>
      </c>
      <c r="X113" s="14">
        <v>447036.10000000003</v>
      </c>
      <c r="Y113" s="14">
        <v>246211.3</v>
      </c>
      <c r="Z113" s="14">
        <v>193886.8</v>
      </c>
      <c r="AA113" s="14">
        <v>52327.4</v>
      </c>
      <c r="AB113" s="14">
        <v>521304.2</v>
      </c>
      <c r="AC113" s="14">
        <v>507968.4</v>
      </c>
    </row>
    <row r="114" spans="1:29">
      <c r="A114" s="47">
        <f t="shared" si="1"/>
        <v>2023</v>
      </c>
      <c r="B114" s="47">
        <v>1</v>
      </c>
      <c r="C114" s="11">
        <v>797156.7</v>
      </c>
      <c r="D114" s="29">
        <v>202679.40000000002</v>
      </c>
      <c r="E114" s="16">
        <v>17430.299999999996</v>
      </c>
      <c r="F114" s="16">
        <v>140384.90000000002</v>
      </c>
      <c r="G114" s="16">
        <v>38506.100000000006</v>
      </c>
      <c r="H114" s="15">
        <v>6358.0999999999995</v>
      </c>
      <c r="I114" s="15">
        <v>33783.100000000006</v>
      </c>
      <c r="J114" s="15">
        <v>112191.59999999999</v>
      </c>
      <c r="K114" s="15">
        <v>49280.900000000009</v>
      </c>
      <c r="L114" s="15">
        <v>5362.5</v>
      </c>
      <c r="M114" s="15">
        <v>25595.199999999997</v>
      </c>
      <c r="N114" s="15">
        <v>37580.5</v>
      </c>
      <c r="O114" s="12">
        <v>43205.3</v>
      </c>
      <c r="P114" s="16">
        <v>41553.799999999996</v>
      </c>
      <c r="Q114" s="16">
        <v>47600.9</v>
      </c>
      <c r="R114" s="16">
        <v>38579.5</v>
      </c>
      <c r="S114" s="16">
        <v>35723.200000000012</v>
      </c>
      <c r="T114" s="16">
        <v>918.79999999999973</v>
      </c>
      <c r="U114" s="16">
        <v>4453.9000000000005</v>
      </c>
      <c r="V114" s="16">
        <v>743932.60000000009</v>
      </c>
      <c r="W114" s="16">
        <v>629990.40000000002</v>
      </c>
      <c r="X114" s="14">
        <v>482421</v>
      </c>
      <c r="Y114" s="14">
        <v>113942.20000000001</v>
      </c>
      <c r="Z114" s="14">
        <v>100922.6</v>
      </c>
      <c r="AA114" s="14">
        <v>12952.099999999999</v>
      </c>
      <c r="AB114" s="14">
        <v>514941.1</v>
      </c>
      <c r="AC114" s="14">
        <v>461717</v>
      </c>
    </row>
    <row r="115" spans="1:29">
      <c r="A115" s="47">
        <f t="shared" si="1"/>
        <v>2023</v>
      </c>
      <c r="B115" s="47">
        <v>2</v>
      </c>
      <c r="C115" s="11">
        <v>819518.29999999993</v>
      </c>
      <c r="D115" s="29">
        <v>179068.10000000003</v>
      </c>
      <c r="E115" s="16">
        <v>13672.699999999997</v>
      </c>
      <c r="F115" s="16">
        <v>132012.60000000003</v>
      </c>
      <c r="G115" s="16">
        <v>23766.999999999993</v>
      </c>
      <c r="H115" s="15">
        <v>9615.8000000000011</v>
      </c>
      <c r="I115" s="15">
        <v>57409.400000000009</v>
      </c>
      <c r="J115" s="15">
        <v>102663.4</v>
      </c>
      <c r="K115" s="15">
        <v>49157.199999999983</v>
      </c>
      <c r="L115" s="15">
        <v>6869.0000000000036</v>
      </c>
      <c r="M115" s="15">
        <v>38300.6</v>
      </c>
      <c r="N115" s="15">
        <v>39108.800000000003</v>
      </c>
      <c r="O115" s="12">
        <v>47728.200000000012</v>
      </c>
      <c r="P115" s="16">
        <v>48624.9</v>
      </c>
      <c r="Q115" s="16">
        <v>36893.9</v>
      </c>
      <c r="R115" s="16">
        <v>29450.9</v>
      </c>
      <c r="S115" s="16">
        <v>38886.700000000004</v>
      </c>
      <c r="T115" s="16">
        <v>7821.5000000000018</v>
      </c>
      <c r="U115" s="16">
        <v>10044.699999999999</v>
      </c>
      <c r="V115" s="16">
        <v>761508</v>
      </c>
      <c r="W115" s="16">
        <v>634509</v>
      </c>
      <c r="X115" s="14">
        <v>473416.8</v>
      </c>
      <c r="Y115" s="14">
        <v>126999</v>
      </c>
      <c r="Z115" s="14">
        <v>129526.8</v>
      </c>
      <c r="AA115" s="14">
        <v>-2620</v>
      </c>
      <c r="AB115" s="14">
        <v>496413.3</v>
      </c>
      <c r="AC115" s="14">
        <v>438403</v>
      </c>
    </row>
    <row r="116" spans="1:29">
      <c r="A116" s="47">
        <f t="shared" si="1"/>
        <v>2023</v>
      </c>
      <c r="B116" s="47">
        <v>3</v>
      </c>
      <c r="C116" s="11">
        <v>852976.99999999988</v>
      </c>
      <c r="D116" s="29">
        <v>164146.79999999999</v>
      </c>
      <c r="E116" s="16">
        <v>11711.700000000003</v>
      </c>
      <c r="F116" s="16">
        <v>135170.59999999998</v>
      </c>
      <c r="G116" s="16">
        <v>12213.699999999997</v>
      </c>
      <c r="H116" s="15">
        <v>5050.7999999999993</v>
      </c>
      <c r="I116" s="15">
        <v>54555.599999999991</v>
      </c>
      <c r="J116" s="15">
        <v>118831</v>
      </c>
      <c r="K116" s="15">
        <v>59714.2</v>
      </c>
      <c r="L116" s="15">
        <v>27995.500000000007</v>
      </c>
      <c r="M116" s="15">
        <v>38290.1</v>
      </c>
      <c r="N116" s="15">
        <v>41588.400000000001</v>
      </c>
      <c r="O116" s="12">
        <v>45127.7</v>
      </c>
      <c r="P116" s="16">
        <v>44240.7</v>
      </c>
      <c r="Q116" s="16">
        <v>36563.199999999997</v>
      </c>
      <c r="R116" s="16">
        <v>31048.100000000006</v>
      </c>
      <c r="S116" s="16">
        <v>39999.199999999997</v>
      </c>
      <c r="T116" s="16">
        <v>3708.0999999999995</v>
      </c>
      <c r="U116" s="16">
        <v>8501.1</v>
      </c>
      <c r="V116" s="16">
        <v>807687.3</v>
      </c>
      <c r="W116" s="16">
        <v>671649.4</v>
      </c>
      <c r="X116" s="14">
        <v>506195.20000000001</v>
      </c>
      <c r="Y116" s="14">
        <v>136037.9</v>
      </c>
      <c r="Z116" s="14">
        <v>143898.4</v>
      </c>
      <c r="AA116" s="14">
        <v>-8025</v>
      </c>
      <c r="AB116" s="14">
        <v>473355.7</v>
      </c>
      <c r="AC116" s="14">
        <v>428066</v>
      </c>
    </row>
    <row r="117" spans="1:29">
      <c r="A117" s="47">
        <f t="shared" si="1"/>
        <v>2023</v>
      </c>
      <c r="B117" s="47">
        <v>4</v>
      </c>
      <c r="C117" s="11">
        <v>945621.80000000016</v>
      </c>
      <c r="D117" s="35">
        <v>245227.00000000015</v>
      </c>
      <c r="E117" s="16">
        <v>8020.7000000000007</v>
      </c>
      <c r="F117" s="16">
        <v>188666.20000000013</v>
      </c>
      <c r="G117" s="16">
        <v>34211.600000000006</v>
      </c>
      <c r="H117" s="15">
        <v>14328.5</v>
      </c>
      <c r="I117" s="15">
        <v>66893.200000000041</v>
      </c>
      <c r="J117" s="15">
        <v>107329.9</v>
      </c>
      <c r="K117" s="15">
        <v>61119.000000000015</v>
      </c>
      <c r="L117" s="15">
        <v>10695.300000000003</v>
      </c>
      <c r="M117" s="15">
        <v>50118.000000000007</v>
      </c>
      <c r="N117" s="15">
        <v>39446.599999999991</v>
      </c>
      <c r="O117" s="12">
        <v>44235.900000000009</v>
      </c>
      <c r="P117" s="16">
        <v>39966.6</v>
      </c>
      <c r="Q117" s="16">
        <v>45918.400000000001</v>
      </c>
      <c r="R117" s="16">
        <v>35881.5</v>
      </c>
      <c r="S117" s="16">
        <v>44293.599999999999</v>
      </c>
      <c r="T117" s="16">
        <v>13312.300000000003</v>
      </c>
      <c r="U117" s="16">
        <v>8197</v>
      </c>
      <c r="V117" s="16">
        <v>906191</v>
      </c>
      <c r="W117" s="16">
        <v>679744</v>
      </c>
      <c r="X117" s="14">
        <v>472029.89999999997</v>
      </c>
      <c r="Y117" s="14">
        <v>226447</v>
      </c>
      <c r="Z117" s="14">
        <v>237030.3</v>
      </c>
      <c r="AA117" s="14">
        <v>-10688.9</v>
      </c>
      <c r="AB117" s="14">
        <v>492093.8</v>
      </c>
      <c r="AC117" s="14">
        <v>452663</v>
      </c>
    </row>
    <row r="118" spans="1:29">
      <c r="A118" s="47">
        <f t="shared" si="1"/>
        <v>2024</v>
      </c>
      <c r="B118" s="47">
        <v>1</v>
      </c>
      <c r="C118" s="36">
        <v>839110.3</v>
      </c>
      <c r="D118" s="24">
        <v>184382.00000000003</v>
      </c>
      <c r="E118" s="37">
        <v>13396.600000000002</v>
      </c>
      <c r="F118" s="37">
        <v>131829.40000000002</v>
      </c>
      <c r="G118" s="37">
        <v>31833.499999999996</v>
      </c>
      <c r="H118" s="38">
        <v>7322.4999999999991</v>
      </c>
      <c r="I118" s="38">
        <v>36196.300000000003</v>
      </c>
      <c r="J118" s="38">
        <v>118533.79999999999</v>
      </c>
      <c r="K118" s="38">
        <v>51147.399999999994</v>
      </c>
      <c r="L118" s="38">
        <v>6091.7000000000007</v>
      </c>
      <c r="M118" s="38">
        <v>26192.899999999994</v>
      </c>
      <c r="N118" s="38">
        <v>42232.899999999994</v>
      </c>
      <c r="O118" s="39">
        <v>45063.200000000012</v>
      </c>
      <c r="P118" s="37">
        <v>41573.999999999985</v>
      </c>
      <c r="Q118" s="37">
        <v>56302.400000000009</v>
      </c>
      <c r="R118" s="37">
        <v>47343.5</v>
      </c>
      <c r="S118" s="37">
        <v>41436.999999999993</v>
      </c>
      <c r="T118" s="37">
        <v>1202.7000000000003</v>
      </c>
      <c r="U118" s="37">
        <v>5120</v>
      </c>
      <c r="V118" s="37">
        <v>788454.1</v>
      </c>
      <c r="W118" s="37">
        <v>687518.1</v>
      </c>
      <c r="X118" s="40">
        <v>514306.7</v>
      </c>
      <c r="Y118" s="40">
        <v>100936</v>
      </c>
      <c r="Z118" s="40">
        <v>107555</v>
      </c>
      <c r="AA118" s="40">
        <v>-6772.5999999999995</v>
      </c>
      <c r="AB118" s="40">
        <v>472151.6</v>
      </c>
      <c r="AC118" s="40">
        <v>421495.39999999997</v>
      </c>
    </row>
    <row r="119" spans="1:29">
      <c r="A119" s="47">
        <f t="shared" si="1"/>
        <v>2024</v>
      </c>
      <c r="B119" s="47">
        <v>2</v>
      </c>
      <c r="C119" s="11">
        <v>871378.7</v>
      </c>
      <c r="D119" s="29">
        <v>169571.80000000002</v>
      </c>
      <c r="E119" s="16">
        <v>12589.699999999999</v>
      </c>
      <c r="F119" s="16">
        <v>126032.70000000001</v>
      </c>
      <c r="G119" s="16">
        <v>19868.3</v>
      </c>
      <c r="H119" s="15">
        <v>11081.1</v>
      </c>
      <c r="I119" s="15">
        <v>60657.2</v>
      </c>
      <c r="J119" s="15">
        <v>106415.29999999999</v>
      </c>
      <c r="K119" s="15">
        <v>50197.200000000012</v>
      </c>
      <c r="L119" s="15">
        <v>7731.1000000000022</v>
      </c>
      <c r="M119" s="15">
        <v>38979.80000000001</v>
      </c>
      <c r="N119" s="15">
        <v>43782.8</v>
      </c>
      <c r="O119" s="12">
        <v>49024.5</v>
      </c>
      <c r="P119" s="16">
        <v>47988.700000000004</v>
      </c>
      <c r="Q119" s="16">
        <v>43624.899999999994</v>
      </c>
      <c r="R119" s="16">
        <v>36434.400000000001</v>
      </c>
      <c r="S119" s="16">
        <v>43034.399999999994</v>
      </c>
      <c r="T119" s="16">
        <v>9309.7999999999993</v>
      </c>
      <c r="U119" s="16">
        <v>11158.800000000003</v>
      </c>
      <c r="V119" s="16">
        <v>829612.39999999991</v>
      </c>
      <c r="W119" s="16">
        <v>696999.29999999993</v>
      </c>
      <c r="X119" s="14">
        <v>504306.6</v>
      </c>
      <c r="Y119" s="14">
        <v>132613.10000000003</v>
      </c>
      <c r="Z119" s="14">
        <v>139657.70000000001</v>
      </c>
      <c r="AA119" s="14">
        <v>-7191.8</v>
      </c>
      <c r="AB119" s="14">
        <v>475345.6</v>
      </c>
      <c r="AC119" s="14">
        <v>433579.3</v>
      </c>
    </row>
    <row r="120" spans="1:29">
      <c r="A120" s="47">
        <f t="shared" si="1"/>
        <v>2024</v>
      </c>
      <c r="B120" s="47">
        <v>3</v>
      </c>
      <c r="C120" s="11">
        <v>913318.30000000016</v>
      </c>
      <c r="D120" s="29">
        <v>163061.89999999997</v>
      </c>
      <c r="E120" s="16">
        <v>10099.299999999999</v>
      </c>
      <c r="F120" s="16">
        <v>134825.29999999999</v>
      </c>
      <c r="G120" s="16">
        <v>12013.4</v>
      </c>
      <c r="H120" s="15">
        <v>6123.9</v>
      </c>
      <c r="I120" s="15">
        <v>60110.700000000012</v>
      </c>
      <c r="J120" s="15">
        <v>119142.6</v>
      </c>
      <c r="K120" s="15">
        <v>62526.099999999991</v>
      </c>
      <c r="L120" s="15">
        <v>31458.499999999993</v>
      </c>
      <c r="M120" s="15">
        <v>40855.600000000006</v>
      </c>
      <c r="N120" s="15">
        <v>44211.700000000012</v>
      </c>
      <c r="O120" s="12">
        <v>49745.000000000007</v>
      </c>
      <c r="P120" s="16">
        <v>46622.900000000009</v>
      </c>
      <c r="Q120" s="16">
        <v>43274.099999999991</v>
      </c>
      <c r="R120" s="16">
        <v>38079</v>
      </c>
      <c r="S120" s="16">
        <v>46350.3</v>
      </c>
      <c r="T120" s="16">
        <v>4439.7000000000007</v>
      </c>
      <c r="U120" s="16">
        <v>9229.8000000000011</v>
      </c>
      <c r="V120" s="16">
        <v>885907.00000000012</v>
      </c>
      <c r="W120" s="16">
        <v>718822.70000000007</v>
      </c>
      <c r="X120" s="14">
        <v>528360.80000000005</v>
      </c>
      <c r="Y120" s="14">
        <v>167084.30000000002</v>
      </c>
      <c r="Z120" s="14">
        <v>144716.20000000001</v>
      </c>
      <c r="AA120" s="14">
        <v>22225.1</v>
      </c>
      <c r="AB120" s="14">
        <v>468219.30000000005</v>
      </c>
      <c r="AC120" s="14">
        <v>440808</v>
      </c>
    </row>
    <row r="121" spans="1:29">
      <c r="A121" s="47">
        <f t="shared" si="1"/>
        <v>2024</v>
      </c>
      <c r="B121" s="47">
        <v>4</v>
      </c>
      <c r="C121" s="34">
        <v>1029624.4</v>
      </c>
      <c r="D121" s="29">
        <v>249822.49999999991</v>
      </c>
      <c r="E121" s="32">
        <v>6963.5</v>
      </c>
      <c r="F121" s="32">
        <v>194675.09999999992</v>
      </c>
      <c r="G121" s="32">
        <v>32431.500000000004</v>
      </c>
      <c r="H121" s="27">
        <v>15752.4</v>
      </c>
      <c r="I121" s="27">
        <v>71688</v>
      </c>
      <c r="J121" s="27">
        <v>114166.6</v>
      </c>
      <c r="K121" s="27">
        <v>65099.299999999988</v>
      </c>
      <c r="L121" s="27">
        <v>11846.4</v>
      </c>
      <c r="M121" s="27">
        <v>52050</v>
      </c>
      <c r="N121" s="27">
        <v>45256.900000000009</v>
      </c>
      <c r="O121" s="33">
        <v>47135.099999999991</v>
      </c>
      <c r="P121" s="32">
        <v>42275.700000000004</v>
      </c>
      <c r="Q121" s="32">
        <v>54912.19999999999</v>
      </c>
      <c r="R121" s="32">
        <v>44668.3</v>
      </c>
      <c r="S121" s="32">
        <v>51183.6</v>
      </c>
      <c r="T121" s="32">
        <v>15529.699999999999</v>
      </c>
      <c r="U121" s="32">
        <v>8627.7999999999993</v>
      </c>
      <c r="V121" s="32">
        <v>1003314.2</v>
      </c>
      <c r="W121" s="32">
        <v>753519</v>
      </c>
      <c r="X121" s="30">
        <v>510766.7</v>
      </c>
      <c r="Y121" s="30">
        <v>249795.20000000001</v>
      </c>
      <c r="Z121" s="30">
        <v>230642.1</v>
      </c>
      <c r="AA121" s="30">
        <v>19149.400000000001</v>
      </c>
      <c r="AB121" s="30">
        <v>490637.3</v>
      </c>
      <c r="AC121" s="30">
        <v>464327.1</v>
      </c>
    </row>
    <row r="122" spans="1:29">
      <c r="A122" s="47">
        <f t="shared" si="1"/>
        <v>2025</v>
      </c>
      <c r="B122" s="47">
        <v>1</v>
      </c>
      <c r="C122" s="11">
        <v>893182.09999999986</v>
      </c>
      <c r="D122" s="29">
        <v>176257.7</v>
      </c>
      <c r="E122" s="16">
        <v>11617.000000000002</v>
      </c>
      <c r="F122" s="16">
        <v>124352.70000000001</v>
      </c>
      <c r="G122" s="16">
        <v>32412.5</v>
      </c>
      <c r="H122" s="15">
        <v>7875.5</v>
      </c>
      <c r="I122" s="15">
        <v>38466.500000000015</v>
      </c>
      <c r="J122" s="15">
        <v>126240.9</v>
      </c>
      <c r="K122" s="15">
        <v>53930.600000000006</v>
      </c>
      <c r="L122" s="15">
        <v>6813.8</v>
      </c>
      <c r="M122" s="15">
        <v>25780.199999999997</v>
      </c>
      <c r="N122" s="15">
        <v>43015.600000000006</v>
      </c>
      <c r="O122" s="12">
        <v>50016.6</v>
      </c>
      <c r="P122" s="16">
        <v>49822.1</v>
      </c>
      <c r="Q122" s="16">
        <v>60428.5</v>
      </c>
      <c r="R122" s="16">
        <v>51833.899999999994</v>
      </c>
      <c r="S122" s="16">
        <v>46116.799999999996</v>
      </c>
      <c r="T122" s="16">
        <v>1316.3999999999996</v>
      </c>
      <c r="U122" s="16">
        <v>5725.2999999999993</v>
      </c>
      <c r="V122" s="16">
        <v>867117.1</v>
      </c>
      <c r="W122" s="16">
        <v>743723</v>
      </c>
      <c r="X122" s="14">
        <v>558447.9</v>
      </c>
      <c r="Y122" s="14">
        <v>123394.1</v>
      </c>
      <c r="Z122" s="14">
        <v>118137.8</v>
      </c>
      <c r="AA122" s="14">
        <v>5071.6000000000004</v>
      </c>
      <c r="AB122" s="14">
        <v>470245</v>
      </c>
      <c r="AC122" s="14">
        <v>444180</v>
      </c>
    </row>
    <row r="123" spans="1:29">
      <c r="A123" s="47">
        <f t="shared" si="1"/>
        <v>2025</v>
      </c>
      <c r="B123" s="47">
        <v>2</v>
      </c>
      <c r="C123" s="11">
        <v>928301.89999999991</v>
      </c>
      <c r="D123" s="29">
        <v>166071.20000000004</v>
      </c>
      <c r="E123" s="16">
        <v>10632.599999999999</v>
      </c>
      <c r="F123" s="16">
        <v>123612.10000000003</v>
      </c>
      <c r="G123" s="16">
        <v>19991.3</v>
      </c>
      <c r="H123" s="15">
        <v>11835.2</v>
      </c>
      <c r="I123" s="15">
        <v>62774</v>
      </c>
      <c r="J123" s="15">
        <v>116301.70000000001</v>
      </c>
      <c r="K123" s="15">
        <v>52169.5</v>
      </c>
      <c r="L123" s="15">
        <v>8590.1000000000022</v>
      </c>
      <c r="M123" s="15">
        <v>38578.100000000006</v>
      </c>
      <c r="N123" s="15">
        <v>45736.800000000003</v>
      </c>
      <c r="O123" s="12">
        <v>55133.200000000004</v>
      </c>
      <c r="P123" s="16">
        <v>57453.7</v>
      </c>
      <c r="Q123" s="16">
        <v>47115.399999999994</v>
      </c>
      <c r="R123" s="16">
        <v>40613.100000000006</v>
      </c>
      <c r="S123" s="16">
        <v>46980.3</v>
      </c>
      <c r="T123" s="16">
        <v>9910.4000000000015</v>
      </c>
      <c r="U123" s="16">
        <v>12016.3</v>
      </c>
      <c r="V123" s="16">
        <v>896096.90000000014</v>
      </c>
      <c r="W123" s="16">
        <v>753597.60000000009</v>
      </c>
      <c r="X123" s="14">
        <v>547986.80000000005</v>
      </c>
      <c r="Y123" s="14">
        <v>142499.30000000002</v>
      </c>
      <c r="Z123" s="14">
        <v>141020.20000000001</v>
      </c>
      <c r="AA123" s="14">
        <v>1327.9999999999998</v>
      </c>
      <c r="AB123" s="14">
        <v>481689.59999999998</v>
      </c>
      <c r="AC123" s="14">
        <v>449484.6</v>
      </c>
    </row>
    <row r="124" spans="1:29">
      <c r="A124" s="47">
        <f t="shared" si="1"/>
        <v>2025</v>
      </c>
      <c r="B124" s="47">
        <v>3</v>
      </c>
      <c r="C124" s="11">
        <v>970594.50000000023</v>
      </c>
      <c r="D124" s="29">
        <v>166839.60000000003</v>
      </c>
      <c r="E124" s="16">
        <v>8880.6999999999989</v>
      </c>
      <c r="F124" s="16">
        <v>139442.70000000001</v>
      </c>
      <c r="G124" s="16">
        <v>11855</v>
      </c>
      <c r="H124" s="15">
        <v>6661.2000000000007</v>
      </c>
      <c r="I124" s="15">
        <v>62059.799999999988</v>
      </c>
      <c r="J124" s="15">
        <v>127206.29999999999</v>
      </c>
      <c r="K124" s="15">
        <v>66246.999999999985</v>
      </c>
      <c r="L124" s="15">
        <v>34948</v>
      </c>
      <c r="M124" s="15">
        <v>41260.5</v>
      </c>
      <c r="N124" s="15">
        <v>42841.2</v>
      </c>
      <c r="O124" s="12">
        <v>53243.6</v>
      </c>
      <c r="P124" s="16">
        <v>52309.7</v>
      </c>
      <c r="Q124" s="16">
        <v>47206.400000000001</v>
      </c>
      <c r="R124" s="16">
        <v>42703.199999999997</v>
      </c>
      <c r="S124" s="16">
        <v>50808</v>
      </c>
      <c r="T124" s="16">
        <v>4858.6000000000004</v>
      </c>
      <c r="U124" s="16">
        <v>9681.7000000000007</v>
      </c>
      <c r="V124" s="16">
        <v>945645.39999999991</v>
      </c>
      <c r="W124" s="16">
        <v>773223.1</v>
      </c>
      <c r="X124" s="14">
        <v>562045.19999999995</v>
      </c>
      <c r="Y124" s="14">
        <v>172422.3</v>
      </c>
      <c r="Z124" s="14">
        <v>158733.29999999999</v>
      </c>
      <c r="AA124" s="14">
        <v>13534.599999999999</v>
      </c>
      <c r="AB124" s="14">
        <v>482207.4</v>
      </c>
      <c r="AC124" s="14">
        <v>457258.3</v>
      </c>
    </row>
    <row r="125" spans="1:29">
      <c r="A125" s="47">
        <f t="shared" si="1"/>
        <v>2025</v>
      </c>
      <c r="B125" s="47">
        <v>4</v>
      </c>
      <c r="C125" s="41">
        <v>1101932.1000000003</v>
      </c>
      <c r="D125" s="42">
        <v>254979.7</v>
      </c>
      <c r="E125" s="43">
        <v>6552.7999999999993</v>
      </c>
      <c r="F125" s="43">
        <v>198473.90000000002</v>
      </c>
      <c r="G125" s="43">
        <v>32584.699999999997</v>
      </c>
      <c r="H125" s="44">
        <v>17368.300000000003</v>
      </c>
      <c r="I125" s="44">
        <v>78627.599999999977</v>
      </c>
      <c r="J125" s="44">
        <v>123019.7</v>
      </c>
      <c r="K125" s="44">
        <v>68502.400000000009</v>
      </c>
      <c r="L125" s="44">
        <v>12889.099999999999</v>
      </c>
      <c r="M125" s="44">
        <v>54582.2</v>
      </c>
      <c r="N125" s="44">
        <v>41368.699999999997</v>
      </c>
      <c r="O125" s="45">
        <v>51440</v>
      </c>
      <c r="P125" s="43">
        <v>46853.2</v>
      </c>
      <c r="Q125" s="43">
        <v>60498.900000000009</v>
      </c>
      <c r="R125" s="43">
        <v>48945</v>
      </c>
      <c r="S125" s="43">
        <v>55621.200000000004</v>
      </c>
      <c r="T125" s="43">
        <v>16847.900000000001</v>
      </c>
      <c r="U125" s="43">
        <v>8789</v>
      </c>
      <c r="V125" s="43">
        <v>1073356</v>
      </c>
      <c r="W125" s="43">
        <v>815131.39999999991</v>
      </c>
      <c r="X125" s="46">
        <v>546865.69999999995</v>
      </c>
      <c r="Y125" s="46">
        <v>258224.6</v>
      </c>
      <c r="Z125" s="46">
        <v>245205.6</v>
      </c>
      <c r="AA125" s="46">
        <v>12927.899999999998</v>
      </c>
      <c r="AB125" s="46">
        <v>510938.4</v>
      </c>
      <c r="AC125" s="46">
        <v>482362.3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GUS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Wójcik Sebastian</dc:creator>
  <cp:lastModifiedBy>Wójcik Sebastian</cp:lastModifiedBy>
  <dcterms:created xsi:type="dcterms:W3CDTF">2026-03-19T13:39:48Z</dcterms:created>
  <dcterms:modified xsi:type="dcterms:W3CDTF">2026-03-19T13:47:49Z</dcterms:modified>
</cp:coreProperties>
</file>