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3d02665dc746f8" /></Relationships>
</file>

<file path=xl/workbook.xml><?xml version="1.0" encoding="utf-8"?>
<x:workbook xmlns:x="http://schemas.openxmlformats.org/spreadsheetml/2006/main">
  <x:sheets>
    <x:sheet xmlns:r="http://schemas.openxmlformats.org/officeDocument/2006/relationships" name="Tradeoff QA" sheetId="1" r:id="R33558a96d65348c5"/>
    <x:sheet xmlns:r="http://schemas.openxmlformats.org/officeDocument/2006/relationships" name="Priorizacion QA" sheetId="2" r:id="Rec9937d089e0438e"/>
    <x:sheet xmlns:r="http://schemas.openxmlformats.org/officeDocument/2006/relationships" name="StakeHolders" sheetId="3" r:id="Rd1cb91710e894fba"/>
    <x:sheet xmlns:r="http://schemas.openxmlformats.org/officeDocument/2006/relationships" name="Lluvia de escenarios" sheetId="4" r:id="Rdedc408923724505"/>
    <x:sheet xmlns:r="http://schemas.openxmlformats.org/officeDocument/2006/relationships" name="Reglas dot voting" sheetId="5" r:id="Ra605f33255a14738"/>
    <x:sheet xmlns:r="http://schemas.openxmlformats.org/officeDocument/2006/relationships" name="Reglas ronda ampliada" sheetId="6" r:id="Rcdcf213bd36f4f78"/>
    <x:sheet xmlns:r="http://schemas.openxmlformats.org/officeDocument/2006/relationships" name="Escenarios Propuestos (164)" sheetId="7" r:id="Rdaac1463f2104b7b"/>
    <x:sheet xmlns:r="http://schemas.openxmlformats.org/officeDocument/2006/relationships" name="Escenarios Sei seleccionados" sheetId="8" r:id="R9ea8353f33ad4426"/>
    <x:sheet xmlns:r="http://schemas.openxmlformats.org/officeDocument/2006/relationships" name="Escenarios Sei seleccionados(33" sheetId="9" r:id="R260a91857d5a4ea5"/>
    <x:sheet xmlns:r="http://schemas.openxmlformats.org/officeDocument/2006/relationships" name="Tacticas por Escenario (33)" sheetId="10" r:id="Rf94bacd305e9431d"/>
    <x:sheet xmlns:r="http://schemas.openxmlformats.org/officeDocument/2006/relationships" name="ADR - Decisiones Arq." sheetId="11" r:id="R54a55b5591754839"/>
    <x:sheet xmlns:r="http://schemas.openxmlformats.org/officeDocument/2006/relationships" name="Building Blocks" sheetId="12" r:id="Rda22f324756148c1"/>
    <x:sheet xmlns:r="http://schemas.openxmlformats.org/officeDocument/2006/relationships" name="PoC y Spikes" sheetId="13" r:id="Re4e8eed5e82d4b41"/>
    <x:sheet xmlns:r="http://schemas.openxmlformats.org/officeDocument/2006/relationships" name="Catalogo de Tacticas (resumen)" sheetId="14" r:id="Rb8422802308349a7"/>
  </x:sheets>
</x:workbook>
</file>

<file path=xl/sharedStrings.xml><?xml version="1.0" encoding="utf-8"?>
<x:sst xmlns:x="http://schemas.openxmlformats.org/spreadsheetml/2006/main">
  <x:si>
    <x:t xml:space="preserve">Atributos de calidad</x:t>
  </x:si>
  <x:si>
    <x:t xml:space="preserve">Conductor </x:t>
  </x:si>
  <x:si>
    <x:t xml:space="preserve">Pasajero </x:t>
  </x:si>
  <x:si>
    <x:t xml:space="preserve">Ponderador global</x:t>
  </x:si>
  <x:si>
    <x:t xml:space="preserve">Rendimiento</x:t>
  </x:si>
  <x:si>
    <x:t xml:space="preserve">Seguridad</x:t>
  </x:si>
  <x:si>
    <x:t xml:space="preserve">Capacidad</x:t>
  </x:si>
  <x:si>
    <x:t xml:space="preserve">Escalabilidad</x:t>
  </x:si>
  <x:si>
    <x:t xml:space="preserve">Disponibilidad</x:t>
  </x:si>
  <x:si>
    <x:t xml:space="preserve">Confiabilidad</x:t>
  </x:si>
  <x:si>
    <x:t xml:space="preserve">accesibilidad</x:t>
  </x:si>
  <x:si>
    <x:t xml:space="preserve">Capacidad para ser auditado</x:t>
  </x:si>
  <x:si>
    <x:t xml:space="preserve">Interoperabilidad</x:t>
  </x:si>
  <x:si>
    <x:t xml:space="preserve">Portabilidad</x:t>
  </x:si>
  <x:si>
    <x:t xml:space="preserve"> </x:t>
  </x:si>
  <x:si>
    <x:t xml:space="preserve">Usabilidad - UX</x:t>
  </x:si>
  <x:si>
    <x:t xml:space="preserve">Lluvia de escenarios por stakeholder y atributo priorizado</x:t>
  </x:si>
  <x:si>
    <x:t xml:space="preserve">Stakeholder</x:t>
  </x:si>
  <x:si>
    <x:t xml:space="preserve">Prioridad</x:t>
  </x:si>
  <x:si>
    <x:t xml:space="preserve">Atributo de calidad</x:t>
  </x:si>
  <x:si>
    <x:t xml:space="preserve">Lluvia en lenguaje de usuario</x:t>
  </x:si>
  <x:si>
    <x:t xml:space="preserve">Pregunta detonante del arquitecto</x:t>
  </x:si>
  <x:si>
    <x:t xml:space="preserve">Votos (Dot Voting)</x:t>
  </x:si>
  <x:si>
    <x:t xml:space="preserve">Si a un empleado le doy de baja hoy porque salió de la empresa o cambió de área, mañana no puede seguir entrando a ver información de mi operación. Y ninguna otra empresa que use este sistema puede alcanzar a ver mis datos, eso es lo primero.</x:t>
  </x:si>
  <x:si>
    <x:t xml:space="preserve">¿En cuánto tiempo debe cortarse el acceso de un usuario dado de baja: inmediato, la próxima vez que renueve sesión, minutos? ¿Qué información considerarías crítica que nunca deba cruzarse entre empresas del sistema?</x:t>
  </x:si>
  <x:si>
    <x:t xml:space="preserve">Cuando entro en la mañana a revisar cómo va la operación no puedo estar esperando 8 o 10 segundos a que carguen los reportes; tengo mil cosas encima.</x:t>
  </x:si>
  <x:si>
    <x:t xml:space="preserve">¿Qué operaciones tuyas son las que más pesan en tu día? ¿Cuál es la peor demora que has visto que sí toleras y cuál te haría cambiar de sistema?</x:t>
  </x:si>
  <x:si>
    <x:t xml:space="preserve">Si el sistema se cae un lunes a las 4 o 5 de la mañana cuando arrancan los turnos, mi operación queda paralizada y yo soy el que responde al gerente.</x:t>
  </x:si>
  <x:si>
    <x:t xml:space="preserve">¿Hay una franja del día donde una caída de 30 minutos es tolerable y otra donde no puede caerse ni 1 minuto? ¿Cuánto tiempo de indisponibilidad al mes te haría considerar cambiar de proveedor?</x:t>
  </x:si>
  <x:si>
    <x:t xml:space="preserve">Los reportes que le muestro a mi gerencia no pueden variar de un día para otro; si ayer el sistema dijo 120 viajes, mañana no pueden aparecer 118.</x:t>
  </x:si>
  <x:si>
    <x:t xml:space="preserve">¿Con qué frecuencia consultas los mismos datos y cuánto tiempo hacia atrás? ¿Alguna vez un reporte contradijo al del día anterior, y cómo lo detectaste?</x:t>
  </x:si>
  <x:si>
    <x:t xml:space="preserve">Si un empleado dice que él nunca solicitó un servicio y a mí me llegó el cobro, tengo que poder demostrar quién, cuándo y desde qué dispositivo lo pidió.</x:t>
  </x:si>
  <x:si>
    <x:t xml:space="preserve">¿Cuánto tiempo hacia atrás necesitas conservar ese rastro: 3 meses, 1 año, 5 años? ¿A quién le rindes cuentas si algo se pierde: control interno, revisoría, entidad regulatoria?</x:t>
  </x:si>
  <x:si>
    <x:t xml:space="preserve">Si mañana quiero abrir el panel desde el iPad de mi casa o desde el computador de la oficina, tiene que funcionar igual.</x:t>
  </x:si>
  <x:si>
    <x:t xml:space="preserve">¿Desde qué dispositivos revisas hoy la operación? ¿Alguna vez has necesitado usar un navegador poco común, o siempre es Chrome/Edge?</x:t>
  </x:si>
  <x:si>
    <x:t xml:space="preserve">Accesibilidad</x:t>
  </x:si>
  <x:si>
    <x:t xml:space="preserve">Yo no soy el más experto en tecnología; el panel tiene que ser claro sin que me toque llamar a soporte cada rato.</x:t>
  </x:si>
  <x:si>
    <x:t xml:space="preserve">¿Ves personas en tu equipo con dificultades de visión o que trabajan con pantallas pequeñas? ¿Alguna vez has tenido que operar el sistema desde una conexión mala?</x:t>
  </x:si>
  <x:si>
    <x:t xml:space="preserve">Cuando crezcamos y en vez de 200 empleados tenga 500, no me pueden empezar a cobrar el doble ni pedirme cambiar de sistema.</x:t>
  </x:si>
  <x:si>
    <x:t xml:space="preserve">¿Cuál es tu crecimiento esperado de personal en 1 y 3 años? ¿Hay algún mes o temporada donde ese número se dispare temporalmente?</x:t>
  </x:si>
  <x:si>
    <x:t xml:space="preserve">Si en un momento tengo un contrato grande y sube el volumen de viajes, no puedo estar rezando para que el sistema aguante.</x:t>
  </x:si>
  <x:si>
    <x:t xml:space="preserve">¿Cuál ha sido el pico más grande de operación que hayas tenido, y qué pasó? ¿Con cuánta anticipación sueles saber que va a venir un pico?</x:t>
  </x:si>
  <x:si>
    <x:t xml:space="preserve">Prefiero que sea funcional y confiable a que sea muy bonito; si me toca capacitar 3 semanas a alguien para usarlo, ya no me sirve.</x:t>
  </x:si>
  <x:si>
    <x:t xml:space="preserve">¿Cuánto tiempo esperas que tarde una persona nueva en tu equipo en manejar el panel bien? ¿Prefieres algo simple o algo con muchas opciones aunque sea más denso?</x:t>
  </x:si>
  <x:si>
    <x:t xml:space="preserve">Conductor</x:t>
  </x:si>
  <x:si>
    <x:t xml:space="preserve">A las 4 de la madrugada cuando arranco turno, el WhatsApp del sistema tiene que estar respondiendo; si no, no sé a quién recoger ni a qué hora.</x:t>
  </x:si>
  <x:si>
    <x:t xml:space="preserve">¿Cuál es la primera cosa que haces en la app al arrancar el turno? ¿Si esa acción no responde por 5 minutos, qué haces: esperas, llamas al operador, sigues sin el sistema?</x:t>
  </x:si>
  <x:si>
    <x:t xml:space="preserve">Cuando marco 'ya llegué al punto de recogida', no puedo esperar 5 segundos a que cargue; el pasajero ya está subiendo al carro.</x:t>
  </x:si>
  <x:si>
    <x:t xml:space="preserve">¿Qué acciones haces con más urgencia mientras conduces? ¿Cuánto es lo máximo que aceptarías esperar por una confirmación entre viaje y viaje?</x:t>
  </x:si>
  <x:si>
    <x:t xml:space="preserve">Nadie más puede aceptar servicios en mi nombre desde otro celular, porque yo soy el que responde por lo que pase en ese viaje.</x:t>
  </x:si>
  <x:si>
    <x:t xml:space="preserve">¿Cambias de celular a menudo? ¿Compartes el equipo con alguien de la familia? ¿Qué haces hoy para asegurarte de que solo tú entras al sistema?</x:t>
  </x:si>
  <x:si>
    <x:t xml:space="preserve">En zonas rurales o en algunos barrios el internet se pone maluco; si la app no aguanta con señal baja, yo quedo perdido con el pasajero.</x:t>
  </x:si>
  <x:si>
    <x:t xml:space="preserve">¿En qué zonas te ha pasado que se te cae la señal? ¿Alcanzas a leer bien la pantalla con sol directo, o te toca parquear para verla?</x:t>
  </x:si>
  <x:si>
    <x:t xml:space="preserve">Si el sistema me manda un servicio y yo lo acepto, no puede pasar que a los 5 minutos me diga que el servicio nunca existió o que se lo dieron a otro.</x:t>
  </x:si>
  <x:si>
    <x:t xml:space="preserve">¿Te ha pasado que un servicio se te 'esfuma' del historial? ¿Cómo te enteras normalmente de que un servicio fue reasignado?</x:t>
  </x:si>
  <x:si>
    <x:t xml:space="preserve">Si para aceptar un viaje tengo que darle a 4 botones, con guantes puestos y en la oscuridad, algo está mal.</x:t>
  </x:si>
  <x:si>
    <x:t xml:space="preserve">¿Con guantes puestos o dedos húmedos alcanzas a usar bien el celular? ¿Cuáles son los 3 botones que más presionas en el día?</x:t>
  </x:si>
  <x:si>
    <x:t xml:space="preserve">Si de un momento a otro me toca hacer más turnos porque la empresa creció, la app tiene que seguir siendo igual de rápida.</x:t>
  </x:si>
  <x:si>
    <x:t xml:space="preserve">¿Cuánto ha cambiado tu carga de servicios en los últimos meses? ¿Has notado que la app se ponga lenta en horas pico?</x:t>
  </x:si>
  <x:si>
    <x:t xml:space="preserve">Si un pasajero se queja de que fui grosero o llegué tarde, yo necesito que quede claro a qué hora exacta arranqué y a qué hora exacta lo recogí.</x:t>
  </x:si>
  <x:si>
    <x:t xml:space="preserve">¿Con qué frecuencia te toca 'defender' algo que hiciste en un servicio pasado? ¿Cuánto tiempo hacia atrás necesitas poder consultar tu propio historial?</x:t>
  </x:si>
  <x:si>
    <x:t xml:space="preserve">Que el sistema tenga muchos conductores conectados al mismo tiempo no me tiene que afectar; yo solo veo lo mío.</x:t>
  </x:si>
  <x:si>
    <x:t xml:space="preserve">¿Alguna vez has sentido que el sistema se ponga lento en cierta hora del día? ¿Puedes saber cuántos servicios activos hay a la vez en tu zona?</x:t>
  </x:si>
  <x:si>
    <x:t xml:space="preserve">Si se me daña el celular y me toca usar uno prestado un día, tiene que servirme igual el WhatsApp con mi número.</x:t>
  </x:si>
  <x:si>
    <x:t xml:space="preserve">¿Qué haces cuando se te descarga o se te daña el equipo en mitad del turno? ¿Cambias mucho de celular o de línea?</x:t>
  </x:si>
  <x:si>
    <x:t xml:space="preserve">Con que el sistema me pase las coordenadas del pasajero y yo pueda abrirlas en Waze o Google Maps es suficiente.</x:t>
  </x:si>
  <x:si>
    <x:t xml:space="preserve">¿Qué app usas hoy para navegar mientras trabajas? ¿Te ha tocado copiar direcciones a mano de un lado a otro?</x:t>
  </x:si>
  <x:si>
    <x:t xml:space="preserve">Pasajero</x:t>
  </x:si>
  <x:si>
    <x:t xml:space="preserve">Si tengo que estar a las 5am en el aeropuerto y a las 3am el sistema no me deja pedir el transporte, mi vuelo se me va y nadie me lo devuelve.</x:t>
  </x:si>
  <x:si>
    <x:t xml:space="preserve">¿A qué horas típicamente pides el servicio? ¿Cuál sería el peor momento posible del día para que el sistema no responda?</x:t>
  </x:si>
  <x:si>
    <x:t xml:space="preserve">Cuando el sistema me dice que el carro llega a las 5:15, tiene que llegar a las 5:15; no puedo llegar tarde por confiar en algo que no cumple.</x:t>
  </x:si>
  <x:si>
    <x:t xml:space="preserve">¿Cuántos minutos de retraso empiezan a ser problema para ti? ¿El sistema hoy te avisa cuando hay un retraso, o te toca averiguarlo?</x:t>
  </x:si>
  <x:si>
    <x:t xml:space="preserve">Mi jefe no puede ver a qué horas ni a dónde me estoy moviendo cuando pido un servicio personal fuera del turno.</x:t>
  </x:si>
  <x:si>
    <x:t xml:space="preserve">¿Distingues entre servicios de trabajo y servicios personales? ¿Qué información de tu operación consideras que debería ser solo tuya?</x:t>
  </x:si>
  <x:si>
    <x:t xml:space="preserve">No quiero descargar otra app más; si puedo pedir por WhatsApp como le escribo a mi mamá, mejor.</x:t>
  </x:si>
  <x:si>
    <x:t xml:space="preserve">¿Cuántas apps de trabajo tienes ya en el celular? ¿WhatsApp lo tienes abierto todo el día?</x:t>
  </x:si>
  <x:si>
    <x:t xml:space="preserve">Cuando estoy tarde y escribo por WhatsApp, no puedo esperar 3 minutos a que me respondan si aceptaron o no la solicitud.</x:t>
  </x:si>
  <x:si>
    <x:t xml:space="preserve">¿Cuánto es lo máximo que aceptarías esperar por una confirmación? ¿Prefieres respuesta inmediata aunque sea 'estamos buscando conductor', o mejor una sola respuesta cuando ya hay uno asignado?</x:t>
  </x:si>
  <x:si>
    <x:t xml:space="preserve">A veces pido el servicio desde el sótano de un edificio donde no hay casi señal; ahí también debe funcionar.</x:t>
  </x:si>
  <x:si>
    <x:t xml:space="preserve">¿Desde qué lugares raros has tenido que pedir el servicio? ¿Alguna vez has tenido que salir de un lugar solo para poder pedirlo?</x:t>
  </x:si>
  <x:si>
    <x:t xml:space="preserve">Si cobran a mi empresa un servicio que yo no pedí, tiene que poder demostrarse que no fui yo.</x:t>
  </x:si>
  <x:si>
    <x:t xml:space="preserve">¿Alguna vez te han cobrado algo que no reconoces? ¿A quién acudes cuando hay una duda sobre un servicio?</x:t>
  </x:si>
  <x:si>
    <x:t xml:space="preserve">Si cambio de celular no quiero perder mi historial ni tener que registrarme desde cero.</x:t>
  </x:si>
  <x:si>
    <x:t xml:space="preserve">¿Cada cuánto cambias de celular? ¿Es común que uses el sistema desde varios dispositivos?</x:t>
  </x:si>
  <x:si>
    <x:t xml:space="preserve">Si muchos compañeros piden servicio al mismo tiempo cuando se acaba el turno, el sistema no puede colapsar.</x:t>
  </x:si>
  <x:si>
    <x:t xml:space="preserve">¿Hay momentos del día donde varios pidan al mismo tiempo? ¿Te ha pasado quedarte sin servicio en horas pico?</x:t>
  </x:si>
  <x:si>
    <x:t xml:space="preserve">Sería bueno que el servicio me llegue con un link para verlo en Google Maps o Waze, pero no es lo primero.</x:t>
  </x:si>
  <x:si>
    <x:t xml:space="preserve">¿Qué app usas para orientarte cuando vas en el servicio? ¿Te sirve saber la ruta que tomará el conductor?</x:t>
  </x:si>
  <x:si>
    <x:t xml:space="preserve">Que el sistema atienda a más empleados de otras empresas no es mi problema; solo que a mí me sirva.</x:t>
  </x:si>
  <x:si>
    <x:t xml:space="preserve">¿Sabes cuántos compañeros usan el mismo sistema hoy? ¿Notas diferencia en el servicio dependiendo de la hora?</x:t>
  </x:si>
  <x:si>
    <x:t xml:space="preserve">Yo trabajo en el panel 8 horas seguidas; si no puedo hacer todo con teclado y me toca ir con el mouse a cada botoncito, se me va el turno.</x:t>
  </x:si>
  <x:si>
    <x:t xml:space="preserve">¿Qué atajos de teclado usas en otros sistemas que quisieras aquí? ¿Cuánto tiempo llevas frente al panel en un día típico?</x:t>
  </x:si>
  <x:si>
    <x:t xml:space="preserve">Cuando un conductor dice que le reasignaron un servicio y él no lo aceptó, yo necesito ver el log exacto de quién tocó qué y cuándo.</x:t>
  </x:si>
  <x:si>
    <x:t xml:space="preserve">¿Con qué frecuencia haces investigaciones así? ¿Cuánta información necesitas del log: quién, cuándo, qué campo cambió, valor anterior y nuevo?</x:t>
  </x:si>
  <x:si>
    <x:t xml:space="preserve">Cuando cambio la asignación de un conductor porque tuvo un problema, esa reasignación tiene que quedar en firme antes de 2 segundos; si no, termino haciendo el mismo cambio dos veces por confusión.</x:t>
  </x:si>
  <x:si>
    <x:t xml:space="preserve">¿Cuántas acciones críticas haces por hora en el panel? ¿Qué te pasa si una acción tarda 5 o 10 segundos en confirmar?</x:t>
  </x:si>
  <x:si>
    <x:t xml:space="preserve">Yo no puedo estar viendo información de otra empresa cliente, aunque el sistema sea el mismo por debajo; para mí solo debe existir mi operación.</x:t>
  </x:si>
  <x:si>
    <x:t xml:space="preserve">¿Manejas varias empresas en tu trabajo, o solo una? ¿Qué haces si por error te aparece información que no debería?</x:t>
  </x:si>
  <x:si>
    <x:t xml:space="preserve">En los picos de operación con 3 turnos a la vez el sistema tiene que aguantar; no puede volverse lento cuando más lo necesito.</x:t>
  </x:si>
  <x:si>
    <x:t xml:space="preserve">¿Cuándo son los picos más fuertes del mes? ¿Cuántas asignaciones simultáneas puedes llegar a tener en pantalla?</x:t>
  </x:si>
  <x:si>
    <x:t xml:space="preserve">Si mañana la empresa crece y tengo el doble de conductores en pantalla, no me tienen que cambiar de sistema.</x:t>
  </x:si>
  <x:si>
    <x:t xml:space="preserve">¿Cuánto ha crecido tu carga de conductores en el último año? ¿Cuál es el tope al que crees que llegarás?</x:t>
  </x:si>
  <x:si>
    <x:t xml:space="preserve">Sería útil poder exportar los reportes a Excel y armar mis propios tableros; no quiero pedir cambios al sistema cada vez que necesito otro cruce.</x:t>
  </x:si>
  <x:si>
    <x:t xml:space="preserve">¿Qué reportes armas hoy manualmente que quisieras exportar? ¿Usas Excel, Power BI, Google Sheets?</x:t>
  </x:si>
  <x:si>
    <x:t xml:space="preserve">Si un día me toca trabajar desde otra máquina, no puedo perder mis filtros ni mis vistas guardadas.</x:t>
  </x:si>
  <x:si>
    <x:t xml:space="preserve">¿Tienes vistas o filtros que armas para tu día a día? ¿Alguna vez te ha tocado trabajar desde una máquina distinta a la habitual?</x:t>
  </x:si>
  <x:si>
    <x:t xml:space="preserve">Que sea intuitivo está bien, pero yo necesito tener mucha información en pantalla al mismo tiempo, aunque se vea densa.</x:t>
  </x:si>
  <x:si>
    <x:t xml:space="preserve">¿Prefieres una pantalla con mucha información compacta o una limpia con menos datos? ¿Qué información necesitas siempre a la vista?</x:t>
  </x:si>
  <x:si>
    <x:t xml:space="preserve">Si el sistema se me cae 20 minutos tampoco es que me arruine el día; puedo llevar registro en Excel mientras se estabiliza.</x:t>
  </x:si>
  <x:si>
    <x:t xml:space="preserve">¿Tienes un plan B cuando el sistema no funciona? ¿Cuánto tiempo de caída al día es tolerable para ti?</x:t>
  </x:si>
  <x:si>
    <x:t xml:space="preserve">Que los datos sean 100% exactos me importa menos que poder revisarlos yo mismo; si hay algo raro yo lo detecto y lo corrijo.</x:t>
  </x:si>
  <x:si>
    <x:t xml:space="preserve">¿Con qué frecuencia detectas y corriges datos manualmente? ¿Prefieres ver el dato aunque tenga un margen de error, o esperar hasta que esté validado?</x:t>
  </x:si>
  <x:si>
    <x:t xml:space="preserve">Mecánica de Dot Voting aplicada sobre la Lluvia de Escenarios</x:t>
  </x:si>
  <x:si>
    <x:t xml:space="preserve">Propósito</x:t>
  </x:si>
  <x:si>
    <x:t xml:space="preserve">Seleccionar los escenarios más representativos de la lluvia para redactarlos formalmente en formato SEI de 6 partes, que alimentan el árbol de utilidad y las tácticas técnicas.</x:t>
  </x:si>
  <x:si>
    <x:t xml:space="preserve">Universo de escenarios</x:t>
  </x:si>
  <x:si>
    <x:t xml:space="preserve">44 escenarios (11 atributos de calidad × 4 stakeholders)</x:t>
  </x:si>
  <x:si>
    <x:t xml:space="preserve">Votantes</x:t>
  </x:si>
  <x:si>
    <x:t xml:space="preserve">3 miembros del equipo (Sebastián Zapata, Andrés Ortiz, Jhonny Benítez). Cliente informal opcional como cuarto votante si está disponible por WhatsApp.</x:t>
  </x:si>
  <x:si>
    <x:t xml:space="preserve">Votos por votante</x:t>
  </x:si>
  <x:si>
    <x:t xml:space="preserve">10 votos por persona. Corresponde a ~22% del universo, suficiente para diferenciar sin diluir.</x:t>
  </x:si>
  <x:si>
    <x:t xml:space="preserve">Restricción por escenario</x:t>
  </x:si>
  <x:si>
    <x:t xml:space="preserve">Máximo 3 votos de un mismo votante en un mismo escenario. Fuerza a distribuir en al menos 4 escenarios distintos y evita concentrar la selección.</x:t>
  </x:si>
  <x:si>
    <x:t xml:space="preserve">Total de votos distribuidos</x:t>
  </x:si>
  <x:si>
    <x:t xml:space="preserve">30 (3 votantes × 10 votos)</x:t>
  </x:si>
  <x:si>
    <x:t xml:space="preserve">Criterio de selección</x:t>
  </x:si>
  <x:si>
    <x:t xml:space="preserve">Los 8 escenarios con más votos totales pasan a redactarse en formato SEI de 6 partes. El corte de 8 se justifica porque garantiza al menos 2 escenarios por stakeholder, se mantiene dentro del rango estándar del Mini QAW (6-10), y no satura el trabajo posterior de tácticas de Bass.</x:t>
  </x:si>
  <x:si>
    <x:t xml:space="preserve">Registro</x:t>
  </x:si>
  <x:si>
    <x:t xml:space="preserve">Los votos quedan registrados en la columna "Votos (Dot Voting)" de la hoja "Lluvia de escenarios". Los 8 seleccionados quedan resaltados en verde.</x:t>
  </x:si>
  <x:si>
    <x:t xml:space="preserve">Nota sobre esta iteración</x:t>
  </x:si>
  <x:si>
    <x:t xml:space="preserve">La votación registrada es una propuesta razonada del equipo con base en la priorización agregada por stakeholder (hoja Priorizacion QA), no una votación fáctica presencial. Se documenta así para trazabilidad y se ajustará si el equipo o el cliente informal aportan cambios.</x:t>
  </x:si>
  <x:si>
    <x:t xml:space="preserve">Mecánica de la Ronda Ampliada de Priorización (164 → 33 escenarios)</x:t>
  </x:si>
  <x:si>
    <x:t xml:space="preserve">Escalar el banco de escenarios de 44 a 164 propuestas (manteniendo los 4 stakeholders originales, cubriendo los 18 atributos de calidad del proyecto) y seleccionar un subconjunto ampliado (30-35) para especificación arquitectónica, preservando ambos conjuntos completos.</x:t>
  </x:si>
  <x:si>
    <x:t xml:space="preserve">Universo de escenarios propuestos</x:t>
  </x:si>
  <x:si>
    <x:t xml:space="preserve">Escenarios que NO compiten por votos</x:t>
  </x:si>
  <x:si>
    <x:t xml:space="preserve">Los 28 internos y los 4 legales no compiten en la ronda de priorización: no son preferencias de stakeholder sino necesidades arquitectónicas o regulatorias que el equipo debe atender de todas formas (igual que en la ronda 1 original). Quedan incluidos en 'Propuestos' con estado 'Interno (arquitectura)' y se consideran relevantes por defecto para el árbol de utilidad.</x:t>
  </x:si>
  <x:si>
    <x:t xml:space="preserve">Ronda 1 (histórica, votos reales)</x:t>
  </x:si>
  <x:si>
    <x:t xml:space="preserve">Los 8 escenarios ya seleccionados por votación real del equipo (Sebastián Zapata, Andrés Ortiz, Jhonny Benítez — ver hoja 'Reglas dot voting') se incorporan automáticamente a 'Seleccionados'. Estado: 'Seleccionado (voto original)'.</x:t>
  </x:si>
  <x:si>
    <x:t xml:space="preserve">Ronda ampliada (164 → 25 nuevos seleccionados)</x:t>
  </x:si>
  <x:si>
    <x:t xml:space="preserve">Sobre los 124 escenarios nuevos de stakeholder ('Ampliado (nuevo)'), se aplicó una regla de puntaje transparente y reproducible en lugar de una votación presencial (inviable para 124 ítems con 3 votantes reales): puntaje = peso_global_del_atributo (hoja 'Priorizacion QA') × factor_prioridad, donde factor_prioridad replica el tope de 3 votos/escenario de la ronda original (Alta=3, Media=2, Baja=1).</x:t>
  </x:si>
  <x:si>
    <x:t xml:space="preserve">Cuota por atributo</x:t>
  </x:si>
  <x:si>
    <x:t xml:space="preserve">Se definió una cuota de 25 escenarios nuevos, distribuida proporcionalmente al peso global de cada uno de los 11 atributos de stakeholder (redondeo estándar). Ej.: Seguridad (peso 0.140) → 4 cupos; Escalabilidad (peso 0.057) → 1 cupo. Dentro de cada atributo se seleccionan primero las prioridades más altas, rotando entre los 4 stakeholders (round-robin global) para garantizar diversidad de fuentes.</x:t>
  </x:si>
  <x:si>
    <x:t xml:space="preserve">Total seleccionados</x:t>
  </x:si>
  <x:si>
    <x:t xml:space="preserve">Escenarios propuestos no seleccionados</x:t>
  </x:si>
  <x:si>
    <x:t xml:space="preserve">Nota metodológica</x:t>
  </x:si>
  <x:si>
    <x:t xml:space="preserve">#</x:t>
  </x:si>
  <x:si>
    <x:t xml:space="preserve">Código</x:t>
  </x:si>
  <x:si>
    <x:t xml:space="preserve">Estado</x:t>
  </x:si>
  <x:si>
    <x:t xml:space="preserve">Votos / Puntaje</x:t>
  </x:si>
  <x:si>
    <x:t xml:space="preserve">Fuente del estímulo</x:t>
  </x:si>
  <x:si>
    <x:t xml:space="preserve">Estímulo</x:t>
  </x:si>
  <x:si>
    <x:t xml:space="preserve">Ambiente</x:t>
  </x:si>
  <x:si>
    <x:t xml:space="preserve">Artefacto</x:t>
  </x:si>
  <x:si>
    <x:t xml:space="preserve">Respuesta</x:t>
  </x:si>
  <x:si>
    <x:t xml:space="preserve">Medida de la respuesta</x:t>
  </x:si>
  <x:si>
    <x:t xml:space="preserve">ADM-SEG-01</x:t>
  </x:si>
  <x:si>
    <x:t xml:space="preserve">Seleccionado (voto original)</x:t>
  </x:si>
  <x:si>
    <x:t xml:space="preserve">COND-DISP-01</x:t>
  </x:si>
  <x:si>
    <x:t xml:space="preserve">PAS-DISP-01</x:t>
  </x:si>
  <x:si>
    <x:t xml:space="preserve">OPLOG-REND-01</x:t>
  </x:si>
  <x:si>
    <x:t xml:space="preserve">OPLOG-ACC-01</x:t>
  </x:si>
  <x:si>
    <x:t xml:space="preserve">PAS-CONF-01</x:t>
  </x:si>
  <x:si>
    <x:t xml:space="preserve">OPLOG-AUD-01</x:t>
  </x:si>
  <x:si>
    <x:t xml:space="preserve">PAS-UX-01</x:t>
  </x:si>
  <x:si>
    <x:t xml:space="preserve">ADM-REND-01</x:t>
  </x:si>
  <x:si>
    <x:t xml:space="preserve">Seleccionado (ronda ampliada)</x:t>
  </x:si>
  <x:si>
    <x:t xml:space="preserve">ADM-DISP-01</x:t>
  </x:si>
  <x:si>
    <x:t xml:space="preserve">ADM-CONF-01</x:t>
  </x:si>
  <x:si>
    <x:t xml:space="preserve">Ampliado (nuevo)</x:t>
  </x:si>
  <x:si>
    <x:t xml:space="preserve">Media</x:t>
  </x:si>
  <x:si>
    <x:t xml:space="preserve">Consulta el mismo reporte histórico de viajes en dos días distintos sin que haya nuevas operaciones registradas en el período consultado</x:t>
  </x:si>
  <x:si>
    <x:t xml:space="preserve">Operación normal</x:t>
  </x:si>
  <x:si>
    <x:t xml:space="preserve">Módulo de Reportes; base de datos transaccional PostgreSQL</x:t>
  </x:si>
  <x:si>
    <x:t xml:space="preserve">El sistema retorna resultados idénticos y consistentes para el mismo rango de fechas consultado</x:t>
  </x:si>
  <x:si>
    <x:t xml:space="preserve">100% de consistencia entre consultas repetidas del mismo período cerrado (0 variaciones); reportes de períodos cerrados son inmutables, verificado por prueba automatizada de regresión mensual.</x:t>
  </x:si>
  <x:si>
    <x:t xml:space="preserve">ADM-AUD-01</x:t>
  </x:si>
  <x:si>
    <x:t xml:space="preserve">Solicita el rastro completo de una solicitud de transporte específica (quién la creó, desde qué canal, IP/dispositivo, timestamp) para resolver una disputa de cobro</x:t>
  </x:si>
  <x:si>
    <x:t xml:space="preserve">Operación normal, consulta reactiva ante reclamo</x:t>
  </x:si>
  <x:si>
    <x:t xml:space="preserve">BD flowride_audit; módulo de Auditoría y Trazabilidad</x:t>
  </x:si>
  <x:si>
    <x:t xml:space="preserve">El sistema retorna el registro completo de creación de la solicitud con usuarioId, canal (WhatsApp/Panel), IP de origen o número de WhatsApp, y timestamp</x:t>
  </x:si>
  <x:si>
    <x:t xml:space="preserve">Retención mínima 12 meses; consulta responde en ≤5 s; 100% de solicitudes creadas quedan con su origen registrado de forma inmutable.</x:t>
  </x:si>
  <x:si>
    <x:t xml:space="preserve">ADM-PORT-01</x:t>
  </x:si>
  <x:si>
    <x:t xml:space="preserve">Accede al Panel Web Administrativo desde distintos dispositivos y navegadores (Chrome, Edge, Safari en tablet)</x:t>
  </x:si>
  <x:si>
    <x:t xml:space="preserve">Operación normal, fuera de la oficina habitual</x:t>
  </x:si>
  <x:si>
    <x:t xml:space="preserve">Panel Web Administrativo (frontend responsive)</x:t>
  </x:si>
  <x:si>
    <x:t xml:space="preserve">El sistema presenta la misma funcionalidad y datos sin pérdida de capacidades entre dispositivos</x:t>
  </x:si>
  <x:si>
    <x:t xml:space="preserve">100% de las funciones críticas operables en los 3 navegadores principales (Chrome, Edge, Safari) con diseño responsive validado en resoluciones ≥768px; 0 funcionalidades exclusivas de un solo navegador.</x:t>
  </x:si>
  <x:si>
    <x:t xml:space="preserve">ADM-ACC-01</x:t>
  </x:si>
  <x:si>
    <x:t xml:space="preserve">ADM-CAP-01</x:t>
  </x:si>
  <x:si>
    <x:t xml:space="preserve">Baja</x:t>
  </x:si>
  <x:si>
    <x:t xml:space="preserve">Un administrador de una empresa cliente cuya plantilla ha ido creciendo trimestre a trimestre</x:t>
  </x:si>
  <x:si>
    <x:t xml:space="preserve">Sigue dando de alta, consultando y gestionando usuarios con normalidad, aunque el numero de usuarios activos de su tenant haya pasado de 200 a 500 en el trimestre</x:t>
  </x:si>
  <x:si>
    <x:t xml:space="preserve">Producción, tenant único creciendo dentro de la plataforma multi-tenant</x:t>
  </x:si>
  <x:si>
    <x:t xml:space="preserve">Modelo de datos multi-tenant (empresaId); capa de aplicación y BD</x:t>
  </x:si>
  <x:si>
    <x:t xml:space="preserve">El sistema absorbe el crecimiento del tenant sin requerir cambios de configuración, migración de datos ni degradación del servicio para ese cliente</x:t>
  </x:si>
  <x:si>
    <x:t xml:space="preserve">Tiempo de respuesta P95 de endpoints operativos del tenant se mantiene ≤2 s tras el crecimiento; 0 intervención manual de reconfiguración requerida por el equipo técnico.</x:t>
  </x:si>
  <x:si>
    <x:t xml:space="preserve">ADM-ESC-01</x:t>
  </x:si>
  <x:si>
    <x:t xml:space="preserve">Un administrador de una empresa cliente que acaba de firmar un contrato grande de transporte corporativo</x:t>
  </x:si>
  <x:si>
    <x:t xml:space="preserve">Ve como el volumen de solicitudes de transporte de su empresa se multiplica por 3 en una semana (de 50 a 150 solicitudes/dia) y espera que la plataforma lo siga sosteniendo sin fallar</x:t>
  </x:si>
  <x:si>
    <x:t xml:space="preserve">Producción, pico sostenido de demanda de un tenant</x:t>
  </x:si>
  <x:si>
    <x:t xml:space="preserve">Backend .NET (instancias horizontales); motor de asignación</x:t>
  </x:si>
  <x:si>
    <x:t xml:space="preserve">El sistema escala agregando capacidad sin que el administrador perciba degradación</x:t>
  </x:si>
  <x:si>
    <x:t xml:space="preserve">Tiempo de respuesta P95 se mantiene ≤2 s durante el incremento de 3x en volumen; escalado horizontal completado en ≤5 minutos desde que se detecta el aumento de carga.</x:t>
  </x:si>
  <x:si>
    <x:t xml:space="preserve">ADM-UX-01</x:t>
  </x:si>
  <x:si>
    <x:t xml:space="preserve">Debe aprender a operar el Panel Web Administrativo para las tareas de gestión diaria (usuarios, reportes, configuración)</x:t>
  </x:si>
  <x:si>
    <x:t xml:space="preserve">Primeras dos semanas de uso, sin curso formal previo</x:t>
  </x:si>
  <x:si>
    <x:t xml:space="preserve">Panel Web Administrativo</x:t>
  </x:si>
  <x:si>
    <x:t xml:space="preserve">El sistema permite que el administrador alcance dominio funcional de las tareas core sin entrenamiento formal extenso</x:t>
  </x:si>
  <x:si>
    <x:t xml:space="preserve">Curva de aprendizaje ≤5 días hábiles para dominar las tareas administrativas principales (reducción de tiempo por tarea ≥50% entre día 1 y día 5); 0 llamadas a soporte por confusión de interfaz en la primera semana para ≥80% de administradores nuevos.</x:t>
  </x:si>
  <x:si>
    <x:t xml:space="preserve">ADM-INTEROP-01</x:t>
  </x:si>
  <x:si>
    <x:t xml:space="preserve">El area de RRHH de una empresa cliente que evalua, a futuro, conectar sus propios sistemas de nomina con FlowRide</x:t>
  </x:si>
  <x:si>
    <x:t xml:space="preserve">Pregunta si mas adelante podria consumir los datos operativos de sus empleados (usuarios, asistencia a servicios) desde su propio sistema externo, sin que esto implique un cambio disruptivo cuando llegue el momento</x:t>
  </x:si>
  <x:si>
    <x:t xml:space="preserve">Diseño de arquitectura, sin integración activa aún requerida por ningún cliente</x:t>
  </x:si>
  <x:si>
    <x:t xml:space="preserve">Capa API REST del backend</x:t>
  </x:si>
  <x:si>
    <x:t xml:space="preserve">El sistema expone sus datos operativos mediante contratos REST/JSON documentados y versionados, sin requerir cambios estructurales para una futura integración</x:t>
  </x:si>
  <x:si>
    <x:t xml:space="preserve">100% de los endpoints operativos relevantes documentados en Swagger/OpenAPI; una integración externa nueva podría consumir datos de un tenant sin cambios en el modelo de dominio existente, validado por revisión arquitectónica.</x:t>
  </x:si>
  <x:si>
    <x:t xml:space="preserve">COND-REND-01</x:t>
  </x:si>
  <x:si>
    <x:t xml:space="preserve">COND-SEG-01</x:t>
  </x:si>
  <x:si>
    <x:t xml:space="preserve">COND-ACC-01</x:t>
  </x:si>
  <x:si>
    <x:t xml:space="preserve">COND-CONF-01</x:t>
  </x:si>
  <x:si>
    <x:t xml:space="preserve">Motor de Asignación / Operador logístico</x:t>
  </x:si>
  <x:si>
    <x:t xml:space="preserve">Un conductor acepta un servicio por WhatsApp y, en paralelo, el operador intenta reasignarlo manualmente</x:t>
  </x:si>
  <x:si>
    <x:t xml:space="preserve">Producción, condición de carrera entre aceptación del conductor y reasignación manual</x:t>
  </x:si>
  <x:si>
    <x:t xml:space="preserve">Módulo de Asignación; control de concurrencia optimista sobre la entidad Asignación</x:t>
  </x:si>
  <x:si>
    <x:t xml:space="preserve">El sistema resuelve el conflicto de forma determinística (la primera transacción confirmada prevalece) y notifica claramente al conductor y al operador el estado final, sin dejar la asignación ambigua</x:t>
  </x:si>
  <x:si>
    <x:t xml:space="preserve">0 asignaciones en estado inconsistente o duplicado ante conflictos concurrentes, verificado por tests de concurrencia; notificación del resultado final al conductor en ≤5 s tras resolverse el conflicto.</x:t>
  </x:si>
  <x:si>
    <x:t xml:space="preserve">COND-UX-01</x:t>
  </x:si>
  <x:si>
    <x:t xml:space="preserve">Conductor operando el vehículo</x:t>
  </x:si>
  <x:si>
    <x:t xml:space="preserve">Necesita aceptar o rechazar un servicio asignado mientras conduce o en condiciones de baja visibilidad</x:t>
  </x:si>
  <x:si>
    <x:t xml:space="preserve">Operación normal, interacción con manos ocupadas o visibilidad reducida</x:t>
  </x:si>
  <x:si>
    <x:t xml:space="preserve">Flujo conversacional del bot de WhatsApp</x:t>
  </x:si>
  <x:si>
    <x:t xml:space="preserve">El sistema permite aceptar/rechazar el servicio con una única palabra clave corta (ej. "SI"/"NO") sin menús anidados</x:t>
  </x:si>
  <x:si>
    <x:t xml:space="preserve">Aceptación o rechazo de un servicio requiere máximo 1 mensaje de respuesta (0 pasos intermedios); ≥95% de conductores completan la acción en su primer intento sin error de formato.</x:t>
  </x:si>
  <x:si>
    <x:t xml:space="preserve">COND-ESC-01</x:t>
  </x:si>
  <x:si>
    <x:t xml:space="preserve">COND-AUD-01</x:t>
  </x:si>
  <x:si>
    <x:t xml:space="preserve">Solicita (vía operador, o consulta futura self-service) su propio historial de horarios reales de inicio y recogida de un servicio específico</x:t>
  </x:si>
  <x:si>
    <x:t xml:space="preserve">Operación normal, revisión posterior a un reclamo</x:t>
  </x:si>
  <x:si>
    <x:t xml:space="preserve">BD flowride_audit; eventos de cambio de estado del viaje</x:t>
  </x:si>
  <x:si>
    <x:t xml:space="preserve">El sistema presenta el timestamp exacto de cada cambio de estado del viaje (inicio, llegada al punto de recogida, finalización) reportado por el conductor</x:t>
  </x:si>
  <x:si>
    <x:t xml:space="preserve">100% de los cambios de estado del viaje quedan registrados con timestamp de origen en menos de 1 segundo desde su ocurrencia; consulta del historial de un viaje específico responde en ≤3 s.</x:t>
  </x:si>
  <x:si>
    <x:t xml:space="preserve">COND-CAP-01</x:t>
  </x:si>
  <x:si>
    <x:t xml:space="preserve">Volumen general de conductores conectados a la plataforma en simultáneo (multi-tenant)</x:t>
  </x:si>
  <x:si>
    <x:t xml:space="preserve">500 conductores de distintos tenants están activos y enviando actualizaciones de estado en la misma ventana horaria</x:t>
  </x:si>
  <x:si>
    <x:t xml:space="preserve">Producción, hora pico multi-tenant</x:t>
  </x:si>
  <x:si>
    <x:t xml:space="preserve">Backend .NET; filtro global por empresaId</x:t>
  </x:si>
  <x:si>
    <x:t xml:space="preserve">El sistema atiende a cada conductor de forma aislada de la carga generada por otros tenants, sin que el volumen total afecte el tiempo de respuesta individual</x:t>
  </x:si>
  <x:si>
    <x:t xml:space="preserve">Tiempo de respuesta P95 para un conductor individual se mantiene ≤3 s independientemente de que existan hasta 500 conductores activos simultáneos en la plataforma.</x:t>
  </x:si>
  <x:si>
    <x:t xml:space="preserve">COND-PORT-01</x:t>
  </x:si>
  <x:si>
    <x:t xml:space="preserve">COND-INTEROP-01</x:t>
  </x:si>
  <x:si>
    <x:t xml:space="preserve">Recibe la notificación de un nuevo servicio asignado por WhatsApp</x:t>
  </x:si>
  <x:si>
    <x:t xml:space="preserve">Módulo de Notificaciones; generación de mensaje con enlace de geolocalización</x:t>
  </x:si>
  <x:si>
    <x:t xml:space="preserve">El sistema incluye en la notificación un enlace directo con las coordenadas de origen/destino, abrible en Google Maps o Waze</x:t>
  </x:si>
  <x:si>
    <x:t xml:space="preserve">100% de las notificaciones de asignación incluyen un enlace de geolocalización válido y funcional en al menos una app de navegación externa.</x:t>
  </x:si>
  <x:si>
    <x:t xml:space="preserve">PAS-SEG-01</x:t>
  </x:si>
  <x:si>
    <x:t xml:space="preserve">PAS-REND-01</x:t>
  </x:si>
  <x:si>
    <x:t xml:space="preserve">Pasajero, vía WhatsApp</x:t>
  </x:si>
  <x:si>
    <x:t xml:space="preserve">Envía una solicitud de transporte urgente por WhatsApp</x:t>
  </x:si>
  <x:si>
    <x:t xml:space="preserve">Módulo de Integración WhatsApp; procesador conversacional</x:t>
  </x:si>
  <x:si>
    <x:t xml:space="preserve">El sistema responde de inmediato confirmando recepción, y notifica la asignación tan pronto se complete</x:t>
  </x:si>
  <x:si>
    <x:t xml:space="preserve">Confirmación de recepción en ≤10 s en el percentil 95; confirmación de conductor asignado en ≤3 minutos en el percentil 95 durante operación normal.</x:t>
  </x:si>
  <x:si>
    <x:t xml:space="preserve">PAS-ACC-01</x:t>
  </x:si>
  <x:si>
    <x:t xml:space="preserve">Pasajero en zona de señal débil</x:t>
  </x:si>
  <x:si>
    <x:t xml:space="preserve">Envía una solicitud por WhatsApp desde un lugar con cobertura intermitente</x:t>
  </x:si>
  <x:si>
    <x:t xml:space="preserve">Señal baja/intermitente, operación normal</x:t>
  </x:si>
  <x:si>
    <x:t xml:space="preserve">El sistema procesa el mensaje en cuanto la señal se restablece, sin pedir al pasajero que repita la solicitud completa</x:t>
  </x:si>
  <x:si>
    <x:t xml:space="preserve">Mensajes entregados con retraso de hasta 5 minutos por intermitencia de señal se procesan correctamente sin pérdida de contexto conversacional en el 100% de los casos.</x:t>
  </x:si>
  <x:si>
    <x:t xml:space="preserve">PAS-AUD-01</x:t>
  </x:si>
  <x:si>
    <x:t xml:space="preserve">Se disputa la autoría de una solicitud de transporte específica</x:t>
  </x:si>
  <x:si>
    <x:t xml:space="preserve">Operación normal, revisión de disputa</x:t>
  </x:si>
  <x:si>
    <x:t xml:space="preserve">BD flowride_audit</x:t>
  </x:si>
  <x:si>
    <x:t xml:space="preserve">El sistema presenta el registro inmutable de quién creó la solicitud, desde qué número/canal y en qué momento</x:t>
  </x:si>
  <x:si>
    <x:t xml:space="preserve">100% de solicitudes creadas quedan asociadas de forma inmutable a un usuarioId y canal de origen; consulta de disputa resuelta en ≤5 s.</x:t>
  </x:si>
  <x:si>
    <x:t xml:space="preserve">PAS-CAP-01</x:t>
  </x:si>
  <x:si>
    <x:t xml:space="preserve">Grupo de pasajeros del mismo tenant al finalizar turno</x:t>
  </x:si>
  <x:si>
    <x:t xml:space="preserve">100 pasajeros de la misma empresa envían solicitudes de transporte en una ventana de 10 minutos</x:t>
  </x:si>
  <x:si>
    <x:t xml:space="preserve">Producción, pico de demanda concentrado por fin de turno</x:t>
  </x:si>
  <x:si>
    <x:t xml:space="preserve">Cola de procesamiento de solicitudes; motor de asignación</x:t>
  </x:si>
  <x:si>
    <x:t xml:space="preserve">El sistema encola y procesa todas las solicitudes sin rechazos ni pérdida de mensajes</x:t>
  </x:si>
  <x:si>
    <x:t xml:space="preserve">100% de las solicitudes recibidas en la ventana pico quedan registradas (0 pérdidas); tiempo de confirmación de recepción P95 ≤15 s incluso con 100 solicitudes concurrentes del mismo tenant.</x:t>
  </x:si>
  <x:si>
    <x:t xml:space="preserve">PAS-INTEROP-01</x:t>
  </x:si>
  <x:si>
    <x:t xml:space="preserve">Recibe la confirmación de asignación de su servicio por WhatsApp</x:t>
  </x:si>
  <x:si>
    <x:t xml:space="preserve">Módulo de Notificaciones</x:t>
  </x:si>
  <x:si>
    <x:t xml:space="preserve">El sistema incluye en el mensaje de confirmación un enlace a la ubicación/ruta visualizable en una app de mapas externa</x:t>
  </x:si>
  <x:si>
    <x:t xml:space="preserve">100% de confirmaciones de asignación incluyen un enlace de mapa funcional.</x:t>
  </x:si>
  <x:si>
    <x:t xml:space="preserve">PAS-ESC-01</x:t>
  </x:si>
  <x:si>
    <x:t xml:space="preserve">Un pasajero de una de las muchas empresas que ya usan FlowRide, en una plataforma que sigue sumando nuevos clientes</x:t>
  </x:si>
  <x:si>
    <x:t xml:space="preserve">Solicita su transporte con normalidad, sin notar ninguna diferencia aunque el total de pasajeros activos en la plataforma haya crecido de 1.000 a 10.000</x:t>
  </x:si>
  <x:si>
    <x:t xml:space="preserve">Producción, crecimiento multi-tenant agregado</x:t>
  </x:si>
  <x:si>
    <x:t xml:space="preserve">Backend completo; arquitectura multi-tenant</x:t>
  </x:si>
  <x:si>
    <x:t xml:space="preserve">El sistema mantiene el nivel de servicio percibido por cada pasajero individual sin relación con el crecimiento de otros tenants</x:t>
  </x:si>
  <x:si>
    <x:t xml:space="preserve">Tiempo de respuesta P95 percibido por un pasajero individual se mantiene ≤10 s para confirmación de solicitud, independiente del crecimiento total de la base de tenants hasta 10.000 usuarios activos.</x:t>
  </x:si>
  <x:si>
    <x:t xml:space="preserve">OPLOG-SEG-01</x:t>
  </x:si>
  <x:si>
    <x:t xml:space="preserve">Operador logístico autenticado del tenant A</x:t>
  </x:si>
  <x:si>
    <x:t xml:space="preserve">Realiza cualquier consulta en el panel (listado de conductores, solicitudes, reportes) durante su jornada normal</x:t>
  </x:si>
  <x:si>
    <x:t xml:space="preserve">Producción, sistema multi-tenant</x:t>
  </x:si>
  <x:si>
    <x:t xml:space="preserve">Filtro global de EF Core por empresaId; capa de autorización</x:t>
  </x:si>
  <x:si>
    <x:t xml:space="preserve">El sistema retorna exclusivamente los datos del tenant del operador, sin ninguna filtración de otro tenant, incluso ante manipulación de parámetros en la petición</x:t>
  </x:si>
  <x:si>
    <x:t xml:space="preserve">100% de las consultas devuelven únicamente datos con empresaId igual al del operador autenticado; 0 fugas de datos cross-tenant verificadas por pruebas automatizadas de aislamiento.</x:t>
  </x:si>
  <x:si>
    <x:t xml:space="preserve">OPLOG-CAP-01</x:t>
  </x:si>
  <x:si>
    <x:t xml:space="preserve">OPLOG-ESC-01</x:t>
  </x:si>
  <x:si>
    <x:t xml:space="preserve">Crecimiento de la flota de conductores del tenant</x:t>
  </x:si>
  <x:si>
    <x:t xml:space="preserve">El número de conductores gestionados por el operador crece de 50 a 100</x:t>
  </x:si>
  <x:si>
    <x:t xml:space="preserve">Producción, crecimiento del tenant</x:t>
  </x:si>
  <x:si>
    <x:t xml:space="preserve">Panel web administrativo; listado y filtros de conductores</x:t>
  </x:si>
  <x:si>
    <x:t xml:space="preserve">El sistema mantiene la usabilidad y el rendimiento del listado y los filtros pese al crecimiento</x:t>
  </x:si>
  <x:si>
    <x:t xml:space="preserve">Tiempo de carga del listado de conductores P95 ≤2 s con hasta 100 conductores por tenant; filtros y búsquedas responden en ≤1 s.</x:t>
  </x:si>
  <x:si>
    <x:t xml:space="preserve">OPLOG-INTEROP-01</x:t>
  </x:si>
  <x:si>
    <x:t xml:space="preserve">Operador logístico</x:t>
  </x:si>
  <x:si>
    <x:t xml:space="preserve">Solicita exportar el reporte de operación de un período determinado</x:t>
  </x:si>
  <x:si>
    <x:t xml:space="preserve">Módulo de Reportes; generador de exportación</x:t>
  </x:si>
  <x:si>
    <x:t xml:space="preserve">El sistema genera un archivo exportable en formato estándar (CSV/Excel) con los datos del reporte solicitado</x:t>
  </x:si>
  <x:si>
    <x:t xml:space="preserve">Exportación de reportes de hasta 12 meses generada en ≤10 s; formato compatible con Excel/Google Sheets/Power BI en el 100% de los casos.</x:t>
  </x:si>
  <x:si>
    <x:t xml:space="preserve">OPLOG-PORT-01</x:t>
  </x:si>
  <x:si>
    <x:t xml:space="preserve">Operador logístico usando una máquina distinta a la habitual</x:t>
  </x:si>
  <x:si>
    <x:t xml:space="preserve">Inicia sesión en el Panel Web Administrativo desde un computador diferente al habitual</x:t>
  </x:si>
  <x:si>
    <x:t xml:space="preserve">Panel Web Administrativo; preferencias de usuario persistidas en el backend (no en almacenamiento local del navegador)</x:t>
  </x:si>
  <x:si>
    <x:t xml:space="preserve">El sistema recupera automáticamente los filtros y vistas guardadas del operador, asociados a su usuarioId y no al dispositivo</x:t>
  </x:si>
  <x:si>
    <x:t xml:space="preserve">100% de las vistas y filtros guardados disponibles al iniciar sesión desde cualquier dispositivo, en ≤2 s desde el login.</x:t>
  </x:si>
  <x:si>
    <x:t xml:space="preserve">OPLOG-UX-01</x:t>
  </x:si>
  <x:si>
    <x:t xml:space="preserve">Operador logístico en jornada operativa de 8 horas</x:t>
  </x:si>
  <x:si>
    <x:t xml:space="preserve">Consulta el panel de monitoreo operativo durante su turno</x:t>
  </x:si>
  <x:si>
    <x:t xml:space="preserve">Operación normal, uso intensivo continuo</x:t>
  </x:si>
  <x:si>
    <x:t xml:space="preserve">Panel Web Administrativo; dashboard de monitoreo</x:t>
  </x:si>
  <x:si>
    <x:t xml:space="preserve">El sistema presenta una vista densa configurable con la información crítica (servicios activos, conductores disponibles, alertas) visible sin necesidad de navegar entre pantallas</x:t>
  </x:si>
  <x:si>
    <x:t xml:space="preserve">≥90% de la información operativa crítica del turno visible en una sola pantalla sin scroll adicional, validado con el operador logístico de referencia; 0 clics adicionales para ver el estado agregado del turno.</x:t>
  </x:si>
  <x:si>
    <x:t xml:space="preserve">OPLOG-DISP-01</x:t>
  </x:si>
  <x:si>
    <x:t xml:space="preserve">Justo en ese momento, una falla no planeada deja el sistema indisponible hasta por 20 minutos, fuera de la franja critica de arranque de turno</x:t>
  </x:si>
  <x:si>
    <x:t xml:space="preserve">Producción, fuera de la franja crítica de arranque de turno</x:t>
  </x:si>
  <x:si>
    <x:t xml:space="preserve">Backend completo</x:t>
  </x:si>
  <x:si>
    <x:t xml:space="preserve">El sistema notifica al equipo técnico y se recupera automáticamente sin pérdida de datos ya confirmados antes de la caída</x:t>
  </x:si>
  <x:si>
    <x:t xml:space="preserve">Uptime ≥99% mensual fuera de franjas críticas; recuperación automática en ≤20 minutos; 0 pérdida de datos confirmados previos a la caída.</x:t>
  </x:si>
  <x:si>
    <x:t xml:space="preserve">OPLOG-CONF-01</x:t>
  </x:si>
  <x:si>
    <x:t xml:space="preserve">Detecta un dato inconsistente en una asignación (ej. un conductor marcado como disponible que ya está en otro servicio)</x:t>
  </x:si>
  <x:si>
    <x:t xml:space="preserve">Panel Web Administrativo; módulo de reasignación manual</x:t>
  </x:si>
  <x:si>
    <x:t xml:space="preserve">El sistema permite al operador corregir manualmente el dato inconsistente y deja registro del ajuste en auditoría</x:t>
  </x:si>
  <x:si>
    <x:t xml:space="preserve">Corrección manual aplicada y reflejada en el sistema en ≤2 s; 100% de las correcciones manuales quedan registradas en auditoría con usuario y motivo.</x:t>
  </x:si>
  <x:si>
    <x:t xml:space="preserve">INT-MANT-01</x:t>
  </x:si>
  <x:si>
    <x:t xml:space="preserve">Interno (arquitectura)</x:t>
  </x:si>
  <x:si>
    <x:t xml:space="preserve">Equipo tecnico interno</x:t>
  </x:si>
  <x:si>
    <x:t xml:space="preserve">Mantenibilidad</x:t>
  </x:si>
  <x:si>
    <x:t xml:space="preserve">Alta</x:t>
  </x:si>
  <x:si>
    <x:t xml:space="preserve"> </x:t>
  </x:si>
  <x:si>
    <x:t xml:space="preserve">Equipo de desarrollo interno</x:t>
  </x:si>
  <x:si>
    <x:t xml:space="preserve">Se solicita agregar un nuevo módulo funcional (ejemplo: reportes ejecutivos por empresa)</x:t>
  </x:si>
  <x:si>
    <x:t xml:space="preserve">Ambiente de desarrollo</x:t>
  </x:si>
  <x:si>
    <x:t xml:space="preserve">Solución multi-proyecto (Domain, Application, Infrastructure, API)</x:t>
  </x:si>
  <x:si>
    <x:t xml:space="preserve">El módulo se agrega respetando la estructura por capas, sin modificar código existente en Domain y sin romper tests actuales</x:t>
  </x:si>
  <x:si>
    <x:t xml:space="preserve">Módulo nuevo integrado en ≤5 días-desarrollador; 0 tests existentes rotos tras la integración; cobertura de tests del nuevo módulo ≥70%.</x:t>
  </x:si>
  <x:si>
    <x:t xml:space="preserve">INT-AISL-01</x:t>
  </x:si>
  <x:si>
    <x:t xml:space="preserve">Aislamiento entre tenants</x:t>
  </x:si>
  <x:si>
    <x:t xml:space="preserve">Usuario autenticado de la empresa A</x:t>
  </x:si>
  <x:si>
    <x:t xml:space="preserve">Realiza una consulta al API intentando acceder a datos de la empresa B (por manipulación del empresaId en la petición)</x:t>
  </x:si>
  <x:si>
    <x:t xml:space="preserve">Operación normal, sistema multi-tenant en producción</x:t>
  </x:si>
  <x:si>
    <x:t xml:space="preserve">Capa de autorización + filtro global de EF Core por empresaId</x:t>
  </x:si>
  <x:si>
    <x:t xml:space="preserve">El sistema descarta la petición, no expone ningún dato de la empresa B y registra el intento en auditoría</x:t>
  </x:si>
  <x:si>
    <x:t xml:space="preserve">100% de accesos cruzados entre tenants son bloqueados; 0 fugas de datos entre empresaId distintos verificadas por tests automatizados.</x:t>
  </x:si>
  <x:si>
    <x:t xml:space="preserve">INT-MOD-01</x:t>
  </x:si>
  <x:si>
    <x:t xml:space="preserve">Modificabilidad</x:t>
  </x:si>
  <x:si>
    <x:t xml:space="preserve">Solicita agregar una nueva regla de asignación (ejemplo: priorizar conductores con menor kilometraje del día)</x:t>
  </x:si>
  <x:si>
    <x:t xml:space="preserve">Motor de Asignación (módulo interno)</x:t>
  </x:si>
  <x:si>
    <x:t xml:space="preserve">Se agrega la nueva regla como implementación de una interfaz de estrategia, sin modificar reglas existentes</x:t>
  </x:si>
  <x:si>
    <x:t xml:space="preserve">Regla nueva agregada en ≤2 días-desarrollador; 0 modificaciones a las reglas ya activas; cobertura de tests de la nueva regla ≥80%.</x:t>
  </x:si>
  <x:si>
    <x:t xml:space="preserve">INT-TEST-01</x:t>
  </x:si>
  <x:si>
    <x:t xml:space="preserve">Testabilidad</x:t>
  </x:si>
  <x:si>
    <x:t xml:space="preserve">Pipeline de integración continua (CI)</x:t>
  </x:si>
  <x:si>
    <x:t xml:space="preserve">Se ejecuta la suite completa de tests unitarios y de integración al hacer merge a main</x:t>
  </x:si>
  <x:si>
    <x:t xml:space="preserve">Ambiente de CI</x:t>
  </x:si>
  <x:si>
    <x:t xml:space="preserve">Proyectos FlowRide.Domain, FlowRide.Application, FlowRide.Infrastructure, FlowRide.API</x:t>
  </x:si>
  <x:si>
    <x:t xml:space="preserve">La suite corre de forma automatizada, sin dependencias humanas, y reporta cobertura</x:t>
  </x:si>
  <x:si>
    <x:t xml:space="preserve">Ejecución completa en ≤5 min; cobertura global ≥70%; cobertura de Domain ≥85%.</x:t>
  </x:si>
  <x:si>
    <x:t xml:space="preserve">INT-OBS-01</x:t>
  </x:si>
  <x:si>
    <x:t xml:space="preserve">Observabilidad</x:t>
  </x:si>
  <x:si>
    <x:t xml:space="preserve">Operador logístico o equipo técnico</x:t>
  </x:si>
  <x:si>
    <x:t xml:space="preserve">Se reporta que un viaje "no se asignó correctamente" hace 30 minutos</x:t>
  </x:si>
  <x:si>
    <x:t xml:space="preserve">Producción</x:t>
  </x:si>
  <x:si>
    <x:t xml:space="preserve">Módulo de Logging + Módulo de Auditoría</x:t>
  </x:si>
  <x:si>
    <x:t xml:space="preserve">El sistema permite trazar el flujo completo de la solicitud: recepción, evaluación de reglas, decisión y notificación</x:t>
  </x:si>
  <x:si>
    <x:t xml:space="preserve">100% de eventos críticos con log estructurado (JSON) que incluye traceId, empresaId, timestamp; tiempo para reconstruir el flujo ≤10 min.</x:t>
  </x:si>
  <x:si>
    <x:t xml:space="preserve">INT-DESP-01</x:t>
  </x:si>
  <x:si>
    <x:t xml:space="preserve">Desplegabilidad</x:t>
  </x:si>
  <x:si>
    <x:t xml:space="preserve">Equipo de operaciones</x:t>
  </x:si>
  <x:si>
    <x:t xml:space="preserve">Se libera una nueva versión del backend con corrección de un bug crítico</x:t>
  </x:si>
  <x:si>
    <x:t xml:space="preserve">Producción, horario laboral</x:t>
  </x:si>
  <x:si>
    <x:t xml:space="preserve">Backend .NET desplegado en producción</x:t>
  </x:si>
  <x:si>
    <x:t xml:space="preserve">La nueva versión se despliega mediante rolling update sin cortar el servicio</x:t>
  </x:si>
  <x:si>
    <x:t xml:space="preserve">Despliegue completo en ≤15 min; downtime percibido por el usuario = 0 s; rollback disponible en ≤5 min.</x:t>
  </x:si>
  <x:si>
    <x:t xml:space="preserve">INT-REUS-01</x:t>
  </x:si>
  <x:si>
    <x:t xml:space="preserve">Reusabilidad</x:t>
  </x:si>
  <x:si>
    <x:t xml:space="preserve">Se debe implementar un nuevo tipo de usuario (ejemplo: Supervisor de Flota)</x:t>
  </x:si>
  <x:si>
    <x:t xml:space="preserve">Módulo de Autenticación y Autorización + entidad base Usuario</x:t>
  </x:si>
  <x:si>
    <x:t xml:space="preserve">El nuevo tipo de usuario reutiliza el flujo existente de registro, login y JWT sin duplicar código</x:t>
  </x:si>
  <x:si>
    <x:t xml:space="preserve">≥80% del código de autenticación reutilizado sin modificación; nuevo rol operativo en ≤2 días-desarrollador.</x:t>
  </x:si>
  <x:si>
    <x:t xml:space="preserve">LEGAL-WSP-01</x:t>
  </x:si>
  <x:si>
    <x:t xml:space="preserve">Legal/cumplimiento</x:t>
  </x:si>
  <x:si>
    <x:t xml:space="preserve">Han transcurrido más de 24 horas desde el último mensaje entrante del usuario y el sistema necesita enviarle una notificación saliente (recordatorio, cambio de estado, confirmación)</x:t>
  </x:si>
  <x:si>
    <x:t xml:space="preserve">Módulo de Notificaciones; catálogo de plantillas de mensaje aprobadas por Meta</x:t>
  </x:si>
  <x:si>
    <x:t xml:space="preserve">El sistema detecta que la ventana de 24h expiró y envía la notificación usando una plantilla pre-aprobada en lugar de un mensaje de formato libre</x:t>
  </x:si>
  <x:si>
    <x:t xml:space="preserve">100% de los mensajes enviados fuera de la ventana de 24h usan plantilla aprobada (0 mensajes de formato libre fuera de ventana); 0 bloqueos del número comercial por incumplimiento de política de Meta en el período de medición.</x:t>
  </x:si>
  <x:si>
    <x:t xml:space="preserve">LEGAL-HD-01</x:t>
  </x:si>
  <x:si>
    <x:t xml:space="preserve">Titular de datos personales (pasajero o conductor) ejerciendo su derecho bajo la Ley 1581 de 2012</x:t>
  </x:si>
  <x:si>
    <x:t xml:space="preserve">Solicita al administrador de su empresa la eliminación o anonimización de sus datos personales</x:t>
  </x:si>
  <x:si>
    <x:t xml:space="preserve">Operación normal, fuera de solicitudes o viajes activos del titular</x:t>
  </x:si>
  <x:si>
    <x:t xml:space="preserve">Módulo de Gestión de Usuarios; bases de datos flowride_core y flowride_audit</x:t>
  </x:si>
  <x:si>
    <x:t xml:space="preserve">El sistema anonimiza o elimina los datos personales identificables del titular en los módulos operativos, preservando únicamente lo necesario para cumplimiento legal/contable en flowride_audit</x:t>
  </x:si>
  <x:si>
    <x:t xml:space="preserve">Solicitud de eliminación procesada y confirmada en ≤15 días hábiles (plazo legal); 100% de campos de identificación directa (nombre, teléfono, correo) anonimizados en la BD operativa tras confirmación.</x:t>
  </x:si>
  <x:si>
    <x:t xml:space="preserve">ADM-REND-02</x:t>
  </x:si>
  <x:si>
    <x:t xml:space="preserve">El administrador de RRHH de una empresa cliente (por ejemplo, una operadora logística con 300 empleados) inicia el proceso de onboarding masivo tras cerrar un nuevo contrato de transporte corporativo.</x:t>
  </x:si>
  <x:si>
    <x:t xml:space="preserve">El administrador carga un archivo con los datos de 50 nuevos empleados (pasajeros y conductores) y solicita el alta masiva desde el Panel Web Administrativo.</x:t>
  </x:si>
  <x:si>
    <x:t xml:space="preserve">Horario laboral (10:00-12:00), backend en producción con carga concurrente normal (~20 sesiones administrativas activas), base de datos PostgreSQL con el volumen habitual de la empresa (~300 registros previos en la tabla Usuarios).</x:t>
  </x:si>
  <x:si>
    <x:t xml:space="preserve">Endpoint REST POST /api/v1/empresas/{empresaId}/usuarios/lote, implementado por UsuarioBulkCreationService en la capa Application, que hashea contraseñas con BCrypt antes de persistir vía EF Core.</x:t>
  </x:si>
  <x:si>
    <x:t xml:space="preserve">El sistema valida cada registro, genera contraseñas temporales hasheadas con BCrypt y persiste los 50 usuarios asociados al empresaId del administrador en una única operación por lotes, devolviendo un resumen de éxitos y errores por fila.</x:t>
  </x:si>
  <x:si>
    <x:t xml:space="preserve">El lote de 50 usuarios se procesa completamente en ≤8 segundos en el percentil 95, con un throughput mínimo de 6 usuarios/segundo, sin bloquear otras operaciones concurrentes del mismo tenant.</x:t>
  </x:si>
  <x:si>
    <x:t xml:space="preserve">ADM-SEG-02</x:t>
  </x:si>
  <x:si>
    <x:t xml:space="preserve">ADM-CAP-02</x:t>
  </x:si>
  <x:si>
    <x:t xml:space="preserve">ADM-ESC-02</x:t>
  </x:si>
  <x:si>
    <x:t xml:space="preserve">Una empresa cliente que actualmente tiene 150 empleados registrados anuncia la duplicación de su plantilla tras ganar una licitación de transporte de personal.</x:t>
  </x:si>
  <x:si>
    <x:t xml:space="preserve">El administrador ejecuta tres cargas masivas sucesivas (mediante el endpoint de alta por lote) en el transcurso de una semana hasta alcanzar 300 empleados registrados.</x:t>
  </x:si>
  <x:si>
    <x:t xml:space="preserve">Producción, sin cambios de infraestructura ni reconfiguración manual del backend entre cargas, base de datos PostgreSQL compartida (multi-tenant) con otras empresas activas.</x:t>
  </x:si>
  <x:si>
    <x:t xml:space="preserve">Servicio UsuarioBulkCreationService y la tabla Usuarios particionada lógicamente por empresaId, junto con el pool de conexiones de EF Core configurado en Npgsql.</x:t>
  </x:si>
  <x:si>
    <x:t xml:space="preserve">El sistema absorbe el crecimiento del volumen de usuarios de la empresa sin requerir cambios de código, migraciones manuales ni intervención de infraestructura.</x:t>
  </x:si>
  <x:si>
    <x:t xml:space="preserve">El tiempo de procesamiento por lote de 50 usuarios no aumenta más de un 15% al pasar de 150 a 300 usuarios totales de la empresa, y no se requiere ninguna modificación de esquema ni de configuración durante el proceso.</x:t>
  </x:si>
  <x:si>
    <x:t xml:space="preserve">ADM-DISP-02</x:t>
  </x:si>
  <x:si>
    <x:t xml:space="preserve">El motor de asignación automática de viajes (AsignacionEngine) experimenta una degradación de rendimiento por una sobrecarga puntual de solicitudes de asignación en hora pico.</x:t>
  </x:si>
  <x:si>
    <x:t xml:space="preserve">Mientras el motor de asignación está degradado, un administrador intenta dar de alta a un nuevo conductor y desactivar a un operador logístico que dejó la empresa.</x:t>
  </x:si>
  <x:si>
    <x:t xml:space="preserve">Producción, hora pico (7:00-9:00 a.m.), el módulo de asignación reporta tiempos de respuesta elevados o timeouts, pero la base de datos central sigue operativa.</x:t>
  </x:si>
  <x:si>
    <x:t xml:space="preserve">Controlador UsuariosController y su capa de servicios en Application, desplegados de forma independiente del AsignacionEngine y con su propio pool de conexiones a PostgreSQL.</x:t>
  </x:si>
  <x:si>
    <x:t xml:space="preserve">El sistema permite completar el alta y la baja lógica de usuarios con normalidad, sin que la degradación del motor de asignación afecte la disponibilidad del módulo de gestión de usuarios.</x:t>
  </x:si>
  <x:si>
    <x:t xml:space="preserve">El módulo de gestión de usuarios mantiene una disponibilidad ≥99.5% medida en ventanas mensuales, incluso durante incidentes de degradación del motor de asignación, con 0 dependencias síncronas bloqueantes entre ambos módulos.</x:t>
  </x:si>
  <x:si>
    <x:t xml:space="preserve">ADM-CONF-02</x:t>
  </x:si>
  <x:si>
    <x:t xml:space="preserve">El administrador confirma el cambio de rol desde el Panel Web Administrativo, y en el mismo instante ocurre una interrupción de red entre el navegador y el backend.</x:t>
  </x:si>
  <x:si>
    <x:t xml:space="preserve">Producción, la solicitud llega parcialmente al servidor (falla de red tras el envío), la base de datos PostgreSQL está disponible y operativa.</x:t>
  </x:si>
  <x:si>
    <x:t xml:space="preserve">Servicio UsuarioRolService en la capa Application, que ejecuta el cambio de rol dentro de una transacción explícita de EF Core (DbContext.Database.BeginTransactionAsync) sobre la tabla Usuarios.</x:t>
  </x:si>
  <x:si>
    <x:t xml:space="preserve">El sistema garantiza que el cambio de rol se aplica de forma completa (commit) o no se aplica en absoluto (rollback), sin dejar al usuario en un estado intermedio ni revertir el cambio de forma espontánea en accesos posteriores.</x:t>
  </x:si>
  <x:si>
    <x:t xml:space="preserve">0% de cambios de rol quedan en estado inconsistente (aplicado parcialmente o revertido sin acción del administrador) en pruebas de fallos inyectados sobre 200 transacciones simuladas, con una tasa de éxito transaccional del 100% verificada en logs de auditoría.</x:t>
  </x:si>
  <x:si>
    <x:t xml:space="preserve">ADM-ACC-02</x:t>
  </x:si>
  <x:si>
    <x:t xml:space="preserve">Un administrador que utiliza un lector de pantalla (NVDA) por baja visión necesita registrar un nuevo conductor en la plataforma.</x:t>
  </x:si>
  <x:si>
    <x:t xml:space="preserve">El administrador navega el formulario de alta de usuario únicamente con teclado (Tab, Shift+Tab, Enter) y con el lector de pantalla activo, sin usar el mouse.</x:t>
  </x:si>
  <x:si>
    <x:t xml:space="preserve">Panel Web Administrativo en un navegador de escritorio estándar (Chrome/Edge), con NVDA en su configuración por defecto.</x:t>
  </x:si>
  <x:si>
    <x:t xml:space="preserve">Componente FormularioAltaUsuario del Panel Web Administrativo (frontend), incluyendo sus campos de entrada, mensajes de validación y botón de envío.</x:t>
  </x:si>
  <x:si>
    <x:t xml:space="preserve">El sistema permite completar y enviar el formulario de alta de usuario íntegramente por teclado, anunciando correctamente por voz cada campo, su etiqueta, su estado de error y la confirmación de éxito.</x:t>
  </x:si>
  <x:si>
    <x:t xml:space="preserve">El formulario cumple con el nivel AA de las pautas WCAG 2.1 verificado con una auditoría automatizada (axe-core, 0 errores críticos) y permite completar el alta en ≤10 pasos de tabulación, sin trampas de foco (focus traps).</x:t>
  </x:si>
  <x:si>
    <x:t xml:space="preserve">ADM-AUD-02</x:t>
  </x:si>
  <x:si>
    <x:t xml:space="preserve">Un administrador realiza un cambio de rol sobre un usuario, y posteriormente el equipo de cumplimiento consulta el historial de ese usuario.</x:t>
  </x:si>
  <x:si>
    <x:t xml:space="preserve">Producción, consulta realizada varios meses después del evento original, sobre datos históricos ya no visibles en la vista operativa habitual.</x:t>
  </x:si>
  <x:si>
    <x:t xml:space="preserve">Tabla AuditoriaCambios (append-only) poblada mediante un SaveChangesInterceptor de EF Core que captura usuario ejecutor, timestamp, valor anterior y valor nuevo del campo Rol.</x:t>
  </x:si>
  <x:si>
    <x:t xml:space="preserve">El sistema registra de forma inmutable el identificador del administrador que ejecutó el cambio, la fecha y hora exactas, y los valores de rol anterior y posterior, disponibles para consulta posterior.</x:t>
  </x:si>
  <x:si>
    <x:t xml:space="preserve">100% de los cambios de rol quedan registrados en AuditoriaCambios con los cinco campos obligatorios (ejecutor, empresaId, timestamp, valor anterior, valor nuevo), con una retención mínima de 24 meses y un tiempo de consulta ≤2 segundos para el historial de un usuario individual.</x:t>
  </x:si>
  <x:si>
    <x:t xml:space="preserve">ADM-PORT-02</x:t>
  </x:si>
  <x:si>
    <x:t xml:space="preserve">Un administrador que se encuentra fuera de la oficina necesita dar de baja a un conductor que reportó una incidencia grave, y solo dispone de su teléfono celular.</x:t>
  </x:si>
  <x:si>
    <x:t xml:space="preserve">El administrador accede al Panel Web Administrativo desde el navegador de su smartphone (pantalla de 6 pulgadas) para inactivar al usuario.</x:t>
  </x:si>
  <x:si>
    <x:t xml:space="preserve">Red móvil 4G, navegador Chrome para Android o Safari para iOS, sin instalación de aplicación nativa.</x:t>
  </x:si>
  <x:si>
    <x:t xml:space="preserve">Vista responsive ListaUsuarios y el formulario de edición de usuario del Panel Web Administrativo (frontend), construidos con diseño adaptable (responsive/mobile-first).</x:t>
  </x:si>
  <x:si>
    <x:t xml:space="preserve">El sistema renderiza correctamente el listado y el formulario de gestión de usuarios en la resolución del dispositivo móvil, permitiendo completar la inactivación sin necesidad de zoom manual ni desplazamiento horizontal.</x:t>
  </x:si>
  <x:si>
    <x:t xml:space="preserve">La funcionalidad de gestión de usuarios opera sin pérdida de funciones en anchos de viewport desde 360px, con 0 elementos recortados u ocultos, verificado en al menos 3 combinaciones de dispositivo/navegador móvil.</x:t>
  </x:si>
  <x:si>
    <x:t xml:space="preserve">ADM-UX-02</x:t>
  </x:si>
  <x:si>
    <x:t xml:space="preserve">ADM-REND-03</x:t>
  </x:si>
  <x:si>
    <x:t xml:space="preserve">El administrador de una empresa cliente ajusta la prioridad de asignación de conductores para dar preferencia a quienes tienen mejor calificación, tras detectar quejas recurrentes de pasajeros.</x:t>
  </x:si>
  <x:si>
    <x:t xml:space="preserve">El administrador modifica el orden de una regla existente en el editor de reglas de asignación y guarda el cambio desde el Panel Web Administrativo.</x:t>
  </x:si>
  <x:si>
    <x:t xml:space="preserve">Producción, en horario de operación activa con solicitudes de viaje entrando al motor de asignación de forma continua (~50 solicitudes/minuto).</x:t>
  </x:si>
  <x:si>
    <x:t xml:space="preserve">Endpoint PUT /api/v1/empresas/{empresaId}/reglas-asignacion/{reglaId} y el mecanismo de invalidación de caché (IMemoryCache distribuido vía Redis) consumido por MotorAsignacionService.</x:t>
  </x:si>
  <x:si>
    <x:t xml:space="preserve">El sistema persiste el cambio en la tabla ReglasAsignacion y notifica al motor de asignación para que recargue el conjunto de reglas vigente sin reiniciar el servicio.</x:t>
  </x:si>
  <x:si>
    <x:t xml:space="preserve">El nuevo orden de reglas se refleja en las decisiones del motor de asignación en ≤5 segundos desde la confirmación del guardado, en el percentil 95, sin que se pierda ninguna solicitud de asignación en curso.</x:t>
  </x:si>
  <x:si>
    <x:t xml:space="preserve">ADM-SEG-03</x:t>
  </x:si>
  <x:si>
    <x:t xml:space="preserve">Un administrador de la empresa 'Rutas del Sur' intenta consultar o modificar, por manipulación directa de parámetros de la API, las reglas de asignación configuradas por otra empresa competidora en la misma plataforma.</x:t>
  </x:si>
  <x:si>
    <x:t xml:space="preserve">El administrador envía una solicitud PUT /api/v1/empresas/{otroEmpresaId}/reglas-asignacion/{reglaId} usando un empresaId distinto al de su token JWT.</x:t>
  </x:si>
  <x:si>
    <x:t xml:space="preserve">Producción, token JWT válido y vigente emitido para su propia empresa, solicitud fuera del flujo normal del panel.</x:t>
  </x:si>
  <x:si>
    <x:t xml:space="preserve">Filtro global de EF Core (Global Query Filter) sobre la entidad ReglaAsignacion y la política de autorización basada en claims ('empresaId') validada en el endpoint PUT /api/v1/empresas/{empresaId}/reglas-asignacion/{reglaId}.</x:t>
  </x:si>
  <x:si>
    <x:t xml:space="preserve">El sistema deniega la solicitud con HTTP 403 Forbidden sin ejecutar ninguna operación de lectura o escritura sobre las reglas de la otra empresa, y registra el intento como evento de seguridad.</x:t>
  </x:si>
  <x:si>
    <x:t xml:space="preserve">100% de los intentos de acceso cruzado entre empresas a la configuración de reglas son bloqueados antes de tocar la base de datos, con 0 casos de fuga de configuración detectados en pruebas de penetración sobre 50 endpoints de configuración.</x:t>
  </x:si>
  <x:si>
    <x:t xml:space="preserve">ADM-CAP-03</x:t>
  </x:si>
  <x:si>
    <x:t xml:space="preserve">Una empresa cliente con operación compleja (múltiples sedes, turnos y categorías de pasajeros) configura un conjunto extenso de reglas de asignación para cubrir todos sus casos operativos.</x:t>
  </x:si>
  <x:si>
    <x:t xml:space="preserve">El administrador activa la regla número 40 de su empresa, sumándose a las 39 reglas ya activas simultáneamente.</x:t>
  </x:si>
  <x:si>
    <x:t xml:space="preserve">Producción, hora pico de solicitudes de viaje, motor de asignación procesando asignaciones en tiempo real para toda la empresa.</x:t>
  </x:si>
  <x:si>
    <x:t xml:space="preserve">MotorAsignacionService (motor de reglas) y la tabla ReglasAsignacion, indexada por (EmpresaId, Activa, Orden), consultada en cada ciclo de asignación.</x:t>
  </x:si>
  <x:si>
    <x:t xml:space="preserve">El sistema evalúa el conjunto completo de reglas activas de la empresa para cada solicitud de asignación sin degradar el tiempo de respuesta del motor a medida que aumenta el número de reglas.</x:t>
  </x:si>
  <x:si>
    <x:t xml:space="preserve">El motor de asignación mantiene un tiempo de evaluación de reglas ≤200 ms por solicitud en el percentil 95 con hasta 50 reglas activas simultáneas por empresa, sin incremento de errores de asignación respecto a un escenario con 10 reglas activas.</x:t>
  </x:si>
  <x:si>
    <x:t xml:space="preserve">ADM-ESC-03</x:t>
  </x:si>
  <x:si>
    <x:t xml:space="preserve">Una empresa cliente que operaba con una única sede en Bogotá abre dos nuevas sedes en Medellín y Cali, cada una con sus propias áreas y dependencias internas.</x:t>
  </x:si>
  <x:si>
    <x:t xml:space="preserve">El administrador registra las dos nuevas sedes, con sus respectivas áreas y dependencias, en la configuración inicial de empresa.</x:t>
  </x:si>
  <x:si>
    <x:t xml:space="preserve">Producción, sin intervención del equipo de desarrollo ni despliegue de una nueva versión del sistema.</x:t>
  </x:si>
  <x:si>
    <x:t xml:space="preserve">Tablas Sedes, Areas y Dependencias del modelo de datos de configuración (esquema jerárquico), gestionadas por ConfiguracionEmpresaService en la capa Application.</x:t>
  </x:si>
  <x:si>
    <x:t xml:space="preserve">El sistema permite crear las nuevas sedes, áreas y dependencias directamente desde el panel de configuración, quedando disponibles de inmediato para su uso en la creación de usuarios y reglas de asignación.</x:t>
  </x:si>
  <x:si>
    <x:t xml:space="preserve">El alta de una nueva sede completa (con hasta 10 áreas y 20 dependencias asociadas) se completa en ≤5 minutos de trabajo del administrador y no requiere ninguna migración de base de datos ni cambio de código, verificado en al menos 3 empresas con estructuras organizacionales distintas.</x:t>
  </x:si>
  <x:si>
    <x:t xml:space="preserve">ADM-DISP-03</x:t>
  </x:si>
  <x:si>
    <x:t xml:space="preserve">Un administrador que necesita ajustar la configuracion de su empresa justo cuando el panel de configuracion sufre una caida puntual por mantenimiento no planificado de uno de sus servicios dependientes</x:t>
  </x:si>
  <x:si>
    <x:t xml:space="preserve">Mientras el panel esta caido y el no puede hacer cambios, las solicitudes de viaje que van llegando de todas formas deben seguir resolviendose con las reglas vigentes de su empresa</x:t>
  </x:si>
  <x:si>
    <x:t xml:space="preserve">Producción, ventana de indisponibilidad del panel de configuración de hasta 10 minutos, motor de asignación operando de forma independiente.</x:t>
  </x:si>
  <x:si>
    <x:t xml:space="preserve">Caché en memoria/Redis de snapshot de reglas (RulesSnapshotCache) consumida por MotorAsignacionService, desacoplada del ConfiguracionController que sirve al panel administrativo.</x:t>
  </x:si>
  <x:si>
    <x:t xml:space="preserve">El sistema continúa aplicando el último conjunto de reglas de asignación vigente para cada empresa a partir del snapshot en caché, sin interrumpir el proceso de asignación de viajes mientras el panel de configuración está caído.</x:t>
  </x:si>
  <x:si>
    <x:t xml:space="preserve">El motor de asignación mantiene una disponibilidad ≥99.9% incluso durante caídas del panel de configuración de hasta 15 minutos, aplicando las reglas del último snapshot válido sin pérdida de solicitudes de asignación.</x:t>
  </x:si>
  <x:si>
    <x:t xml:space="preserve">ADM-CONF-03</x:t>
  </x:si>
  <x:si>
    <x:t xml:space="preserve">Un administrador, al editar una regla de asignación mediante el editor visual, introduce una condición con un valor fuera de rango (por ejemplo, un porcentaje de ocupación negativo) por error de digitación.</x:t>
  </x:si>
  <x:si>
    <x:t xml:space="preserve">El administrador guarda la regla mal formada desde el Panel Web Administrativo.</x:t>
  </x:si>
  <x:si>
    <x:t xml:space="preserve">Producción, el resto de las reglas activas de la empresa (hasta 30) están correctamente configuradas y en uso por el motor de asignación.</x:t>
  </x:si>
  <x:si>
    <x:t xml:space="preserve">Componente ReglaAsignacionValidator en la capa Application, invocado antes de la persistencia por el endpoint PUT /api/v1/empresas/{empresaId}/reglas-asignacion/{reglaId}, sobre la tabla ReglasAsignacion.</x:t>
  </x:si>
  <x:si>
    <x:t xml:space="preserve">El sistema rechaza la persistencia de la regla inválida antes de escribirla en la base de datos, informa al administrador el motivo específico del rechazo y mantiene sin cambios el resto de las reglas activas de la empresa.</x:t>
  </x:si>
  <x:si>
    <x:t xml:space="preserve">100% de las reglas con valores fuera de rango o sintaxis inválida son rechazadas antes de la persistencia, con 0 casos de corrupción o afectación de otras reglas activas registrados en 100 pruebas de guardado con datos inválidos.</x:t>
  </x:si>
  <x:si>
    <x:t xml:space="preserve">ADM-ACC-03</x:t>
  </x:si>
  <x:si>
    <x:t xml:space="preserve">Un administrador sin formación técnica en lógica booleana necesita configurar una regla que asigne conductores con vehículo tipo 'van' a pasajeros con movilidad reducida.</x:t>
  </x:si>
  <x:si>
    <x:t xml:space="preserve">El administrador crea una nueva regla de asignación utilizando el editor visual del Panel Web Administrativo, sin escribir código ni expresiones lógicas.</x:t>
  </x:si>
  <x:si>
    <x:t xml:space="preserve">Primer uso del editor de reglas, sin capacitación previa, Panel Web Administrativo en su versión de producción.</x:t>
  </x:si>
  <x:si>
    <x:t xml:space="preserve">Componente EditorReglasAsignacion del Panel Web Administrativo (frontend), con interfaz de bloques tipo 'si-entonces' (condición-acción) en lugar de edición de expresiones crudas.</x:t>
  </x:si>
  <x:si>
    <x:t xml:space="preserve">El sistema permite construir la condición y la acción de la regla seleccionando opciones predefinidas en menús desplegables y campos guiados, mostrando en lenguaje natural un resumen de la regla antes de guardarla.</x:t>
  </x:si>
  <x:si>
    <x:t xml:space="preserve">El 85% de los administradores sin formación técnica logran crear una regla de asignación funcional en ≤5 minutos y sin asistencia externa, medido en pruebas de usabilidad con 20 participantes.</x:t>
  </x:si>
  <x:si>
    <x:t xml:space="preserve">ADM-AUD-03</x:t>
  </x:si>
  <x:si>
    <x:t xml:space="preserve">El área de operaciones de una empresa cliente necesita determinar por qué una regla de priorización de conductores dejó de aplicarse la semana anterior, tras recibir quejas de pasajeros preferenciales.</x:t>
  </x:si>
  <x:si>
    <x:t xml:space="preserve">Un administrador desactiva una regla de asignación desde el panel, y días después el equipo de operaciones consulta el historial de cambios de configuración.</x:t>
  </x:si>
  <x:si>
    <x:t xml:space="preserve">Producción, consulta realizada varios días después del evento, sobre el historial de configuración de reglas de la empresa.</x:t>
  </x:si>
  <x:si>
    <x:t xml:space="preserve">Tabla HistorialConfiguracionReglas (append-only), poblada por un interceptor de auditoría en el servicio ReglaAsignacionService que registra activaciones y desactivaciones.</x:t>
  </x:si>
  <x:si>
    <x:t xml:space="preserve">El sistema registra de forma inmutable qué administrador activó o desactivó cada regla, la fecha y hora exactas, y el estado anterior y posterior de la regla, disponibles para consulta desde el panel.</x:t>
  </x:si>
  <x:si>
    <x:t xml:space="preserve">100% de las activaciones/desactivaciones de reglas quedan registradas en HistorialConfiguracionReglas con los campos obligatorios (ejecutor, regla, timestamp, estado anterior, estado nuevo), con retención mínima de 24 meses y tiempo de consulta ≤2 segundos por regla.</x:t>
  </x:si>
  <x:si>
    <x:t xml:space="preserve">ADM-INTEROP-03</x:t>
  </x:si>
  <x:si>
    <x:t xml:space="preserve">El equipo técnico de una empresa cliente prueba un nuevo conjunto de reglas de asignación en un ambiente de desarrollo antes de aplicarlas en producción.</x:t>
  </x:si>
  <x:si>
    <x:t xml:space="preserve">El administrador exporta el conjunto completo de reglas de asignación validadas en el ambiente de desarrollo y las importa en el ambiente de producción de la misma empresa.</x:t>
  </x:si>
  <x:si>
    <x:t xml:space="preserve">Ambientes de desarrollo y producción con esquemas de base de datos equivalentes (misma versión de la plataforma), operación realizada fuera de horario pico.</x:t>
  </x:si>
  <x:si>
    <x:t xml:space="preserve">Endpoints GET /api/v1/empresas/{empresaId}/reglas-asignacion/exportar y POST /api/v1/empresas/{empresaId}/reglas-asignacion/importar, con formato de intercambio JSON versionado, implementados en ReglasAsignacionExportService.</x:t>
  </x:si>
  <x:si>
    <x:t xml:space="preserve">El sistema serializa el conjunto de reglas en un formato JSON estándar y versionado, y al importarlo en el otro ambiente valida su compatibilidad de esquema antes de aplicarlo, sin duplicar ni sobrescribir reglas de forma silenciosa.</x:t>
  </x:si>
  <x:si>
    <x:t xml:space="preserve">El 100% de las reglas exportadas desde desarrollo se importan correctamente en producción sin pérdida ni alteración de datos, en un proceso de exportación/importación que toma ≤30 segundos para un conjunto de hasta 50 reglas.</x:t>
  </x:si>
  <x:si>
    <x:t xml:space="preserve">ADM-PORT-03</x:t>
  </x:si>
  <x:si>
    <x:t xml:space="preserve">Un administrador de una empresa cliente utiliza distintos navegadores según el equipo desde el que trabaja (oficina con Firefox, casa con Chrome, laptop de respaldo con Edge).</x:t>
  </x:si>
  <x:si>
    <x:t xml:space="preserve">El administrador accede al módulo de configuración de empresa desde tres navegadores distintos en el transcurso de la misma semana, sin instalar complementos adicionales.</x:t>
  </x:si>
  <x:si>
    <x:t xml:space="preserve">Navegadores estándar actualizados (Chrome, Firefox, Edge, Safari) en sus versiones estables más recientes, sin dependencias de plugins como Flash, Java Applets o ActiveX.</x:t>
  </x:si>
  <x:si>
    <x:t xml:space="preserve">Módulo ConfiguracionEmpresa del Panel Web Administrativo, construido como aplicación web estándar (HTML5/CSS3/JavaScript) sin dependencias de tecnologías propietarias.</x:t>
  </x:si>
  <x:si>
    <x:t xml:space="preserve">El sistema presenta la misma funcionalidad y comportamiento de configuración de empresa en cualquiera de los navegadores estándar soportados, sin requerir instalación de software adicional.</x:t>
  </x:si>
  <x:si>
    <x:t xml:space="preserve">El módulo de configuración de empresa opera con el 100% de sus funciones disponibles en las 2 últimas versiones estables de Chrome, Firefox, Edge y Safari, con 0 defectos de compatibilidad críticos reportados por navegador en pruebas de regresión cross-browser.</x:t>
  </x:si>
  <x:si>
    <x:t xml:space="preserve">ADM-UX-03</x:t>
  </x:si>
  <x:si>
    <x:t xml:space="preserve">Un administrador necesita desactivar temporalmente una regla de asignación durante un evento especial (por ejemplo, una feria) en el que las condiciones normales de asignación no aplican.</x:t>
  </x:si>
  <x:si>
    <x:t xml:space="preserve">El administrador localiza la regla en el listado de reglas de asignación y cambia su estado de activa a inactiva.</x:t>
  </x:si>
  <x:si>
    <x:t xml:space="preserve">Producción, Panel Web Administrativo en uso normal, sin coordinación previa con el equipo técnico ni necesidad de intervención de desarrollo.</x:t>
  </x:si>
  <x:si>
    <x:t xml:space="preserve">Control de tipo interruptor (toggle) sobre el campo Activa de la tabla ReglasAsignacion, expuesto mediante el endpoint PATCH /api/v1/empresas/{empresaId}/reglas-asignacion/{reglaId}/estado.</x:t>
  </x:si>
  <x:si>
    <x:t xml:space="preserve">El sistema cambia el estado de la regla de forma inmediata con una sola acción del administrador, sin requerir guardar un formulario completo ni desplegar una nueva versión del motor de asignación.</x:t>
  </x:si>
  <x:si>
    <x:t xml:space="preserve">El cambio de estado de una regla se completa en ≤2 clics y se refleja en el motor de asignación en ≤5 segundos, con una tasa de éxito del 100% en pruebas funcionales sobre 30 activaciones/desactivaciones consecutivas.</x:t>
  </x:si>
  <x:si>
    <x:t xml:space="preserve">COND-REND-02</x:t>
  </x:si>
  <x:si>
    <x:t xml:space="preserve">Un conductor envía por WhatsApp el mensaje 'DISPONIBLE' al iniciar su turno de la mañana.</x:t>
  </x:si>
  <x:si>
    <x:t xml:space="preserve">Sistema en producción, horario pico de inicio de turno (6:00-7:00 a.m.), con aproximadamente 150 conductores conectados simultáneamente en el mismo tenant.</x:t>
  </x:si>
  <x:si>
    <x:t xml:space="preserve">Endpoint POST /api/v1/webhooks/twilio/inbound y el servicio DisponibilidadService.ActualizarEstado(), que escriben sobre la tabla ConductorEstadoActual consultada directamente por AssignmentEngine.ObtenerConductoresDisponibles().</x:t>
  </x:si>
  <x:si>
    <x:t xml:space="preserve">El sistema actualiza el registro de ConductorEstadoActual y lo hace visible para el motor de asignación de forma inmediata, sin pasos de sincronización por lotes.</x:t>
  </x:si>
  <x:si>
    <x:t xml:space="preserve">El estado actualizado está disponible para el motor de asignación en ≤2 segundos en el percentil 95, medido desde la recepción del webhook hasta el commit en base de datos.</x:t>
  </x:si>
  <x:si>
    <x:t xml:space="preserve">COND-SEG-02</x:t>
  </x:si>
  <x:si>
    <x:t xml:space="preserve">Un usuario no autorizado (o un conductor de otra empresa) intenta modificar el número de licencia de un conductor distinto mediante una llamada directa a la API.</x:t>
  </x:si>
  <x:si>
    <x:t xml:space="preserve">Entorno de producción, acceso mediante API REST fuera del flujo conversacional de WhatsApp (por ejemplo, un cliente HTTP directo o Postman).</x:t>
  </x:si>
  <x:si>
    <x:t xml:space="preserve">Endpoint PUT /api/v1/conductores/{id}/datos-licencia del ConductoresController, protegido por el Authorization Handler personalizado SameConductorOrCompanyAdmin.</x:t>
  </x:si>
  <x:si>
    <x:t xml:space="preserve">El sistema rechaza la solicitud sin modificar el registro y registra el intento como evento de seguridad.</x:t>
  </x:si>
  <x:si>
    <x:t xml:space="preserve">100% de las solicitudes que no cumplen la política de autorización son rechazadas con HTTP 403, y el evento queda registrado en ≤1 segundo tras el rechazo.</x:t>
  </x:si>
  <x:si>
    <x:t xml:space="preserve">COND-CAP-02</x:t>
  </x:si>
  <x:si>
    <x:t xml:space="preserve">Al inicio del turno matutino, todos los conductores activos de una empresa envían por WhatsApp su reporte de disponibilidad en un lapso de pocos minutos.</x:t>
  </x:si>
  <x:si>
    <x:t xml:space="preserve">Se reciben de forma casi simultánea hasta 300 mensajes de actualización de estado (Disponible/No disponible) provenientes de distintos conductores del mismo tenant.</x:t>
  </x:si>
  <x:si>
    <x:t xml:space="preserve">Producción, ventana de inicio de turno (6:00-6:15 a.m.), carga concurrente elevada frente al promedio del resto del día.</x:t>
  </x:si>
  <x:si>
    <x:t xml:space="preserve">Job en segundo plano Hangfire IniciarTurnoBatchProcessor, que procesa las actualizaciones sobre la tabla ConductorEstadoActual usando control de concurrencia optimista mediante columna RowVersion.</x:t>
  </x:si>
  <x:si>
    <x:t xml:space="preserve">El sistema procesa todas las actualizaciones sin bloqueos mutuos ni pérdida de escrituras, resolviendo los conflictos de concurrencia mediante reintento automático.</x:t>
  </x:si>
  <x:si>
    <x:t xml:space="preserve">El sistema procesa 300 actualizaciones concurrentes en ≤10 segundos totales, con 0% de actualizaciones perdidas y ≤2 reintentos por conflicto de concurrencia.</x:t>
  </x:si>
  <x:si>
    <x:t xml:space="preserve">COND-ESC-02</x:t>
  </x:si>
  <x:si>
    <x:t xml:space="preserve">El área de operaciones de una empresa cliente incorpora 40 conductores nuevos en una semana como parte de una expansión de flota.</x:t>
  </x:si>
  <x:si>
    <x:t xml:space="preserve">Producción, proceso de alta ejecutado en lote durante horario administrativo, sin afectar el volumen de tráfico transaccional del canal WhatsApp.</x:t>
  </x:si>
  <x:si>
    <x:t xml:space="preserve">Endpoint POST /api/v1/conductores y el manejador Application.Conductores.RegistrarConductorCommandHandler, sobre la tabla Conductores particionada lógicamente por EmpresaId.</x:t>
  </x:si>
  <x:si>
    <x:t xml:space="preserve">El sistema registra cada alta de forma independiente y disponibiliza al conductor para asignación de servicios sin degradar el tiempo de respuesta de otras operaciones en curso.</x:t>
  </x:si>
  <x:si>
    <x:t xml:space="preserve">El tiempo de respuesta del endpoint de alta se mantiene en ≤1.5 segundos en el percentil 95 durante el registro de hasta 50 conductores nuevos en una misma jornada, sin incremento superior al 10% en la latencia de otros endpoints del mismo módulo.</x:t>
  </x:si>
  <x:si>
    <x:t xml:space="preserve">COND-DISP-02</x:t>
  </x:si>
  <x:si>
    <x:t xml:space="preserve">El módulo de facturación/reportería del backend presenta una degradación temporal por saturación de su base de datos, mientras un conductor reporta su disponibilidad por WhatsApp.</x:t>
  </x:si>
  <x:si>
    <x:t xml:space="preserve">Se recibe un mensaje de cambio de estado de disponibilidad mientras un módulo no relacionado del backend (reportería) está momentáneamente no disponible.</x:t>
  </x:si>
  <x:si>
    <x:t xml:space="preserve">Producción, incidente parcial que afecta solo al módulo de reportería, con el resto de la plataforma operando con normalidad.</x:t>
  </x:si>
  <x:si>
    <x:t xml:space="preserve">Módulo DisponibilidadCache (Redis), desacoplado del resto del backend mediante el patrón circuit breaker (Polly) frente al servicio ConductorEstadoActual.</x:t>
  </x:si>
  <x:si>
    <x:t xml:space="preserve">El sistema continúa procesando y reflejando los cambios de disponibilidad de forma normal, sin verse afectado por la degradación de módulos no relacionados.</x:t>
  </x:si>
  <x:si>
    <x:t xml:space="preserve">El módulo de disponibilidad mantiene un 99.9% de disponibilidad mensual incluso durante degradaciones aisladas de otros módulos, verificado en los registros de monitoreo.</x:t>
  </x:si>
  <x:si>
    <x:t xml:space="preserve">COND-CONF-02</x:t>
  </x:si>
  <x:si>
    <x:t xml:space="preserve">COND-ACC-02</x:t>
  </x:si>
  <x:si>
    <x:t xml:space="preserve">Un conductor con bajo nivel de alfabetización digital y experiencia limitada con aplicaciones móviles necesita reportar que ya no está disponible para recibir servicios.</x:t>
  </x:si>
  <x:si>
    <x:t xml:space="preserve">El conductor envía un único mensaje corto por WhatsApp (por ejemplo 'NO DISPONIBLE' o simplemente 'NO') sin seguir un formulario estructurado ni menú de múltiples pasos.</x:t>
  </x:si>
  <x:si>
    <x:t xml:space="preserve">Producción, canal WhatsApp como único punto de interacción, conductor sin acceso a la aplicación web administrativa.</x:t>
  </x:si>
  <x:si>
    <x:t xml:space="preserve">El sistema interpreta el mensaje corto y confirma el cambio de estado con una respuesta breve, sin exigir sintaxis exacta ni pasos adicionales.</x:t>
  </x:si>
  <x:si>
    <x:t xml:space="preserve">El sistema reconoce correctamente ≥95% de las variantes coloquiales previstas (sinónimos y errores de tipeo comunes) en una sola interacción, sin requerir un segundo mensaje aclaratorio.</x:t>
  </x:si>
  <x:si>
    <x:t xml:space="preserve">COND-AUD-02</x:t>
  </x:si>
  <x:si>
    <x:t xml:space="preserve">El área de cumplimiento de una empresa cliente solicita revisar el historial de cambios de disponibilidad de un conductor ante una disputa sobre un servicio no atendido.</x:t>
  </x:si>
  <x:si>
    <x:t xml:space="preserve">Se ejecuta una consulta administrativa sobre el historial de cambios de estado de disponibilidad de un conductor específico en un rango de fechas.</x:t>
  </x:si>
  <x:si>
    <x:t xml:space="preserve">Tabla ConductorEstadoHistorial, poblada automáticamente por el interceptor de EF Core AuditSaveChangesInterceptor en cada cambio de ConductorEstadoActual.</x:t>
  </x:si>
  <x:si>
    <x:t xml:space="preserve">El sistema conserva un registro inmutable de cada cambio de estado, incluyendo el valor anterior, el valor nuevo, el timestamp y el origen del cambio (WhatsApp o panel administrativo).</x:t>
  </x:si>
  <x:si>
    <x:t xml:space="preserve">100% de los cambios de estado de disponibilidad quedan registrados con timestamp con precisión de segundo, recuperables en una consulta de auditoría en ≤3 segundos.</x:t>
  </x:si>
  <x:si>
    <x:t xml:space="preserve">COND-INTEROP-02</x:t>
  </x:si>
  <x:si>
    <x:t xml:space="preserve">Se envía el formulario de registro con el campo de número de licencia conteniendo caracteres o longitud que no corresponden al formato estándar nacional de licencia de conducción.</x:t>
  </x:si>
  <x:si>
    <x:t xml:space="preserve">Producción, proceso de alta ejecutado desde el panel administrativo web.</x:t>
  </x:si>
  <x:si>
    <x:t xml:space="preserve">Servicio LicenciaValidatorService, invocado por RegistrarConductorCommandHandler antes de persistir en Conductores.NumeroLicencia, que valida el formato mediante expresión regular y dígito verificador según el estándar de identificación nacional configurado.</x:t>
  </x:si>
  <x:si>
    <x:t xml:space="preserve">El sistema rechaza el registro con un mensaje indicando el formato esperado, sin persistir un número de licencia inválido.</x:t>
  </x:si>
  <x:si>
    <x:t xml:space="preserve">100% de los números de licencia con formato no conforme al estándar configurado son rechazados antes de la persistencia, con tiempo de validación ≤200 milisegundos.</x:t>
  </x:si>
  <x:si>
    <x:t xml:space="preserve">COND-PORT-02</x:t>
  </x:si>
  <x:si>
    <x:t xml:space="preserve">Un conductor cambia de teléfono celular (de un equipo Android de gama baja a uno de gama alta) y continúa reportando su disponibilidad sin reconfiguración adicional.</x:t>
  </x:si>
  <x:si>
    <x:t xml:space="preserve">El conductor envía el mensaje de cambio de estado desde un dispositivo distinto al habitual, con sistema operativo y versión de WhatsApp diferentes.</x:t>
  </x:si>
  <x:si>
    <x:t xml:space="preserve">Producción, sin control previo del sistema sobre el modelo, marca o versión de sistema operativo del dispositivo del conductor.</x:t>
  </x:si>
  <x:si>
    <x:t xml:space="preserve">El sistema procesa el mensaje de disponibilidad de forma idéntica sin importar el dispositivo o versión de WhatsApp utilizada por el conductor.</x:t>
  </x:si>
  <x:si>
    <x:t xml:space="preserve">100% de los mensajes de disponibilidad se procesan correctamente independientemente del modelo de dispositivo, verificado en pruebas con al menos 5 combinaciones distintas de sistema operativo/versión de WhatsApp.</x:t>
  </x:si>
  <x:si>
    <x:t xml:space="preserve">COND-UX-02</x:t>
  </x:si>
  <x:si>
    <x:t xml:space="preserve">Un conductor nuevo, en su primera semana usando FlowRide, necesita reportar su disponibilidad sin haber recibido capacitación formal sobre comandos del bot.</x:t>
  </x:si>
  <x:si>
    <x:t xml:space="preserve">El conductor abre la conversación de WhatsApp con FlowRide para indicar que está listo para recibir servicios, sin recordar ningún comando específico.</x:t>
  </x:si>
  <x:si>
    <x:t xml:space="preserve">Producción, primer uso del flujo de disponibilidad por parte del conductor, sin soporte humano disponible en el momento.</x:t>
  </x:si>
  <x:si>
    <x:t xml:space="preserve">Flujo conversacional MenuDisponibilidadFlow del bot, que ofrece botones de respuesta rápida (WhatsApp Quick Reply) además de reconocimiento de palabras clave libres.</x:t>
  </x:si>
  <x:si>
    <x:t xml:space="preserve">El sistema guía al conductor con opciones visibles y de un solo toque, sin requerir memorizar comandos ni sintaxis previa.</x:t>
  </x:si>
  <x:si>
    <x:t xml:space="preserve">≥90% de los conductores nuevos completan el reporte de disponibilidad en su primer intento sin solicitar ayuda a un operador humano, medido en la primera semana de uso.</x:t>
  </x:si>
  <x:si>
    <x:t xml:space="preserve">COND-REND-03</x:t>
  </x:si>
  <x:si>
    <x:t xml:space="preserve">Un conductor tiene un itinerario recurrente configurado para recibir un recordatorio 30 minutos antes del servicio.</x:t>
  </x:si>
  <x:si>
    <x:t xml:space="preserve">El scheduler evalúa la tabla de itinerarios y determina que faltan exactamente 30 minutos para el próximo servicio programado del conductor.</x:t>
  </x:si>
  <x:si>
    <x:t xml:space="preserve">Producción, operación normal, sin incidentes activos en la cola de mensajería saliente.</x:t>
  </x:si>
  <x:si>
    <x:t xml:space="preserve">Job recurrente de Hangfire RecordatorioSchedulerJob, que invoca a NotificacionesService.EnviarRecordatorio() sobre la tabla Itinerarios.</x:t>
  </x:si>
  <x:si>
    <x:t xml:space="preserve">El sistema dispara el envío del recordatorio dentro de la ventana de antelación configurada por el conductor o la empresa.</x:t>
  </x:si>
  <x:si>
    <x:t xml:space="preserve">El recordatorio se envía con una desviación máxima de ±1 minuto respecto al tiempo de antelación configurado, en el 95% de los casos.</x:t>
  </x:si>
  <x:si>
    <x:t xml:space="preserve">COND-SEG-03</x:t>
  </x:si>
  <x:si>
    <x:t xml:space="preserve">Un conductor consulta por WhatsApp sus próximos servicios programados.</x:t>
  </x:si>
  <x:si>
    <x:t xml:space="preserve">Se ejecuta una consulta de itinerarios donde el conductorId del solicitante debe coincidir con el propietario de cada registro devuelto, dentro del mismo tenant.</x:t>
  </x:si>
  <x:si>
    <x:t xml:space="preserve">Producción, consulta ejecutada tanto desde el bot de WhatsApp como desde una eventual llamada directa a la API.</x:t>
  </x:si>
  <x:si>
    <x:t xml:space="preserve">Endpoint GET /api/v1/conductores/{id}/itinerarios y el manejador ItinerarioQueryHandler, con filtros globales de EF Core (global query filters) por ConductorId y EmpresaId.</x:t>
  </x:si>
  <x:si>
    <x:t xml:space="preserve">El sistema devuelve exclusivamente los itinerarios asignados al conductor autenticado, sin exponer información de otros conductores ni de otras empresas.</x:t>
  </x:si>
  <x:si>
    <x:t xml:space="preserve">0% de fugas de itinerarios ajenos en 100% de las pruebas de penetración funcional sobre el endpoint, con rechazo HTTP 403 en el 100% de los intentos de acceso cruzado.</x:t>
  </x:si>
  <x:si>
    <x:t xml:space="preserve">COND-CAP-03</x:t>
  </x:si>
  <x:si>
    <x:t xml:space="preserve">Al cierre de la jornada operativa, el sistema debe enviar recordatorios del turno siguiente a todos los conductores de una empresa con itinerarios activos.</x:t>
  </x:si>
  <x:si>
    <x:t xml:space="preserve">COND-ESC-03</x:t>
  </x:si>
  <x:si>
    <x:t xml:space="preserve">Los conductores con itinerarios recurrentes de las cada vez mas empresas que usan FlowRide</x:t>
  </x:si>
  <x:si>
    <x:t xml:space="preserve">Siguen recibiendo su recordatorio a tiempo aunque el numero de itinerarios activos se haya cuadruplicado en seis meses</x:t>
  </x:si>
  <x:si>
    <x:t xml:space="preserve">Producción, crecimiento progresivo de tenants y de itinerarios activos, con la infraestructura escalada horizontalmente según demanda.</x:t>
  </x:si>
  <x:si>
    <x:t xml:space="preserve">Tabla Itinerarios con índice compuesto (EmpresaId, ProximaEjecucion) y worker GeneradorRecordatoriosWorker, ejecutable en múltiples instancias con particionamiento por rango de horarios.</x:t>
  </x:si>
  <x:si>
    <x:t xml:space="preserve">El sistema mantiene el tiempo de detección y disparo de recordatorios estable al añadir instancias adicionales del worker conforme crece el volumen de itinerarios.</x:t>
  </x:si>
  <x:si>
    <x:t xml:space="preserve">El tiempo de detección de itinerarios próximos a vencer se mantiene en ≤30 segundos en el percentil 95 con hasta 10 veces el volumen actual de itinerarios activos, escalando el worker horizontalmente.</x:t>
  </x:si>
  <x:si>
    <x:t xml:space="preserve">COND-DISP-03</x:t>
  </x:si>
  <x:si>
    <x:t xml:space="preserve">Un conductor que espera el recordatorio de su proximo servicio</x:t>
  </x:si>
  <x:si>
    <x:t xml:space="preserve">El sistema reintenta el envío del recordatorio de forma automática hasta lograr la entrega o agotar los reintentos configurados, sin requerir intervención manual.</x:t>
  </x:si>
  <x:si>
    <x:t xml:space="preserve">≥98% de los recordatorios con fallo transitorio se entregan exitosamente dentro de ≤3 reintentos y en un plazo total ≤2 minutos desde el primer intento fallido.</x:t>
  </x:si>
  <x:si>
    <x:t xml:space="preserve">COND-CONF-03</x:t>
  </x:si>
  <x:si>
    <x:t xml:space="preserve">Un conductor que ya recibio el recordatorio de un servicio</x:t>
  </x:si>
  <x:si>
    <x:t xml:space="preserve">No deberia recibir un segundo mensaje duplicado, aunque el job de generacion de recordatorios se ejecute mas de una vez sobre el mismo itinerario por un reinicio del worker o un solapamiento de ejecuciones</x:t>
  </x:si>
  <x:si>
    <x:t xml:space="preserve">Producción, condición de reinicio o solapamiento de instancias del worker de recordatorios.</x:t>
  </x:si>
  <x:si>
    <x:t xml:space="preserve">Restricción de unicidad UNIQUE (ItinerarioId, FechaServicio) sobre la tabla RecordatoriosEnviados, verificada por NotificacionesService.EnviarRecordatorio() antes de despachar el mensaje.</x:t>
  </x:si>
  <x:si>
    <x:t xml:space="preserve">El sistema detecta que el recordatorio ya fue enviado para ese itinerario y esa fecha, y omite el envío duplicado.</x:t>
  </x:si>
  <x:si>
    <x:t xml:space="preserve">0% de recordatorios duplicados entregados al conductor, verificado en pruebas de reintento con al menos 100 ejecuciones solapadas simuladas.</x:t>
  </x:si>
  <x:si>
    <x:t xml:space="preserve">COND-ACC-03</x:t>
  </x:si>
  <x:si>
    <x:t xml:space="preserve">Un conductor con conectividad de datos limitada y sin experiencia navegando enlaces web recibe el recordatorio de su próximo servicio.</x:t>
  </x:si>
  <x:si>
    <x:t xml:space="preserve">Se entrega un mensaje de recordatorio que debe ser comprensible por sí mismo, sin requerir abrir ningún enlace externo ni descargar contenido adicional.</x:t>
  </x:si>
  <x:si>
    <x:t xml:space="preserve">Producción, conductor en zona con cobertura de datos móviles limitada.</x:t>
  </x:si>
  <x:si>
    <x:t xml:space="preserve">El sistema entrega toda la información necesaria (hora, dirección de recogida y pasajero) directamente en el cuerpo del mensaje de WhatsApp, sin enlaces obligatorios.</x:t>
  </x:si>
  <x:si>
    <x:t xml:space="preserve">100% de los recordatorios enviados no contienen enlaces externos obligatorios para comprender el servicio, verificado por revisión de la plantilla aprobada en cada versión publicada.</x:t>
  </x:si>
  <x:si>
    <x:t xml:space="preserve">COND-AUD-03</x:t>
  </x:si>
  <x:si>
    <x:t xml:space="preserve">Un conductor reporta que no recibió el recordatorio de un servicio al que llegó tarde, y el área de operaciones necesita verificar qué ocurrió con el envío.</x:t>
  </x:si>
  <x:si>
    <x:t xml:space="preserve">Se ejecuta una consulta administrativa sobre el estado de entrega de un recordatorio específico enviado a un conductor.</x:t>
  </x:si>
  <x:si>
    <x:t xml:space="preserve">El sistema conserva el historial completo del ciclo de vida de cada recordatorio enviado, permitiendo determinar si fue entregado, leído o si falló.</x:t>
  </x:si>
  <x:si>
    <x:t xml:space="preserve">100% de los recordatorios enviados tienen su estado de entrega final registrado en NotificacionesLog, recuperable en una consulta de auditoría en ≤3 segundos.</x:t>
  </x:si>
  <x:si>
    <x:t xml:space="preserve">COND-INTEROP-03</x:t>
  </x:si>
  <x:si>
    <x:t xml:space="preserve">Un conductor desea guardar el horario de sus servicios recurrentes en la aplicación de calendario nativa de su teléfono.</x:t>
  </x:si>
  <x:si>
    <x:t xml:space="preserve">El conductor solicita (o el sistema adjunta automáticamente) los datos del servicio en un formato que pueda importarse a una aplicación de calendario externa.</x:t>
  </x:si>
  <x:si>
    <x:t xml:space="preserve">Producción, conductor utilizando una aplicación de calendario estándar (Google Calendar, Apple Calendar u otra compatible con iCalendar).</x:t>
  </x:si>
  <x:si>
    <x:t xml:space="preserve">Servicio GeneradorEventoICalendarService, que genera un archivo .ics conforme al estándar iCalendar (RFC 5545) con los datos del itinerario.</x:t>
  </x:si>
  <x:si>
    <x:t xml:space="preserve">El sistema adjunta al recordatorio un archivo de evento de calendario que el conductor puede importar directamente sin transcribir datos manualmente.</x:t>
  </x:si>
  <x:si>
    <x:t xml:space="preserve">100% de los archivos .ics generados son válidos según el estándar RFC 5545 e importables sin errores en al menos 2 aplicaciones de calendario de referencia.</x:t>
  </x:si>
  <x:si>
    <x:t xml:space="preserve">COND-PORT-03</x:t>
  </x:si>
  <x:si>
    <x:t xml:space="preserve">Conductores de una misma empresa utilizan una variedad heterogénea de teléfonos, desde equipos de gama baja hasta gama alta.</x:t>
  </x:si>
  <x:si>
    <x:t xml:space="preserve">Se envía el mismo recordatorio de servicio a conductores con dispositivos de distinta gama, sistema operativo y versión de WhatsApp instalada.</x:t>
  </x:si>
  <x:si>
    <x:t xml:space="preserve">Producción, flota mixta de dispositivos sin estandarización impuesta por la empresa.</x:t>
  </x:si>
  <x:si>
    <x:t xml:space="preserve">El sistema entrega el recordatorio con el mismo contenido y legibilidad independientemente de la gama o modelo del teléfono del conductor.</x:t>
  </x:si>
  <x:si>
    <x:t xml:space="preserve">100% de los recordatorios se visualizan de forma completa y legible en pruebas realizadas sobre al menos 4 combinaciones distintas de gama de dispositivo y versión de WhatsApp.</x:t>
  </x:si>
  <x:si>
    <x:t xml:space="preserve">COND-UX-03</x:t>
  </x:si>
  <x:si>
    <x:t xml:space="preserve">Un conductor recibe el recordatorio de su próximo servicio mientras está en movimiento y necesita entenderlo sin detenerse a leer con detenimiento.</x:t>
  </x:si>
  <x:si>
    <x:t xml:space="preserve">Se entrega el mensaje de recordatorio y el conductor debe identificar de inmediato qué servicio es, a qué hora y dónde debe presentarse, sin contactar a un operador para aclarar dudas.</x:t>
  </x:si>
  <x:si>
    <x:t xml:space="preserve">Producción, conductor en contexto de movilidad, con atención limitada disponible para leer el mensaje.</x:t>
  </x:si>
  <x:si>
    <x:t xml:space="preserve">Estructura de la plantilla recordatorio_servicio, con campos fijos y ordenados (hora, dirección de recogida, nombre de pasajero, referencia corta del servicio).</x:t>
  </x:si>
  <x:si>
    <x:t xml:space="preserve">El sistema presenta la información esencial del servicio en un formato breve y consistente, legible de un vistazo.</x:t>
  </x:si>
  <x:si>
    <x:t xml:space="preserve">≥90% de los conductores encuestados identifican correctamente hora, lugar y pasajero del servicio en menos de 10 segundos de lectura, sin necesidad de contactar a un operador.</x:t>
  </x:si>
  <x:si>
    <x:t xml:space="preserve">PAS-REND-02</x:t>
  </x:si>
  <x:si>
    <x:t xml:space="preserve">PAS-SEG-02</x:t>
  </x:si>
  <x:si>
    <x:t xml:space="preserve">Un pasajero malintencionado o por error de digitación intenta consultar o cancelar la solicitud de un compañero de trabajo, enviando el identificador de otra solicitud por WhatsApp.</x:t>
  </x:si>
  <x:si>
    <x:t xml:space="preserve">Se recibe una petición de consulta o cancelación (DELETE /api/v1/solicitudes/{id}) cuyo id de solicitud no pertenece al PasajeroId autenticado por el número de WhatsApp origen.</x:t>
  </x:si>
  <x:si>
    <x:t xml:space="preserve">Producción, cualquier horario, empresa multi-tenant con decenas de pasajeros activos simultáneamente bajo el mismo EmpresaId.</x:t>
  </x:si>
  <x:si>
    <x:t xml:space="preserve">Middleware de autorización de la API (.NET) que valida claims JWT (PasajeroId, EmpresaId) combinado con el filtro global de EF Core por EmpresaId sobre DbSet&lt;Solicitud&gt;.</x:t>
  </x:si>
  <x:si>
    <x:t xml:space="preserve">El sistema rechaza la operación con HTTP 403 y no expone ningún dato de la solicitud ajena; el bot responde al pasajero que no tiene una solicitud con ese identificador.</x:t>
  </x:si>
  <x:si>
    <x:t xml:space="preserve">100% de los intentos de acceso a solicitudes de otro PasajeroId son bloqueados en pruebas de penetración automatizadas, con 0 fugas de datos registradas en el log de auditoría.</x:t>
  </x:si>
  <x:si>
    <x:t xml:space="preserve">PAS-CAP-02</x:t>
  </x:si>
  <x:si>
    <x:t xml:space="preserve">Al cierre del mes, cientos de pasajeros de varias empresas cliente consultan simultáneamente su historial de viajes por WhatsApp para revisar sus registros.</x:t>
  </x:si>
  <x:si>
    <x:t xml:space="preserve">Se reciben ráfagas de solicitudes GET /api/v1/solicitudes/historial en una ventana de pocos minutos, cada una con filtros de fecha y estado.</x:t>
  </x:si>
  <x:si>
    <x:t xml:space="preserve">Producción, franja de alta concurrencia (fin de mes, 5:00-6:00 p.m.), pool de conexiones Npgsql compartido entre todos los tenants.</x:t>
  </x:si>
  <x:si>
    <x:t xml:space="preserve">Endpoint GET /api/v1/solicitudes/historial (capa API) respaldado por un pool de conexiones PostgreSQL configurado en Npgsql y, opcionalmente, una réplica de lectura.</x:t>
  </x:si>
  <x:si>
    <x:t xml:space="preserve">El sistema atiende las consultas concurrentes sin agotar el pool de conexiones ni degradar el tiempo de respuesta de otras operaciones (ej. creación de nuevas solicitudes).</x:t>
  </x:si>
  <x:si>
    <x:t xml:space="preserve">El sistema sostiene 500 consultas de historial concurrentes con tiempo de respuesta ≤4 segundos en el percentil 95 y sin errores de agotamiento de conexión (0 excepciones de pool).</x:t>
  </x:si>
  <x:si>
    <x:t xml:space="preserve">PAS-ESC-02</x:t>
  </x:si>
  <x:si>
    <x:t xml:space="preserve">Un pasajero con más de dos años de antigüedad en la plataforma solicita ver su historial completo de viajes filtrado por un rango de fechas amplio.</x:t>
  </x:si>
  <x:si>
    <x:t xml:space="preserve">La consulta de historial se ejecuta contra una tabla Solicitudes que ha acumulado varios millones de registros acumulados de miles de pasajeros a lo largo del tiempo.</x:t>
  </x:si>
  <x:si>
    <x:t xml:space="preserve">Producción, base de datos con crecimiento sostenido mensual, tabla Solicitudes sin particionar previamente evaluada tras 24 meses de operación.</x:t>
  </x:si>
  <x:si>
    <x:t xml:space="preserve">Tabla Solicitudes en PostgreSQL con índice compuesto (PasajeroId, FechaCreacion) y paginación por keyset (seek method) implementada en el repositorio EF Core.</x:t>
  </x:si>
  <x:si>
    <x:t xml:space="preserve">El sistema devuelve la página de resultados solicitada usando el índice compuesto, sin realizar un recorrido completo de la tabla (full table scan).</x:t>
  </x:si>
  <x:si>
    <x:t xml:space="preserve">El tiempo de respuesta de una consulta de historial paginada (20 registros) se mantiene ≤2 segundos en el percentil 95, incluso con más de 5 millones de registros históricos en la tabla.</x:t>
  </x:si>
  <x:si>
    <x:t xml:space="preserve">PAS-DISP-02</x:t>
  </x:si>
  <x:si>
    <x:t xml:space="preserve">Un pasajero consulta el estado de su solicitud justo en el momento en que el motor de asignación está procesando el pico de solicitudes de las 6:00 a.m. de toda la empresa.</x:t>
  </x:si>
  <x:si>
    <x:t xml:space="preserve">La consulta de estado llega mientras el módulo de asignación (proceso en segundo plano) está saturado calculando la asignación óptima de conductores para decenas de solicitudes.</x:t>
  </x:si>
  <x:si>
    <x:t xml:space="preserve">Producción, pico operativo matutino, cola de asignación (RabbitMQ) con backlog elevado de mensajes pendientes de procesar.</x:t>
  </x:si>
  <x:si>
    <x:t xml:space="preserve">Servicio de consulta de estado (ConsultaSolicitudService) desacoplado del motor de asignación mediante la cola de mensajería, leyendo únicamente el estado persistido en PostgreSQL.</x:t>
  </x:si>
  <x:si>
    <x:t xml:space="preserve">El servicio de consulta responde de forma independiente al estado del motor de asignación, ya que ambos módulos no comparten el mismo recurso crítico ni el mismo hilo de ejecución.</x:t>
  </x:si>
  <x:si>
    <x:t xml:space="preserve">Disponibilidad del endpoint de consulta de estado ≥99.5% medida mensualmente, incluso durante ventanas en que el motor de asignación reporta un backlog superior a 200 mensajes.</x:t>
  </x:si>
  <x:si>
    <x:t xml:space="preserve">PAS-CONF-02</x:t>
  </x:si>
  <x:si>
    <x:t xml:space="preserve">PAS-ACC-02</x:t>
  </x:si>
  <x:si>
    <x:t xml:space="preserve">Un pasajero con baja alfabetización digital necesita cancelar una solicitud que ya no requiere, sin usar una aplicación móvil ni recordar comandos complejos.</x:t>
  </x:si>
  <x:si>
    <x:t xml:space="preserve">El pasajero envía por WhatsApp una única frase en lenguaje natural, por ejemplo "cancelar mi viaje" o "ya no lo necesito", sin conocer un identificador de solicitud.</x:t>
  </x:si>
  <x:si>
    <x:t xml:space="preserve">Producción, canal WhatsApp Business, pasajero interactuando desde un teléfono básico con conexión de datos intermitente.</x:t>
  </x:si>
  <x:si>
    <x:t xml:space="preserve">El sistema identifica automáticamente la solicitud activa del pasajero asociada a su número de WhatsApp y confirma la cancelación con una única respuesta, sin pedir un identificador.</x:t>
  </x:si>
  <x:si>
    <x:t xml:space="preserve">≥90% de los mensajes de cancelación expresados en lenguaje natural (muestra de 100 frases de prueba) son interpretados correctamente sin requerir una segunda interacción del pasajero.</x:t>
  </x:si>
  <x:si>
    <x:t xml:space="preserve">PAS-AUD-02</x:t>
  </x:si>
  <x:si>
    <x:t xml:space="preserve">PAS-INTEROP-02</x:t>
  </x:si>
  <x:si>
    <x:t xml:space="preserve">Un pasajero olvidó su teléfono y le pide a un colega que, desde el número de WhatsApp Business de este último, consulte el estado de su propia solicitud.</x:t>
  </x:si>
  <x:si>
    <x:t xml:space="preserve">Producción, canal WhatsApp Business compartido entre varios empleados de la misma empresa cliente.</x:t>
  </x:si>
  <x:si>
    <x:t xml:space="preserve">Módulo de verificación de identidad alterna (VerificacionIdentidadService) que solicita un código de confirmación (documento o PIN) cuando el número de origen no coincide con el registrado.</x:t>
  </x:si>
  <x:si>
    <x:t xml:space="preserve">El sistema no expone datos de la solicitud por el número no reconocido; en su lugar solicita un dato de verificación adicional antes de autorizar la consulta en nombre del pasajero real.</x:t>
  </x:si>
  <x:si>
    <x:t xml:space="preserve">100% de las consultas desde un número de WhatsApp no registrado exigen verificación adicional antes de mostrar datos, y ≤2 pasos de verificación son suficientes en el 95% de los casos de prueba.</x:t>
  </x:si>
  <x:si>
    <x:t xml:space="preserve">PAS-PORT-02</x:t>
  </x:si>
  <x:si>
    <x:t xml:space="preserve">Un pasajero viaja temporalmente al extranjero por motivos laborales y, conectado a una red móvil internacional, consulta el estado de su solicitud de transporte en su país de origen.</x:t>
  </x:si>
  <x:si>
    <x:t xml:space="preserve">El mensaje de WhatsApp llega a través de una red de datos internacional (roaming) con mayor latencia y posibilidad de reenvío duplicado por parte del operador móvil.</x:t>
  </x:si>
  <x:si>
    <x:t xml:space="preserve">Producción, pasajero con roaming internacional activo, latencia de red variable (200-1500 ms).</x:t>
  </x:si>
  <x:si>
    <x:t xml:space="preserve">PAS-UX-02</x:t>
  </x:si>
  <x:si>
    <x:t xml:space="preserve">Un pasajero sin conocimientos técnicos consulta el estado de su solicitud y espera entender de inmediato qué significa, sin conocer los nombres internos de los estados del sistema.</x:t>
  </x:si>
  <x:si>
    <x:t xml:space="preserve">El sistema debe traducir el valor interno de EstadoSolicitud (ej. "Pendiente", "Asignada", "Cancelada") a un mensaje conversacional comprensible.</x:t>
  </x:si>
  <x:si>
    <x:t xml:space="preserve">Producción, canal WhatsApp, pasajeros de perfiles laborales diversos (operativos, administrativos) con distinto nivel de familiaridad tecnológica.</x:t>
  </x:si>
  <x:si>
    <x:t xml:space="preserve">Módulo de plantillas de mensajes (MensajeEstadoTemplateProvider, capa Application) que mapea cada EstadoSolicitud a un texto en lenguaje simple con datos contextuales (hora, conductor si aplica).</x:t>
  </x:si>
  <x:si>
    <x:t xml:space="preserve">El bot responde con una frase completa en español coloquial (ej. "Tu transporte ya tiene conductor asignado y llega a las 7:15 a.m.") en lugar del valor técnico del enum.</x:t>
  </x:si>
  <x:si>
    <x:t xml:space="preserve">≥95% de una muestra de 50 pasajeros encuestados reporta comprender el estado de su solicitud sin necesitar una pregunta de aclaración adicional.</x:t>
  </x:si>
  <x:si>
    <x:t xml:space="preserve">PAS-REND-03</x:t>
  </x:si>
  <x:si>
    <x:t xml:space="preserve">Un operador logístico reemplaza al conductor asignado a un pasajero pocos minutos antes de la hora de recogida por una eventualidad del conductor original.</x:t>
  </x:si>
  <x:si>
    <x:t xml:space="preserve">Se dispara el evento de dominio ReasignacionConductorEvent al confirmarse el cambio de conductor en la solicitud del pasajero.</x:t>
  </x:si>
  <x:si>
    <x:t xml:space="preserve">El pasajero recibe la notificación de cambio de conductor en ≤10 segundos desde la confirmación de la reasignación, medido en el percentil 95 de 1,000 eventos de prueba.</x:t>
  </x:si>
  <x:si>
    <x:t xml:space="preserve">PAS-SEG-03</x:t>
  </x:si>
  <x:si>
    <x:t xml:space="preserve">Un error de configuración o un ataque de suplantación intenta hacer que un pasajero reciba notificaciones sobre el servicio de transporte de otro pasajero de una empresa distinta.</x:t>
  </x:si>
  <x:si>
    <x:t xml:space="preserve">El publicador de notificaciones procesa un lote de eventos de cambio de estado provenientes de múltiples solicitudes de distintos tenants en simultáneo.</x:t>
  </x:si>
  <x:si>
    <x:t xml:space="preserve">Producción, plataforma multi-tenant con varias empresas cliente operando en el mismo intervalo horario.</x:t>
  </x:si>
  <x:si>
    <x:t xml:space="preserve">Componente NotificationPublisher (capa Application) que filtra el destinatario final por PasajeroId y EmpresaId antes de encolar el envío en el servicio de mensajería.</x:t>
  </x:si>
  <x:si>
    <x:t xml:space="preserve">El sistema valida que el número de WhatsApp destino corresponda exactamente al PasajeroId y EmpresaId asociados al evento antes de encolar el mensaje, descartando cualquier discrepancia.</x:t>
  </x:si>
  <x:si>
    <x:t xml:space="preserve">100% de los eventos de notificación son verificados contra el PasajeroId/EmpresaId de destino antes del envío, con 0 casos de entrega cruzada entre pasajeros en pruebas de carga con 10 tenants simulados.</x:t>
  </x:si>
  <x:si>
    <x:t xml:space="preserve">PAS-CAP-03</x:t>
  </x:si>
  <x:si>
    <x:t xml:space="preserve">Todos los pasajeros del turno de las 6:00 a.m. de una empresa grande deben recibir su recordatorio de recogida con la misma antelación configurada, sin que unos lleguen mucho antes que otros.</x:t>
  </x:si>
  <x:si>
    <x:t xml:space="preserve">El planificador de recordatorios dispara simultáneamente el envío de notificaciones para decenas de solicitudes programadas para el mismo horario de turno.</x:t>
  </x:si>
  <x:si>
    <x:t xml:space="preserve">Producción, empresa cliente con turno masivo (ej. 150 pasajeros con el mismo horario de recogida), franja de alta concurrencia de envíos.</x:t>
  </x:si>
  <x:si>
    <x:t xml:space="preserve">Cola de trabajos en segundo plano (worker de notificaciones basado en Hangfire) que procesa el envío masivo de recordatorios de forma asíncrona y paralelizada.</x:t>
  </x:si>
  <x:si>
    <x:t xml:space="preserve">El sistema encola todos los recordatorios del turno de forma simultánea y los procesa en paralelo mediante múltiples workers, evitando que el procesamiento secuencial retrase a los últimos pasajeros de la cola.</x:t>
  </x:si>
  <x:si>
    <x:t xml:space="preserve">El 100% de los recordatorios de un turno de 150 pasajeros se entregan dentro de una ventana de ≤60 segundos entre el primero y el último mensaje enviado.</x:t>
  </x:si>
  <x:si>
    <x:t xml:space="preserve">PAS-ESC-03</x:t>
  </x:si>
  <x:si>
    <x:t xml:space="preserve">Los pasajeros de las cada vez mas empresas que se suman a FlowRide</x:t>
  </x:si>
  <x:si>
    <x:t xml:space="preserve">Siguen recibiendo sus recordatorios y notificaciones a tiempo aunque el total de pasajeros activos se haya duplicado respecto al lanzamiento inicial</x:t>
  </x:si>
  <x:si>
    <x:t xml:space="preserve">Producción, crecimiento proyectado de la base de usuarios a 12 meses, infraestructura desplegada en contenedores orquestados.</x:t>
  </x:si>
  <x:si>
    <x:t xml:space="preserve">Worker de notificaciones (servicio independiente en Kubernetes) configurado con autoescalado horizontal (Horizontal Pod Autoscaler) según la profundidad de la cola de mensajes.</x:t>
  </x:si>
  <x:si>
    <x:t xml:space="preserve">El sistema añade instancias adicionales del worker de notificaciones de forma automática cuando la cola de recordatorios pendientes supera un umbral definido.</x:t>
  </x:si>
  <x:si>
    <x:t xml:space="preserve">El tiempo promedio de entrega de recordatorios se mantiene ≤15 segundos incluso cuando la base de pasajeros activos crece de 5,000 a 10,000, sin degradación mayor al 10%.</x:t>
  </x:si>
  <x:si>
    <x:t xml:space="preserve">PAS-DISP-03</x:t>
  </x:si>
  <x:si>
    <x:t xml:space="preserve">PAS-CONF-03</x:t>
  </x:si>
  <x:si>
    <x:t xml:space="preserve">Un pasajero cancela su solicitud de transporte pocos minutos antes de la hora en que tenía programado un recordatorio automático de recogida.</x:t>
  </x:si>
  <x:si>
    <x:t xml:space="preserve">El job programado de recordatorio (RF-37) está a punto de ejecutarse para una solicitud que, entre su programación y su disparo, cambió a estado Cancelada.</x:t>
  </x:si>
  <x:si>
    <x:t xml:space="preserve">Producción, operación normal, recordatorios programados con antelación configurable de 15 a 60 minutos antes del servicio.</x:t>
  </x:si>
  <x:si>
    <x:t xml:space="preserve">Job programado RecordatorioSolicitudJob (Hangfire scheduled job, capa Infrastructure) que valida el EstadoSolicitud vigente antes de ejecutar el envío.</x:t>
  </x:si>
  <x:si>
    <x:t xml:space="preserve">El job verifica el estado actual de la solicitud inmediatamente antes de enviar y, si detecta que fue cancelada, aborta el envío y no genera la notificación.</x:t>
  </x:si>
  <x:si>
    <x:t xml:space="preserve">0% de recordatorios enviados para solicitudes en estado Cancelada, verificado en 5,000 ejecuciones de job simuladas con cancelaciones concurrentes.</x:t>
  </x:si>
  <x:si>
    <x:t xml:space="preserve">PAS-ACC-03</x:t>
  </x:si>
  <x:si>
    <x:t xml:space="preserve">Un pasajero con poco tiempo disponible en la mañana necesita captar de un vistazo la información esencial de su recordatorio de recogida sin leer un mensaje extenso.</x:t>
  </x:si>
  <x:si>
    <x:t xml:space="preserve">Se genera el contenido del recordatorio automático (RF-37) que debe enviarse por WhatsApp antes de la hora programada de recogida.</x:t>
  </x:si>
  <x:si>
    <x:t xml:space="preserve">Producción, canal WhatsApp, pasajeros consultando el mensaje frecuentemente en movimiento o con poco tiempo de lectura disponible.</x:t>
  </x:si>
  <x:si>
    <x:t xml:space="preserve">El sistema genera el recordatorio usando una plantilla corta y estandarizada (hora, punto de recogida, conductor) en lugar de un párrafo narrativo libre.</x:t>
  </x:si>
  <x:si>
    <x:t xml:space="preserve">El mensaje de recordatorio no supera 200 caracteres en el 100% de los envíos, y ≥90% de una muestra de pasajeros encuestados lo califica como "fácil de leer rápido" en una escala validada.</x:t>
  </x:si>
  <x:si>
    <x:t xml:space="preserve">PAS-AUD-03</x:t>
  </x:si>
  <x:si>
    <x:t xml:space="preserve">Un pasajero afirma no haber recibido el recordatorio de su viaje y por ello llegó tarde al punto de recogida; el administrador de la empresa cliente necesita verificar si el mensaje fue efectivamente entregado.</x:t>
  </x:si>
  <x:si>
    <x:t xml:space="preserve">Se solicita, desde el panel de soporte, el estado de entrega de una notificación específica enviada previamente al pasajero.</x:t>
  </x:si>
  <x:si>
    <x:t xml:space="preserve">Producción, consulta de soporte realizada horas o días después del envío original.</x:t>
  </x:si>
  <x:si>
    <x:t xml:space="preserve">PAS-INTEROP-03</x:t>
  </x:si>
  <x:si>
    <x:t xml:space="preserve">Un pasajero recibe el recordatorio de su recogida y decide reenviarlo por WhatsApp a un familiar que pasará a recogerlo en el punto de encuentro.</x:t>
  </x:si>
  <x:si>
    <x:t xml:space="preserve">El pasajero usa la función nativa de reenvío de WhatsApp sobre el mensaje de recordatorio recibido del número de FlowRide.</x:t>
  </x:si>
  <x:si>
    <x:t xml:space="preserve">Producción, canal WhatsApp Business, reenvío realizado entre contactos fuera del control directo de la plataforma.</x:t>
  </x:si>
  <x:si>
    <x:t xml:space="preserve">El recordatorio se compone con formato estándar de plantilla de WhatsApp (texto y variables ya resueltas) que se preserva íntegro al ser reenviado por el pasajero a un tercero.</x:t>
  </x:si>
  <x:si>
    <x:t xml:space="preserve">100% de una muestra de 30 recordatorios reenviados manualmente conservan el texto y los datos (hora, punto de recogida) sin pérdida de formato ni truncamiento.</x:t>
  </x:si>
  <x:si>
    <x:t xml:space="preserve">PAS-PORT-03</x:t>
  </x:si>
  <x:si>
    <x:t xml:space="preserve">Un pasajero cambia de equipo celular (por pérdida, daño o actualización de modelo) pero conserva su mismo número de teléfono registrado en la empresa cliente.</x:t>
  </x:si>
  <x:si>
    <x:t xml:space="preserve">Se dispara un recordatorio automático (RF-37) para la solicitud activa del pasajero después del cambio de dispositivo.</x:t>
  </x:si>
  <x:si>
    <x:t xml:space="preserve">Producción, pasajero con nuevo dispositivo pero mismo número de WhatsApp, sin necesidad de reinstalación de una app propietaria de FlowRide.</x:t>
  </x:si>
  <x:si>
    <x:t xml:space="preserve">El sistema entrega el recordatorio al mismo número de teléfono registrado, sin requerir reconfiguración ni reautenticación del pasajero tras el cambio de equipo.</x:t>
  </x:si>
  <x:si>
    <x:t xml:space="preserve">100% de los recordatorios se entregan correctamente al número registrado tras un cambio de dispositivo, verificado en 50 casos de prueba de cambio de equipo con el mismo número.</x:t>
  </x:si>
  <x:si>
    <x:t xml:space="preserve">PAS-UX-03</x:t>
  </x:si>
  <x:si>
    <x:t xml:space="preserve">Un pasajero recibe una notificación de reasignación de conductor y necesita saber de inmediato si debe hacer algo (ej. confirmar) o simplemente esperar, sin escribir de vuelta para preguntar.</x:t>
  </x:si>
  <x:si>
    <x:t xml:space="preserve">Se envía una notificación de reasignación o novedad del servicio (RF-47) que puede requerir o no una acción del pasajero.</x:t>
  </x:si>
  <x:si>
    <x:t xml:space="preserve">Producción, canal WhatsApp, pasajeros con distinto nivel de familiaridad con la plataforma.</x:t>
  </x:si>
  <x:si>
    <x:t xml:space="preserve">El mensaje incluye explícitamente la acción esperada (ej. botones "Confirmar" / "Necesito ayuda") o indica claramente que no se requiere ninguna acción, sin dejarlo implícito.</x:t>
  </x:si>
  <x:si>
    <x:t xml:space="preserve">≤5% de las notificaciones de reasignación generan una pregunta de aclaración de vuelta del pasajero, medido sobre una muestra de 200 notificaciones enviadas en producción.</x:t>
  </x:si>
  <x:si>
    <x:t xml:space="preserve">OPLOG-REND-02</x:t>
  </x:si>
  <x:si>
    <x:t xml:space="preserve">El evento de cambio de estado del servicio llega al backend y debe reflejarse en el mapa que el operador está observando en ese momento, sin que este tenga que refrescar la página manualmente.</x:t>
  </x:si>
  <x:si>
    <x:t xml:space="preserve">Horario pico de operación (7:00-9:00 a.m.), con aproximadamente 150 servicios activos simultáneos y el sistema en producción con carga concurrente normal.</x:t>
  </x:si>
  <x:si>
    <x:t xml:space="preserve">Hub de comunicación en tiempo real ServiciosActivosHub (SignalR) expuesto por la capa API sobre el módulo de Monitoreo Operativo.</x:t>
  </x:si>
  <x:si>
    <x:t xml:space="preserve">El backend publica el cambio de estado a través del hub y el cliente web actualiza la posición y el estado del servicio en el mapa sin recarga completa de la vista.</x:t>
  </x:si>
  <x:si>
    <x:t xml:space="preserve">El 95% de las actualizaciones de estado se reflejan en el mapa del operador en ≤3 segundos desde que el evento se registra en el backend.</x:t>
  </x:si>
  <x:si>
    <x:t xml:space="preserve">OPLOG-SEG-02</x:t>
  </x:si>
  <x:si>
    <x:t xml:space="preserve">OPLOG-CAP-02</x:t>
  </x:si>
  <x:si>
    <x:t xml:space="preserve">El equipo de operaciones de una empresa cliente con flota grande tiene a varios operadores logísticos monitoreando simultáneamente el mismo panel durante un evento corporativo masivo.</x:t>
  </x:si>
  <x:si>
    <x:t xml:space="preserve">El número de servicios activos en curso alcanza varios cientos en un mismo intervalo, todos visibles en el mapa y el listado del panel de monitoreo.</x:t>
  </x:si>
  <x:si>
    <x:t xml:space="preserve">Producción, evento corporativo de alta demanda con hasta 500 servicios activos concurrentes en una sola empresa.</x:t>
  </x:si>
  <x:si>
    <x:t xml:space="preserve">Repositorio ServicioActivoRepository (capa Infrastructure) con consulta paginada e indexada sobre la tabla Servicios por EmpresaId y Estado.</x:t>
  </x:si>
  <x:si>
    <x:t xml:space="preserve">El sistema carga y mantiene la vista de servicios activos aplicando paginación y clustering de marcadores en el mapa para evitar degradación visual y de consulta.</x:t>
  </x:si>
  <x:si>
    <x:t xml:space="preserve">El panel soporta hasta 500 servicios activos concurrentes con tiempo de carga inicial ≤4 segundos y sin errores de consulta.</x:t>
  </x:si>
  <x:si>
    <x:t xml:space="preserve">OPLOG-ESC-02</x:t>
  </x:si>
  <x:si>
    <x:t xml:space="preserve">Sigue monitoreando el panel con normalidad aunque el volumen de servicios diarios haya pasado de aproximadamente 300 a 600, con mas eventos de estado llegando al panel</x:t>
  </x:si>
  <x:si>
    <x:t xml:space="preserve">Producción, transición gradual de volumen de operación durante un periodo de 3 meses, sin cambios en la infraestructura contratada por la empresa.</x:t>
  </x:si>
  <x:si>
    <x:t xml:space="preserve">Cola de mensajería (Azure Service Bus) que desacopla la publicación de eventos de estado de servicio del procesamiento por parte de ServiciosActivosHub.</x:t>
  </x:si>
  <x:si>
    <x:t xml:space="preserve">La arquitectura de mensajería absorbe el incremento de eventos sin bloquear el hilo de publicación hacia el panel, manteniendo el flujo de actualizaciones al operador.</x:t>
  </x:si>
  <x:si>
    <x:t xml:space="preserve">Al duplicar el volumen diario de servicios, el tiempo de actualización del panel se degrada como máximo un 10% respecto de la línea base medida en OPLOG-REND-02.</x:t>
  </x:si>
  <x:si>
    <x:t xml:space="preserve">OPLOG-DISP-02</x:t>
  </x:si>
  <x:si>
    <x:t xml:space="preserve">OPLOG-CONF-02</x:t>
  </x:si>
  <x:si>
    <x:t xml:space="preserve">Un conductor con el servicio asignado no confirma la recepción de la solicitud dentro del tiempo esperado por el sistema.</x:t>
  </x:si>
  <x:si>
    <x:t xml:space="preserve">El sistema evalúa si corresponde generar una alerta de 'conductor sin respuesta' considerando posibles causas transitorias (pérdida de señal breve, demora normal de la app móvil).</x:t>
  </x:si>
  <x:si>
    <x:t xml:space="preserve">Producción, condiciones normales de cobertura móvil variable propias de zonas urbanas y periurbanas donde opera la flota.</x:t>
  </x:si>
  <x:si>
    <x:t xml:space="preserve">Servicio en segundo plano ConductorResponseMonitor (Hosted Service en la capa Application) con lógica de reintento y ventana de tolerancia antes de emitir la alerta.</x:t>
  </x:si>
  <x:si>
    <x:t xml:space="preserve">El sistema aplica una ventana de tolerancia con reintento de verificación antes de escalar el evento a alerta, evitando marcar como 'sin respuesta' a conductores con demoras normales.</x:t>
  </x:si>
  <x:si>
    <x:t xml:space="preserve">La tasa de falsos positivos de la alerta 'conductor sin respuesta' es ≤2% mensual, verificado contra revisión manual de una muestra de alertas generadas.</x:t>
  </x:si>
  <x:si>
    <x:t xml:space="preserve">OPLOG-ACC-02</x:t>
  </x:si>
  <x:si>
    <x:t xml:space="preserve">OPLOG-AUD-02</x:t>
  </x:si>
  <x:si>
    <x:t xml:space="preserve">OPLOG-INTEROP-02</x:t>
  </x:si>
  <x:si>
    <x:t xml:space="preserve">El sistema debe notificar la alerta crítica no solo dentro del panel, sino también a través de un canal externo para asegurar que llegue al operador de guardia.</x:t>
  </x:si>
  <x:si>
    <x:t xml:space="preserve">Producción, turno nocturno con menor cantidad de operadores conectados activamente al panel web.</x:t>
  </x:si>
  <x:si>
    <x:t xml:space="preserve">Componente de integración NotificationDispatcher (capa Infrastructure) que consume un proveedor SMTP externo para el reenvío de alertas críticas por correo electrónico.</x:t>
  </x:si>
  <x:si>
    <x:t xml:space="preserve">El sistema reenvía automáticamente toda alerta clasificada como crítica al correo electrónico registrado del operador de guardia, además de mostrarla en el panel.</x:t>
  </x:si>
  <x:si>
    <x:t xml:space="preserve">≥99% de las alertas críticas generadas se reenvían por correo electrónico dentro de los 60 segundos posteriores a su creación.</x:t>
  </x:si>
  <x:si>
    <x:t xml:space="preserve">OPLOG-PORT-02</x:t>
  </x:si>
  <x:si>
    <x:t xml:space="preserve">El operador abre el módulo de monitoreo en tiempo real en un dispositivo y resolución distintos a los de su estación habitual.</x:t>
  </x:si>
  <x:si>
    <x:t xml:space="preserve">Producción, acceso desde tablet de 10 pulgadas (orientación horizontal) y desde monitor secundario de escritorio, ambos con el mismo navegador soportado.</x:t>
  </x:si>
  <x:si>
    <x:t xml:space="preserve">Diseño responsivo del módulo MonitoreoOperativo en el frontend (layout basado en CSS Grid con breakpoints), servido por la misma API sin variantes de backend.</x:t>
  </x:si>
  <x:si>
    <x:t xml:space="preserve">El panel reorganiza mapa, listado de servicios y panel de alertas según el tamaño de pantalla disponible, sin ocultar funcionalidad crítica de monitoreo o intervención.</x:t>
  </x:si>
  <x:si>
    <x:t xml:space="preserve">100% de las funciones críticas de monitoreo (ver mapa, ver alertas, intervenir servicio) permanecen operativas en resoluciones desde 768px hasta 2560px de ancho, verificado en pruebas cross-device.</x:t>
  </x:si>
  <x:si>
    <x:t xml:space="preserve">OPLOG-UX-02</x:t>
  </x:si>
  <x:si>
    <x:t xml:space="preserve">OPLOG-REND-03</x:t>
  </x:si>
  <x:si>
    <x:t xml:space="preserve">El operador solicita desde el panel la generación del reporte de KPIs del día en curso (tiempo promedio de asignación, tasa de cancelación, ocupación de conductores).</x:t>
  </x:si>
  <x:si>
    <x:t xml:space="preserve">Producción, solicitud realizada al final del turno vespertino con el día operativo prácticamente completo (~200 servicios registrados).</x:t>
  </x:si>
  <x:si>
    <x:t xml:space="preserve">Endpoint GET /api/v1/reportes/kpis-diarios de la capa API, respaldado por una vista agregada precomputada en la capa Infrastructure.</x:t>
  </x:si>
  <x:si>
    <x:t xml:space="preserve">El sistema calcula y devuelve los KPIs del día consultando la vista agregada en lugar de recorrer los registros crudos de servicios en tiempo de solicitud.</x:t>
  </x:si>
  <x:si>
    <x:t xml:space="preserve">El reporte de KPIs del día se genera y muestra en ≤5 segundos en el percentil 95 de las solicitudes.</x:t>
  </x:si>
  <x:si>
    <x:t xml:space="preserve">OPLOG-SEG-03</x:t>
  </x:si>
  <x:si>
    <x:t xml:space="preserve">El operador solicita los indicadores agregados de ocupación de conductores y tasa de cancelación para su empresa en el mes en curso.</x:t>
  </x:si>
  <x:si>
    <x:t xml:space="preserve">Producción, entorno multi-tenant con múltiples empresas generando reportes en paralelo durante el mismo cierre de mes.</x:t>
  </x:si>
  <x:si>
    <x:t xml:space="preserve">Servicio KpiAggregationService (capa Application), que aplica el filtro de EmpresaId antes de ejecutar cualquier agregación sobre la capa de datos.</x:t>
  </x:si>
  <x:si>
    <x:t xml:space="preserve">El servicio de agregación calcula los KPIs exclusivamente sobre los registros pertenecientes al EmpresaId del operador autenticado, sin mezclar datos de otros tenants.</x:t>
  </x:si>
  <x:si>
    <x:t xml:space="preserve">100% de las consultas de KPI validadas en pruebas automatizadas de aislamiento multi-tenant no exponen ni agregan datos de otra empresa.</x:t>
  </x:si>
  <x:si>
    <x:t xml:space="preserve">OPLOG-CAP-03</x:t>
  </x:si>
  <x:si>
    <x:t xml:space="preserve">Solicita un reporte de KPIs mensuales comparando el mes actual contra el mismo mes del ano anterior, y espera obtenerlo en un tiempo razonable aunque deba recorrer un historico operativo que supera los 12 meses de datos</x:t>
  </x:si>
  <x:si>
    <x:t xml:space="preserve">Producción, empresa con historial de aproximadamente 500,000 registros de servicios acumulados en más de 12 meses.</x:t>
  </x:si>
  <x:si>
    <x:t xml:space="preserve">Tabla de hechos particionada HistoricoServicios (particionada por mes) con índices por EmpresaId y FechaServicio en la capa Infrastructure.</x:t>
  </x:si>
  <x:si>
    <x:t xml:space="preserve">El motor de consulta aprovecha el particionamiento por fecha para limitar el escaneo a las particiones relevantes del periodo solicitado.</x:t>
  </x:si>
  <x:si>
    <x:t xml:space="preserve">Con un histórico de 12 o más meses (~500,000 registros), el cálculo de un KPI mensual se completa en ≤8 segundos.</x:t>
  </x:si>
  <x:si>
    <x:t xml:space="preserve">OPLOG-ESC-03</x:t>
  </x:si>
  <x:si>
    <x:t xml:space="preserve">Sigue generando su reporte mensual con normalidad aunque el volumen de servicios a agregar haya pasado de aproximadamente 1.000 a 2.000 por mes</x:t>
  </x:si>
  <x:si>
    <x:t xml:space="preserve">Producción, transición de volumen distribuida a lo largo de 2 meses, sin cambio de plan de infraestructura contratado.</x:t>
  </x:si>
  <x:si>
    <x:t xml:space="preserve">Job programado KpiSnapshotJob (Hosted Service en Application) que precalcula y almacena snapshots diarios de KPIs por empresa.</x:t>
  </x:si>
  <x:si>
    <x:t xml:space="preserve">El job de precálculo absorbe el incremento de volumen distribuyendo el cómputo en ventanas nocturnas, evitando que el crecimiento afecte el tiempo de consulta del reporte.</x:t>
  </x:si>
  <x:si>
    <x:t xml:space="preserve">Al duplicar el volumen mensual de servicios, el tiempo de generación del reporte mensual de KPIs se mantiene ≤10 segundos, con degradación ≤15% respecto de la línea base.</x:t>
  </x:si>
  <x:si>
    <x:t xml:space="preserve">OPLOG-DISP-03</x:t>
  </x:si>
  <x:si>
    <x:t xml:space="preserve">El equipo de infraestructura ejecuta una ventana de mantenimiento programado sobre el módulo de reportes avanzados y estadísticas de uso de la plataforma.</x:t>
  </x:si>
  <x:si>
    <x:t xml:space="preserve">Producción, ventana de mantenimiento nocturna programada de hasta 4 horas, con el módulo de reportes avanzados fuera de servicio.</x:t>
  </x:si>
  <x:si>
    <x:t xml:space="preserve">Endpoint GET /api/v1/reportes/indicadores-basicos, desplegado como módulo independiente del módulo ReportesAvanzados dentro de la capa API.</x:t>
  </x:si>
  <x:si>
    <x:t xml:space="preserve">El sistema mantiene disponible el cálculo de indicadores básicos del día (RF-44) de forma independiente al estado del módulo de reportes avanzados y estadísticas de uso.</x:t>
  </x:si>
  <x:si>
    <x:t xml:space="preserve">La disponibilidad del módulo de indicadores básicos es ≥99.5% mensual, incluyendo hasta 4 horas/mes de mantenimiento del módulo de reportes avanzados.</x:t>
  </x:si>
  <x:si>
    <x:t xml:space="preserve">OPLOG-CONF-03</x:t>
  </x:si>
  <x:si>
    <x:t xml:space="preserve">Se ejecuta el proceso de verificación periódico que compara los KPIs agregados contra los datos operativos crudos de la misma fecha.</x:t>
  </x:si>
  <x:si>
    <x:t xml:space="preserve">Producción, verificación ejecutada automáticamente cada noche sobre los datos del día anterior ya cerrado.</x:t>
  </x:si>
  <x:si>
    <x:t xml:space="preserve">Job de reconciliación KpiReconciliationJob (capa Application) que compara los valores agregados contra la tabla Servicios sin procesar.</x:t>
  </x:si>
  <x:si>
    <x:t xml:space="preserve">El job recalcula cada KPI directamente desde los datos crudos y compara el resultado contra el valor agregado almacenado, generando una alerta interna si hay desviación.</x:t>
  </x:si>
  <x:si>
    <x:t xml:space="preserve">La discrepancia entre el KPI reportado y el recálculo desde datos crudos es ≤0.1% en el 100% de las reconciliaciones automáticas diarias.</x:t>
  </x:si>
  <x:si>
    <x:t xml:space="preserve">OPLOG-ACC-03</x:t>
  </x:si>
  <x:si>
    <x:t xml:space="preserve">El operador aplica filtros combinados de fecha, estado y conductor sobre el listado operativo desde el panel.</x:t>
  </x:si>
  <x:si>
    <x:t xml:space="preserve">Producción, uso habitual del panel durante horario operativo, con el listado conteniendo varios miles de registros históricos.</x:t>
  </x:si>
  <x:si>
    <x:t xml:space="preserve">Componente de filtros ListadoServiciosFiltros en el frontend, respaldado por el endpoint GET /api/v1/servicios con parámetros de consulta fecha, estado, conductorId y pasajeroId.</x:t>
  </x:si>
  <x:si>
    <x:t xml:space="preserve">El sistema permite combinar los filtros disponibles sin pasos intermedios ni recarga de página, devolviendo el listado ya acotado a los criterios seleccionados.</x:t>
  </x:si>
  <x:si>
    <x:t xml:space="preserve">El 90% de los operadores completan una búsqueda filtrada de tres criterios en ≤3 interacciones, medido en pruebas de usabilidad.</x:t>
  </x:si>
  <x:si>
    <x:t xml:space="preserve">OPLOG-AUD-03</x:t>
  </x:si>
  <x:si>
    <x:t xml:space="preserve">El operador solicita, desde el detalle del KPI en el dashboard, el desglose de los eventos que originaron el valor reportado.</x:t>
  </x:si>
  <x:si>
    <x:t xml:space="preserve">Producción, consulta de auditoría sobre un periodo cerrado (mes anterior) con el histórico ya consolidado.</x:t>
  </x:si>
  <x:si>
    <x:t xml:space="preserve">Modelo de trazabilidad KpiCalculationLog (capa Infrastructure), que vincula cada valor de KPI agregado con los IDs de servicio individuales que lo componen.</x:t>
  </x:si>
  <x:si>
    <x:t xml:space="preserve">El sistema permite hacer drill-down desde el KPI agregado hasta el listado de servicios individuales que contribuyeron a su cálculo, con acceso directo al registro de auditoría de cada uno.</x:t>
  </x:si>
  <x:si>
    <x:t xml:space="preserve">100% de los KPIs mostrados en el dashboard permiten trazabilidad hasta los registros de servicio individuales de origen, en un máximo de 2 pasos de navegación.</x:t>
  </x:si>
  <x:si>
    <x:t xml:space="preserve">OPLOG-INTEROP-03</x:t>
  </x:si>
  <x:si>
    <x:t xml:space="preserve">El operador solicita la exportación de los indicadores operativos del periodo seleccionado en un formato reutilizable fuera de la plataforma.</x:t>
  </x:si>
  <x:si>
    <x:t xml:space="preserve">Producción, exportación de un periodo trimestral (~3,000 servicios agregados) solicitada fuera del horario pico de operación.</x:t>
  </x:si>
  <x:si>
    <x:t xml:space="preserve">Endpoint GET /api/v1/reportes/exportar del componente ReportingExportService (capa Application), con soporte de formato XLSX y CSV.</x:t>
  </x:si>
  <x:si>
    <x:t xml:space="preserve">El sistema genera un archivo estructurado con encabezados y tipos de dato consistentes, listo para ser importado directamente sin reformateo manual.</x:t>
  </x:si>
  <x:si>
    <x:t xml:space="preserve">100% de las exportaciones generan un archivo válido, importable sin errores de formato en Excel o Power BI, en ≤10 segundos para periodos de hasta un trimestre.</x:t>
  </x:si>
  <x:si>
    <x:t xml:space="preserve">OPLOG-PORT-03</x:t>
  </x:si>
  <x:si>
    <x:t xml:space="preserve">El operador accede a los indicadores operativos del día desde el navegador móvil de su teléfono en lugar del panel web completo.</x:t>
  </x:si>
  <x:si>
    <x:t xml:space="preserve">Producción, acceso desde smartphone con navegador estándar y conexión de datos móviles, fuera de la red corporativa.</x:t>
  </x:si>
  <x:si>
    <x:t xml:space="preserve">Vista adaptativa DashboardKpiMovil, subconjunto responsivo del componente de reportes del frontend, servida por los mismos endpoints de KPI que el panel de escritorio.</x:t>
  </x:si>
  <x:si>
    <x:t xml:space="preserve">El sistema presenta los indicadores principales en una disposición de una sola columna optimizada para pantallas pequeñas, sin omitir valores ni etiquetas.</x:t>
  </x:si>
  <x:si>
    <x:t xml:space="preserve">Los 6 KPIs operativos principales se visualizan completos y sin pérdida de datos en viewports desde 360px de ancho, verificado en pruebas cross-device.</x:t>
  </x:si>
  <x:si>
    <x:t xml:space="preserve">OPLOG-UX-03</x:t>
  </x:si>
  <x:si>
    <x:t xml:space="preserve">El operador se encuentra con un indicador cuyo nombre no le resulta evidente (por ejemplo, 'tiempo promedio de asignación') y necesita entender qué mide sin consultar a un compañero.</x:t>
  </x:si>
  <x:si>
    <x:t xml:space="preserve">Producción, primer acceso del operador al módulo de KPIs, sin sesión de capacitación previa registrada.</x:t>
  </x:si>
  <x:si>
    <x:t xml:space="preserve">Catálogo de metadatos KpiDefinicionCatalogo, integrado como tooltip contextual en cada tarjeta de indicador del componente de dashboard en el frontend.</x:t>
  </x:si>
  <x:si>
    <x:t xml:space="preserve">Cada indicador del dashboard muestra, al pasar el cursor o al tocar un ícono de ayuda, una definición breve de qué mide y cómo se calcula.</x:t>
  </x:si>
  <x:si>
    <x:t xml:space="preserve">En pruebas de usabilidad, ≥90% de los operadores explican correctamente el significado de un KPI consultado sin asistencia externa, tras leer su definición embebida.</x:t>
  </x:si>
  <x:si>
    <x:t xml:space="preserve">INT-MANT-02</x:t>
  </x:si>
  <x:si>
    <x:t xml:space="preserve">Entorno de desarrollo, rama de feature aislada, fuera de horario de operacion productiva.</x:t>
  </x:si>
  <x:si>
    <x:t xml:space="preserve">El equipo implementa un nuevo adaptador que satisface la interfaz existente y lo registra en el contenedor de inyeccion de dependencias, sin modificar clases de Domain ni Application.</x:t>
  </x:si>
  <x:si>
    <x:t xml:space="preserve">0 cambios en clases de Domain/Application; esfuerzo ≤3 dias-desarrollador; 100% de los tests de integracion existentes pasan sin modificacion.</x:t>
  </x:si>
  <x:si>
    <x:t xml:space="preserve">INT-MANT-03</x:t>
  </x:si>
  <x:si>
    <x:t xml:space="preserve">El equipo tecnico interno detecta, via reporte de QA, un bug en el motor de asignacion que asigna conductores fuera del radio permitido.</x:t>
  </x:si>
  <x:si>
    <x:t xml:space="preserve">Se requiere corregir la logica de calculo de radio/distancia del servicio de asignacion de conductores.</x:t>
  </x:si>
  <x:si>
    <x:t xml:space="preserve">Entorno de desarrollo con suite de regresion ejecutandose en el pipeline de CI antes de cualquier merge.</x:t>
  </x:si>
  <x:si>
    <x:t xml:space="preserve">Servicio de asignacion (AsignacionService) y la estrategia de calculo de radio en la capa Application.</x:t>
  </x:si>
  <x:si>
    <x:t xml:space="preserve">El equipo corrige el bug modificando exclusivamente el componente de calculo de radio y ejecuta la suite de regresion completa antes de fusionar el cambio.</x:t>
  </x:si>
  <x:si>
    <x:t xml:space="preserve">Cambio confinado a ≤2 archivos de codigo; 0 tests rotos en modulos no relacionados (facturacion, notificaciones, reportes); correccion entregada en ≤1 dia-desarrollador.</x:t>
  </x:si>
  <x:si>
    <x:t xml:space="preserve">INT-MANT-04</x:t>
  </x:si>
  <x:si>
    <x:t xml:space="preserve">El equipo tecnico interno decide actualizar la version de Entity Framework Core para incorporar parches de seguridad.</x:t>
  </x:si>
  <x:si>
    <x:t xml:space="preserve">Se solicita actualizar el paquete NuGet de Entity Framework Core utilizado en la capa Infrastructure a una version menor superior.</x:t>
  </x:si>
  <x:si>
    <x:t xml:space="preserve">Pipeline de CI/CD, ejecutado antes de cualquier despliegue a produccion, contra una base de datos PostgreSQL de prueba.</x:t>
  </x:si>
  <x:si>
    <x:t xml:space="preserve">DbContext, configuraciones de entidades y archivo de proyecto (.csproj) en la capa Infrastructure.</x:t>
  </x:si>
  <x:si>
    <x:t xml:space="preserve">El equipo actualiza el paquete, aplica las migraciones existentes y ejecuta la suite de pruebas de integracion, resolviendo los breaking changes documentados por Microsoft.</x:t>
  </x:si>
  <x:si>
    <x:t xml:space="preserve">100% de las pruebas de integracion pasan tras la actualizacion; esfuerzo ≤2 dias-desarrollador; 0 cambios requeridos en Domain o Application.</x:t>
  </x:si>
  <x:si>
    <x:t xml:space="preserve">INT-AISL-02</x:t>
  </x:si>
  <x:si>
    <x:t xml:space="preserve">El equipo tecnico interno revisa la arquitectura del cache en memoria durante una auditoria de seguridad interna.</x:t>
  </x:si>
  <x:si>
    <x:t xml:space="preserve">Dos usuarios de empresas distintas solicitan concurrentemente el mismo tipo de recurso (ej. lista de rutas activas) cuya clave logica de cache podria coincidir entre tenants.</x:t>
  </x:si>
  <x:si>
    <x:t xml:space="preserve">Produccion, bajo carga concurrente de multiples empresas usando el mismo proceso de la API.</x:t>
  </x:si>
  <x:si>
    <x:t xml:space="preserve">Componente de Cache-Aside basado en IMemoryCache con TTL de 5 minutos, en la capa Infrastructure/Application.</x:t>
  </x:si>
  <x:si>
    <x:t xml:space="preserve">El sistema genera claves de cache compuestas que incluyen obligatoriamente el empresaId, garantizando que ninguna empresa reciba datos cacheados de otra.</x:t>
  </x:si>
  <x:si>
    <x:t xml:space="preserve">0 incidentes de fuga de datos entre tenants en pruebas de carga con ≥2 empresas concurrentes; 100% de las claves de cache auditadas contienen el prefijo empresaId.</x:t>
  </x:si>
  <x:si>
    <x:t xml:space="preserve">INT-AISL-03</x:t>
  </x:si>
  <x:si>
    <x:t xml:space="preserve">Se ejecuta una consulta de agregacion (GROUP BY/SUM/COUNT) sobre datos que abarcan multiples empresas en la base de datos compartida.</x:t>
  </x:si>
  <x:si>
    <x:t xml:space="preserve">Produccion, modulo de reportes ejecutivos (RF-49 a RF-52), base de datos PostgreSQL multi-tenant.</x:t>
  </x:si>
  <x:si>
    <x:t xml:space="preserve">Servicio de generacion de reportes (ReporteService) y las consultas EF Core con el filtro global por empresaId.</x:t>
  </x:si>
  <x:si>
    <x:t xml:space="preserve">El sistema aplica el filtro global de EF Core en todas las consultas de agregacion antes de calcular las metricas, evitando que datos de otras empresas contaminen los totales del reporte.</x:t>
  </x:si>
  <x:si>
    <x:t xml:space="preserve">0 registros de otra empresa incluidos en 100% de los reportes generados en pruebas con datos de ≥3 empresas; verificacion automatizada incluida en el pipeline de CI.</x:t>
  </x:si>
  <x:si>
    <x:t xml:space="preserve">INT-AISL-04</x:t>
  </x:si>
  <x:si>
    <x:t xml:space="preserve">La consulta al log de auditoria intenta recuperar registros de la tabla compartida flowride_audit, incluyendo un intento de manipular parametros de consulta para ver otra empresa.</x:t>
  </x:si>
  <x:si>
    <x:t xml:space="preserve">Produccion, tabla flowride_audit compartida entre todos los tenants de la plataforma.</x:t>
  </x:si>
  <x:si>
    <x:t xml:space="preserve">Tabla flowride_audit y su capa de acceso a datos (AuditoriaRepository).</x:t>
  </x:si>
  <x:si>
    <x:t xml:space="preserve">El sistema filtra automaticamente por empresaId en toda consulta de auditoria y rechaza el acceso a registros de otras empresas incluso ante manipulacion de parametros de la solicitud.</x:t>
  </x:si>
  <x:si>
    <x:t xml:space="preserve">0 registros de auditoria de otra empresa visibles en 100% de los intentos de acceso cruzado en pruebas de penetracion interna; tiempo de respuesta de la consulta ≤500 ms.</x:t>
  </x:si>
  <x:si>
    <x:t xml:space="preserve">INT-MOD-02</x:t>
  </x:si>
  <x:si>
    <x:t xml:space="preserve">Desarrollo, con el contenedor de inyeccion de dependencias configurado en Program.cs.</x:t>
  </x:si>
  <x:si>
    <x:t xml:space="preserve">Interfaz IProveedorMensajeria y su registro en el contenedor de inyeccion de dependencias (capa API/Infrastructure).</x:t>
  </x:si>
  <x:si>
    <x:t xml:space="preserve">El equipo crea una nueva clase que implementa IProveedorMensajeria y cambia unicamente la linea de registro en el contenedor DI para activar el nuevo proveedor.</x:t>
  </x:si>
  <x:si>
    <x:t xml:space="preserve">Cambio de proveedor implementado modificando ≤1 archivo de configuracion de DI y creando 1 clase nueva; esfuerzo ≤4 dias-desarrollador; 0 modificaciones en casos de uso de Application.</x:t>
  </x:si>
  <x:si>
    <x:t xml:space="preserve">INT-MOD-03</x:t>
  </x:si>
  <x:si>
    <x:t xml:space="preserve">Se solicita agregar un nuevo canal de notificacion por correo electronico (SMTP) que coexista con el canal WhatsApp existente.</x:t>
  </x:si>
  <x:si>
    <x:t xml:space="preserve">Desarrollo, capa de notificaciones organizada con un despachador de eventos (patron Strategy/Observer por canal).</x:t>
  </x:si>
  <x:si>
    <x:t xml:space="preserve">Interfaz ICanalNotificacion y NotificacionDispatcher en la capa Application.</x:t>
  </x:si>
  <x:si>
    <x:t xml:space="preserve">El equipo agrega una nueva implementacion EmailNotificacionAdapter que se registra junto al canal existente, sin modificar la logica de negocio que dispara las notificaciones.</x:t>
  </x:si>
  <x:si>
    <x:t xml:space="preserve">0 cambios en la logica de disparo de eventos de dominio; funcionalidad entregada en ≤5 dias-desarrollador; cobertura de tests unitarios del nuevo canal ≥80%.</x:t>
  </x:si>
  <x:si>
    <x:t xml:space="preserve">INT-MOD-04</x:t>
  </x:si>
  <x:si>
    <x:t xml:space="preserve">El equipo tecnico interno recibe una decision de seguridad de reducir la ventana de exposicion de los tokens de acceso.</x:t>
  </x:si>
  <x:si>
    <x:t xml:space="preserve">Se solicita reducir el tiempo de expiracion del JWT de 60 a 30 minutos e introducir un mecanismo de refresh token.</x:t>
  </x:si>
  <x:si>
    <x:t xml:space="preserve">Desarrollo y staging, servicio de autenticacion de la API.</x:t>
  </x:si>
  <x:si>
    <x:t xml:space="preserve">Clase JwtTokenService y configuracion de TokenValidationParameters en la capa API (seguridad de Infrastructure).</x:t>
  </x:si>
  <x:si>
    <x:t xml:space="preserve">El equipo modifica el valor de configuracion de expiracion y agrega la logica de refresh token sin alterar el middleware de validacion de claims ni la logica de autorizacion por rol existente.</x:t>
  </x:si>
  <x:si>
    <x:t xml:space="preserve">Cambio implementado modificando ≤2 archivos de configuracion/servicio; 0 regresiones en pruebas de autorizacion por rol; despliegue completo en ≤3 dias-desarrollador.</x:t>
  </x:si>
  <x:si>
    <x:t xml:space="preserve">INT-TEST-02</x:t>
  </x:si>
  <x:si>
    <x:t xml:space="preserve">El equipo tecnico interno aplica practicas de TDD sobre el motor de asignacion de conductores.</x:t>
  </x:si>
  <x:si>
    <x:t xml:space="preserve">Se requiere validar la logica de asignacion ante distintos escenarios de disponibilidad de conductores sin depender de una instancia real de PostgreSQL.</x:t>
  </x:si>
  <x:si>
    <x:t xml:space="preserve">Entorno de desarrollo local y pipeline de CI (GitHub Actions).</x:t>
  </x:si>
  <x:si>
    <x:t xml:space="preserve">Interfaces IConductorRepository / IViajeRepository y sus implementaciones en memoria (InMemoryConductorRepository) inyectadas en AsignacionService.</x:t>
  </x:si>
  <x:si>
    <x:t xml:space="preserve">El equipo ejecuta la suite de pruebas unitarias del motor de asignacion utilizando repositorios en memoria inyectados via DI, sin levantar base de datos real.</x:t>
  </x:si>
  <x:si>
    <x:t xml:space="preserve">Suite completa ejecuta en ≤30 segundos; cobertura de lineas del motor de asignacion ≥85%; 0 dependencias de infraestructura externa durante la ejecucion.</x:t>
  </x:si>
  <x:si>
    <x:t xml:space="preserve">INT-TEST-03</x:t>
  </x:si>
  <x:si>
    <x:t xml:space="preserve">El equipo tecnico interno necesita validar el endpoint que recibe callbacks del webhook de WhatsApp (confirmaciones, respuestas de pasajeros).</x:t>
  </x:si>
  <x:si>
    <x:t xml:space="preserve">Pipeline de CI, etapa de pruebas de integracion.</x:t>
  </x:si>
  <x:si>
    <x:t xml:space="preserve">100% de los casos de payload (valido, malformado, firma invalida) cubiertos por pruebas automatizadas; ejecucion del set de pruebas ≤15 segundos; 0 llamadas HTTP salientes reales durante la ejecucion.</x:t>
  </x:si>
  <x:si>
    <x:t xml:space="preserve">INT-TEST-04</x:t>
  </x:si>
  <x:si>
    <x:t xml:space="preserve">El equipo tecnico interno busca evaluar la efectividad real de la suite de tests unitarios sobre las reglas de negocio criticas, mas alla del porcentaje de cobertura de lineas.</x:t>
  </x:si>
  <x:si>
    <x:t xml:space="preserve">Se requiere ejecutar un analisis de mutation testing sobre las clases de reglas de negocio criticas (calculo de tarifas, reglas de asignacion) e identificar mutantes sobrevivientes.</x:t>
  </x:si>
  <x:si>
    <x:t xml:space="preserve">Pipeline de CI, ejecucion programada semanal (no en cada commit, por costo de tiempo de computo).</x:t>
  </x:si>
  <x:si>
    <x:t xml:space="preserve">Clases de reglas de negocio criticas en la capa Domain (CalculadoraTarifa, ReglaAsignacion) y herramienta de mutation testing (Stryker.NET).</x:t>
  </x:si>
  <x:si>
    <x:t xml:space="preserve">El equipo ejecuta el analisis de mutacion semanalmente sobre las clases criticas seleccionadas y utiliza los mutantes sobrevivientes para reforzar los tests existentes.</x:t>
  </x:si>
  <x:si>
    <x:t xml:space="preserve">Mutation score ≥70% sobre las clases criticas seleccionadas; ejecucion completa ≤20 minutos; maximo 1 ejecucion semanal para no exceder el presupuesto de CI del equipo.</x:t>
  </x:si>
  <x:si>
    <x:t xml:space="preserve">INT-OBS-02</x:t>
  </x:si>
  <x:si>
    <x:t xml:space="preserve">El sistema de monitoreo del equipo de operaciones interno vigila continuamente el rendimiento de los endpoints criticos.</x:t>
  </x:si>
  <x:si>
    <x:t xml:space="preserve">El tiempo de respuesta promedio del endpoint de asignacion de viajes supera un umbral definido durante un periodo sostenido.</x:t>
  </x:si>
  <x:si>
    <x:t xml:space="preserve">Produccion, horario de operacion normal, sin incidentes reportados por usuarios.</x:t>
  </x:si>
  <x:si>
    <x:t xml:space="preserve">Middleware de metricas de ASP.NET Core y dashboard de monitoreo centralizado.</x:t>
  </x:si>
  <x:si>
    <x:t xml:space="preserve">El sistema genera una alerta automatica al equipo tecnico antes de que los usuarios reporten lentitud, permitiendo investigacion proactiva del componente afectado.</x:t>
  </x:si>
  <x:si>
    <x:t xml:space="preserve">Alerta generada dentro de ≤5 minutos de superado el umbral (p95 &gt;2s durante 3 minutos consecutivos); 0 quejas de usuario recibidas antes de la alerta en pruebas simuladas.</x:t>
  </x:si>
  <x:si>
    <x:t xml:space="preserve">INT-OBS-03</x:t>
  </x:si>
  <x:si>
    <x:t xml:space="preserve">El equipo de operaciones interno detecta un incremento subito de respuestas HTTP 500 en el API.</x:t>
  </x:si>
  <x:si>
    <x:t xml:space="preserve">Se produce un pico de errores 500 durante el horario pico de solicitudes de viajes (7am-9am), sin poder reproducir el incidente en desarrollo.</x:t>
  </x:si>
  <x:si>
    <x:t xml:space="preserve">Produccion, bajo alta concurrencia de solicitudes.</x:t>
  </x:si>
  <x:si>
    <x:t xml:space="preserve">Logging estructurado centralizado (Serilog) con correlationId propagado en la capa API.</x:t>
  </x:si>
  <x:si>
    <x:t xml:space="preserve">El equipo utiliza los logs estructurados y el correlationId de cada solicitud para identificar el componente causante (ej. timeout de conexion a PostgreSQL) y aislar la causa raiz sin reproducir el incidente localmente.</x:t>
  </x:si>
  <x:si>
    <x:t xml:space="preserve">Causa raiz identificada en ≤30 minutos desde la alerta; trazabilidad completa de la solicitud en 100% de los casos con correlationId presente en los logs.</x:t>
  </x:si>
  <x:si>
    <x:t xml:space="preserve">INT-OBS-04</x:t>
  </x:si>
  <x:si>
    <x:t xml:space="preserve">El equipo de operaciones interno monitorea la integracion con la WhatsApp Business API de Twilio.</x:t>
  </x:si>
  <x:si>
    <x:t xml:space="preserve">La tasa de entregas exitosas de mensajes WhatsApp (delivery status callback) cae por debajo del umbral aceptable.</x:t>
  </x:si>
  <x:si>
    <x:t xml:space="preserve">Produccion, integracion activa con Twilio Business API.</x:t>
  </x:si>
  <x:si>
    <x:t xml:space="preserve">Componente WhatsAppWebhookController y metrica de tasa de exito de entrega derivada de los callbacks de estado.</x:t>
  </x:si>
  <x:si>
    <x:t xml:space="preserve">El sistema registra y expone la tasa de exito de entrega de mensajes en un dashboard de monitoreo, generando una alerta cuando la tasa cae bajo el umbral definido.</x:t>
  </x:si>
  <x:si>
    <x:t xml:space="preserve">Tasa de entrega monitoreada con latencia de actualizacion ≤1 minuto; alerta disparada cuando la tasa de exito es &lt;95% en una ventana de 10 minutos; tiempo de deteccion ≤5 minutos.</x:t>
  </x:si>
  <x:si>
    <x:t xml:space="preserve">INT-DESP-02</x:t>
  </x:si>
  <x:si>
    <x:t xml:space="preserve">El equipo tecnico interno planifica el ciclo de release que incluye un cambio de esquema de base de datos.</x:t>
  </x:si>
  <x:si>
    <x:t xml:space="preserve">Se requiere aplicar una migracion de EF Core que agrega una columna a la tabla Viajes, una tabla de alto trafico, en produccion.</x:t>
  </x:si>
  <x:si>
    <x:t xml:space="preserve">Produccion, base de datos PostgreSQL con trafico activo de lectura y escritura.</x:t>
  </x:si>
  <x:si>
    <x:t xml:space="preserve">Script de migracion de EF Core y pipeline de despliegue (GitHub Actions).</x:t>
  </x:si>
  <x:si>
    <x:t xml:space="preserve">El equipo aplica la migracion usando estrategias no bloqueantes (columnas nullable, sin locks prolongados) previamente verificadas en staging antes de ejecutarlas en produccion.</x:t>
  </x:si>
  <x:si>
    <x:t xml:space="preserve">Tiempo de bloqueo de la tabla ≤5 segundos; 0 solicitudes fallidas durante la migracion en pruebas de carga simulada; migracion completa aplicada en ≤10 minutos.</x:t>
  </x:si>
  <x:si>
    <x:t xml:space="preserve">INT-DESP-03</x:t>
  </x:si>
  <x:si>
    <x:t xml:space="preserve">El pipeline de CI/CD del equipo tecnico interno detecta una regresion mediante monitoreo automatizado post-despliegue.</x:t>
  </x:si>
  <x:si>
    <x:t xml:space="preserve">Un despliegue reciente a produccion introduce una regresion (incremento sostenido de errores 500) detectada minutos despues del release.</x:t>
  </x:si>
  <x:si>
    <x:t xml:space="preserve">Produccion, inmediatamente despues de completado un despliegue.</x:t>
  </x:si>
  <x:si>
    <x:t xml:space="preserve">Pipeline de GitHub Actions con etapa de despliegue versionado y artefactos de build de la version anterior estable.</x:t>
  </x:si>
  <x:si>
    <x:t xml:space="preserve">El equipo ejecuta el procedimiento de rollback automatizado del pipeline, restaurando la version anterior estable del servicio sin intervencion manual sobre la base de datos.</x:t>
  </x:si>
  <x:si>
    <x:t xml:space="preserve">Rollback completado en ≤10 minutos desde la deteccion; 0 perdida de datos durante el proceso; disponibilidad del servicio restaurada con ≤2 minutos de downtime.</x:t>
  </x:si>
  <x:si>
    <x:t xml:space="preserve">INT-DESP-04</x:t>
  </x:si>
  <x:si>
    <x:t xml:space="preserve">El equipo tecnico interno, con recursos limitados (3 desarrolladores a tiempo parcial), necesita validar cambios antes del release productivo.</x:t>
  </x:si>
  <x:si>
    <x:t xml:space="preserve">Se requiere levantar un ambiente de staging equivalente a produccion para validar una nueva version antes de su despliegue.</x:t>
  </x:si>
  <x:si>
    <x:t xml:space="preserve">Infraestructura de staging, pipeline de CI/CD.</x:t>
  </x:si>
  <x:si>
    <x:t xml:space="preserve">Pipeline de GitHub Actions con definicion de infraestructura como codigo (docker-compose / script de aprovisionamiento) y variables de entorno parametrizadas.</x:t>
  </x:si>
  <x:si>
    <x:t xml:space="preserve">El equipo ejecuta un unico pipeline parametrizado que aprovisiona el ambiente de staging, aplica migraciones de base de datos y despliega la aplicacion de forma reproducible.</x:t>
  </x:si>
  <x:si>
    <x:t xml:space="preserve">Ambiente de staging disponible en ≤15 minutos desde la ejecucion del pipeline; 0 pasos manuales requeridos; 100% de las variables de entorno verificadas como equivalentes a produccion.</x:t>
  </x:si>
  <x:si>
    <x:t xml:space="preserve">INT-REUS-02</x:t>
  </x:si>
  <x:si>
    <x:t xml:space="preserve">El equipo tecnico interno incorpora una nueva entidad de dominio (ej. Vehiculo) al sistema.</x:t>
  </x:si>
  <x:si>
    <x:t xml:space="preserve">Se requiere implementar el acceso a datos de una nueva entidad sin duplicar la logica de acceso a datos ya existente para otras entidades.</x:t>
  </x:si>
  <x:si>
    <x:t xml:space="preserve">Desarrollo, capa Infrastructure.</x:t>
  </x:si>
  <x:si>
    <x:t xml:space="preserve">Interfaz generica IRepository&lt;T&gt; y clase base RepositoryBase&lt;T&gt; en la capa Infrastructure.</x:t>
  </x:si>
  <x:si>
    <x:t xml:space="preserve">El equipo crea el repositorio especifico implementando la interfaz generica existente, reutilizando la logica comun de operaciones CRUD y del filtrado multi-tenant.</x:t>
  </x:si>
  <x:si>
    <x:t xml:space="preserve">Nuevo repositorio implementado en ≤1 dia-desarrollador; ≤20 lineas de codigo especifico por encima de la clase base; 0 duplicacion de la logica de filtrado por empresaId.</x:t>
  </x:si>
  <x:si>
    <x:t xml:space="preserve">INT-REUS-03</x:t>
  </x:si>
  <x:si>
    <x:t xml:space="preserve">El equipo tecnico interno introduce un nuevo tipo de evento de negocio (ej. recordatorio de mantenimiento de vehiculo).</x:t>
  </x:si>
  <x:si>
    <x:t xml:space="preserve">Se requiere notificar a los conductores sobre el nuevo tipo de evento reutilizando la infraestructura de envio de notificaciones ya existente para confirmaciones de viaje.</x:t>
  </x:si>
  <x:si>
    <x:t xml:space="preserve">Desarrollo, capa Application.</x:t>
  </x:si>
  <x:si>
    <x:t xml:space="preserve">NotificacionDispatcher e interfaz ICanalNotificacion, el mismo componente ya usado para confirmaciones de viaje.</x:t>
  </x:si>
  <x:si>
    <x:t xml:space="preserve">El equipo define el nuevo tipo de evento de dominio y lo conecta al despachador existente sin crear un nuevo mecanismo de envio de mensajes.</x:t>
  </x:si>
  <x:si>
    <x:t xml:space="preserve">Integracion completada en ≤2 dias-desarrollador; 0 nuevas clases de infraestructura de envio creadas; reutilizacion de ≥90% del codigo del modulo de notificaciones existente.</x:t>
  </x:si>
  <x:si>
    <x:t xml:space="preserve">INT-REUS-04</x:t>
  </x:si>
  <x:si>
    <x:t xml:space="preserve">El equipo tecnico interno detecta, durante revision de codigo, duplicacion potencial de logica de validacion entre el registro de pasajeros y el registro de conductores.</x:t>
  </x:si>
  <x:si>
    <x:t xml:space="preserve">Se requiere aplicar las mismas reglas de validacion (formato de telefono, documento de identidad, campos obligatorios) en dos endpoints distintos.</x:t>
  </x:si>
  <x:si>
    <x:t xml:space="preserve">Desarrollo, capa Application, validadores basados en FluentValidation.</x:t>
  </x:si>
  <x:si>
    <x:t xml:space="preserve">Validadores compartidos basados en FluentValidation (TelefonoValidatorBase, DocumentoIdentidadValidator) en la capa Application.</x:t>
  </x:si>
  <x:si>
    <x:t xml:space="preserve">El equipo extrae las reglas comunes a validadores reutilizables que ambos modulos referencian, eliminando la logica duplicada existente.</x:t>
  </x:si>
  <x:si>
    <x:t xml:space="preserve">0 duplicacion de reglas de validacion entre los dos modulos, verificado por el analisis de duplicacion de codigo de SonarCloud; refactorizacion completada en ≤1.5 dias-desarrollador.</x:t>
  </x:si>
  <x:si>
    <x:t xml:space="preserve">LEGAL-OSS-01</x:t>
  </x:si>
  <x:si>
    <x:t xml:space="preserve">Restriccion externa de negocio: la politica de propiedad intelectual del producto SaaS prohibe expresamente licencias GPL/AGPL para no verse obligados a liberar el codigo fuente.</x:t>
  </x:si>
  <x:si>
    <x:t xml:space="preserve">Una dependencia transitiva (paquete NuGet) incorporada durante el desarrollo resulta tener una licencia GPL/AGPL no detectada en la revision inicial de la dependencia directa.</x:t>
  </x:si>
  <x:si>
    <x:t xml:space="preserve">Pipeline de CI/CD, ejecutado antes de cada release, con auditorias periodicas de dependencias.</x:t>
  </x:si>
  <x:si>
    <x:t xml:space="preserve">Archivo de dependencias del proyecto (.csproj / packages.lock.json) y etapa de analisis de licencias del pipeline de GitHub Actions.</x:t>
  </x:si>
  <x:si>
    <x:t xml:space="preserve">El pipeline ejecuta un escaneo automatizado de licencias de dependencias directas y transitivas que bloquea el build y notifica al equipo cuando detecta una licencia incompatible, obligando a reemplazar la dependencia antes de continuar.</x:t>
  </x:si>
  <x:si>
    <x:t xml:space="preserve">Escaneo de licencias ejecutado en 100% de los builds de CI; deteccion de dependencia incompatible en ≤1 ejecucion de pipeline (≤10 minutos); 0 releases a produccion con dependencias GPL/AGPL sin resolver.</x:t>
  </x:si>
  <x:si>
    <x:t xml:space="preserve">LEGAL-SANDBOX-01</x:t>
  </x:si>
  <x:si>
    <x:t xml:space="preserve">Restriccion externa: la cuenta sandbox gratuita de Twilio para WhatsApp Business API impone un limite diario de mensajes, no ofrece numero comercial verificado y no soporta pruebas de carga real.</x:t>
  </x:si>
  <x:si>
    <x:t xml:space="preserve">El equipo necesita ejecutar la suite de pruebas automatizadas (unitarias, integracion, carga) en cada ejecucion de CI sin verse limitado por las cuotas de la cuenta sandbox de Twilio.</x:t>
  </x:si>
  <x:si>
    <x:t xml:space="preserve">Pipeline de CI (GitHub Actions), ejecutado en cada push/PR, potencialmente varias veces al dia con multiples ramas activas.</x:t>
  </x:si>
  <x:si>
    <x:t xml:space="preserve">Cliente ITwilioClient / adaptador TwilioWhatsAppAdapter y su doble de prueba (stub/mock) en la capa de pruebas.</x:t>
  </x:si>
  <x:si>
    <x:t xml:space="preserve">El equipo disena la suite de pruebas para depender de un stub/mock de la API de Twilio en el pipeline de CI, reservando la cuenta sandbox real unicamente para un conjunto reducido de pruebas de humo ejecutadas fuera del pipeline principal.</x:t>
  </x:si>
  <x:si>
    <x:t xml:space="preserve">0 llamadas a la API real de Twilio durante la ejecucion del pipeline de CI; 100% de las ejecuciones de CI completan sin ser bloqueadas por limite de cuota, incluso con multiples PRs simultaneos; pruebas de humo contra la cuenta sandbox real ejecutadas maximo 1 vez por dia.</x:t>
  </x:si>
  <x:si>
    <x:t xml:space="preserve">Escenarios de calidad — Formato SEI de 6 partes</x:t>
  </x:si>
  <x:si>
    <x:t xml:space="preserve">Atributo</x:t>
  </x:si>
  <x:si>
    <x:t xml:space="preserve">Business Rationale</x:t>
  </x:si>
  <x:si>
    <x:t xml:space="preserve">Assumptions &amp; Risks</x:t>
  </x:si>
  <x:si>
    <x:t xml:space="preserve">Necesita ejecutar las 10 acciones más frecuentes del día (asignar, reasignar, consultar, filtrar) usando únicamente el teclado</x:t>
  </x:si>
  <x:si>
    <x:t xml:space="preserve">Panel administrativo en jornada laboral típica de 8 horas continuas</x:t>
  </x:si>
  <x:si>
    <x:t xml:space="preserve">Panel web administrativo; capa de UI</x:t>
  </x:si>
  <x:si>
    <x:t xml:space="preserve">El sistema expone atajos de teclado documentados para las 10 acciones más frecuentes y permite navegación completa con Tab/Shift+Tab</x:t>
  </x:si>
  <x:si>
    <x:t xml:space="preserve">100% de las 10 acciones más frecuentes ejecutables únicamente con teclado. Un operador completa un flujo típico de asignación de servicio en &lt;30 segundos sin usar el mouse.</x:t>
  </x:si>
  <x:si>
    <x:t xml:space="preserve">Operador trabaja 8h continuas en el panel. Un panel no-teclado le hace perder ~30% del tiempo por movimientos innecesarios de mouse. Justifica inversión en atajos de teclado como diferenciador de UX operativa.</x:t>
  </x:si>
  <x:si>
    <x:t xml:space="preserve">Requiere validación con operador real antes de fijar los 10 atajos. WCAG 2.1 AA como estándar de referencia.</x:t>
  </x:si>
  <x:si>
    <x:t xml:space="preserve">Necesita solicitar un servicio de transporte por primera vez, sin capacitación previa y sin instalar ninguna aplicación adicional</x:t>
  </x:si>
  <x:si>
    <x:t xml:space="preserve">Pasajero interactuando desde su celular personal usando únicamente WhatsApp</x:t>
  </x:si>
  <x:si>
    <x:t xml:space="preserve">Módulo de Integración WhatsApp; flujo conversacional guiado</x:t>
  </x:si>
  <x:si>
    <x:t xml:space="preserve">El sistema guía al pasajero por un flujo conversacional en WhatsApp hasta completar la solicitud, sin requerir descargas ni registro adicional</x:t>
  </x:si>
  <x:si>
    <x:t xml:space="preserve">≥90% de los pasajeros completan su primera solicitud exitosamente sin ayuda externa. Tiempo promedio del flujo conversacional de primera solicitud &lt;3 minutos.</x:t>
  </x:si>
  <x:si>
    <x:t xml:space="preserve">Validación directa de la decisión estratégica de canal WhatsApp sobre app propia. Si un pasajero necesita capacitación para pedir un servicio, la decisión de canal fracasa.</x:t>
  </x:si>
  <x:si>
    <x:t xml:space="preserve">Abre el dashboard operativo del día o solicita el reporte histórico de operación al iniciar su jornada</x:t>
  </x:si>
  <x:si>
    <x:t xml:space="preserve">Operación normal, inicio de jornada (7-9am), carga concurrente típica del tenant</x:t>
  </x:si>
  <x:si>
    <x:t xml:space="preserve">Conductor, vía WhatsApp</x:t>
  </x:si>
  <x:si>
    <x:t xml:space="preserve">Envía el comando "LLEGUE" para marcar que arribó al punto de recogida</x:t>
  </x:si>
  <x:si>
    <x:t xml:space="preserve">Operación normal, en movimiento, durante un servicio activo</x:t>
  </x:si>
  <x:si>
    <x:t xml:space="preserve">Endpoint del bot conversacional de WhatsApp; módulo de actualización de estado del viaje</x:t>
  </x:si>
  <x:si>
    <x:t xml:space="preserve">El sistema confirma la recepción y actualiza el estado del viaje</x:t>
  </x:si>
  <x:si>
    <x:t xml:space="preserve">Confirmación entregada al conductor en ≤3 s en el percentil 95.</x:t>
  </x:si>
  <x:si>
    <x:t xml:space="preserve">Conductor en movimiento no puede esperar 5s por cada acción; el pasajero ya está subiendo al vehículo. Retrasos en UI = fricción operativa constante.</x:t>
  </x:si>
  <x:si>
    <x:t xml:space="preserve">Depende de latencia móvil del proveedor de red del conductor. Optimizaciones sobre servidor tienen tope inherente por red.</x:t>
  </x:si>
  <x:si>
    <x:t xml:space="preserve">Un pasajero que ya solicitó transporte escribe "¿cómo va mi solicitud?" por WhatsApp mientras espera en la recepción de su empresa.</x:t>
  </x:si>
  <x:si>
    <x:t xml:space="preserve">Tercero no autorizado</x:t>
  </x:si>
  <x:si>
    <x:t xml:space="preserve">Intenta interactuar con el bot de WhatsApp usando el número del conductor desde un dispositivo distinto, o responder a una asignación sin ser el número validado</x:t>
  </x:si>
  <x:si>
    <x:t xml:space="preserve">Módulo de Integración WhatsApp; validación de identidad por número de teléfono asociado al usuarioId</x:t>
  </x:si>
  <x:si>
    <x:t xml:space="preserve">El sistema valida que el número de origen del mensaje coincide con el número registrado del conductor antes de procesar cualquier acción sobre una asignación; si no coincide, rechaza la acción</x:t>
  </x:si>
  <x:si>
    <x:t xml:space="preserve">100% de acciones críticas (aceptar/rechazar servicio, iniciar/finalizar viaje) validadas contra el número registrado; 0 acciones ejecutadas exitosamente desde un número no asociado.</x:t>
  </x:si>
  <x:si>
    <x:t xml:space="preserve">Un conductor no puede repudiar acciones ejecutadas desde su sesión: responde por lo que pase en el viaje. La suplantación destruye la trazabilidad de responsabilidad legal.</x:t>
  </x:si>
  <x:si>
    <x:t xml:space="preserve">Administrador u Operador logístico de la empresa del pasajero</x:t>
  </x:si>
  <x:si>
    <x:t xml:space="preserve">Intenta consultar el detalle (origen/destino) de una solicitud de transporte marcada como personal/fuera de turno de un pasajero</x:t>
  </x:si>
  <x:si>
    <x:t xml:space="preserve">Módulo de Gestión de Solicitudes; control de visibilidad por tipo de solicitud y rol</x:t>
  </x:si>
  <x:si>
    <x:t xml:space="preserve">El sistema oculta el detalle de origen/destino de solicitudes personales a roles administrativos que no sean el propio pasajero, mostrando solo el estado agregado (activo/completado)</x:t>
  </x:si>
  <x:si>
    <x:t xml:space="preserve">100% de solicitudes marcadas como personales bloquean el detalle de ubicación a roles Administrador/Operador Logístico, verificado por prueba de autorización automatizada; 0 excepciones registradas en auditoría de accesos.</x:t>
  </x:si>
  <x:si>
    <x:t xml:space="preserve">Un pasajero puede pedir servicios personales que su empresa no debe ver (visitas médicas, motivos personales). Sin distinción de tipo de servicio, el sistema expone información sensible al empleador.</x:t>
  </x:si>
  <x:si>
    <x:t xml:space="preserve">Requiere atributo esPersonal en SolicitudTransporte (no existe hoy en el diagrama de clases §13 — cambio pendiente al modelo).</x:t>
  </x:si>
  <x:si>
    <x:t xml:space="preserve">Gestiona simultáneamente las asignaciones de los 3 turnos operativos del día (mañana, tarde, noche) desde el panel</x:t>
  </x:si>
  <x:si>
    <x:t xml:space="preserve">Producción, pico de operación con máxima carga concurrente del tenant</x:t>
  </x:si>
  <x:si>
    <x:t xml:space="preserve">Panel web administrativo; motor de asignación</x:t>
  </x:si>
  <x:si>
    <x:t xml:space="preserve">El sistema soporta la carga de gestión simultánea de los 3 turnos sin degradar el tiempo de respuesta de las acciones del operador</x:t>
  </x:si>
  <x:si>
    <x:t xml:space="preserve">Tiempo de respuesta P95 de acciones del panel (asignar, reasignar, consultar) se mantiene ≤2 s incluso con los 3 turnos activos y hasta 50 asignaciones simultáneas en pantalla.</x:t>
  </x:si>
  <x:si>
    <x:t xml:space="preserve">Picos con 3 turnos simultáneos (típico en industria minera) son cuando el operador más necesita el sistema. Un panel lento en ese momento = operador reactivo, no proactivo.</x:t>
  </x:si>
  <x:si>
    <x:t xml:space="preserve">Requiere autoescalado horizontal + índices compuestos en BD. Cuellos de botella típicos en asignación (motor de reglas).</x:t>
  </x:si>
  <x:si>
    <x:t xml:space="preserve">Un pasajero con un viaje programado que espera su recordatorio de recogida</x:t>
  </x:si>
  <x:si>
    <x:t xml:space="preserve">En ese mismo instante necesita enterarse de que una solicitud de servicio quedo sin conductor asignado por mas de 10 minutos (alerta operativa critica)</x:t>
  </x:si>
  <x:si>
    <x:t xml:space="preserve">Produccion, horario de operacion regular, con el frontend del operador bajo carga de renderizado elevada pero con conectividad de red estable</x:t>
  </x:si>
  <x:si>
    <x:t xml:space="preserve">Servicio de notificaciones AlertaNotificationService (capa Application), desacoplado del componente de renderizado del mapa y con canal de entrega independiente (WebSocket dedicado a alertas).</x:t>
  </x:si>
  <x:si>
    <x:t xml:space="preserve">El sistema le entrega la alerta operativa por el canal de notificaciones (WebSocket dedicado) aunque el mapa este momentaneamente lento, para que pueda actuar sin depender de que el mapa cargue</x:t>
  </x:si>
  <x:si>
    <x:t xml:space="preserve">99.5% de las alertas operativas se entregan al panel del operador dentro de los 30 segundos posteriores a su generación, medido mensualmente, independientemente del estado de renderizado del mapa.</x:t>
  </x:si>
  <x:si>
    <x:t xml:space="preserve">Un operador con panel sin alertas es un operador ciego a incidentes. Alertas atrasadas 5 min = reacción tardía = daño operativo (viaje mal ejecutado sin corrección).</x:t>
  </x:si>
  <x:si>
    <x:t xml:space="preserve">CQRS ligero separa canal de alertas del renderizado del mapa. Requiere WebSocket o long-polling optimizado.</x:t>
  </x:si>
  <x:si>
    <x:t xml:space="preserve">Un administrador (y los conductores y pasajeros de su empresa) que dependen del sistema durante la franja critica de arranque de turnos (03:00-05:00)</x:t>
  </x:si>
  <x:si>
    <x:t xml:space="preserve">Justo en esa franja ocurre una falla no planeada de infraestructura (instancia backend o BD) y el sistema deja de responder</x:t>
  </x:si>
  <x:si>
    <x:t xml:space="preserve">Produccion, franja critica de arranque de operacion semanal</x:t>
  </x:si>
  <x:si>
    <x:t xml:space="preserve">Backend .NET + PostgreSQL; balanceador de carga</x:t>
  </x:si>
  <x:si>
    <x:t xml:space="preserve">El balanceador redirige trafico y el sistema se recupera sin que el administrador tenga que intervenir manualmente, restableciendo el servicio para todos los usuarios de la franja critica</x:t>
  </x:si>
  <x:si>
    <x:t xml:space="preserve">Uptime ≥ 99.5% mensual (≤3.65h indisponibilidad/mes); en franja crítica 03:00-05:00 la tolerancia se reduce a ≤5 min de indisponibilidad continua antes de escalamiento automático; failover ≤30s.</x:t>
  </x:si>
  <x:si>
    <x:t xml:space="preserve">Franja 03:00-05:00 es la más crítica para clientes de transporte aéreo (arranque de tripulaciones). Caídas ahí = impacto contractual inmediato con el cliente empresarial.</x:t>
  </x:si>
  <x:si>
    <x:t xml:space="preserve">Requiere balanceador + múltiples instancias + failover automático. Costo de infra mayor solo justificable en producción real.</x:t>
  </x:si>
  <x:si>
    <x:t xml:space="preserve">Un conductor que acaba de terminar un servicio</x:t>
  </x:si>
  <x:si>
    <x:t xml:space="preserve">Cambia su estado de 'No disponible' a 'Disponible' justo cuando el motor de asignacion esta evaluando candidatos para un servicio entrante, y espera que ese cambio se tenga en cuenta de inmediato</x:t>
  </x:si>
  <x:si>
    <x:t xml:space="preserve">Produccion, hora de alta demanda de servicios, con el motor de asignacion evaluando candidatos en el mismo instante en que el conductor cambia su estado</x:t>
  </x:si>
  <x:si>
    <x:t xml:space="preserve">Patrón outbox (tabla OutboxMessages y worker OutboxProcessor) que sincroniza de forma consistente ConductorEstadoActual con la caché de lectura consumida por AssignmentEngine.</x:t>
  </x:si>
  <x:si>
    <x:t xml:space="preserve">El sistema garantiza que el motor de asignacion siempre lo considere con su ultimo estado confirmado, sin dejarlo fuera de la asignacion por usar un valor de disponibilidad desactualizado</x:t>
  </x:si>
  <x:si>
    <x:t xml:space="preserve">0 casos de asignación basados en estado de disponibilidad desactualizado por más de 3 segundos, verificado en pruebas de concurrencia con al menos 1000 ciclos de asignación.</x:t>
  </x:si>
  <x:si>
    <x:t xml:space="preserve">Servicios que se "esfuman" del historial del conductor rompen su confianza en el sistema. Sin consistencia bajo concurrencia, el conductor reporta bugs al operador y bloquea la operación.</x:t>
  </x:si>
  <x:si>
    <x:t xml:space="preserve">Patrón Outbox validado por spike (ver hoja PoC y Spikes). Introduce complejidad operativa que solo se justifica por el impacto del bug.</x:t>
  </x:si>
  <x:si>
    <x:t xml:space="preserve">Un pasajero que consulta el estado de su solicitud por WhatsApp</x:t>
  </x:si>
  <x:si>
    <x:t xml:space="preserve">Pregunta justo en el instante en que un operador logistico esta reasignando manualmente su conductor (actualizacion concurrente de 'Pendiente' a 'Asignada')</x:t>
  </x:si>
  <x:si>
    <x:t xml:space="preserve">Produccion, operacion normal, con actualizaciones concurrentes entre el modulo de asignacion y el modulo de consulta sobre el mismo registro</x:t>
  </x:si>
  <x:si>
    <x:t xml:space="preserve">Tabla EstadoSolicitudHistorial y patrón outbox en la capa Infrastructure, que garantizan que EstadoSolicitud en la tabla Solicitudes es la única fuente de verdad consultada.</x:t>
  </x:si>
  <x:si>
    <x:t xml:space="preserve">El sistema le responde siempre con la ultima transaccion confirmada, evitando mostrarle un estado obsoleto o a medio actualizar</x:t>
  </x:si>
  <x:si>
    <x:t xml:space="preserve">0% de discrepancias entre el estado mostrado al pasajero y el estado real registrado en EstadoSolicitudHistorial, verificado en 10,000 consultas de auditoría automatizadas.</x:t>
  </x:si>
  <x:si>
    <x:t xml:space="preserve">Pasajero ve un estado obsoleto y llama a soporte por algo que ya se resolvió. Genera carga innecesaria al operador y frustración del cliente.</x:t>
  </x:si>
  <x:si>
    <x:t xml:space="preserve">Un Operador Logistico con baja visión de colores (daltonismo) supervisa el panel de monitoreo durante su turno.</x:t>
  </x:si>
  <x:si>
    <x:t xml:space="preserve">Se generan simultáneamente varias alertas de distinta severidad (incidente reportado, solicitud sin asignar, conductor sin respuesta) que el operador debe distinguir rápidamente.</x:t>
  </x:si>
  <x:si>
    <x:t xml:space="preserve">Producción, uso continuo del panel durante un turno de 8 horas en una estación de trabajo estándar.</x:t>
  </x:si>
  <x:si>
    <x:t xml:space="preserve">Componente de interfaz AlertBadge del módulo de Monitoreo Operativo en el frontend, que combina color, ícono y forma para cada nivel de severidad.</x:t>
  </x:si>
  <x:si>
    <x:t xml:space="preserve">El componente representa cada nivel de alerta con una combinación redundante de color, ícono distintivo y forma, no solo color, siguiendo pautas de accesibilidad.</x:t>
  </x:si>
  <x:si>
    <x:t xml:space="preserve">100% de las alertas críticas se presentan con contraste de color ≥4.5:1 (WCAG 2.1 AA) y con ícono/forma redundante al color, verificado en auditoría de accesibilidad.</x:t>
  </x:si>
  <x:si>
    <x:t xml:space="preserve">Operadores con daltonismo (~8% hombres) no distinguen alertas rojas/verdes. Codificación por color + ícono + forma es cumplimiento WCAG 2.1 AA y evita error operativo por confusión visual.</x:t>
  </x:si>
  <x:si>
    <x:t xml:space="preserve">Requiere sistema de diseño con tokens de accesibilidad. Costo adicional bajo si se aplica desde el inicio.</x:t>
  </x:si>
  <x:si>
    <x:t xml:space="preserve">Ejecuta por primera vez una tarea administrativa común (dar de alta un usuario, revisar un reporte) sin capacitación previa</x:t>
  </x:si>
  <x:si>
    <x:t xml:space="preserve">Primer uso, sin soporte en línea disponible</x:t>
  </x:si>
  <x:si>
    <x:t xml:space="preserve">Panel Web Administrativo; capa de UI con textos guía y validaciones inline</x:t>
  </x:si>
  <x:si>
    <x:t xml:space="preserve">El sistema guía al administrador con mensajes claros de error/ayuda contextual y confirma cada acción crítica</x:t>
  </x:si>
  <x:si>
    <x:t xml:space="preserve">≥85% de administradores nuevos completan sin ayuda externa las 3 tareas administrativas más comunes en su primera sesión; tiempo promedio por tarea ≤3 minutos.</x:t>
  </x:si>
  <x:si>
    <x:t xml:space="preserve">Cubierto parcialmente por diseño simple + documentación in-app. Requiere validación con administradores reales.</x:t>
  </x:si>
  <x:si>
    <x:t xml:space="preserve">Conductor en zona de cobertura de red limitada</x:t>
  </x:si>
  <x:si>
    <x:t xml:space="preserve">Envía o recibe mensajes de WhatsApp con conexión de datos intermitente (2G/señal baja)</x:t>
  </x:si>
  <x:si>
    <x:t xml:space="preserve">Zona rural o de baja cobertura, operación normal</x:t>
  </x:si>
  <x:si>
    <x:t xml:space="preserve">Conductor con equipo dañado o prestado</x:t>
  </x:si>
  <x:si>
    <x:t xml:space="preserve">Usa un dispositivo distinto al habitual pero con su mismo número de WhatsApp registrado</x:t>
  </x:si>
  <x:si>
    <x:t xml:space="preserve">Operación normal, cambio temporal de dispositivo</x:t>
  </x:si>
  <x:si>
    <x:t xml:space="preserve">Módulo de Integración WhatsApp; identidad ligada al número telefónico, no al dispositivo</x:t>
  </x:si>
  <x:si>
    <x:t xml:space="preserve">El sistema reconoce al conductor por su número de WhatsApp sin importar el dispositivo físico usado</x:t>
  </x:si>
  <x:si>
    <x:t xml:space="preserve">100% de continuidad operativa al cambiar de dispositivo manteniendo el mismo número: 0 reconfiguración o re-registro requerido.</x:t>
  </x:si>
  <x:si>
    <x:t xml:space="preserve">Conductor que cambia de celular no puede perder acceso al sistema; su medio de trabajo depende de esa continuidad. Identidad por número WhatsApp (no por dispositivo) resuelve el escenario.</x:t>
  </x:si>
  <x:si>
    <x:t xml:space="preserve">Cubierto por identidad basada en número; independiente del dispositivo. Requiere reautenticación al detectar cambio de línea.</x:t>
  </x:si>
  <x:si>
    <x:t xml:space="preserve">Operador Logistico</x:t>
  </x:si>
  <x:si>
    <x:t xml:space="preserve">Un Operador Logistico nuevo en el rol revisa el panel de monitoreo por primera vez durante un turno con actividad normal.</x:t>
  </x:si>
  <x:si>
    <x:t xml:space="preserve">El panel muestra simultáneamente servicios que avanzan sin problema y servicios que requieren atención inmediata (alertas activas), y el operador debe priorizar dónde actuar primero.</x:t>
  </x:si>
  <x:si>
    <x:t xml:space="preserve">Producción, turno con mezcla habitual de servicios normales y 2-3 alertas activas simultáneas.</x:t>
  </x:si>
  <x:si>
    <x:t xml:space="preserve">Vista de tablero con semaforización de estado (componente EstadoServicioIndicador) dentro del módulo de Monitoreo Operativo del frontend.</x:t>
  </x:si>
  <x:si>
    <x:t xml:space="preserve">El panel agrupa visualmente los servicios por nivel de atención requerida (normal, atención, crítico) usando jerarquía visual clara en la parte superior del tablero.</x:t>
  </x:si>
  <x:si>
    <x:t xml:space="preserve">En pruebas de usabilidad, ≥90% de los operadores identifican correctamente el servicio que requiere atención inmediata en ≤5 segundos de exposición al panel.</x:t>
  </x:si>
  <x:si>
    <x:t xml:space="preserve">Operador prefiere densidad de información sobre limpieza visual (opuesto al pasajero). Panel con exceso de espacios en blanco es percibido como "faltan datos" y baja su confianza.</x:t>
  </x:si>
  <x:si>
    <x:t xml:space="preserve">Requiere sistema de diseño con densidad configurable. Validación con operador real necesaria.</x:t>
  </x:si>
  <x:si>
    <x:t xml:space="preserve">Un administrador que gestiona usuarios por primera vez en la plataforma necesita registrar a un nuevo pasajero sin haber recibido capacitación previa.</x:t>
  </x:si>
  <x:si>
    <x:t xml:space="preserve">El administrador hace clic en 'Nuevo usuario' y completa el formulario de alta guiándose únicamente por las etiquetas y mensajes en pantalla.</x:t>
  </x:si>
  <x:si>
    <x:t xml:space="preserve">Primer uso del módulo (sin experiencia previa), Panel Web Administrativo en su versión de producción, sin asistencia de soporte técnico.</x:t>
  </x:si>
  <x:si>
    <x:t xml:space="preserve">Flujo de alta de usuario (wizard de 3 pasos) del Panel Web Administrativo, junto con las reglas de validación expuestas por UsuarioValidator (FluentValidation) en la API.</x:t>
  </x:si>
  <x:si>
    <x:t xml:space="preserve">El sistema guía al administrador en un flujo corto con validaciones en línea que indican de forma específica el campo y el motivo del error (por ejemplo, 'El documento ya está registrado para otro usuario de esta empresa'), sin mensajes técnicos genéricos.</x:t>
  </x:si>
  <x:si>
    <x:t xml:space="preserve">El 90% de los administradores sin capacitación previa completan el alta de un usuario en ≤4 pasos y en ≤2 minutos, con una tasa de error de validación no resuelto en el primer intento ≤10%, medido en pruebas de usabilidad con 20 participantes.</x:t>
  </x:si>
  <x:si>
    <x:t xml:space="preserve">Requiere flujos guiados in-app y documentación embebida. Bajo costo si se aplica desde el diseño inicial.</x:t>
  </x:si>
  <x:si>
    <x:t xml:space="preserve">Nota sobre esquema SLA por niveles:</x:t>
  </x:si>
  <x:si>
    <x:t xml:space="preserve">Codigo</x:t>
  </x:si>
  <x:si>
    <x:t xml:space="preserve">RF relacionado</x:t>
  </x:si>
  <x:si>
    <x:t xml:space="preserve">Tactica(s) aplicada(s)</x:t>
  </x:si>
  <x:si>
    <x:t xml:space="preserve">Patron / Building Block</x:t>
  </x:si>
  <x:si>
    <x:t xml:space="preserve">Solucion propuesta</x:t>
  </x:si>
  <x:si>
    <x:t xml:space="preserve">ADR relacionado</x:t>
  </x:si>
  <x:si>
    <x:t xml:space="preserve">Requiere PoC/Spike</x:t>
  </x:si>
  <x:si>
    <x:t xml:space="preserve">RF-09, RF-15</x:t>
  </x:si>
  <x:si>
    <x:t xml:space="preserve">Soportar iniciativa del sistema (mantener modelo de tarea)</x:t>
  </x:si>
  <x:si>
    <x:t xml:space="preserve">Maquina de estados conversacional (bot de WhatsApp)</x:t>
  </x:si>
  <x:si>
    <x:t xml:space="preserve">El pasajero pide su primer viaje sin instalar nada ni recibir capacitacion: solo escribe por WhatsApp y el sistema lo guia. El bot guia al pasajero paso a paso manteniendo el estado de la conversacion, sin exigir descargas ni registro adicional.</x:t>
  </x:si>
  <x:si>
    <x:t xml:space="preserve">ADR-05</x:t>
  </x:si>
  <x:si>
    <x:t xml:space="preserve">Si — PoC bot conversacional</x:t>
  </x:si>
  <x:si>
    <x:t xml:space="preserve">RF-32 (no significativo) / RF-09</x:t>
  </x:si>
  <x:si>
    <x:t xml:space="preserve">Reducir acoplamiento (separar consulta de comando); Reducir overhead</x:t>
  </x:si>
  <x:si>
    <x:t xml:space="preserve">CQRS ligero — handler de consulta directo a tabla Solicitudes</x:t>
  </x:si>
  <x:si>
    <x:t xml:space="preserve">El pasajero pregunta como va su solicitud y obtiene respuesta al instante, sin que el sistema tenga que recalcular nada de mas. La consulta de estado se resuelve leyendo directamente la tabla Solicitudes, sin invocar al motor de asignacion, evitando el costo de recalcular nada para una simple lectura.</x:t>
  </x:si>
  <x:si>
    <x:t xml:space="preserve">No</x:t>
  </x:si>
  <x:si>
    <x:t xml:space="preserve">Transversal (Panel Web)</x:t>
  </x:si>
  <x:si>
    <x:t xml:space="preserve">Soportar iniciativa del usuario — codificacion redundante (WCAG)</x:t>
  </x:si>
  <x:si>
    <x:t xml:space="preserve">Componente AlertBadge (color + icono + forma)</x:t>
  </x:si>
  <x:si>
    <x:t xml:space="preserve">El operador con daltonismo distingue las alertas criticas igual de rapido que cualquier otro, sin depender solo del color. Cada nivel de severidad se representa con color, icono y forma simultaneamente (no solo color), cumpliendo WCAG 2.1 AA (contraste &gt;=4.5:1).</x:t>
  </x:si>
  <x:si>
    <x:t xml:space="preserve">—</x:t>
  </x:si>
  <x:si>
    <x:t xml:space="preserve">Soportar iniciativa del usuario y del sistema (ayuda contextual)</x:t>
  </x:si>
  <x:si>
    <x:t xml:space="preserve">UI con textos guia y validaciones inline</x:t>
  </x:si>
  <x:si>
    <x:t xml:space="preserve">Un administrador sin capacitacion previa hace su primera tarea sin trabarse, porque el sistema le explica que hacer en cada paso. Mensajes de error/ayuda contextual claros y confirmacion de cada accion critica, sin depender de capacitacion previa.</x:t>
  </x:si>
  <x:si>
    <x:t xml:space="preserve">RF-14, RF-18</x:t>
  </x:si>
  <x:si>
    <x:t xml:space="preserve">Recuperacion de fallos — reintento (misma tactica que #19, repetida)</x:t>
  </x:si>
  <x:si>
    <x:t xml:space="preserve">Mecanismo de reintento de mensajes de WhatsApp</x:t>
  </x:si>
  <x:si>
    <x:t xml:space="preserve">El conductor en zona de senal debil no pierde su conversacion con el sistema aunque la conexion se le corte varias veces. Reintentar hasta 3 veces en 10 minutos ante senal intermitente, preservando el estado de la conversacion mientras se restablece.</x:t>
  </x:si>
  <x:si>
    <x:t xml:space="preserve">Soportar iniciativa del sistema — mantener modelo del sistema (jerarquia visual)</x:t>
  </x:si>
  <x:si>
    <x:t xml:space="preserve">Componente EstadoServicioIndicador (semaforizacion)</x:t>
  </x:si>
  <x:si>
    <x:t xml:space="preserve">Un operador nuevo entiende de un vistazo que servicio necesita atencion urgente, sin tener que leer cada fila con calma. Agrupar visualmente los servicios por nivel de atencion requerida (normal/atencion/critico) en la parte superior del tablero.</x:t>
  </x:si>
  <x:si>
    <x:t xml:space="preserve">RF-05</x:t>
  </x:si>
  <x:si>
    <x:t xml:space="preserve">Soportar iniciativa del usuario — validacion inline especifica</x:t>
  </x:si>
  <x:si>
    <x:t xml:space="preserve">UsuarioValidator (FluentValidation) + wizard de 3 pasos</x:t>
  </x:si>
  <x:si>
    <x:t xml:space="preserve">Un administrador sin experiencia registra su primer usuario guiandose solo por lo que ve en pantalla, sin llamar a soporte. Guiar el alta de usuario en un flujo corto con validaciones inline que indiquen campo y motivo exacto del error, sin mensajes tecnicos genericos.</x:t>
  </x:si>
</x:sst>
</file>

<file path=xl/styles.xml><?xml version="1.0" encoding="utf-8"?>
<x:styleSheet xmlns:x="http://schemas.openxmlformats.org/spreadsheetml/2006/main">
  <x:fonts count="28">
    <x:font>
      <x:sz val="11"/>
      <x:color theme="1"/>
      <x:name val="Aptos Narrow"/>
    </x:font>
    <x:font>
      <x:b/>
      <x:sz val="11"/>
      <x:color theme="1"/>
      <x:name val="Aptos Narrow"/>
    </x:font>
    <x:font>
      <x:b/>
      <x:sz val="11"/>
      <x:color rgb="FF000000"/>
      <x:name val="Aptos Narrow"/>
    </x:font>
    <x:font>
      <x:b/>
      <x:sz val="16"/>
      <x:color rgb="FF1F4E78"/>
      <x:name val="Aptos Narrow"/>
    </x:font>
    <x:font>
      <x:b/>
      <x:sz val="11"/>
      <x:color rgb="FFFFFFFF"/>
      <x:name val="Aptos Narrow"/>
    </x:font>
    <x:font>
      <x:b/>
      <x:sz val="12"/>
      <x:name val="Aptos Narrow"/>
    </x:font>
    <x:font>
      <x:b/>
      <x:sz val="11"/>
      <x:color rgb="FFC00000"/>
      <x:name val="Aptos Narrow"/>
    </x:font>
    <x:font>
      <x:b/>
      <x:sz val="11"/>
      <x:name val="Aptos Narrow"/>
    </x:font>
    <x:font>
      <x:sz val="11"/>
      <x:name val="Aptos Narrow"/>
    </x:font>
    <x:font>
      <x:i/>
      <x:sz val="11"/>
      <x:name val="Aptos Narrow"/>
    </x:font>
    <x:font>
      <x:b/>
      <x:sz val="11"/>
      <x:color rgb="FF404040"/>
      <x:name val="Aptos Narrow"/>
    </x:font>
    <x:font>
      <x:sz val="11"/>
      <x:color rgb="FF808080"/>
      <x:name val="Aptos Narrow"/>
    </x:font>
    <x:font>
      <x:b/>
      <x:sz val="14"/>
      <x:color rgb="FF1F4E78"/>
      <x:name val="Aptos Narrow"/>
    </x:font>
    <x:font>
      <x:b/>
      <x:sz val="11"/>
      <x:name val="Aptos Narrow"/>
    </x:font>
    <x:font>
      <x:sz val="11"/>
      <x:color rgb="FF000000"/>
      <x:name val="Aptos Narrow"/>
    </x:font>
    <x:font>
      <x:b/>
      <x:sz val="12"/>
      <x:color rgb="FFFFFFFF"/>
      <x:name val="Aptos Narrow"/>
    </x:font>
    <x:font>
      <x:b/>
      <x:sz val="11"/>
      <x:color rgb="FF006100"/>
      <x:name val="Aptos Narrow"/>
    </x:font>
    <x:font>
      <x:b/>
      <x:sz val="13"/>
      <x:color rgb="FFFFFFFF"/>
      <x:name val="Aptos Narrow"/>
    </x:font>
    <x:font>
      <x:sz val="11"/>
      <x:name val="Aptos Narrow"/>
    </x:font>
    <x:font>
      <x:b/>
      <x:sz val="14"/>
      <x:name val="Aptos Narrow"/>
    </x:font>
    <x:font>
      <x:i/>
      <x:sz val="10"/>
      <x:color rgb="FF595959"/>
      <x:name val="Aptos Narrow"/>
    </x:font>
    <x:font>
      <x:b/>
      <x:sz val="12"/>
      <x:color rgb="FFFFFFFF"/>
      <x:name val="Aptos Narrow"/>
    </x:font>
    <x:font>
      <x:b/>
      <x:sz val="11"/>
      <x:color rgb="FFFFFFFF"/>
      <x:name val="Cambria"/>
    </x:font>
    <x:font>
      <x:sz val="11"/>
      <x:color rgb="FF000000"/>
      <x:name val="Aptos Narrow"/>
    </x:font>
    <x:font>
      <x:b/>
      <x:sz val="13"/>
      <x:name val="Cambria"/>
    </x:font>
    <x:font>
      <x:sz val="11"/>
      <x:color rgb="FF000000"/>
      <x:name val="Aptos Narrow"/>
    </x:font>
    <x:font>
      <x:b/>
      <x:sz val="11"/>
      <x:color rgb="FF1F4E78"/>
      <x:name val="Aptos Narrow"/>
    </x:font>
    <x:font>
      <x:sz val="10"/>
      <x:color rgb="FF595959"/>
      <x:name val="Aptos Narrow"/>
    </x:font>
  </x:fonts>
  <x:fills count="24">
    <x:fill>
      <x:patternFill patternType="none"/>
    </x:fill>
    <x:fill>
      <x:patternFill patternType="gray125"/>
    </x:fill>
    <x:fill>
      <x:patternFill patternType="solid">
        <x:fgColor rgb="FFFFFF00"/>
      </x:patternFill>
    </x:fill>
    <x:fill>
      <x:patternFill patternType="solid">
        <x:fgColor theme="0"/>
      </x:patternFill>
    </x:fill>
    <x:fill>
      <x:patternFill patternType="solid">
        <x:fgColor theme="2" tint="-0.24998"/>
      </x:patternFill>
    </x:fill>
    <x:fill>
      <x:patternFill patternType="solid">
        <x:fgColor theme="8" tint="0.59999"/>
      </x:patternFill>
    </x:fill>
    <x:fill>
      <x:patternFill patternType="solid">
        <x:fgColor theme="3" tint="0.74999"/>
      </x:patternFill>
    </x:fill>
    <x:fill>
      <x:patternFill patternType="solid">
        <x:fgColor theme="5" tint="0.59999"/>
      </x:patternFill>
    </x:fill>
    <x:fill>
      <x:patternFill patternType="solid">
        <x:fgColor theme="9" tint="0.59999"/>
      </x:patternFill>
    </x:fill>
    <x:fill>
      <x:patternFill patternType="solid">
        <x:fgColor theme="4" tint="0.39998"/>
      </x:patternFill>
    </x:fill>
    <x:fill>
      <x:patternFill patternType="solid">
        <x:fgColor theme="6" tint="0.7999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D9EAD3"/>
      </x:patternFill>
    </x:fill>
    <x:fill>
      <x:patternFill patternType="solid">
        <x:fgColor rgb="FFB6D7A8"/>
      </x:patternFill>
    </x:fill>
    <x:fill>
      <x:patternFill patternType="solid">
        <x:fgColor rgb="FFD9E2F3"/>
      </x:patternFill>
    </x:fill>
    <x:fill>
      <x:patternFill patternType="solid">
        <x:fgColor rgb="FFEAEAEA"/>
      </x:patternFill>
    </x:fill>
    <x:fill>
      <x:patternFill patternType="solid">
        <x:fgColor rgb="FF2F5597"/>
      </x:patternFill>
    </x:fill>
    <x:fill>
      <x:patternFill patternType="solid">
        <x:fgColor rgb="FFFFCC99"/>
      </x:patternFill>
    </x:fill>
    <x:fill>
      <x:patternFill patternType="solid">
        <x:fgColor theme="0"/>
      </x:patternFill>
    </x:fill>
    <x:fill>
      <x:patternFill patternType="solid">
        <x:fgColor rgb="FF1F4E78"/>
      </x:patternFill>
    </x:fill>
    <x:fill>
      <x:patternFill patternType="solid">
        <x:fgColor rgb="FFFFFFFF"/>
      </x:patternFill>
    </x:fill>
  </x:fills>
  <x:borders count="46">
    <x:border/>
    <x:border>
      <x:left style="thin">
        <x:color rgb="FF000000"/>
      </x:left>
      <x:right style="thin">
        <x:color rgb="FF000000"/>
      </x:right>
      <x:top style="thin">
        <x:color rgb="FF000000"/>
      </x:top>
      <x:bottom style="thin">
        <x:color rgb="FF000000"/>
      </x:bottom>
    </x:border>
    <x:border>
      <x:right style="thin">
        <x:color rgb="FFB4B4B4"/>
      </x:right>
      <x:top style="thin">
        <x:color rgb="FFB4B4B4"/>
      </x:top>
      <x:bottom style="thin">
        <x:color rgb="FFB4B4B4"/>
      </x:bottom>
    </x:border>
    <x:border>
      <x:left style="thin">
        <x:color rgb="FFB4B4B4"/>
      </x:left>
      <x:right style="thin">
        <x:color rgb="FFB4B4B4"/>
      </x:right>
    </x:border>
    <x:border>
      <x:left style="thin">
        <x:color rgb="FFB4B4B4"/>
      </x:left>
      <x:right style="thin">
        <x:color rgb="FFB4B4B4"/>
      </x:right>
      <x:bottom style="thin">
        <x:color rgb="FFB4B4B4"/>
      </x:bottom>
    </x:border>
    <x:border>
      <x:right style="thin">
        <x:color rgb="FFB4B4B4"/>
      </x:right>
      <x:bottom style="thin">
        <x:color rgb="FFB4B4B4"/>
      </x:bottom>
    </x:border>
    <x:border>
      <x:left style="thin">
        <x:color rgb="FFB7B7B7"/>
      </x:left>
      <x:right style="thin">
        <x:color rgb="FFB7B7B7"/>
      </x:right>
      <x:top style="thin">
        <x:color rgb="FFB7B7B7"/>
      </x:top>
      <x:bottom style="thin">
        <x:color rgb="FFB7B7B7"/>
      </x:bottom>
    </x:border>
    <x:border>
      <x:right style="thin">
        <x:color rgb="FFB7B7B7"/>
      </x:right>
      <x:top style="thin">
        <x:color rgb="FFB7B7B7"/>
      </x:top>
      <x:bottom style="thin">
        <x:color rgb="FFB7B7B7"/>
      </x:bottom>
    </x:border>
    <x:border>
      <x:left style="thin">
        <x:color rgb="FFB7B7B7"/>
      </x:left>
      <x:right style="thin">
        <x:color rgb="FFB7B7B7"/>
      </x:right>
      <x:bottom style="thin">
        <x:color rgb="FFB7B7B7"/>
      </x:bottom>
    </x:border>
    <x:border>
      <x:right style="thin">
        <x:color rgb="FFB7B7B7"/>
      </x:right>
      <x:bottom style="thin">
        <x:color rgb="FFB7B7B7"/>
      </x:bottom>
    </x:border>
    <x:border>
      <x:left style="thin">
        <x:color rgb="FFB4B4B4"/>
      </x:left>
      <x:right style="thin">
        <x:color rgb="FFB4B4B4"/>
      </x:right>
      <x:top style="thin">
        <x:color rgb="FFB4B4B4"/>
      </x:top>
      <x:bottom style="thin">
        <x:color rgb="FFB4B4B4"/>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border>
    <x:border>
      <x:left style="thin">
        <x:color rgb="FF000000"/>
      </x:left>
      <x:right style="thin">
        <x:color rgb="FF000000"/>
      </x:right>
      <x:bottom style="thin">
        <x:color rgb="FF000000"/>
      </x:bottom>
    </x:border>
    <x:border/>
    <x:border>
      <x:left style="thin">
        <x:color rgb="FF000000"/>
      </x:left>
      <x:right style="thin">
        <x:color rgb="FF000000"/>
      </x:right>
      <x:top style="thin">
        <x:color rgb="FF000000"/>
      </x:top>
      <x:bottom style="thin">
        <x:color rgb="FF000000"/>
      </x:bottom>
    </x:border>
    <x:border>
      <x:right style="thin">
        <x:color rgb="FFB4B4B4"/>
      </x:right>
      <x:bottom style="thin">
        <x:color rgb="FFB4B4B4"/>
      </x:bottom>
    </x:border>
    <x:border>
      <x:right style="thin">
        <x:color rgb="FFB4B4B4"/>
      </x:right>
      <x:top style="thin">
        <x:color rgb="FFB4B4B4"/>
      </x:top>
      <x:bottom style="thin">
        <x:color rgb="FFB4B4B4"/>
      </x:bottom>
    </x:border>
    <x:border>
      <x:right style="thin">
        <x:color rgb="FFB7B7B7"/>
      </x:right>
      <x:top style="thin">
        <x:color rgb="FFB7B7B7"/>
      </x:top>
      <x:bottom style="thin">
        <x:color rgb="FFB7B7B7"/>
      </x:bottom>
    </x:border>
    <x:border>
      <x:left style="thin">
        <x:color rgb="FFB7B7B7"/>
      </x:left>
      <x:right style="thin">
        <x:color rgb="FFB7B7B7"/>
      </x:right>
      <x:top style="thin">
        <x:color rgb="FFB7B7B7"/>
      </x:top>
      <x:bottom style="thin">
        <x:color rgb="FFB7B7B7"/>
      </x:bottom>
    </x:border>
    <x:border>
      <x:left style="thin">
        <x:color rgb="FFB7B7B7"/>
      </x:left>
      <x:right style="thin">
        <x:color rgb="FFB7B7B7"/>
      </x:right>
      <x:bottom style="thin">
        <x:color rgb="FFB7B7B7"/>
      </x:bottom>
    </x:border>
    <x:border>
      <x:right style="thin">
        <x:color rgb="FFB7B7B7"/>
      </x:right>
      <x:bottom style="thin">
        <x:color rgb="FFB7B7B7"/>
      </x:bottom>
    </x:border>
    <x:border>
      <x:left style="thin">
        <x:color rgb="FFB4B4B4"/>
      </x:left>
      <x:right style="thin">
        <x:color rgb="FFB4B4B4"/>
      </x:right>
      <x:top style="thin">
        <x:color rgb="FFB4B4B4"/>
      </x:top>
      <x:bottom style="thin">
        <x:color rgb="FFB4B4B4"/>
      </x:bottom>
    </x:border>
    <x:border>
      <x:left style="thin">
        <x:color rgb="FFB4B4B4"/>
      </x:left>
      <x:right style="thin">
        <x:color rgb="FFB4B4B4"/>
      </x:right>
      <x:bottom style="thin">
        <x:color rgb="FFB4B4B4"/>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border>
    <x:border>
      <x:left style="thin">
        <x:color rgb="FF000000"/>
      </x:left>
      <x:right style="thin">
        <x:color rgb="FF000000"/>
      </x:right>
      <x:bottom style="thin">
        <x:color rgb="FF000000"/>
      </x:bottom>
    </x:border>
    <x:border>
      <x:left style="thin">
        <x:color rgb="FFB4B4B4"/>
      </x:left>
      <x:right style="thin">
        <x:color rgb="FFB4B4B4"/>
      </x:right>
    </x:border>
    <x:border>
      <x:left style="thin">
        <x:color rgb="FFB7B7B7"/>
      </x:left>
      <x:right style="thin">
        <x:color rgb="FF000000"/>
      </x:right>
      <x:top style="thin">
        <x:color rgb="FFB7B7B7"/>
      </x:top>
      <x:bottom style="thin">
        <x:color rgb="FF000000"/>
      </x:bottom>
    </x:border>
    <x:border>
      <x:left style="thin">
        <x:color rgb="FF000000"/>
      </x:left>
      <x:right style="thin">
        <x:color rgb="FF000000"/>
      </x:right>
      <x:top style="thin">
        <x:color rgb="FFB7B7B7"/>
      </x:top>
      <x:bottom style="thin">
        <x:color rgb="FF000000"/>
      </x:bottom>
    </x:border>
    <x:border>
      <x:left style="thin">
        <x:color rgb="FF000000"/>
      </x:left>
      <x:right style="thin">
        <x:color rgb="FFB7B7B7"/>
      </x:right>
      <x:top style="thin">
        <x:color rgb="FFB7B7B7"/>
      </x:top>
      <x:bottom style="thin">
        <x:color rgb="FF000000"/>
      </x:bottom>
    </x:border>
    <x:border>
      <x:left style="thin">
        <x:color rgb="FFB7B7B7"/>
      </x:left>
      <x:right style="thin">
        <x:color rgb="FF000000"/>
      </x:right>
      <x:top style="thin">
        <x:color rgb="FF000000"/>
      </x:top>
      <x:bottom style="thin">
        <x:color rgb="FF000000"/>
      </x:bottom>
    </x:border>
    <x:border>
      <x:left style="thin">
        <x:color rgb="FF000000"/>
      </x:left>
      <x:right style="thin">
        <x:color rgb="FFB7B7B7"/>
      </x:right>
      <x:top style="thin">
        <x:color rgb="FF000000"/>
      </x:top>
      <x:bottom style="thin">
        <x:color rgb="FF000000"/>
      </x:bottom>
    </x:border>
    <x:border>
      <x:left style="thin">
        <x:color rgb="FFB7B7B7"/>
      </x:left>
      <x:right style="thin">
        <x:color rgb="FF000000"/>
      </x:right>
      <x:top style="thin">
        <x:color rgb="FF000000"/>
      </x:top>
      <x:bottom style="thin">
        <x:color rgb="FFB7B7B7"/>
      </x:bottom>
    </x:border>
    <x:border>
      <x:left style="thin">
        <x:color rgb="FF000000"/>
      </x:left>
      <x:right style="thin">
        <x:color rgb="FF000000"/>
      </x:right>
      <x:top style="thin">
        <x:color rgb="FF000000"/>
      </x:top>
      <x:bottom style="thin">
        <x:color rgb="FFB7B7B7"/>
      </x:bottom>
    </x:border>
    <x:border>
      <x:left style="thin">
        <x:color rgb="FF000000"/>
      </x:left>
      <x:right style="thin">
        <x:color rgb="FFB7B7B7"/>
      </x:right>
      <x:top style="thin">
        <x:color rgb="FF000000"/>
      </x:top>
      <x:bottom style="thin">
        <x:color rgb="FFB7B7B7"/>
      </x:bottom>
    </x:border>
    <x:border>
      <x:left style="thin">
        <x:color rgb="FFB7B7B7"/>
      </x:left>
      <x:right style="thin">
        <x:color rgb="FF000000"/>
      </x:right>
      <x:top style="thin">
        <x:color rgb="FFB7B7B7"/>
      </x:top>
      <x:bottom style="thin">
        <x:color rgb="FF000000"/>
      </x:bottom>
    </x:border>
    <x:border>
      <x:left style="thin">
        <x:color rgb="FF000000"/>
      </x:left>
      <x:right style="thin">
        <x:color rgb="FF000000"/>
      </x:right>
      <x:top style="thin">
        <x:color rgb="FFB7B7B7"/>
      </x:top>
      <x:bottom style="thin">
        <x:color rgb="FF000000"/>
      </x:bottom>
    </x:border>
    <x:border>
      <x:left style="thin">
        <x:color rgb="FF000000"/>
      </x:left>
      <x:right style="thin">
        <x:color rgb="FFB7B7B7"/>
      </x:right>
      <x:top style="thin">
        <x:color rgb="FFB7B7B7"/>
      </x:top>
      <x:bottom style="thin">
        <x:color rgb="FF000000"/>
      </x:bottom>
    </x:border>
    <x:border>
      <x:left style="thin">
        <x:color rgb="FFB7B7B7"/>
      </x:left>
      <x:right style="thin">
        <x:color rgb="FF000000"/>
      </x:right>
      <x:top style="thin">
        <x:color rgb="FF000000"/>
      </x:top>
      <x:bottom style="thin">
        <x:color rgb="FF000000"/>
      </x:bottom>
    </x:border>
    <x:border>
      <x:left style="thin">
        <x:color rgb="FF000000"/>
      </x:left>
      <x:right style="thin">
        <x:color rgb="FFB7B7B7"/>
      </x:right>
      <x:top style="thin">
        <x:color rgb="FF000000"/>
      </x:top>
      <x:bottom style="thin">
        <x:color rgb="FF000000"/>
      </x:bottom>
    </x:border>
    <x:border>
      <x:left style="thin">
        <x:color rgb="FFB7B7B7"/>
      </x:left>
      <x:right style="thin">
        <x:color rgb="FF000000"/>
      </x:right>
      <x:top style="thin">
        <x:color rgb="FF000000"/>
      </x:top>
      <x:bottom style="thin">
        <x:color rgb="FFB7B7B7"/>
      </x:bottom>
    </x:border>
    <x:border>
      <x:left style="thin">
        <x:color rgb="FF000000"/>
      </x:left>
      <x:right style="thin">
        <x:color rgb="FF000000"/>
      </x:right>
      <x:top style="thin">
        <x:color rgb="FF000000"/>
      </x:top>
      <x:bottom style="thin">
        <x:color rgb="FFB7B7B7"/>
      </x:bottom>
    </x:border>
    <x:border>
      <x:left style="thin">
        <x:color rgb="FF000000"/>
      </x:left>
      <x:right style="thin">
        <x:color rgb="FFB7B7B7"/>
      </x:right>
      <x:top style="thin">
        <x:color rgb="FF000000"/>
      </x:top>
      <x:bottom style="thin">
        <x:color rgb="FFB7B7B7"/>
      </x:bottom>
    </x:border>
  </x:borders>
  <x:cellStyleXfs count="1">
    <x:xf numFmtId="0" fontId="0" fillId="0" borderId="0"/>
  </x:cellStyleXfs>
  <x:cellXfs count="350">
    <x:xf numFmtId="0" fontId="0" fillId="0" borderId="0" xfId="0"/>
    <x:xf numFmtId="0" fontId="0" fillId="0" borderId="1" xfId="0" applyBorder="1"/>
    <x:xf numFmtId="0" fontId="1" fillId="0" borderId="1" xfId="0" applyFont="1" applyBorder="1"/>
    <x:xf numFmtId="0" fontId="0" fillId="2" borderId="1" xfId="0" applyFill="1" applyBorder="1"/>
    <x:xf numFmtId="0" fontId="0" fillId="3" borderId="1" xfId="0" applyFill="1" applyBorder="1"/>
    <x:xf numFmtId="0" fontId="0" fillId="3" borderId="0" xfId="0" applyFill="1"/>
    <x:xf numFmtId="0" fontId="1" fillId="4" borderId="1" xfId="0" applyFont="1" applyFill="1" applyBorder="1" applyAlignment="1">
      <x:alignment horizontal="center"/>
    </x:xf>
    <x:xf numFmtId="0" fontId="0" fillId="4" borderId="1" xfId="0" applyFill="1" applyBorder="1"/>
    <x:xf numFmtId="0" fontId="0" fillId="4" borderId="1" xfId="0" applyFill="1" applyBorder="1" applyAlignment="1">
      <x:alignment wrapText="1"/>
    </x:xf>
    <x:xf numFmtId="0" fontId="1" fillId="0" borderId="1" xfId="0" applyFont="1" applyBorder="1" applyAlignment="1">
      <x:alignment wrapText="1"/>
    </x:xf>
    <x:xf numFmtId="0" fontId="1" fillId="5" borderId="1" xfId="0" applyFont="1" applyFill="1" applyBorder="1" applyAlignment="1">
      <x:alignment horizontal="center" vertical="center"/>
    </x:xf>
    <x:xf numFmtId="0" fontId="0" fillId="5" borderId="1" xfId="0" applyFill="1" applyBorder="1"/>
    <x:xf numFmtId="0" fontId="1" fillId="6" borderId="1" xfId="0" applyFont="1" applyFill="1" applyBorder="1" applyAlignment="1">
      <x:alignment horizontal="center" vertical="center"/>
    </x:xf>
    <x:xf numFmtId="0" fontId="0" fillId="6" borderId="1" xfId="0" applyFill="1" applyBorder="1"/>
    <x:xf numFmtId="0" fontId="0" fillId="0" borderId="0" xfId="0" applyAlignment="1">
      <x:alignment vertical="center"/>
    </x:xf>
    <x:xf numFmtId="0" fontId="0" fillId="6" borderId="1" xfId="0" applyFill="1" applyBorder="1" applyAlignment="1">
      <x:alignment horizontal="center"/>
    </x:xf>
    <x:xf numFmtId="0" fontId="0" fillId="5" borderId="1" xfId="0" applyFill="1" applyBorder="1" applyAlignment="1">
      <x:alignment horizontal="center"/>
    </x:xf>
    <x:xf numFmtId="0" fontId="1" fillId="7" borderId="1" xfId="0" applyFont="1" applyFill="1" applyBorder="1" applyAlignment="1">
      <x:alignment horizontal="center" vertical="center"/>
    </x:xf>
    <x:xf numFmtId="0" fontId="0" fillId="7" borderId="1" xfId="0" applyFill="1" applyBorder="1" applyAlignment="1">
      <x:alignment horizontal="center" vertical="center"/>
    </x:xf>
    <x:xf numFmtId="0" fontId="0" fillId="7" borderId="1" xfId="0" applyFill="1" applyBorder="1"/>
    <x:xf numFmtId="10" fontId="0" fillId="0" borderId="0" xfId="0" applyNumberFormat="1"/>
    <x:xf numFmtId="10" fontId="1" fillId="0" borderId="0" xfId="0" applyNumberFormat="1" applyFont="1"/>
    <x:xf numFmtId="0" fontId="1" fillId="8" borderId="1" xfId="0" applyFont="1" applyFill="1" applyBorder="1" applyAlignment="1">
      <x:alignment horizontal="center" vertical="center"/>
    </x:xf>
    <x:xf numFmtId="0" fontId="0" fillId="8" borderId="1" xfId="0" applyFill="1" applyBorder="1" applyAlignment="1">
      <x:alignment horizontal="center"/>
    </x:xf>
    <x:xf numFmtId="0" fontId="0" fillId="8" borderId="1" xfId="0" applyFill="1" applyBorder="1"/>
    <x:xf numFmtId="10" fontId="2" fillId="9" borderId="1" xfId="0" applyNumberFormat="1" applyFont="1" applyFill="1" applyBorder="1"/>
    <x:xf numFmtId="10" fontId="0" fillId="9" borderId="1" xfId="0" applyNumberFormat="1" applyFill="1" applyBorder="1"/>
    <x:xf numFmtId="0" fontId="0" fillId="0" borderId="0" xfId="0" applyAlignment="1">
      <x:alignment horizontal="center" vertical="center" wrapText="1"/>
    </x:xf>
    <x:xf numFmtId="0" fontId="1" fillId="0" borderId="1" xfId="0" applyFont="1" applyBorder="1" applyAlignment="1">
      <x:alignment horizontal="center" vertical="center" wrapText="1"/>
    </x:xf>
    <x:xf numFmtId="0" fontId="1" fillId="7" borderId="1" xfId="0" applyFont="1" applyFill="1" applyBorder="1" applyAlignment="1">
      <x:alignment horizontal="center" vertical="center" wrapText="1"/>
    </x:xf>
    <x:xf numFmtId="0" fontId="0" fillId="7" borderId="1" xfId="0" applyFill="1" applyBorder="1" applyAlignment="1">
      <x:alignment horizontal="center" vertical="center" wrapText="1"/>
    </x:xf>
    <x:xf numFmtId="0" fontId="1" fillId="6" borderId="1" xfId="0" applyFont="1" applyFill="1" applyBorder="1" applyAlignment="1">
      <x:alignment horizontal="center" vertical="center" wrapText="1"/>
    </x:xf>
    <x:xf numFmtId="0" fontId="0" fillId="6" borderId="1" xfId="0" applyFill="1" applyBorder="1" applyAlignment="1">
      <x:alignment horizontal="center" vertical="center" wrapText="1"/>
    </x:xf>
    <x:xf numFmtId="0" fontId="1" fillId="10" borderId="1" xfId="0" applyFont="1" applyFill="1" applyBorder="1" applyAlignment="1">
      <x:alignment horizontal="center" vertical="center" wrapText="1"/>
    </x:xf>
    <x:xf numFmtId="0" fontId="0" fillId="10" borderId="1" xfId="0" applyFill="1" applyBorder="1" applyAlignment="1">
      <x:alignment horizontal="center" vertical="center" wrapText="1"/>
    </x:xf>
    <x:xf numFmtId="0" fontId="1" fillId="5" borderId="1" xfId="0" applyFont="1" applyFill="1" applyBorder="1" applyAlignment="1">
      <x:alignment horizontal="center" vertical="center" wrapText="1"/>
    </x:xf>
    <x:xf numFmtId="0" fontId="0" fillId="5" borderId="1" xfId="0" applyFill="1" applyBorder="1" applyAlignment="1">
      <x:alignment horizontal="center" vertical="center" wrapText="1"/>
    </x:xf>
    <x:xf numFmtId="0" fontId="7" fillId="6" borderId="5" xfId="0" applyFont="1" applyFill="1" applyBorder="1" applyAlignment="1">
      <x:alignment horizontal="center" vertical="center" wrapText="1"/>
    </x:xf>
    <x:xf numFmtId="0" fontId="8" fillId="6" borderId="5" xfId="0" applyFont="1" applyFill="1" applyBorder="1" applyAlignment="1">
      <x:alignment horizontal="center" wrapText="1"/>
    </x:xf>
    <x:xf numFmtId="0" fontId="7" fillId="8" borderId="2" xfId="0" applyFont="1" applyFill="1" applyBorder="1" applyAlignment="1">
      <x:alignment horizontal="center" vertical="center" wrapText="1"/>
    </x:xf>
    <x:xf numFmtId="0" fontId="8" fillId="8" borderId="2" xfId="0" applyFont="1" applyFill="1" applyBorder="1" applyAlignment="1">
      <x:alignment horizontal="center" wrapText="1"/>
    </x:xf>
    <x:xf numFmtId="0" fontId="7" fillId="8" borderId="5" xfId="0" applyFont="1" applyFill="1" applyBorder="1" applyAlignment="1">
      <x:alignment horizontal="center" vertical="center" wrapText="1"/>
    </x:xf>
    <x:xf numFmtId="0" fontId="8" fillId="8" borderId="5" xfId="0" applyFont="1" applyFill="1" applyBorder="1" applyAlignment="1">
      <x:alignment horizontal="center" wrapText="1"/>
    </x:xf>
    <x:xf numFmtId="0" fontId="6" fillId="6" borderId="5" xfId="0" applyFont="1" applyFill="1" applyBorder="1" applyAlignment="1">
      <x:alignment horizontal="center" vertical="center" wrapText="1"/>
    </x:xf>
    <x:xf numFmtId="0" fontId="10" fillId="6" borderId="5" xfId="0" applyFont="1" applyFill="1" applyBorder="1" applyAlignment="1">
      <x:alignment horizontal="center" vertical="center" wrapText="1"/>
    </x:xf>
    <x:xf numFmtId="0" fontId="11" fillId="6" borderId="5" xfId="0" applyFont="1" applyFill="1" applyBorder="1" applyAlignment="1">
      <x:alignment horizontal="center" vertical="center" wrapText="1"/>
    </x:xf>
    <x:xf numFmtId="0" fontId="6" fillId="8" borderId="2" xfId="0" applyFont="1" applyFill="1" applyBorder="1" applyAlignment="1">
      <x:alignment horizontal="center" vertical="center" wrapText="1"/>
    </x:xf>
    <x:xf numFmtId="0" fontId="6" fillId="8" borderId="5" xfId="0" applyFont="1" applyFill="1" applyBorder="1" applyAlignment="1">
      <x:alignment horizontal="center" vertical="center" wrapText="1"/>
    </x:xf>
    <x:xf numFmtId="0" fontId="10" fillId="8" borderId="5" xfId="0" applyFont="1" applyFill="1" applyBorder="1" applyAlignment="1">
      <x:alignment horizontal="center" vertical="center" wrapText="1"/>
    </x:xf>
    <x:xf numFmtId="0" fontId="11" fillId="8" borderId="5" xfId="0" applyFont="1" applyFill="1" applyBorder="1" applyAlignment="1">
      <x:alignment horizontal="center" vertical="center" wrapText="1"/>
    </x:xf>
    <x:xf numFmtId="0" fontId="9" fillId="6" borderId="5" xfId="0" applyFont="1" applyFill="1" applyBorder="1" applyAlignment="1">
      <x:alignment horizontal="center" vertical="center" wrapText="1"/>
    </x:xf>
    <x:xf numFmtId="0" fontId="9" fillId="8" borderId="2" xfId="0" applyFont="1" applyFill="1" applyBorder="1" applyAlignment="1">
      <x:alignment horizontal="center" vertical="center" wrapText="1"/>
    </x:xf>
    <x:xf numFmtId="0" fontId="9" fillId="8" borderId="5" xfId="0" applyFont="1" applyFill="1" applyBorder="1" applyAlignment="1">
      <x:alignment horizontal="center" vertical="center" wrapText="1"/>
    </x:xf>
    <x:xf numFmtId="0" fontId="14" fillId="0" borderId="0" xfId="0" applyFont="1"/>
    <x:xf numFmtId="0" fontId="16" fillId="6" borderId="0" xfId="0" applyFont="1" applyFill="1"/>
    <x:xf numFmtId="0" fontId="16" fillId="8" borderId="0" xfId="0" applyFont="1" applyFill="1"/>
    <x:xf numFmtId="0" fontId="16" fillId="5" borderId="0" xfId="0" applyFont="1" applyFill="1"/>
    <x:xf numFmtId="0" fontId="4" fillId="11" borderId="1" xfId="0" applyFont="1" applyFill="1" applyBorder="1" applyAlignment="1">
      <x:alignment wrapText="1"/>
    </x:xf>
    <x:xf numFmtId="0" fontId="4" fillId="11" borderId="1" xfId="0" applyFont="1" applyFill="1" applyBorder="1" applyAlignment="1">
      <x:alignment horizontal="center" wrapText="1"/>
    </x:xf>
    <x:xf numFmtId="0" fontId="6" fillId="7" borderId="1" xfId="0" applyFont="1" applyFill="1" applyBorder="1" applyAlignment="1">
      <x:alignment horizontal="center" vertical="center" wrapText="1"/>
    </x:xf>
    <x:xf numFmtId="0" fontId="7" fillId="7" borderId="1" xfId="0" applyFont="1" applyFill="1" applyBorder="1" applyAlignment="1">
      <x:alignment horizontal="center" vertical="center" wrapText="1"/>
    </x:xf>
    <x:xf numFmtId="0" fontId="8" fillId="7" borderId="1" xfId="0" applyFont="1" applyFill="1" applyBorder="1" applyAlignment="1">
      <x:alignment horizontal="center" wrapText="1"/>
    </x:xf>
    <x:xf numFmtId="0" fontId="9" fillId="7" borderId="1" xfId="0" applyFont="1" applyFill="1" applyBorder="1" applyAlignment="1">
      <x:alignment horizontal="center" vertical="center" wrapText="1"/>
    </x:xf>
    <x:xf numFmtId="0" fontId="16" fillId="7" borderId="1" xfId="0" applyFont="1" applyFill="1" applyBorder="1"/>
    <x:xf numFmtId="0" fontId="14" fillId="0" borderId="1" xfId="0" applyFont="1" applyBorder="1"/>
    <x:xf numFmtId="0" fontId="10" fillId="7" borderId="1" xfId="0" applyFont="1" applyFill="1" applyBorder="1" applyAlignment="1">
      <x:alignment horizontal="center" vertical="center" wrapText="1"/>
    </x:xf>
    <x:xf numFmtId="0" fontId="11" fillId="7" borderId="1" xfId="0" applyFont="1" applyFill="1" applyBorder="1" applyAlignment="1">
      <x:alignment horizontal="center" vertical="center" wrapText="1"/>
    </x:xf>
    <x:xf numFmtId="0" fontId="13" fillId="0" borderId="1" xfId="0" applyFont="1" applyBorder="1" applyAlignment="1">
      <x:alignment horizontal="center" vertical="center" wrapText="1"/>
    </x:xf>
    <x:xf numFmtId="0" fontId="14" fillId="0" borderId="1" xfId="0" applyFont="1" applyBorder="1" applyAlignment="1">
      <x:alignment horizontal="center" vertical="center" wrapText="1"/>
    </x:xf>
    <x:xf numFmtId="0" fontId="15" fillId="12" borderId="1" xfId="0" applyFont="1" applyFill="1" applyBorder="1" applyAlignment="1">
      <x:alignment horizontal="center" vertical="center" wrapText="1"/>
    </x:xf>
    <x:xf numFmtId="0" fontId="0" fillId="0" borderId="0" xfId="0" applyAlignment="1">
      <x:alignment horizontal="center" wrapText="1"/>
    </x:xf>
    <x:xf numFmtId="0" fontId="14" fillId="7" borderId="1" xfId="0" applyFont="1" applyFill="1" applyBorder="1" applyAlignment="1">
      <x:alignment horizontal="center" vertical="center" wrapText="1"/>
    </x:xf>
    <x:xf numFmtId="0" fontId="14" fillId="6" borderId="1" xfId="0" applyFont="1" applyFill="1" applyBorder="1" applyAlignment="1">
      <x:alignment horizontal="center" vertical="center" wrapText="1"/>
    </x:xf>
    <x:xf numFmtId="0" fontId="14" fillId="8" borderId="1" xfId="0" applyFont="1" applyFill="1" applyBorder="1" applyAlignment="1">
      <x:alignment horizontal="center" vertical="center" wrapText="1"/>
    </x:xf>
    <x:xf numFmtId="0" fontId="14" fillId="5" borderId="1" xfId="0" applyFont="1" applyFill="1" applyBorder="1" applyAlignment="1">
      <x:alignment horizontal="center" vertical="center" wrapText="1"/>
    </x:xf>
    <x:xf numFmtId="0" fontId="6" fillId="5" borderId="2" xfId="0" applyFont="1" applyFill="1" applyBorder="1" applyAlignment="1">
      <x:alignment horizontal="center" vertical="center" wrapText="1"/>
    </x:xf>
    <x:xf numFmtId="0" fontId="7" fillId="5" borderId="2" xfId="0" applyFont="1" applyFill="1" applyBorder="1" applyAlignment="1">
      <x:alignment horizontal="center" vertical="center" wrapText="1"/>
    </x:xf>
    <x:xf numFmtId="0" fontId="8" fillId="5" borderId="2" xfId="0" applyFont="1" applyFill="1" applyBorder="1" applyAlignment="1">
      <x:alignment horizontal="center" wrapText="1"/>
    </x:xf>
    <x:xf numFmtId="0" fontId="9" fillId="5" borderId="2" xfId="0" applyFont="1" applyFill="1" applyBorder="1" applyAlignment="1">
      <x:alignment horizontal="center" vertical="center" wrapText="1"/>
    </x:xf>
    <x:xf numFmtId="0" fontId="6" fillId="5" borderId="5" xfId="0" applyFont="1" applyFill="1" applyBorder="1" applyAlignment="1">
      <x:alignment horizontal="center" vertical="center" wrapText="1"/>
    </x:xf>
    <x:xf numFmtId="0" fontId="7" fillId="5" borderId="5" xfId="0" applyFont="1" applyFill="1" applyBorder="1" applyAlignment="1">
      <x:alignment horizontal="center" vertical="center" wrapText="1"/>
    </x:xf>
    <x:xf numFmtId="0" fontId="8" fillId="5" borderId="5" xfId="0" applyFont="1" applyFill="1" applyBorder="1" applyAlignment="1">
      <x:alignment horizontal="center" wrapText="1"/>
    </x:xf>
    <x:xf numFmtId="0" fontId="9" fillId="5" borderId="5" xfId="0" applyFont="1" applyFill="1" applyBorder="1" applyAlignment="1">
      <x:alignment horizontal="center" vertical="center" wrapText="1"/>
    </x:xf>
    <x:xf numFmtId="0" fontId="10" fillId="5" borderId="5" xfId="0" applyFont="1" applyFill="1" applyBorder="1" applyAlignment="1">
      <x:alignment horizontal="center" vertical="center" wrapText="1"/>
    </x:xf>
    <x:xf numFmtId="0" fontId="11" fillId="5" borderId="5" xfId="0" applyFont="1" applyFill="1" applyBorder="1" applyAlignment="1">
      <x:alignment horizontal="center" vertical="center" wrapText="1"/>
    </x:xf>
    <x:xf numFmtId="0" fontId="18" fillId="0" borderId="7" xfId="0" applyFont="1" applyBorder="1" applyAlignment="1">
      <x:alignment horizontal="center" vertical="center" wrapText="1"/>
    </x:xf>
    <x:xf numFmtId="0" fontId="13" fillId="0" borderId="6" xfId="0" applyFont="1" applyBorder="1" applyAlignment="1">
      <x:alignment vertical="center" wrapText="1"/>
    </x:xf>
    <x:xf numFmtId="0" fontId="13" fillId="0" borderId="8" xfId="0" applyFont="1" applyBorder="1" applyAlignment="1">
      <x:alignment vertical="center" wrapText="1"/>
    </x:xf>
    <x:xf numFmtId="0" fontId="18" fillId="0" borderId="9" xfId="0" applyFont="1" applyBorder="1" applyAlignment="1">
      <x:alignment vertical="center" wrapText="1"/>
    </x:xf>
    <x:xf numFmtId="0" fontId="21" fillId="14" borderId="6" xfId="0" applyFont="1" applyFill="1" applyBorder="1" applyAlignment="1">
      <x:alignment wrapText="1"/>
    </x:xf>
    <x:xf numFmtId="0" fontId="21" fillId="14" borderId="7" xfId="0" applyFont="1" applyFill="1" applyBorder="1" applyAlignment="1">
      <x:alignment wrapText="1"/>
    </x:xf>
    <x:xf numFmtId="0" fontId="8" fillId="15" borderId="8" xfId="0" applyFont="1" applyFill="1" applyBorder="1" applyAlignment="1">
      <x:alignment wrapText="1"/>
    </x:xf>
    <x:xf numFmtId="0" fontId="7" fillId="15" borderId="9" xfId="0" applyFont="1" applyFill="1" applyBorder="1" applyAlignment="1">
      <x:alignment wrapText="1"/>
    </x:xf>
    <x:xf numFmtId="0" fontId="8" fillId="15" borderId="9" xfId="0" applyFont="1" applyFill="1" applyBorder="1" applyAlignment="1">
      <x:alignment wrapText="1"/>
    </x:xf>
    <x:xf numFmtId="0" fontId="8" fillId="16" borderId="8" xfId="0" applyFont="1" applyFill="1" applyBorder="1" applyAlignment="1">
      <x:alignment wrapText="1"/>
    </x:xf>
    <x:xf numFmtId="0" fontId="7" fillId="16" borderId="9" xfId="0" applyFont="1" applyFill="1" applyBorder="1" applyAlignment="1">
      <x:alignment wrapText="1"/>
    </x:xf>
    <x:xf numFmtId="0" fontId="8" fillId="16" borderId="9" xfId="0" applyFont="1" applyFill="1" applyBorder="1" applyAlignment="1">
      <x:alignment wrapText="1"/>
    </x:xf>
    <x:xf numFmtId="0" fontId="8" fillId="17" borderId="8" xfId="0" applyFont="1" applyFill="1" applyBorder="1" applyAlignment="1">
      <x:alignment wrapText="1"/>
    </x:xf>
    <x:xf numFmtId="0" fontId="7" fillId="17" borderId="9" xfId="0" applyFont="1" applyFill="1" applyBorder="1" applyAlignment="1">
      <x:alignment wrapText="1"/>
    </x:xf>
    <x:xf numFmtId="0" fontId="8" fillId="17" borderId="9" xfId="0" applyFont="1" applyFill="1" applyBorder="1" applyAlignment="1">
      <x:alignment wrapText="1"/>
    </x:xf>
    <x:xf numFmtId="0" fontId="8" fillId="18" borderId="8" xfId="0" applyFont="1" applyFill="1" applyBorder="1" applyAlignment="1">
      <x:alignment wrapText="1"/>
    </x:xf>
    <x:xf numFmtId="0" fontId="7" fillId="18" borderId="9" xfId="0" applyFont="1" applyFill="1" applyBorder="1" applyAlignment="1">
      <x:alignment wrapText="1"/>
    </x:xf>
    <x:xf numFmtId="0" fontId="8" fillId="18" borderId="9" xfId="0" applyFont="1" applyFill="1" applyBorder="1" applyAlignment="1">
      <x:alignment wrapText="1"/>
    </x:xf>
    <x:xf numFmtId="0" fontId="23" fillId="0" borderId="0" xfId="0" applyFont="1"/>
    <x:xf numFmtId="0" fontId="22" fillId="19" borderId="0" xfId="0" applyFont="1" applyFill="1" applyAlignment="1">
      <x:alignment horizontal="center" vertical="center" wrapText="1"/>
    </x:xf>
    <x:xf numFmtId="0" fontId="23" fillId="0" borderId="0" xfId="0" applyFont="1" applyAlignment="1">
      <x:alignment horizontal="center" vertical="center" wrapText="1"/>
    </x:xf>
    <x:xf numFmtId="0" fontId="24" fillId="0" borderId="0" xfId="0" applyFont="1"/>
    <x:xf numFmtId="0" fontId="22" fillId="19" borderId="1" xfId="0" applyFont="1" applyFill="1" applyBorder="1" applyAlignment="1">
      <x:alignment horizontal="center" vertical="center" wrapText="1"/>
    </x:xf>
    <x:xf numFmtId="0" fontId="23" fillId="0" borderId="1" xfId="0" applyFont="1" applyBorder="1" applyAlignment="1">
      <x:alignment horizontal="center" vertical="center" wrapText="1"/>
    </x:xf>
    <x:xf numFmtId="0" fontId="0" fillId="0" borderId="0" xfId="0" applyAlignment="1">
      <x:alignment horizontal="center" vertical="center"/>
    </x:xf>
    <x:xf numFmtId="0" fontId="8" fillId="20" borderId="8" xfId="0" applyFont="1" applyFill="1" applyBorder="1" applyAlignment="1">
      <x:alignment wrapText="1"/>
    </x:xf>
    <x:xf numFmtId="0" fontId="7" fillId="20" borderId="9" xfId="0" applyFont="1" applyFill="1" applyBorder="1" applyAlignment="1">
      <x:alignment wrapText="1"/>
    </x:xf>
    <x:xf numFmtId="0" fontId="8" fillId="20" borderId="9" xfId="0" applyFont="1" applyFill="1" applyBorder="1" applyAlignment="1">
      <x:alignment wrapText="1"/>
    </x:xf>
    <x:xf numFmtId="0" fontId="0" fillId="0" borderId="9" xfId="0" applyBorder="1" applyAlignment="1">
      <x:alignment vertical="top" wrapText="1"/>
    </x:xf>
    <x:xf numFmtId="0" fontId="26" fillId="0" borderId="0" xfId="0" applyFont="1"/>
    <x:xf numFmtId="0" fontId="0" fillId="21" borderId="1" xfId="0" applyFill="1" applyBorder="1"/>
    <x:xf numFmtId="0" fontId="25" fillId="0" borderId="0" xfId="0" applyFont="1" applyAlignment="1">
      <x:alignment horizontal="center" vertical="center" wrapText="1"/>
    </x:xf>
    <x:xf numFmtId="0" fontId="5" fillId="5" borderId="10" xfId="0" applyFont="1" applyFill="1" applyBorder="1" applyAlignment="1">
      <x:alignment horizontal="center" vertical="center" wrapText="1"/>
    </x:xf>
    <x:xf numFmtId="0" fontId="5" fillId="7" borderId="1" xfId="0" applyFont="1" applyFill="1" applyBorder="1" applyAlignment="1">
      <x:alignment horizontal="center" vertical="center" wrapText="1"/>
    </x:xf>
    <x:xf numFmtId="0" fontId="5" fillId="8" borderId="10" xfId="0" applyFont="1" applyFill="1" applyBorder="1" applyAlignment="1">
      <x:alignment horizontal="center" vertical="center" wrapText="1"/>
    </x:xf>
    <x:xf numFmtId="0" fontId="5" fillId="6" borderId="4" xfId="0" applyFont="1" applyFill="1" applyBorder="1" applyAlignment="1">
      <x:alignment horizontal="center" vertical="center" wrapText="1"/>
    </x:xf>
    <x:xf numFmtId="0" fontId="12" fillId="0" borderId="1" xfId="0" applyFont="1" applyBorder="1" applyAlignment="1">
      <x:alignment horizontal="center" vertical="center"/>
    </x:xf>
    <x:xf numFmtId="0" fontId="12" fillId="0" borderId="1" xfId="0" applyFont="1" applyBorder="1" applyAlignment="1">
      <x:alignment horizontal="center" vertical="center" wrapText="1"/>
    </x:xf>
    <x:xf numFmtId="0" fontId="27" fillId="0" borderId="0" xfId="0" applyFont="1" applyAlignment="1">
      <x:alignment vertical="top" wrapText="1"/>
    </x:xf>
    <x:xf numFmtId="0" fontId="0" fillId="0" borderId="0" xfId="0" applyAlignment="1"/>
    <x:xf numFmtId="0" fontId="3" fillId="0" borderId="1" xfId="0" applyFont="1" applyBorder="1" applyAlignment="1"/>
    <x:xf numFmtId="0" fontId="0" fillId="0" borderId="11" xfId="0" applyBorder="1" applyAlignment="1"/>
    <x:xf numFmtId="0" fontId="0" fillId="0" borderId="12" xfId="0" applyBorder="1" applyAlignment="1"/>
    <x:xf numFmtId="0" fontId="0" fillId="0" borderId="13" xfId="0" applyBorder="1" applyAlignment="1"/>
    <x:xf numFmtId="0" fontId="0" fillId="0" borderId="14" xfId="0" applyBorder="1" applyAlignment="1"/>
    <x:xf numFmtId="0" fontId="0" fillId="0" borderId="3" xfId="0" applyBorder="1" applyAlignment="1"/>
    <x:xf numFmtId="0" fontId="0" fillId="0" borderId="4" xfId="0" applyBorder="1" applyAlignment="1"/>
    <x:xf numFmtId="0" fontId="17" fillId="13" borderId="0" xfId="0" applyFont="1" applyFill="1" applyAlignment="1"/>
    <x:xf numFmtId="0" fontId="19" fillId="0" borderId="0" xfId="0" applyFont="1" applyAlignment="1"/>
    <x:xf numFmtId="0" fontId="20" fillId="0" borderId="0" xfId="0" applyFont="1" applyAlignment="1"/>
    <x:xf numFmtId="0" fontId="0" fillId="0" borderId="15" xfId="0" applyNumberFormat="1" applyFont="1" applyFill="1" applyBorder="1"/>
    <x:xf numFmtId="0" fontId="0" fillId="0" borderId="16" xfId="0" applyNumberFormat="1" applyFont="1" applyFill="1" applyBorder="1"/>
    <x:xf numFmtId="0" fontId="1" fillId="0" borderId="16" xfId="0" applyNumberFormat="1" applyFont="1" applyFill="1" applyBorder="1"/>
    <x:xf numFmtId="0" fontId="0" fillId="2" borderId="16" xfId="0" applyNumberFormat="1" applyFont="1" applyFill="1" applyBorder="1"/>
    <x:xf numFmtId="0" fontId="0" fillId="3" borderId="16" xfId="0" applyNumberFormat="1" applyFont="1" applyFill="1" applyBorder="1"/>
    <x:xf numFmtId="0" fontId="0" fillId="3" borderId="15" xfId="0" applyNumberFormat="1" applyFont="1" applyFill="1" applyBorder="1"/>
    <x:xf numFmtId="0" fontId="1" fillId="4" borderId="16" xfId="0" applyNumberFormat="1" applyFont="1" applyFill="1" applyBorder="1" applyAlignment="1">
      <x:alignment horizontal="center"/>
    </x:xf>
    <x:xf numFmtId="0" fontId="0" fillId="4" borderId="16" xfId="0" applyNumberFormat="1" applyFont="1" applyFill="1" applyBorder="1"/>
    <x:xf numFmtId="0" fontId="0" fillId="4" borderId="16" xfId="0" applyNumberFormat="1" applyFont="1" applyFill="1" applyBorder="1" applyAlignment="1">
      <x:alignment wrapText="1"/>
    </x:xf>
    <x:xf numFmtId="0" fontId="1" fillId="0" borderId="16" xfId="0" applyNumberFormat="1" applyFont="1" applyFill="1" applyBorder="1" applyAlignment="1">
      <x:alignment wrapText="1"/>
    </x:xf>
    <x:xf numFmtId="0" fontId="1" fillId="5" borderId="16" xfId="0" applyNumberFormat="1" applyFont="1" applyFill="1" applyBorder="1" applyAlignment="1">
      <x:alignment horizontal="center" vertical="center"/>
    </x:xf>
    <x:xf numFmtId="0" fontId="0" fillId="5" borderId="16" xfId="0" applyNumberFormat="1" applyFont="1" applyFill="1" applyBorder="1"/>
    <x:xf numFmtId="0" fontId="1" fillId="6" borderId="16" xfId="0" applyNumberFormat="1" applyFont="1" applyFill="1" applyBorder="1" applyAlignment="1">
      <x:alignment horizontal="center" vertical="center"/>
    </x:xf>
    <x:xf numFmtId="0" fontId="0" fillId="6" borderId="16" xfId="0" applyNumberFormat="1" applyFont="1" applyFill="1" applyBorder="1"/>
    <x:xf numFmtId="0" fontId="0" fillId="0" borderId="15" xfId="0" applyNumberFormat="1" applyFont="1" applyFill="1" applyBorder="1" applyAlignment="1">
      <x:alignment vertical="center"/>
    </x:xf>
    <x:xf numFmtId="0" fontId="0" fillId="6" borderId="16" xfId="0" applyNumberFormat="1" applyFont="1" applyFill="1" applyBorder="1" applyAlignment="1">
      <x:alignment horizontal="center"/>
    </x:xf>
    <x:xf numFmtId="0" fontId="0" fillId="5" borderId="16" xfId="0" applyNumberFormat="1" applyFont="1" applyFill="1" applyBorder="1" applyAlignment="1">
      <x:alignment horizontal="center"/>
    </x:xf>
    <x:xf numFmtId="0" fontId="1" fillId="7" borderId="16" xfId="0" applyNumberFormat="1" applyFont="1" applyFill="1" applyBorder="1" applyAlignment="1">
      <x:alignment horizontal="center" vertical="center"/>
    </x:xf>
    <x:xf numFmtId="0" fontId="0" fillId="7" borderId="16" xfId="0" applyNumberFormat="1" applyFont="1" applyFill="1" applyBorder="1" applyAlignment="1">
      <x:alignment horizontal="center" vertical="center"/>
    </x:xf>
    <x:xf numFmtId="0" fontId="0" fillId="7" borderId="16" xfId="0" applyNumberFormat="1" applyFont="1" applyFill="1" applyBorder="1"/>
    <x:xf numFmtId="10" fontId="0" fillId="0" borderId="15" xfId="0" applyNumberFormat="1" applyFont="1" applyFill="1" applyBorder="1"/>
    <x:xf numFmtId="10" fontId="1" fillId="0" borderId="15" xfId="0" applyNumberFormat="1" applyFont="1" applyFill="1" applyBorder="1"/>
    <x:xf numFmtId="0" fontId="1" fillId="8" borderId="16" xfId="0" applyNumberFormat="1" applyFont="1" applyFill="1" applyBorder="1" applyAlignment="1">
      <x:alignment horizontal="center" vertical="center"/>
    </x:xf>
    <x:xf numFmtId="0" fontId="0" fillId="8" borderId="16" xfId="0" applyNumberFormat="1" applyFont="1" applyFill="1" applyBorder="1" applyAlignment="1">
      <x:alignment horizontal="center"/>
    </x:xf>
    <x:xf numFmtId="0" fontId="0" fillId="8" borderId="16" xfId="0" applyNumberFormat="1" applyFont="1" applyFill="1" applyBorder="1"/>
    <x:xf numFmtId="10" fontId="2" fillId="9" borderId="16" xfId="0" applyNumberFormat="1" applyFont="1" applyFill="1" applyBorder="1"/>
    <x:xf numFmtId="10" fontId="0" fillId="9" borderId="16" xfId="0" applyNumberFormat="1" applyFont="1" applyFill="1" applyBorder="1"/>
    <x:xf numFmtId="0" fontId="0" fillId="0" borderId="15" xfId="0" applyNumberFormat="1" applyFont="1" applyFill="1" applyBorder="1" applyAlignment="1">
      <x:alignment horizontal="center" vertical="center" wrapText="1"/>
    </x:xf>
    <x:xf numFmtId="0" fontId="1" fillId="0" borderId="16" xfId="0" applyNumberFormat="1" applyFont="1" applyFill="1" applyBorder="1" applyAlignment="1">
      <x:alignment horizontal="center" vertical="center" wrapText="1"/>
    </x:xf>
    <x:xf numFmtId="0" fontId="1" fillId="7" borderId="16" xfId="0" applyNumberFormat="1" applyFont="1" applyFill="1" applyBorder="1" applyAlignment="1">
      <x:alignment horizontal="center" vertical="center" wrapText="1"/>
    </x:xf>
    <x:xf numFmtId="0" fontId="0" fillId="7" borderId="16" xfId="0" applyNumberFormat="1" applyFont="1" applyFill="1" applyBorder="1" applyAlignment="1">
      <x:alignment horizontal="center" vertical="center" wrapText="1"/>
    </x:xf>
    <x:xf numFmtId="0" fontId="1" fillId="6" borderId="16" xfId="0" applyNumberFormat="1" applyFont="1" applyFill="1" applyBorder="1" applyAlignment="1">
      <x:alignment horizontal="center" vertical="center" wrapText="1"/>
    </x:xf>
    <x:xf numFmtId="0" fontId="0" fillId="6" borderId="16" xfId="0" applyNumberFormat="1" applyFont="1" applyFill="1" applyBorder="1" applyAlignment="1">
      <x:alignment horizontal="center" vertical="center" wrapText="1"/>
    </x:xf>
    <x:xf numFmtId="0" fontId="1" fillId="10" borderId="16" xfId="0" applyNumberFormat="1" applyFont="1" applyFill="1" applyBorder="1" applyAlignment="1">
      <x:alignment horizontal="center" vertical="center" wrapText="1"/>
    </x:xf>
    <x:xf numFmtId="0" fontId="0" fillId="10" borderId="16" xfId="0" applyNumberFormat="1" applyFont="1" applyFill="1" applyBorder="1" applyAlignment="1">
      <x:alignment horizontal="center" vertical="center" wrapText="1"/>
    </x:xf>
    <x:xf numFmtId="0" fontId="1" fillId="5" borderId="16" xfId="0" applyNumberFormat="1" applyFont="1" applyFill="1" applyBorder="1" applyAlignment="1">
      <x:alignment horizontal="center" vertical="center" wrapText="1"/>
    </x:xf>
    <x:xf numFmtId="0" fontId="0" fillId="5" borderId="16" xfId="0" applyNumberFormat="1" applyFont="1" applyFill="1" applyBorder="1" applyAlignment="1">
      <x:alignment horizontal="center" vertical="center" wrapText="1"/>
    </x:xf>
    <x:xf numFmtId="0" fontId="7" fillId="6" borderId="17" xfId="0" applyNumberFormat="1" applyFont="1" applyFill="1" applyBorder="1" applyAlignment="1">
      <x:alignment horizontal="center" vertical="center" wrapText="1"/>
    </x:xf>
    <x:xf numFmtId="0" fontId="8" fillId="6" borderId="17" xfId="0" applyNumberFormat="1" applyFont="1" applyFill="1" applyBorder="1" applyAlignment="1">
      <x:alignment horizontal="center" wrapText="1"/>
    </x:xf>
    <x:xf numFmtId="0" fontId="7" fillId="8" borderId="18" xfId="0" applyNumberFormat="1" applyFont="1" applyFill="1" applyBorder="1" applyAlignment="1">
      <x:alignment horizontal="center" vertical="center" wrapText="1"/>
    </x:xf>
    <x:xf numFmtId="0" fontId="8" fillId="8" borderId="18" xfId="0" applyNumberFormat="1" applyFont="1" applyFill="1" applyBorder="1" applyAlignment="1">
      <x:alignment horizontal="center" wrapText="1"/>
    </x:xf>
    <x:xf numFmtId="0" fontId="7" fillId="8" borderId="17" xfId="0" applyNumberFormat="1" applyFont="1" applyFill="1" applyBorder="1" applyAlignment="1">
      <x:alignment horizontal="center" vertical="center" wrapText="1"/>
    </x:xf>
    <x:xf numFmtId="0" fontId="8" fillId="8" borderId="17" xfId="0" applyNumberFormat="1" applyFont="1" applyFill="1" applyBorder="1" applyAlignment="1">
      <x:alignment horizontal="center" wrapText="1"/>
    </x:xf>
    <x:xf numFmtId="0" fontId="6" fillId="6" borderId="17" xfId="0" applyNumberFormat="1" applyFont="1" applyFill="1" applyBorder="1" applyAlignment="1">
      <x:alignment horizontal="center" vertical="center" wrapText="1"/>
    </x:xf>
    <x:xf numFmtId="0" fontId="10" fillId="6" borderId="17" xfId="0" applyNumberFormat="1" applyFont="1" applyFill="1" applyBorder="1" applyAlignment="1">
      <x:alignment horizontal="center" vertical="center" wrapText="1"/>
    </x:xf>
    <x:xf numFmtId="0" fontId="11" fillId="6" borderId="17" xfId="0" applyNumberFormat="1" applyFont="1" applyFill="1" applyBorder="1" applyAlignment="1">
      <x:alignment horizontal="center" vertical="center" wrapText="1"/>
    </x:xf>
    <x:xf numFmtId="0" fontId="6" fillId="8" borderId="18" xfId="0" applyNumberFormat="1" applyFont="1" applyFill="1" applyBorder="1" applyAlignment="1">
      <x:alignment horizontal="center" vertical="center" wrapText="1"/>
    </x:xf>
    <x:xf numFmtId="0" fontId="6" fillId="8" borderId="17" xfId="0" applyNumberFormat="1" applyFont="1" applyFill="1" applyBorder="1" applyAlignment="1">
      <x:alignment horizontal="center" vertical="center" wrapText="1"/>
    </x:xf>
    <x:xf numFmtId="0" fontId="10" fillId="8" borderId="17" xfId="0" applyNumberFormat="1" applyFont="1" applyFill="1" applyBorder="1" applyAlignment="1">
      <x:alignment horizontal="center" vertical="center" wrapText="1"/>
    </x:xf>
    <x:xf numFmtId="0" fontId="11" fillId="8" borderId="17" xfId="0" applyNumberFormat="1" applyFont="1" applyFill="1" applyBorder="1" applyAlignment="1">
      <x:alignment horizontal="center" vertical="center" wrapText="1"/>
    </x:xf>
    <x:xf numFmtId="0" fontId="9" fillId="6" borderId="17" xfId="0" applyNumberFormat="1" applyFont="1" applyFill="1" applyBorder="1" applyAlignment="1">
      <x:alignment horizontal="center" vertical="center" wrapText="1"/>
    </x:xf>
    <x:xf numFmtId="0" fontId="9" fillId="8" borderId="18" xfId="0" applyNumberFormat="1" applyFont="1" applyFill="1" applyBorder="1" applyAlignment="1">
      <x:alignment horizontal="center" vertical="center" wrapText="1"/>
    </x:xf>
    <x:xf numFmtId="0" fontId="9" fillId="8" borderId="17" xfId="0" applyNumberFormat="1" applyFont="1" applyFill="1" applyBorder="1" applyAlignment="1">
      <x:alignment horizontal="center" vertical="center" wrapText="1"/>
    </x:xf>
    <x:xf numFmtId="0" fontId="14" fillId="0" borderId="15" xfId="0" applyNumberFormat="1" applyFont="1" applyFill="1" applyBorder="1"/>
    <x:xf numFmtId="0" fontId="16" fillId="6" borderId="15" xfId="0" applyNumberFormat="1" applyFont="1" applyFill="1" applyBorder="1"/>
    <x:xf numFmtId="0" fontId="16" fillId="8" borderId="15" xfId="0" applyNumberFormat="1" applyFont="1" applyFill="1" applyBorder="1"/>
    <x:xf numFmtId="0" fontId="16" fillId="5" borderId="15" xfId="0" applyNumberFormat="1" applyFont="1" applyFill="1" applyBorder="1"/>
    <x:xf numFmtId="0" fontId="4" fillId="11" borderId="16" xfId="0" applyNumberFormat="1" applyFont="1" applyFill="1" applyBorder="1" applyAlignment="1">
      <x:alignment wrapText="1"/>
    </x:xf>
    <x:xf numFmtId="0" fontId="4" fillId="11" borderId="16"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7" fillId="7" borderId="16" xfId="0" applyNumberFormat="1" applyFont="1" applyFill="1" applyBorder="1" applyAlignment="1">
      <x:alignment horizontal="center" vertical="center" wrapText="1"/>
    </x:xf>
    <x:xf numFmtId="0" fontId="8" fillId="7" borderId="16" xfId="0" applyNumberFormat="1" applyFont="1" applyFill="1" applyBorder="1" applyAlignment="1">
      <x:alignment horizontal="center" wrapText="1"/>
    </x:xf>
    <x:xf numFmtId="0" fontId="9" fillId="7" borderId="16" xfId="0" applyNumberFormat="1" applyFont="1" applyFill="1" applyBorder="1" applyAlignment="1">
      <x:alignment horizontal="center" vertical="center" wrapText="1"/>
    </x:xf>
    <x:xf numFmtId="0" fontId="16" fillId="7" borderId="16" xfId="0" applyNumberFormat="1" applyFont="1" applyFill="1" applyBorder="1"/>
    <x:xf numFmtId="0" fontId="14" fillId="0" borderId="16" xfId="0" applyNumberFormat="1" applyFont="1" applyFill="1" applyBorder="1"/>
    <x:xf numFmtId="0" fontId="10" fillId="7" borderId="16" xfId="0" applyNumberFormat="1" applyFont="1" applyFill="1" applyBorder="1" applyAlignment="1">
      <x:alignment horizontal="center" vertical="center" wrapText="1"/>
    </x:xf>
    <x:xf numFmtId="0" fontId="11" fillId="7" borderId="16" xfId="0" applyNumberFormat="1" applyFont="1" applyFill="1" applyBorder="1" applyAlignment="1">
      <x:alignment horizontal="center" vertical="center" wrapText="1"/>
    </x:xf>
    <x:xf numFmtId="0" fontId="7" fillId="0" borderId="16" xfId="0" applyNumberFormat="1" applyFont="1" applyFill="1" applyBorder="1" applyAlignment="1">
      <x:alignment horizontal="center" vertical="center" wrapText="1"/>
    </x:xf>
    <x:xf numFmtId="0" fontId="14" fillId="0" borderId="16" xfId="0" applyNumberFormat="1" applyFont="1" applyFill="1" applyBorder="1" applyAlignment="1">
      <x:alignment horizontal="center" vertical="center" wrapText="1"/>
    </x:xf>
    <x:xf numFmtId="0" fontId="15" fillId="11" borderId="16" xfId="0" applyNumberFormat="1" applyFont="1" applyFill="1" applyBorder="1" applyAlignment="1">
      <x:alignment horizontal="center" vertical="center" wrapText="1"/>
    </x:xf>
    <x:xf numFmtId="0" fontId="0" fillId="0" borderId="15" xfId="0" applyNumberFormat="1" applyFont="1" applyFill="1" applyBorder="1" applyAlignment="1">
      <x:alignment horizontal="center" wrapText="1"/>
    </x:xf>
    <x:xf numFmtId="0" fontId="14" fillId="7" borderId="16" xfId="0" applyNumberFormat="1" applyFont="1" applyFill="1" applyBorder="1" applyAlignment="1">
      <x:alignment horizontal="center" vertical="center" wrapText="1"/>
    </x:xf>
    <x:xf numFmtId="0" fontId="14" fillId="6" borderId="16" xfId="0" applyNumberFormat="1" applyFont="1" applyFill="1" applyBorder="1" applyAlignment="1">
      <x:alignment horizontal="center" vertical="center" wrapText="1"/>
    </x:xf>
    <x:xf numFmtId="0" fontId="14" fillId="8" borderId="16" xfId="0" applyNumberFormat="1" applyFont="1" applyFill="1" applyBorder="1" applyAlignment="1">
      <x:alignment horizontal="center" vertical="center" wrapText="1"/>
    </x:xf>
    <x:xf numFmtId="0" fontId="14" fillId="5" borderId="16" xfId="0" applyNumberFormat="1" applyFont="1" applyFill="1" applyBorder="1" applyAlignment="1">
      <x:alignment horizontal="center" vertical="center" wrapText="1"/>
    </x:xf>
    <x:xf numFmtId="0" fontId="6" fillId="5" borderId="18" xfId="0" applyNumberFormat="1" applyFont="1" applyFill="1" applyBorder="1" applyAlignment="1">
      <x:alignment horizontal="center" vertical="center" wrapText="1"/>
    </x:xf>
    <x:xf numFmtId="0" fontId="7" fillId="5" borderId="18" xfId="0" applyNumberFormat="1" applyFont="1" applyFill="1" applyBorder="1" applyAlignment="1">
      <x:alignment horizontal="center" vertical="center" wrapText="1"/>
    </x:xf>
    <x:xf numFmtId="0" fontId="8" fillId="5" borderId="18" xfId="0" applyNumberFormat="1" applyFont="1" applyFill="1" applyBorder="1" applyAlignment="1">
      <x:alignment horizontal="center" wrapText="1"/>
    </x:xf>
    <x:xf numFmtId="0" fontId="9" fillId="5" borderId="18" xfId="0" applyNumberFormat="1" applyFont="1" applyFill="1" applyBorder="1" applyAlignment="1">
      <x:alignment horizontal="center" vertical="center" wrapText="1"/>
    </x:xf>
    <x:xf numFmtId="0" fontId="6" fillId="5" borderId="17" xfId="0" applyNumberFormat="1" applyFont="1" applyFill="1" applyBorder="1" applyAlignment="1">
      <x:alignment horizontal="center" vertical="center" wrapText="1"/>
    </x:xf>
    <x:xf numFmtId="0" fontId="7" fillId="5" borderId="17" xfId="0" applyNumberFormat="1" applyFont="1" applyFill="1" applyBorder="1" applyAlignment="1">
      <x:alignment horizontal="center" vertical="center" wrapText="1"/>
    </x:xf>
    <x:xf numFmtId="0" fontId="8" fillId="5" borderId="17" xfId="0" applyNumberFormat="1" applyFont="1" applyFill="1" applyBorder="1" applyAlignment="1">
      <x:alignment horizontal="center" wrapText="1"/>
    </x:xf>
    <x:xf numFmtId="0" fontId="9" fillId="5" borderId="17" xfId="0" applyNumberFormat="1" applyFont="1" applyFill="1" applyBorder="1" applyAlignment="1">
      <x:alignment horizontal="center" vertical="center" wrapText="1"/>
    </x:xf>
    <x:xf numFmtId="0" fontId="10" fillId="5" borderId="17" xfId="0" applyNumberFormat="1" applyFont="1" applyFill="1" applyBorder="1" applyAlignment="1">
      <x:alignment horizontal="center" vertical="center" wrapText="1"/>
    </x:xf>
    <x:xf numFmtId="0" fontId="11" fillId="5" borderId="17" xfId="0" applyNumberFormat="1" applyFont="1" applyFill="1" applyBorder="1" applyAlignment="1">
      <x:alignment horizontal="center" vertical="center" wrapText="1"/>
    </x:xf>
    <x:xf numFmtId="0" fontId="8" fillId="0" borderId="19" xfId="0" applyNumberFormat="1" applyFont="1" applyFill="1" applyBorder="1" applyAlignment="1">
      <x:alignment horizontal="center" vertical="center" wrapText="1"/>
    </x:xf>
    <x:xf numFmtId="0" fontId="7" fillId="0" borderId="20" xfId="0" applyNumberFormat="1" applyFont="1" applyFill="1" applyBorder="1" applyAlignment="1">
      <x:alignment vertical="center" wrapText="1"/>
    </x:xf>
    <x:xf numFmtId="0" fontId="7" fillId="0" borderId="21" xfId="0" applyNumberFormat="1" applyFont="1" applyFill="1" applyBorder="1" applyAlignment="1">
      <x:alignment vertical="center" wrapText="1"/>
    </x:xf>
    <x:xf numFmtId="0" fontId="8" fillId="0" borderId="22" xfId="0" applyNumberFormat="1" applyFont="1" applyFill="1" applyBorder="1" applyAlignment="1">
      <x:alignment vertical="center" wrapText="1"/>
    </x:xf>
    <x:xf numFmtId="0" fontId="15" fillId="11" borderId="20" xfId="0" applyNumberFormat="1" applyFont="1" applyFill="1" applyBorder="1" applyAlignment="1">
      <x:alignment wrapText="1"/>
    </x:xf>
    <x:xf numFmtId="0" fontId="15" fillId="11" borderId="19" xfId="0" applyNumberFormat="1" applyFont="1" applyFill="1" applyBorder="1" applyAlignment="1">
      <x:alignment wrapText="1"/>
    </x:xf>
    <x:xf numFmtId="0" fontId="8" fillId="15" borderId="21" xfId="0" applyNumberFormat="1" applyFont="1" applyFill="1" applyBorder="1" applyAlignment="1">
      <x:alignment wrapText="1"/>
    </x:xf>
    <x:xf numFmtId="0" fontId="7" fillId="15" borderId="22" xfId="0" applyNumberFormat="1" applyFont="1" applyFill="1" applyBorder="1" applyAlignment="1">
      <x:alignment wrapText="1"/>
    </x:xf>
    <x:xf numFmtId="0" fontId="8" fillId="15" borderId="22" xfId="0" applyNumberFormat="1" applyFont="1" applyFill="1" applyBorder="1" applyAlignment="1">
      <x:alignment wrapText="1"/>
    </x:xf>
    <x:xf numFmtId="0" fontId="8" fillId="16" borderId="21" xfId="0" applyNumberFormat="1" applyFont="1" applyFill="1" applyBorder="1" applyAlignment="1">
      <x:alignment wrapText="1"/>
    </x:xf>
    <x:xf numFmtId="0" fontId="7" fillId="16" borderId="22" xfId="0" applyNumberFormat="1" applyFont="1" applyFill="1" applyBorder="1" applyAlignment="1">
      <x:alignment wrapText="1"/>
    </x:xf>
    <x:xf numFmtId="0" fontId="8" fillId="16" borderId="22" xfId="0" applyNumberFormat="1" applyFont="1" applyFill="1" applyBorder="1" applyAlignment="1">
      <x:alignment wrapText="1"/>
    </x:xf>
    <x:xf numFmtId="0" fontId="8" fillId="17" borderId="21" xfId="0" applyNumberFormat="1" applyFont="1" applyFill="1" applyBorder="1" applyAlignment="1">
      <x:alignment wrapText="1"/>
    </x:xf>
    <x:xf numFmtId="0" fontId="7" fillId="17" borderId="22" xfId="0" applyNumberFormat="1" applyFont="1" applyFill="1" applyBorder="1" applyAlignment="1">
      <x:alignment wrapText="1"/>
    </x:xf>
    <x:xf numFmtId="0" fontId="8" fillId="17" borderId="22" xfId="0" applyNumberFormat="1" applyFont="1" applyFill="1" applyBorder="1" applyAlignment="1">
      <x:alignment wrapText="1"/>
    </x:xf>
    <x:xf numFmtId="0" fontId="8" fillId="18" borderId="21" xfId="0" applyNumberFormat="1" applyFont="1" applyFill="1" applyBorder="1" applyAlignment="1">
      <x:alignment wrapText="1"/>
    </x:xf>
    <x:xf numFmtId="0" fontId="7" fillId="18" borderId="22" xfId="0" applyNumberFormat="1" applyFont="1" applyFill="1" applyBorder="1" applyAlignment="1">
      <x:alignment wrapText="1"/>
    </x:xf>
    <x:xf numFmtId="0" fontId="8" fillId="18" borderId="22" xfId="0" applyNumberFormat="1" applyFont="1" applyFill="1" applyBorder="1" applyAlignment="1">
      <x:alignment wrapText="1"/>
    </x:xf>
    <x:xf numFmtId="0" fontId="22" fillId="19" borderId="15" xfId="0" applyNumberFormat="1" applyFont="1" applyFill="1" applyBorder="1" applyAlignment="1">
      <x:alignment horizontal="center" vertical="center" wrapText="1"/>
    </x:xf>
    <x:xf numFmtId="0" fontId="14" fillId="0" borderId="15" xfId="0" applyNumberFormat="1" applyFont="1" applyFill="1" applyBorder="1" applyAlignment="1">
      <x:alignment horizontal="center" vertical="center" wrapText="1"/>
    </x:xf>
    <x:xf numFmtId="0" fontId="24" fillId="0" borderId="15" xfId="0" applyNumberFormat="1" applyFont="1" applyFill="1" applyBorder="1"/>
    <x:xf numFmtId="0" fontId="22" fillId="19" borderId="16" xfId="0" applyNumberFormat="1" applyFont="1" applyFill="1" applyBorder="1" applyAlignment="1">
      <x:alignment horizontal="center" vertical="center" wrapText="1"/>
    </x:xf>
    <x:xf numFmtId="0" fontId="0" fillId="0" borderId="15" xfId="0" applyNumberFormat="1" applyFont="1" applyFill="1" applyBorder="1" applyAlignment="1">
      <x:alignment horizontal="center" vertical="center"/>
    </x:xf>
    <x:xf numFmtId="0" fontId="8" fillId="20" borderId="21" xfId="0" applyNumberFormat="1" applyFont="1" applyFill="1" applyBorder="1" applyAlignment="1">
      <x:alignment wrapText="1"/>
    </x:xf>
    <x:xf numFmtId="0" fontId="7" fillId="20" borderId="22" xfId="0" applyNumberFormat="1" applyFont="1" applyFill="1" applyBorder="1" applyAlignment="1">
      <x:alignment wrapText="1"/>
    </x:xf>
    <x:xf numFmtId="0" fontId="8" fillId="20" borderId="22" xfId="0" applyNumberFormat="1" applyFont="1" applyFill="1" applyBorder="1" applyAlignment="1">
      <x:alignment wrapText="1"/>
    </x:xf>
    <x:xf numFmtId="0" fontId="0" fillId="0" borderId="22" xfId="0" applyNumberFormat="1" applyFont="1" applyFill="1" applyBorder="1" applyAlignment="1">
      <x:alignment vertical="top" wrapText="1"/>
    </x:xf>
    <x:xf numFmtId="0" fontId="26" fillId="0" borderId="15" xfId="0" applyNumberFormat="1" applyFont="1" applyFill="1" applyBorder="1"/>
    <x:xf numFmtId="0" fontId="5" fillId="5" borderId="23" xfId="0" applyNumberFormat="1" applyFont="1" applyFill="1" applyBorder="1" applyAlignment="1">
      <x:alignment horizontal="center" vertical="center" wrapText="1"/>
    </x:xf>
    <x:xf numFmtId="0" fontId="5" fillId="7" borderId="16" xfId="0" applyNumberFormat="1" applyFont="1" applyFill="1" applyBorder="1" applyAlignment="1">
      <x:alignment horizontal="center" vertical="center" wrapText="1"/>
    </x:xf>
    <x:xf numFmtId="0" fontId="5" fillId="8" borderId="23" xfId="0" applyNumberFormat="1" applyFont="1" applyFill="1" applyBorder="1" applyAlignment="1">
      <x:alignment horizontal="center" vertical="center" wrapText="1"/>
    </x:xf>
    <x:xf numFmtId="0" fontId="5" fillId="6" borderId="24" xfId="0" applyNumberFormat="1" applyFont="1" applyFill="1" applyBorder="1" applyAlignment="1">
      <x:alignment horizontal="center" vertical="center" wrapText="1"/>
    </x:xf>
    <x:xf numFmtId="0" fontId="12" fillId="0" borderId="16" xfId="0" applyNumberFormat="1" applyFont="1" applyFill="1" applyBorder="1" applyAlignment="1">
      <x:alignment horizontal="center" vertical="center"/>
    </x:xf>
    <x:xf numFmtId="0" fontId="12" fillId="0" borderId="16" xfId="0" applyNumberFormat="1" applyFont="1" applyFill="1" applyBorder="1" applyAlignment="1">
      <x:alignment horizontal="center" vertical="center" wrapText="1"/>
    </x:xf>
    <x:xf numFmtId="0" fontId="27" fillId="0" borderId="15" xfId="0" applyNumberFormat="1" applyFont="1" applyFill="1" applyBorder="1" applyAlignment="1">
      <x:alignment vertical="top" wrapText="1"/>
    </x:xf>
    <x:xf numFmtId="0" fontId="3" fillId="0" borderId="16"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borderId="24" xfId="0" applyNumberFormat="1" applyFont="1" applyFill="1" applyBorder="1"/>
    <x:xf numFmtId="0" fontId="17" fillId="11" borderId="15" xfId="0" applyNumberFormat="1" applyFont="1" applyFill="1" applyBorder="1"/>
    <x:xf numFmtId="0" fontId="19" fillId="0" borderId="15" xfId="0" applyNumberFormat="1" applyFont="1" applyFill="1" applyBorder="1"/>
    <x:xf numFmtId="0" fontId="20" fillId="0" borderId="15" xfId="0" applyNumberFormat="1" applyFont="1" applyFill="1" applyBorder="1"/>
    <x:xf numFmtId="0" fontId="0" fillId="22" borderId="1" xfId="0" applyNumberFormat="1" applyFont="1" applyFill="1" applyBorder="1"/>
    <x:xf numFmtId="0" fontId="1" fillId="22" borderId="1" xfId="0" applyNumberFormat="1" applyFont="1" applyFill="1" applyBorder="1" applyAlignment="1">
      <x:alignment horizontal="center"/>
    </x:xf>
    <x:xf numFmtId="0" fontId="4" fillId="22" borderId="1" xfId="0" applyNumberFormat="1" applyFont="1" applyFill="1" applyBorder="1"/>
    <x:xf numFmtId="0" fontId="4" fillId="22" borderId="1" xfId="0" applyNumberFormat="1" applyFont="1" applyFill="1" applyBorder="1" applyAlignment="1">
      <x:alignment horizontal="center"/>
    </x:xf>
    <x:xf numFmtId="0" fontId="4" fillId="22" borderId="1" xfId="0" applyNumberFormat="1" applyFont="1" applyFill="1" applyBorder="1" applyAlignment="1">
      <x:alignment wrapText="1"/>
    </x:xf>
    <x:xf numFmtId="0" fontId="4" fillId="22" borderId="1" xfId="0" applyNumberFormat="1" applyFont="1" applyFill="1" applyBorder="1" applyAlignment="1">
      <x:alignment horizontal="center" wrapText="1"/>
    </x:xf>
    <x:xf numFmtId="0" fontId="4" fillId="22" borderId="1" xfId="0" applyNumberFormat="1" applyFont="1" applyFill="1" applyBorder="1" applyAlignment="1">
      <x:alignment horizontal="center" vertical="center" wrapText="1"/>
    </x:xf>
    <x:xf numFmtId="0" fontId="0" fillId="22" borderId="16" xfId="0" applyNumberFormat="1" applyFont="1" applyFill="1" applyBorder="1"/>
    <x:xf numFmtId="0" fontId="1" fillId="22" borderId="16" xfId="0" applyNumberFormat="1" applyFont="1" applyFill="1" applyBorder="1" applyAlignment="1">
      <x:alignment horizontal="center"/>
    </x:xf>
    <x:xf numFmtId="0" fontId="4" fillId="22" borderId="16" xfId="0" applyNumberFormat="1" applyFont="1" applyFill="1" applyBorder="1"/>
    <x:xf numFmtId="0" fontId="4" fillId="22" borderId="16" xfId="0" applyNumberFormat="1" applyFont="1" applyFill="1" applyBorder="1" applyAlignment="1">
      <x:alignment horizontal="center"/>
    </x:xf>
    <x:xf numFmtId="0" fontId="4" fillId="22" borderId="16" xfId="0" applyNumberFormat="1" applyFont="1" applyFill="1" applyBorder="1" applyAlignment="1">
      <x:alignment wrapText="1"/>
    </x:xf>
    <x:xf numFmtId="0" fontId="4" fillId="22" borderId="16" xfId="0" applyNumberFormat="1" applyFont="1" applyFill="1" applyBorder="1" applyAlignment="1">
      <x:alignment horizontal="center" wrapText="1"/>
    </x:xf>
    <x:xf numFmtId="0" fontId="4" fillId="22" borderId="16" xfId="0" applyNumberFormat="1" applyFont="1" applyFill="1" applyBorder="1" applyAlignment="1">
      <x:alignment horizontal="center" vertical="center" wrapText="1"/>
    </x:xf>
    <x:xf numFmtId="0" fontId="1" fillId="0" borderId="1" xfId="0" applyNumberFormat="1" applyFont="1" applyFill="1" applyBorder="1" applyAlignment="1">
      <x:alignment wrapText="1"/>
    </x:xf>
    <x:xf numFmtId="0" fontId="0" fillId="2" borderId="1" xfId="0" applyNumberFormat="1" applyFont="1" applyFill="1" applyBorder="1" applyAlignment="1">
      <x:alignment wrapText="1"/>
    </x:xf>
    <x:xf numFmtId="0" fontId="0"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16" xfId="0" applyNumberFormat="1" applyFont="1" applyFill="1" applyBorder="1" applyAlignment="1">
      <x:alignment wrapText="1"/>
    </x:xf>
    <x:xf numFmtId="0" fontId="0" fillId="3" borderId="16" xfId="0" applyNumberFormat="1" applyFont="1" applyFill="1" applyBorder="1" applyAlignment="1">
      <x:alignment wrapText="1"/>
    </x:xf>
    <x:xf numFmtId="0" fontId="0" fillId="0" borderId="16" xfId="0" applyNumberFormat="1" applyFont="1" applyFill="1" applyBorder="1" applyAlignment="1">
      <x:alignment wrapText="1"/>
    </x:xf>
    <x:xf numFmtId="0" fontId="1" fillId="0" borderId="1"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0" fillId="2" borderId="16" xfId="0" applyNumberFormat="1" applyFont="1" applyFill="1" applyBorder="1" applyAlignment="1">
      <x:alignment vertical="top" wrapText="1"/>
    </x:xf>
    <x:xf numFmtId="0" fontId="0" fillId="3" borderId="16"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1" fillId="22" borderId="1" xfId="0" applyNumberFormat="1" applyFont="1" applyFill="1" applyBorder="1" applyAlignment="1">
      <x:alignment horizontal="center" vertical="center" wrapText="1"/>
    </x:xf>
    <x:xf numFmtId="0" fontId="1" fillId="22" borderId="16" xfId="0" applyNumberFormat="1" applyFont="1" applyFill="1" applyBorder="1" applyAlignment="1">
      <x:alignment horizontal="center" vertical="center" wrapText="1"/>
    </x:xf>
    <x:xf numFmtId="0" fontId="1" fillId="7" borderId="1" xfId="0" applyNumberFormat="1" applyFont="1" applyFill="1" applyBorder="1" applyAlignment="1">
      <x:alignment horizontal="center" vertical="center" wrapText="1"/>
    </x:xf>
    <x:xf numFmtId="0" fontId="0" fillId="7" borderId="1" xfId="0" applyNumberFormat="1" applyFont="1" applyFill="1" applyBorder="1" applyAlignment="1">
      <x:alignment horizontal="center" vertical="center" wrapText="1"/>
    </x:xf>
    <x:xf numFmtId="0" fontId="1" fillId="6" borderId="1" xfId="0" applyNumberFormat="1" applyFont="1" applyFill="1" applyBorder="1" applyAlignment="1">
      <x:alignment horizontal="center" vertical="center" wrapText="1"/>
    </x:xf>
    <x:xf numFmtId="0" fontId="0" fillId="6" borderId="1" xfId="0" applyNumberFormat="1" applyFont="1" applyFill="1" applyBorder="1" applyAlignment="1">
      <x:alignment horizontal="center" vertical="center" wrapText="1"/>
    </x:xf>
    <x:xf numFmtId="0" fontId="1" fillId="10" borderId="1" xfId="0" applyNumberFormat="1" applyFont="1" applyFill="1" applyBorder="1" applyAlignment="1">
      <x:alignment horizontal="center" vertical="center" wrapText="1"/>
    </x:xf>
    <x:xf numFmtId="0" fontId="0" fillId="10" borderId="1" xfId="0" applyNumberFormat="1" applyFont="1" applyFill="1" applyBorder="1" applyAlignment="1">
      <x:alignment horizontal="center" vertical="center" wrapText="1"/>
    </x:xf>
    <x:xf numFmtId="0" fontId="1" fillId="5" borderId="1" xfId="0" applyNumberFormat="1" applyFont="1" applyFill="1" applyBorder="1" applyAlignment="1">
      <x:alignment horizontal="center" vertical="center" wrapText="1"/>
    </x:xf>
    <x:xf numFmtId="0" fontId="0" fillId="5" borderId="1" xfId="0" applyNumberFormat="1" applyFont="1" applyFill="1" applyBorder="1" applyAlignment="1">
      <x:alignment horizontal="center" vertical="center" wrapText="1"/>
    </x:xf>
    <x:xf numFmtId="0" fontId="1" fillId="7" borderId="1" xfId="0" applyNumberFormat="1" applyFont="1" applyFill="1" applyBorder="1" applyAlignment="1">
      <x:alignment horizontal="center" vertical="top" wrapText="1"/>
    </x:xf>
    <x:xf numFmtId="0" fontId="0" fillId="7" borderId="1" xfId="0" applyNumberFormat="1" applyFont="1" applyFill="1" applyBorder="1" applyAlignment="1">
      <x:alignment horizontal="center" vertical="top" wrapText="1"/>
    </x:xf>
    <x:xf numFmtId="0" fontId="1" fillId="6" borderId="1" xfId="0" applyNumberFormat="1" applyFont="1" applyFill="1" applyBorder="1" applyAlignment="1">
      <x:alignment horizontal="center" vertical="top" wrapText="1"/>
    </x:xf>
    <x:xf numFmtId="0" fontId="0" fillId="6" borderId="1" xfId="0" applyNumberFormat="1" applyFont="1" applyFill="1" applyBorder="1" applyAlignment="1">
      <x:alignment horizontal="center" vertical="top" wrapText="1"/>
    </x:xf>
    <x:xf numFmtId="0" fontId="1" fillId="10" borderId="1" xfId="0" applyNumberFormat="1" applyFont="1" applyFill="1" applyBorder="1" applyAlignment="1">
      <x:alignment horizontal="center" vertical="top" wrapText="1"/>
    </x:xf>
    <x:xf numFmtId="0" fontId="0" fillId="10" borderId="1" xfId="0" applyNumberFormat="1" applyFont="1" applyFill="1" applyBorder="1" applyAlignment="1">
      <x:alignment horizontal="center" vertical="top" wrapText="1"/>
    </x:xf>
    <x:xf numFmtId="0" fontId="1" fillId="5" borderId="1" xfId="0" applyNumberFormat="1" applyFont="1" applyFill="1" applyBorder="1" applyAlignment="1">
      <x:alignment horizontal="center" vertical="top" wrapText="1"/>
    </x:xf>
    <x:xf numFmtId="0" fontId="0" fillId="5" borderId="1" xfId="0" applyNumberFormat="1" applyFont="1" applyFill="1" applyBorder="1" applyAlignment="1">
      <x:alignment horizontal="center" vertical="top" wrapText="1"/>
    </x:xf>
    <x:xf numFmtId="0" fontId="1" fillId="7" borderId="16" xfId="0" applyNumberFormat="1" applyFont="1" applyFill="1" applyBorder="1" applyAlignment="1">
      <x:alignment horizontal="center" vertical="top" wrapText="1"/>
    </x:xf>
    <x:xf numFmtId="0" fontId="0" fillId="7" borderId="16" xfId="0" applyNumberFormat="1" applyFont="1" applyFill="1" applyBorder="1" applyAlignment="1">
      <x:alignment horizontal="center" vertical="top" wrapText="1"/>
    </x:xf>
    <x:xf numFmtId="0" fontId="1" fillId="6" borderId="16" xfId="0" applyNumberFormat="1" applyFont="1" applyFill="1" applyBorder="1" applyAlignment="1">
      <x:alignment horizontal="center" vertical="top" wrapText="1"/>
    </x:xf>
    <x:xf numFmtId="0" fontId="0" fillId="6" borderId="16" xfId="0" applyNumberFormat="1" applyFont="1" applyFill="1" applyBorder="1" applyAlignment="1">
      <x:alignment horizontal="center" vertical="top" wrapText="1"/>
    </x:xf>
    <x:xf numFmtId="0" fontId="1" fillId="10" borderId="16" xfId="0" applyNumberFormat="1" applyFont="1" applyFill="1" applyBorder="1" applyAlignment="1">
      <x:alignment horizontal="center" vertical="top" wrapText="1"/>
    </x:xf>
    <x:xf numFmtId="0" fontId="0" fillId="10" borderId="16" xfId="0" applyNumberFormat="1" applyFont="1" applyFill="1" applyBorder="1" applyAlignment="1">
      <x:alignment horizontal="center" vertical="top" wrapText="1"/>
    </x:xf>
    <x:xf numFmtId="0" fontId="1" fillId="5" borderId="16" xfId="0" applyNumberFormat="1" applyFont="1" applyFill="1" applyBorder="1" applyAlignment="1">
      <x:alignment horizontal="center" vertical="top" wrapText="1"/>
    </x:xf>
    <x:xf numFmtId="0" fontId="0" fillId="5" borderId="16" xfId="0" applyNumberFormat="1" applyFont="1" applyFill="1" applyBorder="1" applyAlignment="1">
      <x:alignment horizontal="center" vertical="top" wrapText="1"/>
    </x:xf>
    <x:xf numFmtId="0" fontId="22" fillId="22" borderId="1" xfId="0" applyNumberFormat="1" applyFont="1" applyFill="1" applyBorder="1" applyAlignment="1">
      <x:alignment horizontal="center" vertical="center" wrapText="1"/>
    </x:xf>
    <x:xf numFmtId="0" fontId="22" fillId="22" borderId="16" xfId="0" applyNumberFormat="1" applyFont="1" applyFill="1" applyBorder="1" applyAlignment="1">
      <x:alignment horizontal="center" vertical="center" wrapText="1"/>
    </x:xf>
    <x:xf numFmtId="0" fontId="14" fillId="0" borderId="1" xfId="0" applyNumberFormat="1" applyFont="1" applyFill="1" applyBorder="1" applyAlignment="1">
      <x:alignment horizontal="center" vertical="center" wrapText="1"/>
    </x:xf>
    <x:xf numFmtId="0" fontId="14" fillId="0" borderId="1" xfId="0" applyNumberFormat="1" applyFont="1" applyFill="1" applyBorder="1" applyAlignment="1">
      <x:alignment horizontal="center" vertical="top" wrapText="1"/>
    </x:xf>
    <x:xf numFmtId="0" fontId="14" fillId="0" borderId="16"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0" fillId="0" borderId="15" xfId="0" applyNumberFormat="1" applyFont="1" applyFill="1" applyBorder="1" applyAlignment="1">
      <x:alignment wrapText="1"/>
    </x:xf>
    <x:xf numFmtId="0" fontId="22" fillId="22" borderId="0" xfId="0" applyNumberFormat="1" applyFont="1" applyFill="1" applyBorder="1" applyAlignment="1">
      <x:alignment horizontal="center" vertical="center" wrapText="1"/>
    </x:xf>
    <x:xf numFmtId="0" fontId="22" fillId="22" borderId="15" xfId="0" applyNumberFormat="1" applyFont="1" applyFill="1" applyBorder="1" applyAlignment="1">
      <x:alignment horizontal="center" vertical="center" wrapText="1"/>
    </x:xf>
    <x:xf numFmtId="0" fontId="14" fillId="0" borderId="0" xfId="0" applyNumberFormat="1" applyFont="1" applyFill="1" applyBorder="1" applyAlignment="1">
      <x:alignment horizontal="center" vertical="center" wrapText="1"/>
    </x:xf>
    <x:xf numFmtId="0" fontId="1" fillId="23" borderId="1" xfId="0" applyNumberFormat="1" applyFont="1" applyFill="1" applyBorder="1" applyAlignment="1">
      <x:alignment vertical="top" wrapText="1"/>
    </x:xf>
    <x:xf numFmtId="0" fontId="0" fillId="23" borderId="1" xfId="0" applyNumberFormat="1" applyFont="1" applyFill="1" applyBorder="1" applyAlignment="1">
      <x:alignment vertical="top" wrapText="1"/>
    </x:xf>
    <x:xf numFmtId="0" fontId="1" fillId="23" borderId="16" xfId="0" applyNumberFormat="1" applyFont="1" applyFill="1" applyBorder="1" applyAlignment="1">
      <x:alignment vertical="top" wrapText="1"/>
    </x:xf>
    <x:xf numFmtId="0" fontId="0" fillId="23" borderId="16" xfId="0" applyNumberFormat="1" applyFont="1" applyFill="1" applyBorder="1" applyAlignment="1">
      <x:alignment vertical="top" wrapText="1"/>
    </x:xf>
    <x:xf numFmtId="0" fontId="1" fillId="23" borderId="30" xfId="0" applyNumberFormat="1" applyFont="1" applyFill="1" applyBorder="1" applyAlignment="1">
      <x:alignment vertical="top" wrapText="1"/>
    </x:xf>
    <x:xf numFmtId="0" fontId="0" fillId="23" borderId="31" xfId="0" applyNumberFormat="1" applyFont="1" applyFill="1" applyBorder="1" applyAlignment="1">
      <x:alignment vertical="top" wrapText="1"/>
    </x:xf>
    <x:xf numFmtId="0" fontId="0" fillId="23" borderId="32" xfId="0" applyNumberFormat="1" applyFont="1" applyFill="1" applyBorder="1" applyAlignment="1">
      <x:alignment vertical="top" wrapText="1"/>
    </x:xf>
    <x:xf numFmtId="0" fontId="1" fillId="23" borderId="33" xfId="0" applyNumberFormat="1" applyFont="1" applyFill="1" applyBorder="1" applyAlignment="1">
      <x:alignment vertical="top" wrapText="1"/>
    </x:xf>
    <x:xf numFmtId="0" fontId="0" fillId="23" borderId="34" xfId="0" applyNumberFormat="1" applyFont="1" applyFill="1" applyBorder="1" applyAlignment="1">
      <x:alignment vertical="top" wrapText="1"/>
    </x:xf>
    <x:xf numFmtId="0" fontId="1" fillId="23" borderId="35" xfId="0" applyNumberFormat="1" applyFont="1" applyFill="1" applyBorder="1" applyAlignment="1">
      <x:alignment vertical="top" wrapText="1"/>
    </x:xf>
    <x:xf numFmtId="0" fontId="0" fillId="23" borderId="36" xfId="0" applyNumberFormat="1" applyFont="1" applyFill="1" applyBorder="1" applyAlignment="1">
      <x:alignment vertical="top" wrapText="1"/>
    </x:xf>
    <x:xf numFmtId="0" fontId="0" fillId="23" borderId="37" xfId="0" applyNumberFormat="1" applyFont="1" applyFill="1" applyBorder="1" applyAlignment="1">
      <x:alignment vertical="top" wrapText="1"/>
    </x:xf>
    <x:xf numFmtId="0" fontId="1" fillId="23" borderId="38" xfId="0" applyNumberFormat="1" applyFont="1" applyFill="1" applyBorder="1" applyAlignment="1">
      <x:alignment vertical="top" wrapText="1"/>
    </x:xf>
    <x:xf numFmtId="0" fontId="0" fillId="23" borderId="39" xfId="0" applyNumberFormat="1" applyFont="1" applyFill="1" applyBorder="1" applyAlignment="1">
      <x:alignment vertical="top" wrapText="1"/>
    </x:xf>
    <x:xf numFmtId="0" fontId="0" fillId="23" borderId="40" xfId="0" applyNumberFormat="1" applyFont="1" applyFill="1" applyBorder="1" applyAlignment="1">
      <x:alignment vertical="top" wrapText="1"/>
    </x:xf>
    <x:xf numFmtId="0" fontId="1" fillId="23" borderId="41" xfId="0" applyNumberFormat="1" applyFont="1" applyFill="1" applyBorder="1" applyAlignment="1">
      <x:alignment vertical="top" wrapText="1"/>
    </x:xf>
    <x:xf numFmtId="0" fontId="0" fillId="23" borderId="42" xfId="0" applyNumberFormat="1" applyFont="1" applyFill="1" applyBorder="1" applyAlignment="1">
      <x:alignment vertical="top" wrapText="1"/>
    </x:xf>
    <x:xf numFmtId="0" fontId="1" fillId="23" borderId="43" xfId="0" applyNumberFormat="1" applyFont="1" applyFill="1" applyBorder="1" applyAlignment="1">
      <x:alignment vertical="top" wrapText="1"/>
    </x:xf>
    <x:xf numFmtId="0" fontId="0" fillId="23" borderId="44" xfId="0" applyNumberFormat="1" applyFont="1" applyFill="1" applyBorder="1" applyAlignment="1">
      <x:alignment vertical="top" wrapText="1"/>
    </x:xf>
    <x:xf numFmtId="0" fontId="0" fillId="23" borderId="4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ecff810dbe422b" /><Relationship Type="http://schemas.openxmlformats.org/officeDocument/2006/relationships/theme" Target="/xl/theme/theme1.xml" Id="R4277bee9d174476e" /><Relationship Type="http://schemas.openxmlformats.org/officeDocument/2006/relationships/sharedStrings" Target="/xl/sharedStrings.xml" Id="R13b1b2ebef5d4629" /><Relationship Type="http://schemas.openxmlformats.org/officeDocument/2006/relationships/worksheet" Target="/xl/worksheets/sheet1.xml" Id="R33558a96d65348c5" /><Relationship Type="http://schemas.openxmlformats.org/officeDocument/2006/relationships/worksheet" Target="/xl/worksheets/sheet2.xml" Id="Rec9937d089e0438e" /><Relationship Type="http://schemas.openxmlformats.org/officeDocument/2006/relationships/worksheet" Target="/xl/worksheets/sheet3.xml" Id="Rd1cb91710e894fba" /><Relationship Type="http://schemas.openxmlformats.org/officeDocument/2006/relationships/worksheet" Target="/xl/worksheets/sheet4.xml" Id="Rdedc408923724505" /><Relationship Type="http://schemas.openxmlformats.org/officeDocument/2006/relationships/worksheet" Target="/xl/worksheets/sheet5.xml" Id="Ra605f33255a14738" /><Relationship Type="http://schemas.openxmlformats.org/officeDocument/2006/relationships/worksheet" Target="/xl/worksheets/sheet6.xml" Id="Rcdcf213bd36f4f78" /><Relationship Type="http://schemas.openxmlformats.org/officeDocument/2006/relationships/worksheet" Target="/xl/worksheets/sheet7.xml" Id="Rdaac1463f2104b7b" /><Relationship Type="http://schemas.openxmlformats.org/officeDocument/2006/relationships/worksheet" Target="/xl/worksheets/sheet8.xml" Id="R9ea8353f33ad4426" /><Relationship Type="http://schemas.openxmlformats.org/officeDocument/2006/relationships/worksheet" Target="/xl/worksheets/sheet9.xml" Id="R260a91857d5a4ea5" /><Relationship Type="http://schemas.openxmlformats.org/officeDocument/2006/relationships/worksheet" Target="/xl/worksheets/sheet10.xml" Id="Rf94bacd305e9431d" /><Relationship Type="http://schemas.openxmlformats.org/officeDocument/2006/relationships/worksheet" Target="/xl/worksheets/sheet11.xml" Id="R54a55b5591754839" /><Relationship Type="http://schemas.openxmlformats.org/officeDocument/2006/relationships/worksheet" Target="/xl/worksheets/sheet12.xml" Id="Rda22f324756148c1" /><Relationship Type="http://schemas.openxmlformats.org/officeDocument/2006/relationships/worksheet" Target="/xl/worksheets/sheet13.xml" Id="Re4e8eed5e82d4b41" /><Relationship Type="http://schemas.openxmlformats.org/officeDocument/2006/relationships/worksheet" Target="/xl/worksheets/sheet14.xml" Id="Rb8422802308349a7" /></Relationships>
</file>

<file path=xl/drawings/_rels/drawing1.xml.rels>&#65279;<?xml version="1.0" encoding="utf-8"?><Relationships xmlns="http://schemas.openxmlformats.org/package/2006/relationships"><Relationship Type="http://schemas.openxmlformats.org/officeDocument/2006/relationships/chart" Target="/xl/drawings/charts/chart1.xml" Id="Rccb558918b9a45c4" /></Relationships>
</file>

<file path=xl/drawings/charts/chart1.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sz="1400" b="0" i="0">
                <a:solidFill>
                  <a:schemeClr val="tx1">
                    <a:lumMod val="65000"/>
                    <a:lumOff val="35000"/>
                  </a:schemeClr>
                </a:solidFill>
                <a:latin typeface="+mn-lt"/>
                <a:ea typeface="+mn-lt"/>
                <a:cs typeface="+mn-lt"/>
              </a:rPr>
              <a:t>Mapa de Empatia</a:t>
            </a:r>
          </a:p>
        </c:rich>
      </c:tx>
      <c:txPr>
        <a:bodyPr xmlns:a="http://schemas.openxmlformats.org/drawingml/2006/main" anchorCtr="1"/>
        <a:lstStyle xmlns:a="http://schemas.openxmlformats.org/drawingml/2006/main"/>
        <a:p xmlns:a="http://schemas.openxmlformats.org/drawingml/2006/main">
          <a:pPr>
            <a:defRPr sz="1400" b="0" i="0">
              <a:solidFill>
                <a:schemeClr val="tx1">
                  <a:lumMod val="65000"/>
                  <a:lumOff val="35000"/>
                </a:schemeClr>
              </a:solidFill>
              <a:latin typeface="+mn-lt"/>
              <a:ea typeface="+mn-lt"/>
              <a:cs typeface="+mn-lt"/>
            </a:defRPr>
          </a:pPr>
        </a:p>
      </c:txPr>
    </c:title>
    <c:autoTitleDeleted val="0"/>
    <c:plotArea>
      <c:radarChart>
        <c:radarStyle val="standard"/>
        <c:ser>
          <c:idx val="0"/>
          <c:order val="0"/>
          <c:tx>
            <c:strRef>
              <c:f>'Priorizacion QA'!$B$1</c:f>
              <c:strCache>
                <c:ptCount val="1"/>
                <c:pt idx="0">
                  <c:v>Administrador de empresa</c:v>
                </c:pt>
              </c:strCache>
            </c:strRef>
          </c:tx>
          <c:spPr>
            <a:ln xmlns:a="http://schemas.openxmlformats.org/drawingml/2006/main" w="28575">
              <a:solidFill>
                <a:srgbClr val="F7C7AC"/>
              </a:solidFill>
              <a:prstDash val="solid"/>
            </a:ln>
          </c:spPr>
          <c:marker>
            <c:symbol val="circle"/>
            <c:size val="5"/>
            <c:spPr>
              <a:solidFill xmlns:a="http://schemas.openxmlformats.org/drawingml/2006/main">
                <a:srgbClr val="F7C7AC"/>
              </a:solidFill>
              <a:ln xmlns:a="http://schemas.openxmlformats.org/drawingml/2006/main" w="9525">
                <a:solidFill>
                  <a:srgbClr val="F7C7AC"/>
                </a:solidFill>
                <a:prstDash val="solid"/>
              </a:ln>
            </c:spPr>
          </c:marker>
          <c:cat>
            <c:strRef>
              <c:f>'Priorizacion QA'!$A$2:$A$12</c:f>
              <c:strCache>
                <c:ptCount val="11"/>
                <c:pt idx="0">
                  <c:v>Rendimiento</c:v>
                </c:pt>
                <c:pt idx="1">
                  <c:v>Seguridad</c:v>
                </c:pt>
                <c:pt idx="2">
                  <c:v>Capacidad</c:v>
                </c:pt>
                <c:pt idx="3">
                  <c:v>Escalabilidad</c:v>
                </c:pt>
                <c:pt idx="4">
                  <c:v>Disponibilidad</c:v>
                </c:pt>
                <c:pt idx="5">
                  <c:v>Confiabilidad</c:v>
                </c:pt>
                <c:pt idx="6">
                  <c:v>accesibilidad</c:v>
                </c:pt>
                <c:pt idx="7">
                  <c:v>Capacidad para ser auditado</c:v>
                </c:pt>
                <c:pt idx="8">
                  <c:v>Interoperabilidad</c:v>
                </c:pt>
                <c:pt idx="9">
                  <c:v>Portabilidad</c:v>
                </c:pt>
                <c:pt idx="10">
                  <c:v>Usabilidad - UX</c:v>
                </c:pt>
              </c:strCache>
            </c:strRef>
          </c:cat>
          <c:val>
            <c:numRef>
              <c:f>'Priorizacion QA'!$B$2:$B$12</c:f>
              <c:numCache>
                <c:formatCode>General</c:formatCode>
                <c:ptCount val="11"/>
                <c:pt idx="0">
                  <c:v>10</c:v>
                </c:pt>
                <c:pt idx="1">
                  <c:v>11</c:v>
                </c:pt>
                <c:pt idx="2">
                  <c:v>4</c:v>
                </c:pt>
                <c:pt idx="3">
                  <c:v>3</c:v>
                </c:pt>
                <c:pt idx="4">
                  <c:v>9</c:v>
                </c:pt>
                <c:pt idx="5">
                  <c:v>8</c:v>
                </c:pt>
                <c:pt idx="6">
                  <c:v>5</c:v>
                </c:pt>
                <c:pt idx="7">
                  <c:v>7</c:v>
                </c:pt>
                <c:pt idx="8">
                  <c:v>1</c:v>
                </c:pt>
                <c:pt idx="9">
                  <c:v>6</c:v>
                </c:pt>
                <c:pt idx="10">
                  <c:v>2</c:v>
                </c:pt>
              </c:numCache>
            </c:numRef>
          </c:val>
        </c:ser>
        <c:ser>
          <c:idx val="1"/>
          <c:order val="1"/>
          <c:tx>
            <c:strRef>
              <c:f>'Priorizacion QA'!$C$1</c:f>
              <c:strCache>
                <c:ptCount val="1"/>
                <c:pt idx="0">
                  <c:v>Conductor </c:v>
                </c:pt>
              </c:strCache>
            </c:strRef>
          </c:tx>
          <c:spPr>
            <a:ln xmlns:a="http://schemas.openxmlformats.org/drawingml/2006/main" w="28575">
              <a:solidFill>
                <a:srgbClr val="A6C9EC"/>
              </a:solidFill>
              <a:prstDash val="solid"/>
            </a:ln>
          </c:spPr>
          <c:marker>
            <c:symbol val="circle"/>
            <c:size val="5"/>
            <c:spPr>
              <a:solidFill xmlns:a="http://schemas.openxmlformats.org/drawingml/2006/main">
                <a:srgbClr val="A6C9EC"/>
              </a:solidFill>
              <a:ln xmlns:a="http://schemas.openxmlformats.org/drawingml/2006/main" w="9525">
                <a:solidFill>
                  <a:srgbClr val="A6C9EC"/>
                </a:solidFill>
                <a:prstDash val="solid"/>
              </a:ln>
            </c:spPr>
          </c:marker>
          <c:cat>
            <c:strRef>
              <c:f>'Priorizacion QA'!$A$2:$A$12</c:f>
              <c:strCache>
                <c:ptCount val="11"/>
                <c:pt idx="0">
                  <c:v>Rendimiento</c:v>
                </c:pt>
                <c:pt idx="1">
                  <c:v>Seguridad</c:v>
                </c:pt>
                <c:pt idx="2">
                  <c:v>Capacidad</c:v>
                </c:pt>
                <c:pt idx="3">
                  <c:v>Escalabilidad</c:v>
                </c:pt>
                <c:pt idx="4">
                  <c:v>Disponibilidad</c:v>
                </c:pt>
                <c:pt idx="5">
                  <c:v>Confiabilidad</c:v>
                </c:pt>
                <c:pt idx="6">
                  <c:v>accesibilidad</c:v>
                </c:pt>
                <c:pt idx="7">
                  <c:v>Capacidad para ser auditado</c:v>
                </c:pt>
                <c:pt idx="8">
                  <c:v>Interoperabilidad</c:v>
                </c:pt>
                <c:pt idx="9">
                  <c:v>Portabilidad</c:v>
                </c:pt>
                <c:pt idx="10">
                  <c:v>Usabilidad - UX</c:v>
                </c:pt>
              </c:strCache>
            </c:strRef>
          </c:cat>
          <c:val>
            <c:numRef>
              <c:f>'Priorizacion QA'!$C$2:$C$12</c:f>
              <c:numCache>
                <c:formatCode>General</c:formatCode>
                <c:ptCount val="11"/>
                <c:pt idx="0">
                  <c:v>10</c:v>
                </c:pt>
                <c:pt idx="1">
                  <c:v>9</c:v>
                </c:pt>
                <c:pt idx="2">
                  <c:v>3</c:v>
                </c:pt>
                <c:pt idx="3">
                  <c:v>5</c:v>
                </c:pt>
                <c:pt idx="4">
                  <c:v>11</c:v>
                </c:pt>
                <c:pt idx="5">
                  <c:v>7</c:v>
                </c:pt>
                <c:pt idx="6">
                  <c:v>8</c:v>
                </c:pt>
                <c:pt idx="7">
                  <c:v>4</c:v>
                </c:pt>
                <c:pt idx="8">
                  <c:v>1</c:v>
                </c:pt>
                <c:pt idx="9">
                  <c:v>2</c:v>
                </c:pt>
                <c:pt idx="10">
                  <c:v>6</c:v>
                </c:pt>
              </c:numCache>
            </c:numRef>
          </c:val>
        </c:ser>
        <c:ser>
          <c:idx val="2"/>
          <c:order val="2"/>
          <c:tx>
            <c:strRef>
              <c:f>'Priorizacion QA'!$D$1</c:f>
              <c:strCache>
                <c:ptCount val="1"/>
                <c:pt idx="0">
                  <c:v>Pasajero </c:v>
                </c:pt>
              </c:strCache>
            </c:strRef>
          </c:tx>
          <c:spPr>
            <a:ln xmlns:a="http://schemas.openxmlformats.org/drawingml/2006/main" w="28575">
              <a:solidFill>
                <a:srgbClr val="B5E6A2"/>
              </a:solidFill>
              <a:prstDash val="solid"/>
            </a:ln>
          </c:spPr>
          <c:marker>
            <c:symbol val="circle"/>
            <c:size val="5"/>
            <c:spPr>
              <a:solidFill xmlns:a="http://schemas.openxmlformats.org/drawingml/2006/main">
                <a:srgbClr val="B5E6A2"/>
              </a:solidFill>
              <a:ln xmlns:a="http://schemas.openxmlformats.org/drawingml/2006/main" w="9525">
                <a:solidFill>
                  <a:srgbClr val="B5E6A2"/>
                </a:solidFill>
                <a:prstDash val="solid"/>
              </a:ln>
            </c:spPr>
          </c:marker>
          <c:cat>
            <c:strRef>
              <c:f>'Priorizacion QA'!$A$2:$A$12</c:f>
              <c:strCache>
                <c:ptCount val="11"/>
                <c:pt idx="0">
                  <c:v>Rendimiento</c:v>
                </c:pt>
                <c:pt idx="1">
                  <c:v>Seguridad</c:v>
                </c:pt>
                <c:pt idx="2">
                  <c:v>Capacidad</c:v>
                </c:pt>
                <c:pt idx="3">
                  <c:v>Escalabilidad</c:v>
                </c:pt>
                <c:pt idx="4">
                  <c:v>Disponibilidad</c:v>
                </c:pt>
                <c:pt idx="5">
                  <c:v>Confiabilidad</c:v>
                </c:pt>
                <c:pt idx="6">
                  <c:v>accesibilidad</c:v>
                </c:pt>
                <c:pt idx="7">
                  <c:v>Capacidad para ser auditado</c:v>
                </c:pt>
                <c:pt idx="8">
                  <c:v>Interoperabilidad</c:v>
                </c:pt>
                <c:pt idx="9">
                  <c:v>Portabilidad</c:v>
                </c:pt>
                <c:pt idx="10">
                  <c:v>Usabilidad - UX</c:v>
                </c:pt>
              </c:strCache>
            </c:strRef>
          </c:cat>
          <c:val>
            <c:numRef>
              <c:f>'Priorizacion QA'!$D$2:$D$12</c:f>
              <c:numCache>
                <c:formatCode>General</c:formatCode>
                <c:ptCount val="11"/>
                <c:pt idx="0">
                  <c:v>7</c:v>
                </c:pt>
                <c:pt idx="1">
                  <c:v>9</c:v>
                </c:pt>
                <c:pt idx="2">
                  <c:v>3</c:v>
                </c:pt>
                <c:pt idx="3">
                  <c:v>1</c:v>
                </c:pt>
                <c:pt idx="4">
                  <c:v>11</c:v>
                </c:pt>
                <c:pt idx="5">
                  <c:v>10</c:v>
                </c:pt>
                <c:pt idx="6">
                  <c:v>6</c:v>
                </c:pt>
                <c:pt idx="7">
                  <c:v>5</c:v>
                </c:pt>
                <c:pt idx="8">
                  <c:v>2</c:v>
                </c:pt>
                <c:pt idx="9">
                  <c:v>4</c:v>
                </c:pt>
                <c:pt idx="10">
                  <c:v>8</c:v>
                </c:pt>
              </c:numCache>
            </c:numRef>
          </c:val>
        </c:ser>
        <c:ser>
          <c:idx val="3"/>
          <c:order val="3"/>
          <c:tx>
            <c:strRef>
              <c:f>'Priorizacion QA'!$E$1</c:f>
              <c:strCache>
                <c:ptCount val="1"/>
                <c:pt idx="0">
                  <c:v>Operador Logistico </c:v>
                </c:pt>
              </c:strCache>
            </c:strRef>
          </c:tx>
          <c:spPr>
            <a:ln xmlns:a="http://schemas.openxmlformats.org/drawingml/2006/main" w="28575">
              <a:solidFill>
                <a:srgbClr val="E49EDD"/>
              </a:solidFill>
              <a:prstDash val="solid"/>
            </a:ln>
          </c:spPr>
          <c:marker>
            <c:symbol val="circle"/>
            <c:size val="5"/>
            <c:spPr>
              <a:solidFill xmlns:a="http://schemas.openxmlformats.org/drawingml/2006/main">
                <a:srgbClr val="E49EDD"/>
              </a:solidFill>
              <a:ln xmlns:a="http://schemas.openxmlformats.org/drawingml/2006/main" w="9525">
                <a:solidFill>
                  <a:srgbClr val="E49EDD"/>
                </a:solidFill>
                <a:prstDash val="solid"/>
              </a:ln>
            </c:spPr>
          </c:marker>
          <c:cat>
            <c:strRef>
              <c:f>'Priorizacion QA'!$A$2:$A$12</c:f>
              <c:strCache>
                <c:ptCount val="11"/>
                <c:pt idx="0">
                  <c:v>Rendimiento</c:v>
                </c:pt>
                <c:pt idx="1">
                  <c:v>Seguridad</c:v>
                </c:pt>
                <c:pt idx="2">
                  <c:v>Capacidad</c:v>
                </c:pt>
                <c:pt idx="3">
                  <c:v>Escalabilidad</c:v>
                </c:pt>
                <c:pt idx="4">
                  <c:v>Disponibilidad</c:v>
                </c:pt>
                <c:pt idx="5">
                  <c:v>Confiabilidad</c:v>
                </c:pt>
                <c:pt idx="6">
                  <c:v>accesibilidad</c:v>
                </c:pt>
                <c:pt idx="7">
                  <c:v>Capacidad para ser auditado</c:v>
                </c:pt>
                <c:pt idx="8">
                  <c:v>Interoperabilidad</c:v>
                </c:pt>
                <c:pt idx="9">
                  <c:v>Portabilidad</c:v>
                </c:pt>
                <c:pt idx="10">
                  <c:v>Usabilidad - UX</c:v>
                </c:pt>
              </c:strCache>
            </c:strRef>
          </c:cat>
          <c:val>
            <c:numRef>
              <c:f>'Priorizacion QA'!$E$2:$E$12</c:f>
              <c:numCache>
                <c:formatCode>General</c:formatCode>
                <c:ptCount val="11"/>
                <c:pt idx="0">
                  <c:v>9</c:v>
                </c:pt>
                <c:pt idx="1">
                  <c:v>8</c:v>
                </c:pt>
                <c:pt idx="2">
                  <c:v>7</c:v>
                </c:pt>
                <c:pt idx="3">
                  <c:v>6</c:v>
                </c:pt>
                <c:pt idx="4">
                  <c:v>2</c:v>
                </c:pt>
                <c:pt idx="5">
                  <c:v>1</c:v>
                </c:pt>
                <c:pt idx="6">
                  <c:v>11</c:v>
                </c:pt>
                <c:pt idx="7">
                  <c:v>10</c:v>
                </c:pt>
                <c:pt idx="8">
                  <c:v>5</c:v>
                </c:pt>
                <c:pt idx="9">
                  <c:v>4</c:v>
                </c:pt>
                <c:pt idx="10">
                  <c:v>3</c:v>
                </c:pt>
              </c:numCache>
            </c:numRef>
          </c:val>
        </c:ser>
        <c:dLbls>
          <c:showLegendKey val="0"/>
          <c:showVal val="0"/>
          <c:showCatName val="0"/>
          <c:showSerName val="0"/>
          <c:showPercent val="0"/>
          <c:showBubbleSize val="0"/>
        </c:dLbls>
        <c:axId val="1830931463"/>
        <c:axId val="1832539143"/>
      </c:radarChart>
      <c:catAx>
        <c:axId val="1830931463"/>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prstDash val="solid"/>
          </a:ln>
        </c:spPr>
        <c:txPr>
          <a:bodyPr xmlns:a="http://schemas.openxmlformats.org/drawingml/2006/main" rot="-60000000" vert="horz" anchor="ctr" anchorCtr="1"/>
          <a:lstStyle xmlns:a="http://schemas.openxmlformats.org/drawingml/2006/main"/>
          <a:p xmlns:a="http://schemas.openxmlformats.org/drawingml/2006/main">
            <a:pPr>
              <a:defRPr sz="900" b="0" i="0">
                <a:solidFill>
                  <a:schemeClr val="tx1">
                    <a:lumMod val="65000"/>
                    <a:lumOff val="35000"/>
                  </a:schemeClr>
                </a:solidFill>
                <a:latin typeface="+mn-lt"/>
                <a:ea typeface="+mn-lt"/>
                <a:cs typeface="+mn-lt"/>
              </a:defRPr>
            </a:pPr>
          </a:p>
        </c:txPr>
        <c:crossAx val="1832539143"/>
        <c:crosses val="autoZero"/>
        <c:lblAlgn val="ctr"/>
        <c:lblOffset val="100"/>
        <c:noMultiLvlLbl val="0"/>
      </c:catAx>
      <c:valAx>
        <c:axId val="1832539143"/>
        <c:scaling>
          <c:orientation val="minMax"/>
        </c:scaling>
        <c:delete val="0"/>
        <c:axPos val="l"/>
        <c:majorGridlines>
          <c:spPr>
            <a:ln xmlns:a="http://schemas.openxmlformats.org/drawingml/2006/main" w="9525" cmpd="sng">
              <a:solidFill>
                <a:schemeClr val="tx1">
                  <a:lumMod val="15000"/>
                  <a:lumOff val="85000"/>
                </a:schemeClr>
              </a:solidFill>
              <a:prstDash val="solid"/>
            </a:ln>
          </c:spPr>
        </c:majorGridlines>
        <c:numFmt formatCode="General" sourceLinked="1"/>
        <c:majorTickMark val="none"/>
        <c:minorTickMark val="none"/>
        <c:tickLblPos val="nextTo"/>
        <c:spPr>
          <a:ln xmlns:a="http://schemas.openxmlformats.org/drawingml/2006/main">
            <a:noFill/>
            <a:prstDash val="solid"/>
          </a:ln>
        </c:spPr>
        <c:txPr>
          <a:bodyPr xmlns:a="http://schemas.openxmlformats.org/drawingml/2006/main" rot="-60000000" vert="horz" anchor="ctr" anchorCtr="1"/>
          <a:lstStyle xmlns:a="http://schemas.openxmlformats.org/drawingml/2006/main"/>
          <a:p xmlns:a="http://schemas.openxmlformats.org/drawingml/2006/main">
            <a:pPr>
              <a:defRPr sz="900" b="0" i="0">
                <a:solidFill>
                  <a:schemeClr val="tx1">
                    <a:lumMod val="65000"/>
                    <a:lumOff val="35000"/>
                  </a:schemeClr>
                </a:solidFill>
                <a:latin typeface="+mn-lt"/>
                <a:ea typeface="+mn-lt"/>
                <a:cs typeface="+mn-lt"/>
              </a:defRPr>
            </a:pPr>
          </a:p>
        </c:txPr>
        <c:crossAx val="1830931463"/>
        <c:crosses val="autoZero"/>
        <c:crossBetween val="between"/>
      </c:valAx>
    </c:plotArea>
    <c:legend>
      <c:legendPos val="t"/>
      <c:layout>
        <c:manualLayout>
          <c:xMode val="edge"/>
          <c:yMode val="edge"/>
          <c:x val="0.1369434307141744"/>
          <c:y val="0.09475369616522307"/>
          <c:w val="0.7248611059767763"/>
          <c:h val="0.04891338582677165"/>
        </c:manualLayout>
      </c:layout>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prstDash val="solid"/>
    </a:ln>
  </c:spPr>
</c:chartSpace>
</file>

<file path=xl/drawings/drawing1.xml><?xml version="1.0" encoding="utf-8"?>
<xdr:wsDr xmlns:xdr="http://schemas.openxmlformats.org/drawingml/2006/spreadsheetDrawing">
  <xdr:twoCellAnchor>
    <xdr:from>
      <xdr:col>7</xdr:col>
      <xdr:colOff>476250</xdr:colOff>
      <xdr:row>0</xdr:row>
      <xdr:rowOff>0</xdr:rowOff>
    </xdr:from>
    <xdr:to>
      <xdr:col>17</xdr:col>
      <xdr:colOff>466725</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cb558918b9a45c4"/>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9ba0f0cb6ef4215" /></Relationships>
</file>

<file path=xl/worksheets/sheet1.xml><?xml version="1.0" encoding="utf-8"?>
<x:worksheet xmlns:x="http://schemas.openxmlformats.org/spreadsheetml/2006/main">
  <x:sheetFormatPr defaultColWidth="11.42578125" defaultRowHeight="14.449999809265137"/>
  <x:cols>
    <x:col min="1" max="1" width="10" hidden="0" customWidth="1"/>
    <x:col min="2" max="12" width="6.7109375" customWidth="1"/>
    <x:col min="2" max="2" width="22" hidden="0" customWidth="1"/>
    <x:col min="3" max="3" width="22" hidden="0" customWidth="1"/>
    <x:col min="4" max="4" width="48" hidden="0" customWidth="1"/>
    <x:col min="5" max="5" width="62" hidden="0" customWidth="1"/>
    <x:col min="6" max="6" width="42" hidden="0" customWidth="1"/>
    <x:col min="7" max="7" width="34" hidden="0" customWidth="1"/>
    <x:col min="8" max="8" width="20" hidden="0" customWidth="1"/>
  </x:cols>
  <x:sheetData>
    <x:row r="1" ht="14.449999809265137" hidden="0" customHeight="1">
      <x:c r="A1" s="271" t="str">
        <x:v>ID</x:v>
      </x:c>
      <x:c r="B1" s="271" t="str">
        <x:v>Atributo A</x:v>
      </x:c>
      <x:c r="C1" s="271" t="str">
        <x:v>Atributo B</x:v>
      </x:c>
      <x:c r="D1" s="271" t="str">
        <x:v>Tensión arquitectónica</x:v>
      </x:c>
      <x:c r="E1" s="271" t="str">
        <x:v>Criterio vigente / resolución</x:v>
      </x:c>
      <x:c r="F1" s="271" t="str">
        <x:v>Impacto aceptado</x:v>
      </x:c>
      <x:c r="G1" s="271" t="str">
        <x:v>Escenarios relacionados</x:v>
      </x:c>
      <x:c r="H1" s="271" t="str">
        <x:v>Decisión asociada</x:v>
      </x:c>
      <x:c r="I1" s="6"/>
      <x:c r="J1" s="6"/>
      <x:c r="K1" s="6"/>
      <x:c r="L1" s="6"/>
    </x:row>
    <x:row r="2" ht="39.599998474121094" hidden="0" customHeight="1">
      <x:c r="A2" s="334" t="str">
        <x:v>T-01</x:v>
      </x:c>
      <x:c r="B2" s="335" t="str">
        <x:v>Seguridad</x:v>
      </x:c>
      <x:c r="C2" s="335" t="str">
        <x:v>Rendimiento</x:v>
      </x:c>
      <x:c r="D2" s="335" t="str">
        <x:v>La validación de identidad, rol, estado de sesión y límites de acceso agrega trabajo a cada petición.</x:v>
      </x:c>
      <x:c r="E2" s="335" t="str">
        <x:v>Se prioriza seguridad; la autenticación se desacopla del dominio y la revocación debe surtir efecto en ≤60 s. El aislamiento entre tenants se resuelve físicamente por Silo, evitando depender de filtros lógicos por petición.</x:v>
      </x:c>
      <x:c r="F2" s="335" t="str">
        <x:v>Se acepta un costo de validación siempre que CRUD mantenga P95 &lt;500 ms y P99 &lt;1,5 s.</x:v>
      </x:c>
      <x:c r="G2" s="335" t="str">
        <x:v>ADM-SEG-01, OPLOG-SEG-02, ADM-SEG-02</x:v>
      </x:c>
      <x:c r="H2" s="336" t="str">
        <x:v>ADR-02 / ADR-03</x:v>
      </x:c>
      <x:c r="I2" s="1"/>
      <x:c r="J2" s="1"/>
      <x:c r="K2" s="1"/>
      <x:c r="L2" s="4"/>
    </x:row>
    <x:row r="3" ht="39.599998474121094" hidden="0" customHeight="1">
      <x:c r="A3" s="337" t="str">
        <x:v>T-02</x:v>
      </x:c>
      <x:c r="B3" s="331" t="str">
        <x:v>Aislamiento</x:v>
      </x:c>
      <x:c r="C3" s="331" t="str">
        <x:v>Costo operacional</x:v>
      </x:c>
      <x:c r="D3" s="331" t="str">
        <x:v>El modelo Silo mejora confidencialidad y contención de fallos, pero multiplica recursos y tareas operativas por tenant.</x:v>
      </x:c>
      <x:c r="E3" s="331" t="str">
        <x:v>Se mantiene Silo como restricción de negocio. Aprovisionamiento, backup y migraciones deben automatizarse para conservar el costo básico por tenant dentro de 20–40 USD/mes.</x:v>
      </x:c>
      <x:c r="F3" s="331" t="str">
        <x:v>Mayor complejidad operativa a cambio de aislamiento físico verificable.</x:v>
      </x:c>
      <x:c r="G3" s="331" t="str">
        <x:v>OPLOG-SEG-02, ADM-SEG-02</x:v>
      </x:c>
      <x:c r="H3" s="338" t="str">
        <x:v>ADR-02</x:v>
      </x:c>
      <x:c r="I3" s="1"/>
      <x:c r="J3" s="4"/>
      <x:c r="K3" s="4"/>
      <x:c r="L3" s="1"/>
    </x:row>
    <x:row r="4" ht="39.599998474121094" hidden="0" customHeight="1">
      <x:c r="A4" s="337" t="str">
        <x:v>T-03</x:v>
      </x:c>
      <x:c r="B4" s="331" t="str">
        <x:v>Disponibilidad</x:v>
      </x:c>
      <x:c r="C4" s="331" t="str">
        <x:v>Costo operacional</x:v>
      </x:c>
      <x:c r="D4" s="331" t="str">
        <x:v>Aumentar redundancia y capacidad mejora continuidad, pero eleva costo por tenant.</x:v>
      </x:c>
      <x:c r="E4" s="331" t="str">
        <x:v>Se aplican SLA por tiers: WhatsApp 99,9%; motor y operaciones críticas 99,5%; Panel Web 99%. La redundancia se concentra donde el impacto operacional es mayor.</x:v>
      </x:c>
      <x:c r="F4" s="331" t="str">
        <x:v>No se sobredimensionan reportes o componentes administrativos para alcanzar el SLA del canal crítico.</x:v>
      </x:c>
      <x:c r="G4" s="331" t="str">
        <x:v>COND-DISP-01, PAS-DISP-01, ADM-DISP-01, OPLOG-DISP-02</x:v>
      </x:c>
      <x:c r="H4" s="338" t="str">
        <x:v>ADR-08</x:v>
      </x:c>
      <x:c r="I4" s="115"/>
      <x:c r="J4" s="4"/>
      <x:c r="K4" s="1"/>
      <x:c r="L4" s="1"/>
    </x:row>
    <x:row r="5" ht="39.599998474121094" hidden="0" customHeight="1">
      <x:c r="A5" s="337" t="str">
        <x:v>T-04</x:v>
      </x:c>
      <x:c r="B5" s="331" t="str">
        <x:v>Interoperabilidad</x:v>
      </x:c>
      <x:c r="C5" s="331" t="str">
        <x:v>Disponibilidad</x:v>
      </x:c>
      <x:c r="D5" s="331" t="str">
        <x:v>WhatsApp depende de Meta y del proveedor técnico elegido, fuera del control directo de FlowRide.</x:v>
      </x:c>
      <x:c r="E5" s="331" t="str">
        <x:v>La integración usa la API oficial de WhatsApp Business detrás de un adaptador. Se aplican validación de webhook, idempotencia, reintentos y cola de recuperación sin acoplar el dominio al proveedor.</x:v>
      </x:c>
      <x:c r="F5" s="331" t="str">
        <x:v>Se acepta dependencia externa del canal a cambio de adopción sin app adicional.</x:v>
      </x:c>
      <x:c r="G5" s="331" t="str">
        <x:v>COND-DISP-01, PAS-DISP-03, COND-ACC-01</x:v>
      </x:c>
      <x:c r="H5" s="338" t="str">
        <x:v>ADR-05</x:v>
      </x:c>
      <x:c r="I5" s="4"/>
      <x:c r="J5" s="4"/>
      <x:c r="K5" s="115"/>
      <x:c r="L5" s="1"/>
    </x:row>
    <x:row r="6" ht="39.599998474121094" hidden="0" customHeight="1">
      <x:c r="A6" s="337" t="str">
        <x:v>T-05</x:v>
      </x:c>
      <x:c r="B6" s="331" t="str">
        <x:v>Confiabilidad</x:v>
      </x:c>
      <x:c r="C6" s="331" t="str">
        <x:v>Rendimiento</x:v>
      </x:c>
      <x:c r="D6" s="331" t="str">
        <x:v>Garantizar consistencia en asignaciones y cambios de estado puede añadir transacciones, control de concurrencia y reintentos.</x:v>
      </x:c>
      <x:c r="E6" s="331" t="str">
        <x:v>La fuente de verdad permanece transaccional. Las operaciones críticas no pueden dejar estados parciales. El mecanismo concreto de concurrencia/Outbox se documentará por ADR.</x:v>
      </x:c>
      <x:c r="F6" s="331" t="str">
        <x:v>Se aceptan reintentos o conflictos controlados antes que duplicar asignaciones o exponer estados incoherentes.</x:v>
      </x:c>
      <x:c r="G6" s="331" t="str">
        <x:v>OPLOG-REND-01, COND-CONF-02, PAS-CONF-02</x:v>
      </x:c>
      <x:c r="H6" s="338" t="str">
        <x:v>ADR-06</x:v>
      </x:c>
      <x:c r="I6" s="4"/>
      <x:c r="J6" s="1"/>
      <x:c r="K6" s="1"/>
      <x:c r="L6" s="1"/>
    </x:row>
    <x:row r="7" ht="39.599998474121094" hidden="0" customHeight="1">
      <x:c r="A7" s="337" t="str">
        <x:v>T-06</x:v>
      </x:c>
      <x:c r="B7" s="331" t="str">
        <x:v>Rendimiento</x:v>
      </x:c>
      <x:c r="C7" s="331" t="str">
        <x:v>Consistencia de caché</x:v>
      </x:c>
      <x:c r="D7" s="331" t="str">
        <x:v>La caché acelera lecturas pero puede servir información obsoleta.</x:v>
      </x:c>
      <x:c r="E7" s="331" t="str">
        <x:v>Solo se cachean datos de baja volatilidad; solicitudes, asignaciones, viajes en curso y telemetría nunca dependen de caché como fuente de verdad. La invalidación debe ser explícita.</x:v>
      </x:c>
      <x:c r="F7" s="331" t="str">
        <x:v>Menor hit-rate y más lecturas a persistencia en datos críticos a cambio de consistencia operacional.</x:v>
      </x:c>
      <x:c r="G7" s="331" t="str">
        <x:v>ADM-REND-01, ADM-CAP-02</x:v>
      </x:c>
      <x:c r="H7" s="338" t="str">
        <x:v>ADR-07</x:v>
      </x:c>
      <x:c r="I7" s="1"/>
      <x:c r="J7" s="1"/>
      <x:c r="K7" s="1"/>
      <x:c r="L7" s="1"/>
    </x:row>
    <x:row r="8" ht="39.599998474121094" hidden="0" customHeight="1">
      <x:c r="A8" s="337" t="str">
        <x:v>T-07</x:v>
      </x:c>
      <x:c r="B8" s="331" t="str">
        <x:v>Telemetría / Rendimiento</x:v>
      </x:c>
      <x:c r="C8" s="331" t="str">
        <x:v>Costo y retención</x:v>
      </x:c>
      <x:c r="D8" s="331" t="str">
        <x:v>Mayor frecuencia de GPS mejora frescura del ETA, pero incrementa throughput, almacenamiento y exposición de datos personales.</x:v>
      </x:c>
      <x:c r="E8" s="331" t="str">
        <x:v>Base de dimensionamiento: 100 eventos/min por instancia, retención GPS de 6 meses. La ubicación se usa para monitoreo y desviación de ETA, no para reasignación dinámica.</x:v>
      </x:c>
      <x:c r="F8" s="331" t="str">
        <x:v>Se limita retención y cadencia razonable en lugar de guardar ubicación indefinidamente o a frecuencia extrema.</x:v>
      </x:c>
      <x:c r="G8" s="331" t="str">
        <x:v>TEL-INTEROP-01, PAS-CONF-01</x:v>
      </x:c>
      <x:c r="H8" s="338" t="str">
        <x:v>ADR-09</x:v>
      </x:c>
      <x:c r="I8" s="1"/>
      <x:c r="J8" s="1"/>
      <x:c r="K8" s="1"/>
      <x:c r="L8" s="1"/>
      <x:c r="M8" s="5"/>
    </x:row>
    <x:row r="9" ht="26.399999618530273" hidden="0" customHeight="1">
      <x:c r="A9" s="337" t="str">
        <x:v>T-08</x:v>
      </x:c>
      <x:c r="B9" s="331" t="str">
        <x:v>Auditabilidad</x:v>
      </x:c>
      <x:c r="C9" s="331" t="str">
        <x:v>Privacidad / almacenamiento</x:v>
      </x:c>
      <x:c r="D9" s="331" t="str">
        <x:v>Una auditoría rica mejora trazabilidad, pero retener demasiados datos aumenta riesgo y costo.</x:v>
      </x:c>
      <x:c r="E9" s="331" t="str">
        <x:v>Auditoría legal se conserva 5 años; se registra lo necesario para reconstruir acciones sensibles, evitando duplicar datos personales innecesarios.</x:v>
      </x:c>
      <x:c r="F9" s="331" t="str">
        <x:v>Mayor almacenamiento de auditoría a cambio de evidencia verificable, con minimización de datos.</x:v>
      </x:c>
      <x:c r="G9" s="331" t="str">
        <x:v>OPLOG-AUD-01, PAS-AUD-02, OPLOG-AUD-02, PAS-AUD-03</x:v>
      </x:c>
      <x:c r="H9" s="338" t="str">
        <x:v>ADR-10</x:v>
      </x:c>
      <x:c r="I9" s="3"/>
      <x:c r="J9" s="1"/>
      <x:c r="K9" s="1"/>
      <x:c r="L9" s="1"/>
    </x:row>
    <x:row r="10" ht="39.599998474121094" hidden="0" customHeight="1">
      <x:c r="A10" s="337" t="str">
        <x:v>T-09</x:v>
      </x:c>
      <x:c r="B10" s="331" t="str">
        <x:v>Usabilidad</x:v>
      </x:c>
      <x:c r="C10" s="331" t="str">
        <x:v>Seguridad / privacidad</x:v>
      </x:c>
      <x:c r="D10" s="331" t="str">
        <x:v>WhatsApp reduce fricción, pero acciones críticas y datos sensibles requieren controles adicionales.</x:v>
      </x:c>
      <x:c r="E10" s="331" t="str">
        <x:v>Se mantiene WhatsApp como único canal para pasajero y conductor, validando identidad del número/cuenta, permisos y exposición mínima. Solicitudes personales ocultan información sensible a roles no autorizados.</x:v>
      </x:c>
      <x:c r="F10" s="331" t="str">
        <x:v>Se acepta una interacción adicional cuando protege datos o evita suplantación.</x:v>
      </x:c>
      <x:c r="G10" s="331" t="str">
        <x:v>PAS-UX-01, COND-SEG-01, PAS-SEG-01</x:v>
      </x:c>
      <x:c r="H10" s="338" t="str">
        <x:v>ADR-03 / ADR-05</x:v>
      </x:c>
      <x:c r="I10" s="1"/>
      <x:c r="J10" s="3"/>
      <x:c r="K10" s="1"/>
      <x:c r="L10" s="115"/>
    </x:row>
    <x:row r="11" ht="39.599998474121094" hidden="0" customHeight="1">
      <x:c r="A11" s="339" t="str">
        <x:v>T-10</x:v>
      </x:c>
      <x:c r="B11" s="340" t="str">
        <x:v>Modificabilidad</x:v>
      </x:c>
      <x:c r="C11" s="340" t="str">
        <x:v>Simplicidad</x:v>
      </x:c>
      <x:c r="D11" s="340" t="str">
        <x:v>Abstracciones y límites modulares facilitan cambios, pero añaden estructura al código.</x:v>
      </x:c>
      <x:c r="E11" s="340" t="str">
        <x:v>Se mantienen dependencias hacia el núcleo de negocio, interfaces para infraestructura e integraciones y reglas de asignación extensibles. No se introduce distribución o complejidad adicional sin driver verificable.</x:v>
      </x:c>
      <x:c r="F11" s="340" t="str">
        <x:v>Algo más de estructura interna a cambio de cambios localizados y testabilidad.</x:v>
      </x:c>
      <x:c r="G11" s="340" t="str">
        <x:v>OPLOG-CAP-01, escenarios internos de mantenibilidad/testabilidad</x:v>
      </x:c>
      <x:c r="H11" s="341" t="str">
        <x:v>ADR-01 / ADR-04</x:v>
      </x:c>
      <x:c r="I11" s="1"/>
      <x:c r="J11" s="115"/>
      <x:c r="K11" s="3"/>
      <x:c r="L11" s="1"/>
    </x:row>
    <x:row r="12" ht="15" customHeight="1">
      <x:c r="A12" s="2"/>
      <x:c r="B12" s="4"/>
      <x:c r="C12" s="4"/>
      <x:c r="D12" s="4"/>
      <x:c r="E12" s="4"/>
      <x:c r="F12" s="4"/>
      <x:c r="G12" s="1"/>
      <x:c r="H12" s="115"/>
      <x:c r="I12" s="1"/>
      <x:c r="J12" s="1"/>
      <x:c r="K12" s="1"/>
      <x:c r="L12" s="3"/>
    </x:row>
    <x:row r="13" ht="15" customHeight="1">
      <x:c r="B13" s="5"/>
      <x:c r="C13" s="5"/>
      <x:c r="D13" s="5"/>
      <x:c r="E13" s="5"/>
      <x:c r="F13" s="5"/>
    </x:row>
    <x:row r="15" ht="33.75" customHeight="1">
      <x:c r="A15" s="116"/>
      <x:c r="B15" s="124"/>
      <x:c r="C15" s="124"/>
      <x:c r="D15" s="124"/>
      <x:c r="E15" s="124"/>
      <x:c r="F15" s="124"/>
      <x:c r="G15" s="124"/>
      <x:c r="H15" s="124"/>
      <x:c r="I15" s="124"/>
      <x:c r="J15" s="124"/>
      <x:c r="K15" s="124"/>
      <x:c r="L15" s="124"/>
    </x:row>
    <x:row r="16" ht="45" customHeight="1">
      <x:c r="A16" s="116"/>
      <x:c r="B16" s="124"/>
      <x:c r="C16" s="124"/>
      <x:c r="D16" s="124"/>
      <x:c r="E16" s="124"/>
      <x:c r="F16" s="124"/>
      <x:c r="G16" s="124"/>
      <x:c r="H16" s="124"/>
      <x:c r="I16" s="124"/>
      <x:c r="J16" s="124"/>
      <x:c r="K16" s="124"/>
      <x:c r="L16" s="124"/>
    </x:row>
    <x:row r="17" ht="51.75" customHeight="1">
      <x:c r="A17" s="116"/>
      <x:c r="B17" s="124"/>
      <x:c r="C17" s="124"/>
      <x:c r="D17" s="124"/>
      <x:c r="E17" s="124"/>
      <x:c r="F17" s="124"/>
      <x:c r="G17" s="124"/>
      <x:c r="H17" s="124"/>
      <x:c r="I17" s="124"/>
      <x:c r="J17" s="124"/>
      <x:c r="K17" s="124"/>
      <x:c r="L17" s="124"/>
    </x:row>
    <x:row r="18" ht="36" customHeight="1">
      <x:c r="A18" s="116"/>
      <x:c r="B18" s="124"/>
      <x:c r="C18" s="124"/>
      <x:c r="D18" s="124"/>
      <x:c r="E18" s="124"/>
      <x:c r="F18" s="124"/>
      <x:c r="G18" s="124"/>
      <x:c r="H18" s="124"/>
      <x:c r="I18" s="124"/>
      <x:c r="J18" s="124"/>
      <x:c r="K18" s="124"/>
      <x:c r="L18" s="124"/>
    </x:row>
    <x:row r="21" ht="15" customHeight="1"/>
    <x:row r="22" ht="15" customHeight="1"/>
    <x:row r="23" ht="15" customHeight="1"/>
    <x:row r="24" ht="15" customHeight="1"/>
    <x:row r="25" ht="15" customHeight="1"/>
    <x:row r="26" ht="15" customHeight="1"/>
    <x:row r="27" ht="15" customHeight="1"/>
    <x:row r="28" ht="15" customHeight="1"/>
    <x:row r="29" ht="15" customHeight="1"/>
    <x:row r="30" ht="15" customHeight="1"/>
    <x:row r="31" ht="15" customHeight="1"/>
    <x:row r="32" ht="15" customHeight="1"/>
    <x:row r="33" ht="15" customHeight="1"/>
  </x:sheetData>
  <x:mergeCells>
    <x:mergeCell ref="A18:L18"/>
    <x:mergeCell ref="A17:L17"/>
    <x:mergeCell ref="A15:L15"/>
    <x:mergeCell ref="A16:L16"/>
  </x:mergeCells>
  <x:pageMargins left="0.7" right="0.7" top="0.75" bottom="0.75" header="0.3" footer="0.3"/>
</x:worksheet>
</file>

<file path=xl/worksheets/sheet2.xml><?xml version="1.0" encoding="utf-8"?>
<x:worksheet xmlns:x="http://schemas.openxmlformats.org/spreadsheetml/2006/main">
  <x:sheetFormatPr defaultColWidth="8.85546875" defaultRowHeight="14.449999809265137"/>
  <x:cols>
    <x:col min="1" max="1" width="27.140625" customWidth="1"/>
    <x:col min="2" max="2" width="21.7109375" customWidth="1"/>
    <x:col min="3" max="3" width="18.85546875" customWidth="1"/>
    <x:col min="4" max="4" width="14.85546875" customWidth="1"/>
    <x:col min="5" max="5" width="24.85546875" customWidth="1"/>
    <x:col min="6" max="6" width="18.140625" style="20" customWidth="1"/>
    <x:col min="7" max="7" width="9.140625" customWidth="1"/>
  </x:cols>
  <x:sheetData>
    <x:row r="1">
      <x:c r="A1" s="8" t="s">
        <x:v>0</x:v>
      </x:c>
      <x:c r="B1" s="17" t="str">
        <x:v>Administrador del operador</x:v>
      </x:c>
      <x:c r="C1" s="12" t="s">
        <x:v>1</x:v>
      </x:c>
      <x:c r="D1" s="22" t="s">
        <x:v>2</x:v>
      </x:c>
      <x:c r="E1" s="10" t="str">
        <x:v>Operador logístico</x:v>
      </x:c>
      <x:c r="F1" s="25" t="s">
        <x:v>3</x:v>
      </x:c>
      <x:c r="G1" s="1"/>
    </x:row>
    <x:row r="2">
      <x:c r="A2" s="9" t="s">
        <x:v>4</x:v>
      </x:c>
      <x:c r="B2" s="18">
        <x:v>10</x:v>
      </x:c>
      <x:c r="C2" s="15">
        <x:v>10</x:v>
      </x:c>
      <x:c r="D2" s="23">
        <x:v>7</x:v>
      </x:c>
      <x:c r="E2" s="16">
        <x:v>9</x:v>
      </x:c>
      <x:c r="F2" s="26" t="n">
        <x:f>G2/G13</x:f>
        <x:v>0.13636363636363635</x:v>
      </x:c>
      <x:c r="G2" s="1" t="n">
        <x:f t="shared" ref="G2:G13" si="0">SUM(B2:E2)</x:f>
        <x:v>36</x:v>
      </x:c>
    </x:row>
    <x:row r="3">
      <x:c r="A3" s="9" t="s">
        <x:v>5</x:v>
      </x:c>
      <x:c r="B3" s="18">
        <x:v>11</x:v>
      </x:c>
      <x:c r="C3" s="15">
        <x:v>9</x:v>
      </x:c>
      <x:c r="D3" s="23">
        <x:v>9</x:v>
      </x:c>
      <x:c r="E3" s="16">
        <x:v>8</x:v>
      </x:c>
      <x:c r="F3" s="26" t="n">
        <x:f>G3/G13</x:f>
        <x:v>0.14015151515151514</x:v>
      </x:c>
      <x:c r="G3" s="1">
        <x:f t="shared" si="0"/>
        <x:v>37</x:v>
      </x:c>
    </x:row>
    <x:row r="4">
      <x:c r="A4" s="9" t="s">
        <x:v>6</x:v>
      </x:c>
      <x:c r="B4" s="18">
        <x:v>4</x:v>
      </x:c>
      <x:c r="C4" s="15">
        <x:v>3</x:v>
      </x:c>
      <x:c r="D4" s="23">
        <x:v>3</x:v>
      </x:c>
      <x:c r="E4" s="16">
        <x:v>7</x:v>
      </x:c>
      <x:c r="F4" s="26" t="n">
        <x:f>G4/G13</x:f>
        <x:v>0.06439393939393939</x:v>
      </x:c>
      <x:c r="G4" s="1">
        <x:f t="shared" si="0"/>
        <x:v>17</x:v>
      </x:c>
    </x:row>
    <x:row r="5">
      <x:c r="A5" s="9" t="s">
        <x:v>7</x:v>
      </x:c>
      <x:c r="B5" s="18">
        <x:v>3</x:v>
      </x:c>
      <x:c r="C5" s="15">
        <x:v>5</x:v>
      </x:c>
      <x:c r="D5" s="23">
        <x:v>1</x:v>
      </x:c>
      <x:c r="E5" s="16">
        <x:v>6</x:v>
      </x:c>
      <x:c r="F5" s="26" t="n">
        <x:f>G5/G13</x:f>
        <x:v>0.056818181818181816</x:v>
      </x:c>
      <x:c r="G5" s="1">
        <x:f t="shared" si="0"/>
        <x:v>15</x:v>
      </x:c>
    </x:row>
    <x:row r="6">
      <x:c r="A6" s="9" t="s">
        <x:v>8</x:v>
      </x:c>
      <x:c r="B6" s="18">
        <x:v>9</x:v>
      </x:c>
      <x:c r="C6" s="15">
        <x:v>11</x:v>
      </x:c>
      <x:c r="D6" s="23">
        <x:v>11</x:v>
      </x:c>
      <x:c r="E6" s="16">
        <x:v>2</x:v>
      </x:c>
      <x:c r="F6" s="26" t="n">
        <x:f>G6/G13</x:f>
        <x:v>0.125</x:v>
      </x:c>
      <x:c r="G6" s="1">
        <x:f t="shared" si="0"/>
        <x:v>33</x:v>
      </x:c>
    </x:row>
    <x:row r="7">
      <x:c r="A7" s="9" t="s">
        <x:v>9</x:v>
      </x:c>
      <x:c r="B7" s="18">
        <x:v>8</x:v>
      </x:c>
      <x:c r="C7" s="15">
        <x:v>7</x:v>
      </x:c>
      <x:c r="D7" s="23">
        <x:v>10</x:v>
      </x:c>
      <x:c r="E7" s="16">
        <x:v>1</x:v>
      </x:c>
      <x:c r="F7" s="26" t="n">
        <x:f>G7/G13</x:f>
        <x:v>0.09848484848484848</x:v>
      </x:c>
      <x:c r="G7" s="1">
        <x:f t="shared" si="0"/>
        <x:v>26</x:v>
      </x:c>
    </x:row>
    <x:row r="8">
      <x:c r="A8" s="9" t="s">
        <x:v>10</x:v>
      </x:c>
      <x:c r="B8" s="18">
        <x:v>5</x:v>
      </x:c>
      <x:c r="C8" s="15">
        <x:v>8</x:v>
      </x:c>
      <x:c r="D8" s="23">
        <x:v>6</x:v>
      </x:c>
      <x:c r="E8" s="16">
        <x:v>11</x:v>
      </x:c>
      <x:c r="F8" s="26" t="n">
        <x:f>G8/G13</x:f>
        <x:v>0.11363636363636363</x:v>
      </x:c>
      <x:c r="G8" s="1">
        <x:f t="shared" si="0"/>
        <x:v>30</x:v>
      </x:c>
    </x:row>
    <x:row r="9">
      <x:c r="A9" s="9" t="s">
        <x:v>11</x:v>
      </x:c>
      <x:c r="B9" s="18">
        <x:v>7</x:v>
      </x:c>
      <x:c r="C9" s="15">
        <x:v>4</x:v>
      </x:c>
      <x:c r="D9" s="23">
        <x:v>5</x:v>
      </x:c>
      <x:c r="E9" s="16">
        <x:v>10</x:v>
      </x:c>
      <x:c r="F9" s="26" t="n">
        <x:f>G9/G13</x:f>
        <x:v>0.09848484848484848</x:v>
      </x:c>
      <x:c r="G9" s="1">
        <x:f t="shared" si="0"/>
        <x:v>26</x:v>
      </x:c>
    </x:row>
    <x:row r="10">
      <x:c r="A10" s="9" t="s">
        <x:v>12</x:v>
      </x:c>
      <x:c r="B10" s="18">
        <x:v>1</x:v>
      </x:c>
      <x:c r="C10" s="15">
        <x:v>1</x:v>
      </x:c>
      <x:c r="D10" s="23">
        <x:v>2</x:v>
      </x:c>
      <x:c r="E10" s="16">
        <x:v>5</x:v>
      </x:c>
      <x:c r="F10" s="26" t="n">
        <x:f>G10/G13</x:f>
        <x:v>0.03409090909090909</x:v>
      </x:c>
      <x:c r="G10" s="1">
        <x:f t="shared" si="0"/>
        <x:v>9</x:v>
      </x:c>
      <x:c r="I10" s="14"/>
    </x:row>
    <x:row r="11">
      <x:c r="A11" s="9" t="s">
        <x:v>13</x:v>
      </x:c>
      <x:c r="B11" s="18">
        <x:v>6</x:v>
      </x:c>
      <x:c r="C11" s="15">
        <x:v>2</x:v>
      </x:c>
      <x:c r="D11" s="23">
        <x:v>4</x:v>
      </x:c>
      <x:c r="E11" s="16">
        <x:v>4</x:v>
      </x:c>
      <x:c r="F11" s="26" t="n">
        <x:f>G11/G13</x:f>
        <x:v>0.06060606060606061</x:v>
      </x:c>
      <x:c r="G11" s="1">
        <x:f t="shared" si="0"/>
        <x:v>16</x:v>
      </x:c>
      <x:c r="I11" t="s">
        <x:v>14</x:v>
      </x:c>
    </x:row>
    <x:row r="12">
      <x:c r="A12" s="9" t="s">
        <x:v>15</x:v>
      </x:c>
      <x:c r="B12" s="18">
        <x:v>2</x:v>
      </x:c>
      <x:c r="C12" s="15">
        <x:v>6</x:v>
      </x:c>
      <x:c r="D12" s="23">
        <x:v>8</x:v>
      </x:c>
      <x:c r="E12" s="16">
        <x:v>3</x:v>
      </x:c>
      <x:c r="F12" s="26" t="n">
        <x:f>G12/G13</x:f>
        <x:v>0.07196969696969698</x:v>
      </x:c>
      <x:c r="G12" s="1">
        <x:f t="shared" si="0"/>
        <x:v>19</x:v>
      </x:c>
    </x:row>
    <x:row r="13">
      <x:c r="A13" s="1"/>
      <x:c r="B13" s="19" t="n">
        <x:f>SUM(B2:B12)</x:f>
        <x:v>66</x:v>
      </x:c>
      <x:c r="C13" s="13" t="n">
        <x:f>SUM(C2:C12)</x:f>
        <x:v>66</x:v>
      </x:c>
      <x:c r="D13" s="24" t="n">
        <x:f>SUM(D2:D12)</x:f>
        <x:v>66</x:v>
      </x:c>
      <x:c r="E13" s="11" t="n">
        <x:f>SUM(E2:E12)</x:f>
        <x:v>66</x:v>
      </x:c>
      <x:c r="F13" s="26" t="n">
        <x:f>SUM(F2:F12)</x:f>
        <x:v>1</x:v>
      </x:c>
      <x:c r="G13" s="1">
        <x:f t="shared" si="0"/>
        <x:v>264</x:v>
      </x:c>
    </x:row>
    <x:row r="16">
      <x:c r="F16" s="20" t="s">
        <x:v>14</x:v>
      </x:c>
    </x:row>
    <x:row r="20">
      <x:c r="E20" t="s">
        <x:v>14</x:v>
      </x:c>
    </x:row>
    <x:row r="28">
      <x:c r="F28" s="21"/>
    </x:row>
  </x:sheetData>
  <x:pageMargins left="0.7" right="0.7" top="0.75" bottom="0.75" header="0.3" footer="0.3"/>
  <x:drawing xmlns:r="http://schemas.openxmlformats.org/officeDocument/2006/relationships" r:id="Rc9ba0f0cb6ef4215"/>
</x:worksheet>
</file>

<file path=xl/worksheets/sheet3.xml><?xml version="1.0" encoding="utf-8"?>
<x:worksheet xmlns:x="http://schemas.openxmlformats.org/spreadsheetml/2006/main">
  <x:sheetFormatPr defaultColWidth="8.85546875" defaultRowHeight="14.449999809265137"/>
  <x:cols>
    <x:col min="1" max="1" width="24" hidden="0" customWidth="1"/>
    <x:col min="2" max="2" width="45" hidden="0" customWidth="1"/>
    <x:col min="3" max="3" width="45" hidden="0" customWidth="1"/>
    <x:col min="4" max="4" width="45" hidden="0" customWidth="1"/>
    <x:col min="5" max="5" width="50" hidden="0" customWidth="1"/>
  </x:cols>
  <x:sheetData>
    <x:row r="1" ht="14.449999809265137" hidden="0" customHeight="1">
      <x:c r="A1" s="271" t="str">
        <x:v>Stakeholder</x:v>
      </x:c>
      <x:c r="B1" s="271" t="str">
        <x:v>¿Qué sienten?</x:v>
      </x:c>
      <x:c r="C1" s="271" t="str">
        <x:v>¿Qué ven?</x:v>
      </x:c>
      <x:c r="D1" s="271" t="str">
        <x:v>¿Qué oyen?</x:v>
      </x:c>
      <x:c r="E1" s="271" t="str">
        <x:v>¿Qué dicen y qué hacen?</x:v>
      </x:c>
      <x:c r="F1" s="27"/>
      <x:c r="G1" s="27"/>
    </x:row>
    <x:row r="2" ht="52.79999923706055" hidden="0" customHeight="1">
      <x:c r="A2" s="304" t="str">
        <x:v>Administrador del operador</x:v>
      </x:c>
      <x:c r="B2" s="305" t="str">
        <x:v>Siente la presión de que toda la operación dependa de información correcta y de que los servicios se cumplan. Le preocupan especialmente seguridad, rendimiento, trazabilidad y continuidad del negocio.</x:v>
      </x:c>
      <x:c r="C2" s="305" t="str">
        <x:v>Ve usuarios, conductores, vehículos, reglas configuradas, reportes e indicadores agregados de la operación del tenant.</x:v>
      </x:c>
      <x:c r="D2" s="305" t="str">
        <x:v>Oye solicitudes del cliente empresarial, reportes del Operador logístico y quejas cuando existen retrasos, fallos o problemas de acceso.</x:v>
      </x:c>
      <x:c r="E2" s="305" t="str">
        <x:v>Configura usuarios y parámetros, revisa reportes, controla permisos y responde por la operación frente al cliente empresarial atendido por el operador.</x:v>
      </x:c>
      <x:c r="F2" s="27"/>
      <x:c r="G2" s="27"/>
    </x:row>
    <x:row r="3" ht="52.79999923706055" hidden="0" customHeight="1">
      <x:c r="A3" s="306" t="str">
        <x:v>Conductor</x:v>
      </x:c>
      <x:c r="B3" s="307" t="str">
        <x:v>Necesita certeza sobre qué servicio le corresponde, respaldo ante cambios y una interacción rápida que no lo distraiga durante la conducción.</x:v>
      </x:c>
      <x:c r="C3" s="307" t="str">
        <x:v>Ve por WhatsApp los servicios asignados, datos necesarios de recogida/destino y confirmaciones de estado. La telemetría se usa para monitoreo del viaje, no para competir por cercanía.</x:v>
      </x:c>
      <x:c r="D3" s="307" t="str">
        <x:v>Oye instrucciones del Operador logístico y recibe notificaciones del sistema por WhatsApp.</x:v>
      </x:c>
      <x:c r="E3" s="307" t="str">
        <x:v>Acepta o rechaza servicios, actualiza inicio/fin/incidentes y necesita que los cambios de asignación sean claros y trazables.</x:v>
      </x:c>
      <x:c r="F3" s="27"/>
      <x:c r="G3" s="27"/>
    </x:row>
    <x:row r="4" ht="39.599998474121094" hidden="0" customHeight="1">
      <x:c r="A4" s="308" t="str">
        <x:v>Pasajero</x:v>
      </x:c>
      <x:c r="B4" s="309" t="str">
        <x:v>Quiere confianza en que el servicio fue recibido, asignado y llegará a tiempo. Valora privacidad y no tener que instalar otra aplicación.</x:v>
      </x:c>
      <x:c r="C4" s="309" t="str">
        <x:v>Ve por WhatsApp confirmaciones, información necesaria del servicio, ETA y notificaciones de desviación cuando aplican.</x:v>
      </x:c>
      <x:c r="D4" s="309" t="str">
        <x:v>Oye confirmaciones y alertas del sistema, y eventualmente información del conductor u operador asociada al servicio.</x:v>
      </x:c>
      <x:c r="E4" s="309" t="str">
        <x:v>Solicita transporte, consulta estado, recibe notificaciones y al finalizar puede calificar al conductor.</x:v>
      </x:c>
      <x:c r="F4" s="27"/>
      <x:c r="G4" s="27"/>
    </x:row>
    <x:row r="5" ht="39.599998474121094" hidden="0" customHeight="1">
      <x:c r="A5" s="310" t="str">
        <x:v>Operador logístico</x:v>
      </x:c>
      <x:c r="B5" s="311" t="str">
        <x:v>Siente presión por coordinar múltiples servicios y reaccionar rápido ante abandonos de turno, retrasos o incidentes.</x:v>
      </x:c>
      <x:c r="C5" s="311" t="str">
        <x:v>Ve en el Panel Web solicitudes, asignaciones, conductores, vehículos, servicios en curso, alertas de desviación de ETA y trazabilidad operacional.</x:v>
      </x:c>
      <x:c r="D5" s="311" t="str">
        <x:v>Oye reportes de conductores y pasajeros y recibe alertas que requieren intervención.</x:v>
      </x:c>
      <x:c r="E5" s="311" t="str">
        <x:v>Supervisa la operación diaria, reasigna servicios cuando existe contingencia, revisa incidentes y usa telemetría como apoyo de monitoreo.</x:v>
      </x:c>
      <x:c r="F5" s="27"/>
      <x:c r="G5" s="27"/>
    </x:row>
    <x:row r="6">
      <x:c r="A6" s="27"/>
      <x:c r="B6" s="27"/>
      <x:c r="C6" s="27"/>
      <x:c r="D6" s="27"/>
      <x:c r="E6" s="27"/>
      <x:c r="F6" s="27"/>
      <x:c r="G6" s="27"/>
    </x:row>
    <x:row r="7">
      <x:c r="A7" s="27"/>
      <x:c r="B7" s="27"/>
      <x:c r="C7" s="27"/>
      <x:c r="D7" s="27"/>
      <x:c r="E7" s="27"/>
      <x:c r="F7" s="27"/>
      <x:c r="G7" s="27"/>
    </x:row>
    <x:row r="8">
      <x:c r="A8" s="27"/>
      <x:c r="B8" s="27"/>
      <x:c r="C8" s="27"/>
      <x:c r="D8" s="27"/>
      <x:c r="E8" s="27"/>
      <x:c r="F8" s="27"/>
      <x:c r="G8" s="27"/>
    </x:row>
    <x:row r="9">
      <x:c r="A9" s="27"/>
      <x:c r="B9" s="27"/>
      <x:c r="C9" s="27"/>
      <x:c r="D9" s="27"/>
      <x:c r="E9" s="27"/>
      <x:c r="F9" s="27"/>
      <x:c r="G9" s="27"/>
    </x:row>
    <x:row r="10">
      <x:c r="A10" s="27"/>
      <x:c r="B10" s="27"/>
      <x:c r="C10" s="27"/>
      <x:c r="D10" s="27"/>
      <x:c r="E10" s="27"/>
      <x:c r="F10" s="27"/>
      <x:c r="G10" s="27"/>
    </x:row>
    <x:row r="11">
      <x:c r="A11" s="27"/>
      <x:c r="B11" s="27"/>
      <x:c r="C11" s="27"/>
      <x:c r="D11" s="27"/>
      <x:c r="E11" s="27"/>
      <x:c r="F11" s="27"/>
      <x:c r="G11" s="27"/>
    </x:row>
    <x:row r="12">
      <x:c r="A12" s="27"/>
      <x:c r="B12" s="27"/>
      <x:c r="C12" s="27"/>
      <x:c r="D12" s="27"/>
      <x:c r="E12" s="27"/>
      <x:c r="F12" s="27"/>
      <x:c r="G12" s="27"/>
    </x:row>
    <x:row r="13">
      <x:c r="A13" s="27"/>
      <x:c r="B13" s="27"/>
      <x:c r="C13" s="27"/>
      <x:c r="D13" s="27"/>
      <x:c r="E13" s="27"/>
      <x:c r="F13" s="27"/>
      <x:c r="G13" s="27"/>
    </x:row>
    <x:row r="14">
      <x:c r="A14" s="27"/>
      <x:c r="B14" s="27"/>
      <x:c r="C14" s="27"/>
      <x:c r="D14" s="27"/>
      <x:c r="E14" s="27"/>
      <x:c r="F14" s="27"/>
      <x:c r="G14" s="27"/>
    </x:row>
    <x:row r="15">
      <x:c r="A15" s="27"/>
      <x:c r="B15" s="27"/>
      <x:c r="C15" s="27"/>
      <x:c r="D15" s="27"/>
      <x:c r="E15" s="27"/>
      <x:c r="F15" s="27"/>
      <x:c r="G15" s="27"/>
    </x:row>
    <x:row r="16">
      <x:c r="A16" s="27"/>
      <x:c r="B16" s="27"/>
      <x:c r="C16" s="27"/>
      <x:c r="D16" s="27"/>
      <x:c r="E16" s="27"/>
      <x:c r="F16" s="27"/>
      <x:c r="G16" s="27"/>
    </x:row>
    <x:row r="17">
      <x:c r="A17" s="27"/>
      <x:c r="B17" s="27"/>
      <x:c r="C17" s="27"/>
      <x:c r="D17" s="27"/>
      <x:c r="E17" s="27"/>
      <x:c r="F17" s="27"/>
      <x:c r="G17" s="27"/>
    </x:row>
  </x:sheetData>
  <x:pageMargins left="0.7" right="0.7" top="0.75" bottom="0.75" header="0.3" footer="0.3"/>
</x:worksheet>
</file>

<file path=xl/worksheets/sheet4.xml><?xml version="1.0" encoding="utf-8"?>
<x:worksheet xmlns:x="http://schemas.openxmlformats.org/spreadsheetml/2006/main">
  <x:sheetFormatPr defaultColWidth="8.85546875" defaultRowHeight="14.449999809265137"/>
  <x:cols>
    <x:col min="1" max="1" width="18.5703125" customWidth="1"/>
    <x:col min="2" max="2" width="8.85546875" customWidth="1"/>
    <x:col min="3" max="3" width="15" customWidth="1"/>
    <x:col min="4" max="4" width="31.140625" customWidth="1"/>
    <x:col min="5" max="5" width="144.42578125" customWidth="1"/>
    <x:col min="6" max="6" width="12.5703125" customWidth="1"/>
    <x:col min="16383" max="16383" width="9.140625" customWidth="1"/>
  </x:cols>
  <x:sheetData>
    <x:row r="1" ht="21" customHeight="1">
      <x:c r="A1" s="125" t="s">
        <x:v>16</x:v>
      </x:c>
      <x:c r="B1" s="126"/>
      <x:c r="C1" s="126"/>
      <x:c r="D1" s="126"/>
      <x:c r="E1" s="127"/>
      <x:c r="F1" s="1"/>
    </x:row>
    <x:row r="2" ht="43.5" customHeight="1">
      <x:c r="A2" s="57" t="s">
        <x:v>17</x:v>
      </x:c>
      <x:c r="B2" s="57" t="s">
        <x:v>18</x:v>
      </x:c>
      <x:c r="C2" s="57" t="s">
        <x:v>19</x:v>
      </x:c>
      <x:c r="D2" s="58" t="s">
        <x:v>20</x:v>
      </x:c>
      <x:c r="E2" s="58" t="s">
        <x:v>21</x:v>
      </x:c>
      <x:c r="F2" s="57" t="s">
        <x:v>22</x:v>
      </x:c>
    </x:row>
    <x:row r="3" ht="115.5" customHeight="1">
      <x:c r="A3" s="118" t="str">
        <x:v>Administrador del operador</x:v>
      </x:c>
      <x:c r="B3" s="59">
        <x:v>11</x:v>
      </x:c>
      <x:c r="C3" s="60" t="s">
        <x:v>5</x:v>
      </x:c>
      <x:c r="D3" s="61" t="s">
        <x:v>23</x:v>
      </x:c>
      <x:c r="E3" s="62" t="s">
        <x:v>24</x:v>
      </x:c>
      <x:c r="F3" s="63">
        <x:v>5</x:v>
      </x:c>
    </x:row>
    <x:row r="4" ht="87" customHeight="1">
      <x:c r="A4" s="128"/>
      <x:c r="B4" s="59">
        <x:v>10</x:v>
      </x:c>
      <x:c r="C4" s="60" t="s">
        <x:v>4</x:v>
      </x:c>
      <x:c r="D4" s="61" t="s">
        <x:v>25</x:v>
      </x:c>
      <x:c r="E4" s="62" t="s">
        <x:v>26</x:v>
      </x:c>
      <x:c r="F4" s="64">
        <x:v>1</x:v>
      </x:c>
    </x:row>
    <x:row r="5" ht="72.75" customHeight="1">
      <x:c r="A5" s="128"/>
      <x:c r="B5" s="59">
        <x:v>9</x:v>
      </x:c>
      <x:c r="C5" s="60" t="s">
        <x:v>8</x:v>
      </x:c>
      <x:c r="D5" s="61" t="s">
        <x:v>27</x:v>
      </x:c>
      <x:c r="E5" s="62" t="s">
        <x:v>28</x:v>
      </x:c>
      <x:c r="F5" s="64">
        <x:v>0</x:v>
      </x:c>
    </x:row>
    <x:row r="6" ht="72.75" customHeight="1">
      <x:c r="A6" s="128"/>
      <x:c r="B6" s="65">
        <x:v>8</x:v>
      </x:c>
      <x:c r="C6" s="60" t="s">
        <x:v>9</x:v>
      </x:c>
      <x:c r="D6" s="61" t="s">
        <x:v>29</x:v>
      </x:c>
      <x:c r="E6" s="62" t="s">
        <x:v>30</x:v>
      </x:c>
      <x:c r="F6" s="64">
        <x:v>0</x:v>
      </x:c>
    </x:row>
    <x:row r="7" ht="72.75" customHeight="1">
      <x:c r="A7" s="128"/>
      <x:c r="B7" s="65">
        <x:v>7</x:v>
      </x:c>
      <x:c r="C7" s="60" t="s">
        <x:v>11</x:v>
      </x:c>
      <x:c r="D7" s="61" t="s">
        <x:v>31</x:v>
      </x:c>
      <x:c r="E7" s="62" t="s">
        <x:v>32</x:v>
      </x:c>
      <x:c r="F7" s="64">
        <x:v>0</x:v>
      </x:c>
    </x:row>
    <x:row r="8" ht="72.75" customHeight="1">
      <x:c r="A8" s="128"/>
      <x:c r="B8" s="65">
        <x:v>6</x:v>
      </x:c>
      <x:c r="C8" s="60" t="s">
        <x:v>13</x:v>
      </x:c>
      <x:c r="D8" s="61" t="s">
        <x:v>33</x:v>
      </x:c>
      <x:c r="E8" s="62" t="s">
        <x:v>34</x:v>
      </x:c>
      <x:c r="F8" s="64">
        <x:v>0</x:v>
      </x:c>
    </x:row>
    <x:row r="9" ht="57.75" customHeight="1">
      <x:c r="A9" s="128"/>
      <x:c r="B9" s="65">
        <x:v>5</x:v>
      </x:c>
      <x:c r="C9" s="60" t="s">
        <x:v>35</x:v>
      </x:c>
      <x:c r="D9" s="61" t="s">
        <x:v>36</x:v>
      </x:c>
      <x:c r="E9" s="62" t="s">
        <x:v>37</x:v>
      </x:c>
      <x:c r="F9" s="64">
        <x:v>0</x:v>
      </x:c>
    </x:row>
    <x:row r="10" ht="72.75" customHeight="1">
      <x:c r="A10" s="128"/>
      <x:c r="B10" s="65">
        <x:v>4</x:v>
      </x:c>
      <x:c r="C10" s="60" t="s">
        <x:v>6</x:v>
      </x:c>
      <x:c r="D10" s="61" t="s">
        <x:v>38</x:v>
      </x:c>
      <x:c r="E10" s="62" t="s">
        <x:v>39</x:v>
      </x:c>
      <x:c r="F10" s="64">
        <x:v>0</x:v>
      </x:c>
    </x:row>
    <x:row r="11" ht="72.75" customHeight="1">
      <x:c r="A11" s="128"/>
      <x:c r="B11" s="66">
        <x:v>3</x:v>
      </x:c>
      <x:c r="C11" s="60" t="s">
        <x:v>7</x:v>
      </x:c>
      <x:c r="D11" s="61" t="s">
        <x:v>40</x:v>
      </x:c>
      <x:c r="E11" s="62" t="s">
        <x:v>41</x:v>
      </x:c>
      <x:c r="F11" s="64">
        <x:v>0</x:v>
      </x:c>
    </x:row>
    <x:row r="12" ht="72.75" customHeight="1">
      <x:c r="A12" s="128"/>
      <x:c r="B12" s="66">
        <x:v>2</x:v>
      </x:c>
      <x:c r="C12" s="60" t="s">
        <x:v>15</x:v>
      </x:c>
      <x:c r="D12" s="61" t="s">
        <x:v>42</x:v>
      </x:c>
      <x:c r="E12" s="62" t="s">
        <x:v>43</x:v>
      </x:c>
      <x:c r="F12" s="64">
        <x:v>0</x:v>
      </x:c>
    </x:row>
    <x:row r="13" ht="72.75" customHeight="1">
      <x:c r="A13" s="129"/>
      <x:c r="B13" s="66">
        <x:v>1</x:v>
      </x:c>
      <x:c r="C13" s="60" t="s">
        <x:v>12</x:v>
      </x:c>
      <x:c r="D13" s="61" t="str">
        <x:v>Si el operador ya tiene un proveedor de GPS, FlowRide debería poder recibir esa ubicación sin obligarlo a cambiar toda su infraestructura.</x:v>
      </x:c>
      <x:c r="E13" s="62" t="str">
        <x:v>¿Qué proveedor o dispositivo de ubicación usa hoy el operador? ¿Qué frecuencia de actualización entrega y qué contrato técnico ofrece?</x:v>
      </x:c>
      <x:c r="F13" s="64" t="n">
        <x:v>0</x:v>
      </x:c>
    </x:row>
    <x:row r="14" ht="72.75" customHeight="1">
      <x:c r="A14" s="120" t="s">
        <x:v>44</x:v>
      </x:c>
      <x:c r="B14" s="43">
        <x:v>11</x:v>
      </x:c>
      <x:c r="C14" s="37" t="s">
        <x:v>8</x:v>
      </x:c>
      <x:c r="D14" s="38" t="s">
        <x:v>45</x:v>
      </x:c>
      <x:c r="E14" s="50" t="s">
        <x:v>46</x:v>
      </x:c>
      <x:c r="F14" s="54">
        <x:v>4</x:v>
      </x:c>
    </x:row>
    <x:row r="15" ht="72.75" customHeight="1">
      <x:c r="A15" s="130"/>
      <x:c r="B15" s="43">
        <x:v>10</x:v>
      </x:c>
      <x:c r="C15" s="37" t="s">
        <x:v>4</x:v>
      </x:c>
      <x:c r="D15" s="38" t="s">
        <x:v>47</x:v>
      </x:c>
      <x:c r="E15" s="50" t="s">
        <x:v>48</x:v>
      </x:c>
      <x:c r="F15" s="53">
        <x:v>1</x:v>
      </x:c>
    </x:row>
    <x:row r="16" ht="72.75" customHeight="1">
      <x:c r="A16" s="130"/>
      <x:c r="B16" s="43">
        <x:v>9</x:v>
      </x:c>
      <x:c r="C16" s="37" t="s">
        <x:v>5</x:v>
      </x:c>
      <x:c r="D16" s="38" t="s">
        <x:v>49</x:v>
      </x:c>
      <x:c r="E16" s="50" t="s">
        <x:v>50</x:v>
      </x:c>
      <x:c r="F16" s="53">
        <x:v>0</x:v>
      </x:c>
    </x:row>
    <x:row r="17" ht="72.75" customHeight="1">
      <x:c r="A17" s="130"/>
      <x:c r="B17" s="44">
        <x:v>8</x:v>
      </x:c>
      <x:c r="C17" s="37" t="s">
        <x:v>35</x:v>
      </x:c>
      <x:c r="D17" s="38" t="s">
        <x:v>51</x:v>
      </x:c>
      <x:c r="E17" s="50" t="s">
        <x:v>52</x:v>
      </x:c>
      <x:c r="F17" s="53">
        <x:v>0</x:v>
      </x:c>
    </x:row>
    <x:row r="18" ht="72.75" customHeight="1">
      <x:c r="A18" s="130"/>
      <x:c r="B18" s="44">
        <x:v>7</x:v>
      </x:c>
      <x:c r="C18" s="37" t="s">
        <x:v>9</x:v>
      </x:c>
      <x:c r="D18" s="38" t="s">
        <x:v>53</x:v>
      </x:c>
      <x:c r="E18" s="50" t="s">
        <x:v>54</x:v>
      </x:c>
      <x:c r="F18" s="53">
        <x:v>0</x:v>
      </x:c>
    </x:row>
    <x:row r="19" ht="57.75" customHeight="1">
      <x:c r="A19" s="130"/>
      <x:c r="B19" s="44">
        <x:v>6</x:v>
      </x:c>
      <x:c r="C19" s="37" t="s">
        <x:v>15</x:v>
      </x:c>
      <x:c r="D19" s="38" t="s">
        <x:v>55</x:v>
      </x:c>
      <x:c r="E19" s="50" t="s">
        <x:v>56</x:v>
      </x:c>
      <x:c r="F19" s="53">
        <x:v>0</x:v>
      </x:c>
    </x:row>
    <x:row r="20" ht="72.75" customHeight="1">
      <x:c r="A20" s="130"/>
      <x:c r="B20" s="44">
        <x:v>5</x:v>
      </x:c>
      <x:c r="C20" s="37" t="s">
        <x:v>7</x:v>
      </x:c>
      <x:c r="D20" s="38" t="s">
        <x:v>57</x:v>
      </x:c>
      <x:c r="E20" s="50" t="s">
        <x:v>58</x:v>
      </x:c>
      <x:c r="F20" s="53">
        <x:v>0</x:v>
      </x:c>
    </x:row>
    <x:row r="21" ht="72.75" customHeight="1">
      <x:c r="A21" s="130"/>
      <x:c r="B21" s="44">
        <x:v>4</x:v>
      </x:c>
      <x:c r="C21" s="37" t="s">
        <x:v>11</x:v>
      </x:c>
      <x:c r="D21" s="38" t="s">
        <x:v>59</x:v>
      </x:c>
      <x:c r="E21" s="50" t="s">
        <x:v>60</x:v>
      </x:c>
      <x:c r="F21" s="53">
        <x:v>0</x:v>
      </x:c>
    </x:row>
    <x:row r="22" ht="57.75" customHeight="1">
      <x:c r="A22" s="130"/>
      <x:c r="B22" s="45">
        <x:v>3</x:v>
      </x:c>
      <x:c r="C22" s="37" t="s">
        <x:v>6</x:v>
      </x:c>
      <x:c r="D22" s="38" t="s">
        <x:v>61</x:v>
      </x:c>
      <x:c r="E22" s="50" t="s">
        <x:v>62</x:v>
      </x:c>
      <x:c r="F22" s="53">
        <x:v>0</x:v>
      </x:c>
    </x:row>
    <x:row r="23" ht="57.75" customHeight="1">
      <x:c r="A23" s="130"/>
      <x:c r="B23" s="45">
        <x:v>2</x:v>
      </x:c>
      <x:c r="C23" s="37" t="s">
        <x:v>13</x:v>
      </x:c>
      <x:c r="D23" s="38" t="s">
        <x:v>63</x:v>
      </x:c>
      <x:c r="E23" s="50" t="s">
        <x:v>64</x:v>
      </x:c>
      <x:c r="F23" s="53">
        <x:v>0</x:v>
      </x:c>
    </x:row>
    <x:row r="24" ht="57.75" customHeight="1">
      <x:c r="A24" s="131"/>
      <x:c r="B24" s="45">
        <x:v>1</x:v>
      </x:c>
      <x:c r="C24" s="37" t="s">
        <x:v>12</x:v>
      </x:c>
      <x:c r="D24" s="38" t="s">
        <x:v>65</x:v>
      </x:c>
      <x:c r="E24" s="50" t="s">
        <x:v>66</x:v>
      </x:c>
      <x:c r="F24" s="53">
        <x:v>0</x:v>
      </x:c>
    </x:row>
    <x:row r="25" ht="72.75" customHeight="1">
      <x:c r="A25" s="119" t="s">
        <x:v>67</x:v>
      </x:c>
      <x:c r="B25" s="46">
        <x:v>11</x:v>
      </x:c>
      <x:c r="C25" s="39" t="s">
        <x:v>8</x:v>
      </x:c>
      <x:c r="D25" s="40" t="s">
        <x:v>68</x:v>
      </x:c>
      <x:c r="E25" s="51" t="s">
        <x:v>69</x:v>
      </x:c>
      <x:c r="F25" s="55">
        <x:v>4</x:v>
      </x:c>
    </x:row>
    <x:row r="26" ht="72.75" customHeight="1">
      <x:c r="A26" s="130"/>
      <x:c r="B26" s="47">
        <x:v>10</x:v>
      </x:c>
      <x:c r="C26" s="41" t="s">
        <x:v>9</x:v>
      </x:c>
      <x:c r="D26" s="42" t="s">
        <x:v>70</x:v>
      </x:c>
      <x:c r="E26" s="52" t="s">
        <x:v>71</x:v>
      </x:c>
      <x:c r="F26" s="55">
        <x:v>3</x:v>
      </x:c>
    </x:row>
    <x:row r="27" ht="57.75" customHeight="1">
      <x:c r="A27" s="130"/>
      <x:c r="B27" s="47">
        <x:v>9</x:v>
      </x:c>
      <x:c r="C27" s="41" t="s">
        <x:v>5</x:v>
      </x:c>
      <x:c r="D27" s="42" t="s">
        <x:v>72</x:v>
      </x:c>
      <x:c r="E27" s="52" t="s">
        <x:v>73</x:v>
      </x:c>
      <x:c r="F27" s="53">
        <x:v>0</x:v>
      </x:c>
    </x:row>
    <x:row r="28" ht="57.75" customHeight="1">
      <x:c r="A28" s="130"/>
      <x:c r="B28" s="48">
        <x:v>8</x:v>
      </x:c>
      <x:c r="C28" s="41" t="s">
        <x:v>15</x:v>
      </x:c>
      <x:c r="D28" s="42" t="s">
        <x:v>74</x:v>
      </x:c>
      <x:c r="E28" s="52" t="s">
        <x:v>75</x:v>
      </x:c>
      <x:c r="F28" s="55">
        <x:v>3</x:v>
      </x:c>
    </x:row>
    <x:row r="29" ht="72.75" customHeight="1">
      <x:c r="A29" s="130"/>
      <x:c r="B29" s="48">
        <x:v>7</x:v>
      </x:c>
      <x:c r="C29" s="41" t="s">
        <x:v>4</x:v>
      </x:c>
      <x:c r="D29" s="42" t="s">
        <x:v>76</x:v>
      </x:c>
      <x:c r="E29" s="52" t="s">
        <x:v>77</x:v>
      </x:c>
      <x:c r="F29" s="53">
        <x:v>0</x:v>
      </x:c>
    </x:row>
    <x:row r="30" ht="57.75" customHeight="1">
      <x:c r="A30" s="130"/>
      <x:c r="B30" s="48">
        <x:v>6</x:v>
      </x:c>
      <x:c r="C30" s="41" t="s">
        <x:v>35</x:v>
      </x:c>
      <x:c r="D30" s="42" t="s">
        <x:v>78</x:v>
      </x:c>
      <x:c r="E30" s="52" t="s">
        <x:v>79</x:v>
      </x:c>
      <x:c r="F30" s="53">
        <x:v>0</x:v>
      </x:c>
    </x:row>
    <x:row r="31" ht="57.75" customHeight="1">
      <x:c r="A31" s="130"/>
      <x:c r="B31" s="48">
        <x:v>5</x:v>
      </x:c>
      <x:c r="C31" s="41" t="s">
        <x:v>11</x:v>
      </x:c>
      <x:c r="D31" s="42" t="s">
        <x:v>80</x:v>
      </x:c>
      <x:c r="E31" s="52" t="s">
        <x:v>81</x:v>
      </x:c>
      <x:c r="F31" s="53">
        <x:v>0</x:v>
      </x:c>
    </x:row>
    <x:row r="32" ht="43.5" customHeight="1">
      <x:c r="A32" s="130"/>
      <x:c r="B32" s="48">
        <x:v>4</x:v>
      </x:c>
      <x:c r="C32" s="41" t="s">
        <x:v>13</x:v>
      </x:c>
      <x:c r="D32" s="42" t="s">
        <x:v>82</x:v>
      </x:c>
      <x:c r="E32" s="52" t="s">
        <x:v>83</x:v>
      </x:c>
      <x:c r="F32" s="53">
        <x:v>0</x:v>
      </x:c>
    </x:row>
    <x:row r="33" ht="57.75" customHeight="1">
      <x:c r="A33" s="130"/>
      <x:c r="B33" s="49">
        <x:v>3</x:v>
      </x:c>
      <x:c r="C33" s="41" t="s">
        <x:v>6</x:v>
      </x:c>
      <x:c r="D33" s="42" t="s">
        <x:v>84</x:v>
      </x:c>
      <x:c r="E33" s="52" t="s">
        <x:v>85</x:v>
      </x:c>
      <x:c r="F33" s="53">
        <x:v>0</x:v>
      </x:c>
    </x:row>
    <x:row r="34" ht="57.75" customHeight="1">
      <x:c r="A34" s="130"/>
      <x:c r="B34" s="49">
        <x:v>2</x:v>
      </x:c>
      <x:c r="C34" s="41" t="s">
        <x:v>12</x:v>
      </x:c>
      <x:c r="D34" s="42" t="s">
        <x:v>86</x:v>
      </x:c>
      <x:c r="E34" s="52" t="s">
        <x:v>87</x:v>
      </x:c>
      <x:c r="F34" s="53">
        <x:v>0</x:v>
      </x:c>
    </x:row>
    <x:row r="35" ht="57.75" customHeight="1">
      <x:c r="A35" s="131"/>
      <x:c r="B35" s="49">
        <x:v>1</x:v>
      </x:c>
      <x:c r="C35" s="41" t="s">
        <x:v>7</x:v>
      </x:c>
      <x:c r="D35" s="42" t="s">
        <x:v>88</x:v>
      </x:c>
      <x:c r="E35" s="52" t="s">
        <x:v>89</x:v>
      </x:c>
      <x:c r="F35" s="53">
        <x:v>0</x:v>
      </x:c>
    </x:row>
    <x:row r="36" ht="72.75" customHeight="1">
      <x:c r="A36" s="117" t="str">
        <x:v>Operador logístico</x:v>
      </x:c>
      <x:c r="B36" s="75">
        <x:v>11</x:v>
      </x:c>
      <x:c r="C36" s="76" t="s">
        <x:v>35</x:v>
      </x:c>
      <x:c r="D36" s="77" t="s">
        <x:v>90</x:v>
      </x:c>
      <x:c r="E36" s="78" t="s">
        <x:v>91</x:v>
      </x:c>
      <x:c r="F36" s="56">
        <x:v>3</x:v>
      </x:c>
    </x:row>
    <x:row r="37" ht="72.75" customHeight="1">
      <x:c r="A37" s="130"/>
      <x:c r="B37" s="79">
        <x:v>10</x:v>
      </x:c>
      <x:c r="C37" s="80" t="s">
        <x:v>11</x:v>
      </x:c>
      <x:c r="D37" s="81" t="s">
        <x:v>92</x:v>
      </x:c>
      <x:c r="E37" s="82" t="s">
        <x:v>93</x:v>
      </x:c>
      <x:c r="F37" s="56">
        <x:v>3</x:v>
      </x:c>
    </x:row>
    <x:row r="38" ht="101.25" customHeight="1">
      <x:c r="A38" s="130"/>
      <x:c r="B38" s="79">
        <x:v>9</x:v>
      </x:c>
      <x:c r="C38" s="80" t="s">
        <x:v>4</x:v>
      </x:c>
      <x:c r="D38" s="81" t="s">
        <x:v>94</x:v>
      </x:c>
      <x:c r="E38" s="82" t="s">
        <x:v>95</x:v>
      </x:c>
      <x:c r="F38" s="56">
        <x:v>3</x:v>
      </x:c>
    </x:row>
    <x:row r="39" ht="72.75" customHeight="1">
      <x:c r="A39" s="130"/>
      <x:c r="B39" s="83">
        <x:v>8</x:v>
      </x:c>
      <x:c r="C39" s="80" t="s">
        <x:v>5</x:v>
      </x:c>
      <x:c r="D39" s="81" t="s">
        <x:v>96</x:v>
      </x:c>
      <x:c r="E39" s="82" t="s">
        <x:v>97</x:v>
      </x:c>
      <x:c r="F39" s="53">
        <x:v>0</x:v>
      </x:c>
    </x:row>
    <x:row r="40" ht="57.75" customHeight="1">
      <x:c r="A40" s="130"/>
      <x:c r="B40" s="83">
        <x:v>7</x:v>
      </x:c>
      <x:c r="C40" s="80" t="s">
        <x:v>6</x:v>
      </x:c>
      <x:c r="D40" s="81" t="s">
        <x:v>98</x:v>
      </x:c>
      <x:c r="E40" s="82" t="s">
        <x:v>99</x:v>
      </x:c>
      <x:c r="F40" s="53">
        <x:v>0</x:v>
      </x:c>
    </x:row>
    <x:row r="41" ht="57.75" customHeight="1">
      <x:c r="A41" s="130"/>
      <x:c r="B41" s="83">
        <x:v>6</x:v>
      </x:c>
      <x:c r="C41" s="80" t="s">
        <x:v>7</x:v>
      </x:c>
      <x:c r="D41" s="81" t="s">
        <x:v>100</x:v>
      </x:c>
      <x:c r="E41" s="82" t="s">
        <x:v>101</x:v>
      </x:c>
      <x:c r="F41" s="53">
        <x:v>0</x:v>
      </x:c>
    </x:row>
    <x:row r="42" ht="72.75" customHeight="1">
      <x:c r="A42" s="130"/>
      <x:c r="B42" s="83">
        <x:v>5</x:v>
      </x:c>
      <x:c r="C42" s="80" t="s">
        <x:v>12</x:v>
      </x:c>
      <x:c r="D42" s="81" t="s">
        <x:v>102</x:v>
      </x:c>
      <x:c r="E42" s="82" t="s">
        <x:v>103</x:v>
      </x:c>
      <x:c r="F42" s="53">
        <x:v>0</x:v>
      </x:c>
    </x:row>
    <x:row r="43" ht="57.75" customHeight="1">
      <x:c r="A43" s="130"/>
      <x:c r="B43" s="83">
        <x:v>4</x:v>
      </x:c>
      <x:c r="C43" s="80" t="s">
        <x:v>13</x:v>
      </x:c>
      <x:c r="D43" s="81" t="s">
        <x:v>104</x:v>
      </x:c>
      <x:c r="E43" s="82" t="s">
        <x:v>105</x:v>
      </x:c>
      <x:c r="F43" s="53">
        <x:v>0</x:v>
      </x:c>
    </x:row>
    <x:row r="44" ht="72.75" customHeight="1">
      <x:c r="A44" s="130"/>
      <x:c r="B44" s="84">
        <x:v>3</x:v>
      </x:c>
      <x:c r="C44" s="80" t="s">
        <x:v>15</x:v>
      </x:c>
      <x:c r="D44" s="81" t="s">
        <x:v>106</x:v>
      </x:c>
      <x:c r="E44" s="82" t="s">
        <x:v>107</x:v>
      </x:c>
      <x:c r="F44" s="53">
        <x:v>0</x:v>
      </x:c>
    </x:row>
    <x:row r="45" ht="72.75" customHeight="1">
      <x:c r="A45" s="130"/>
      <x:c r="B45" s="84">
        <x:v>2</x:v>
      </x:c>
      <x:c r="C45" s="80" t="s">
        <x:v>8</x:v>
      </x:c>
      <x:c r="D45" s="81" t="s">
        <x:v>108</x:v>
      </x:c>
      <x:c r="E45" s="82" t="s">
        <x:v>109</x:v>
      </x:c>
      <x:c r="F45" s="53">
        <x:v>0</x:v>
      </x:c>
    </x:row>
    <x:row r="46" ht="72.75" customHeight="1">
      <x:c r="A46" s="131"/>
      <x:c r="B46" s="84">
        <x:v>1</x:v>
      </x:c>
      <x:c r="C46" s="80" t="s">
        <x:v>9</x:v>
      </x:c>
      <x:c r="D46" s="81" t="s">
        <x:v>110</x:v>
      </x:c>
      <x:c r="E46" s="82" t="s">
        <x:v>111</x:v>
      </x:c>
      <x:c r="F46" s="53">
        <x:v>0</x:v>
      </x:c>
    </x:row>
    <x:row r="47">
      <x:c r="B47" s="14"/>
    </x:row>
  </x:sheetData>
  <x:mergeCells>
    <x:mergeCell ref="A36:A46"/>
    <x:mergeCell ref="A3:A13"/>
    <x:mergeCell ref="A25:A35"/>
    <x:mergeCell ref="A1:E1"/>
    <x:mergeCell ref="A14:A24"/>
  </x:mergeCells>
  <x:pageMargins left="0.7" right="0.7" top="0.75" bottom="0.75" header="0.3" footer="0.3"/>
</x:worksheet>
</file>

<file path=xl/worksheets/sheet5.xml><?xml version="1.0" encoding="utf-8"?>
<x:worksheet xmlns:x="http://schemas.openxmlformats.org/spreadsheetml/2006/main">
  <x:sheetFormatPr defaultColWidth="8.85546875" defaultRowHeight="14.449999809265137"/>
  <x:cols>
    <x:col min="1" max="1" width="33.42578125" customWidth="1"/>
    <x:col min="2" max="2" width="64" customWidth="1"/>
  </x:cols>
  <x:sheetData>
    <x:row r="1" ht="18.75" customHeight="1">
      <x:c r="A1" s="121" t="s">
        <x:v>112</x:v>
      </x:c>
      <x:c r="B1" s="127"/>
    </x:row>
    <x:row r="2" ht="43.5" customHeight="1">
      <x:c r="A2" s="67" t="s">
        <x:v>113</x:v>
      </x:c>
      <x:c r="B2" s="68" t="s">
        <x:v>114</x:v>
      </x:c>
    </x:row>
    <x:row r="3">
      <x:c r="A3" s="67" t="s">
        <x:v>115</x:v>
      </x:c>
      <x:c r="B3" s="68" t="s">
        <x:v>116</x:v>
      </x:c>
    </x:row>
    <x:row r="4" ht="43.5" customHeight="1">
      <x:c r="A4" s="67" t="s">
        <x:v>117</x:v>
      </x:c>
      <x:c r="B4" s="68" t="s">
        <x:v>118</x:v>
      </x:c>
    </x:row>
    <x:row r="5" ht="29.25" customHeight="1">
      <x:c r="A5" s="67" t="s">
        <x:v>119</x:v>
      </x:c>
      <x:c r="B5" s="68" t="s">
        <x:v>120</x:v>
      </x:c>
    </x:row>
    <x:row r="6" ht="43.5" customHeight="1">
      <x:c r="A6" s="67" t="s">
        <x:v>121</x:v>
      </x:c>
      <x:c r="B6" s="68" t="s">
        <x:v>122</x:v>
      </x:c>
    </x:row>
    <x:row r="7">
      <x:c r="A7" s="67" t="s">
        <x:v>123</x:v>
      </x:c>
      <x:c r="B7" s="68" t="s">
        <x:v>124</x:v>
      </x:c>
    </x:row>
    <x:row r="8" ht="57.75" customHeight="1">
      <x:c r="A8" s="67" t="s">
        <x:v>125</x:v>
      </x:c>
      <x:c r="B8" s="68" t="s">
        <x:v>126</x:v>
      </x:c>
    </x:row>
    <x:row r="9" ht="29.25" customHeight="1">
      <x:c r="A9" s="67" t="s">
        <x:v>127</x:v>
      </x:c>
      <x:c r="B9" s="68" t="s">
        <x:v>128</x:v>
      </x:c>
    </x:row>
    <x:row r="10" ht="57.75" customHeight="1">
      <x:c r="A10" s="67" t="s">
        <x:v>129</x:v>
      </x:c>
      <x:c r="B10" s="68" t="s">
        <x:v>130</x:v>
      </x:c>
    </x:row>
  </x:sheetData>
  <x:mergeCells>
    <x:mergeCell ref="A1:B1"/>
  </x:mergeCells>
  <x:pageMargins left="0.7" right="0.7" top="0.75" bottom="0.75" header="0.3" footer="0.3"/>
</x:worksheet>
</file>

<file path=xl/worksheets/sheet6.xml><?xml version="1.0" encoding="utf-8"?>
<x:worksheet xmlns:x="http://schemas.openxmlformats.org/spreadsheetml/2006/main">
  <x:sheetFormatPr defaultColWidth="8.85546875" defaultRowHeight="14.449999809265137"/>
  <x:cols>
    <x:col min="1" max="1" width="18.140625" customWidth="1"/>
    <x:col min="2" max="2" width="52.140625" customWidth="1"/>
  </x:cols>
  <x:sheetData>
    <x:row r="1" ht="17.25" customHeight="1">
      <x:c r="A1" s="132" t="s">
        <x:v>131</x:v>
      </x:c>
      <x:c r="B1" s="124"/>
    </x:row>
    <x:row r="2" ht="130.5" customHeight="1">
      <x:c r="A2" s="86" t="s">
        <x:v>113</x:v>
      </x:c>
      <x:c r="B2" s="85" t="s">
        <x:v>132</x:v>
      </x:c>
    </x:row>
    <x:row r="3" ht="201.75" customHeight="1">
      <x:c r="A3" s="87" t="s">
        <x:v>133</x:v>
      </x:c>
      <x:c r="B3" s="88" t="str">
        <x:v>164 escenarios = 132 escenarios de stakeholder (Administrador, Conductor, Pasajero, Operador logístico × 11 atributos de calidad orientados a negocio/UX, en 3 rondas de lluvia de escenarios) + 28 escenarios internos de arquitectura (Equipo técnico interno × 7 atributos técnicos: Mantenibilidad, Aislamiento entre tenants, Modificabilidad, Testabilidad, Observabilidad, Desplegabilidad, Reusabilidad) + 4 escenarios legales/de cumplimiento.</x:v>
      </x:c>
    </x:row>
    <x:row r="4" ht="159" customHeight="1">
      <x:c r="A4" s="87" t="s">
        <x:v>134</x:v>
      </x:c>
      <x:c r="B4" s="88" t="s">
        <x:v>135</x:v>
      </x:c>
    </x:row>
    <x:row r="5" ht="101.25" customHeight="1">
      <x:c r="A5" s="87" t="s">
        <x:v>136</x:v>
      </x:c>
      <x:c r="B5" s="88" t="s">
        <x:v>137</x:v>
      </x:c>
    </x:row>
    <x:row r="6" ht="174" customHeight="1">
      <x:c r="A6" s="87" t="s">
        <x:v>138</x:v>
      </x:c>
      <x:c r="B6" s="88" t="s">
        <x:v>139</x:v>
      </x:c>
    </x:row>
    <x:row r="7" ht="174" customHeight="1">
      <x:c r="A7" s="87" t="s">
        <x:v>140</x:v>
      </x:c>
      <x:c r="B7" s="88" t="s">
        <x:v>141</x:v>
      </x:c>
    </x:row>
    <x:row r="8" ht="101.25" customHeight="1">
      <x:c r="A8" s="87" t="s">
        <x:v>142</x:v>
      </x:c>
      <x:c r="B8" s="88" t="str">
        <x:v>33 escenarios seleccionados. Se mantienen los 8 de la ronda original y 25 de la ronda ampliada. Tras la actualización del alcance, ADM-INTEROP-02 (RRHH/CSV) y PAS-PORT-01 (duplicado de portabilidad) fueron sustituidos por TEL-INTEROP-01 (telemetría GPS) y PAS-AUD-03 (calificación), preservando el total de 33 y la cobertura de atributos.</x:v>
      </x:c>
    </x:row>
    <x:row r="9" ht="115.5" customHeight="1">
      <x:c r="A9" s="87" t="s">
        <x:v>143</x:v>
      </x:c>
      <x:c r="B9" s="88" t="str">
        <x:v>Los escenarios no seleccionados del pool se conservan como banco exploratorio. No representan compromisos vigentes ni decisiones arquitectónicas; solo pueden incorporarse si una necesidad de negocio posterior los justifica.</x:v>
      </x:c>
    </x:row>
    <x:row r="10" ht="115.5" customHeight="1">
      <x:c r="A10" s="87" t="s">
        <x:v>127</x:v>
      </x:c>
      <x:c r="B10" s="88" t="str">
        <x:v>El pool completo permanece en 'Escenarios Propuestos (164)' y el subconjunto vigente de 33 en 'Escenarios Sei seleccionados(33'. La hoja de tácticas y los Building Blocks se derivan únicamente de los 33 seleccionados vigentes.</x:v>
      </x:c>
    </x:row>
    <x:row r="11" ht="188.25" customHeight="1">
      <x:c r="A11" s="87" t="s">
        <x:v>144</x:v>
      </x:c>
      <x:c r="B11" s="88" t="str">
        <x:v>La priorización ponderada es un mecanismo reproducible, no una votación inventada. Los dos reemplazos posteriores responden a decisiones de alcance ya consolidadas: RRHH/CSV queda fuera y Telemetría + Calificación entran en V1.</x:v>
      </x:c>
    </x:row>
  </x:sheetData>
  <x:mergeCells>
    <x:mergeCell ref="A1:B1"/>
  </x:mergeCells>
  <x:pageMargins left="0.7" right="0.7" top="0.75" bottom="0.75" header="0.3" footer="0.3"/>
</x:worksheet>
</file>

<file path=xl/worksheets/sheet7.xml><?xml version="1.0" encoding="utf-8"?>
<x:worksheet xmlns:x="http://schemas.openxmlformats.org/spreadsheetml/2006/main">
  <x:sheetFormatPr defaultColWidth="8.85546875" defaultRowHeight="14.449999809265137"/>
  <x:cols>
    <x:col min="2" max="2" width="23.140625" customWidth="1"/>
    <x:col min="3" max="3" width="26.140625" customWidth="1"/>
    <x:col min="4" max="4" width="12.7109375" customWidth="1"/>
    <x:col min="5" max="5" width="16" customWidth="1"/>
    <x:col min="8" max="8" width="22.140625" customWidth="1"/>
    <x:col min="9" max="9" width="18.7109375" customWidth="1"/>
    <x:col min="10" max="10" width="28.85546875" customWidth="1"/>
    <x:col min="11" max="11" width="21.42578125" customWidth="1"/>
    <x:col min="12" max="12" width="27" customWidth="1"/>
    <x:col min="13" max="13" width="42" customWidth="1"/>
  </x:cols>
  <x:sheetData>
    <x:row r="1" ht="18.75" customHeight="1">
      <x:c r="A1" s="133" t="str">
        <x:v>Banco de Escenarios de Calidad PROPUESTOS — FlowRide · 164 escenarios en formato SEI</x:v>
      </x:c>
      <x:c r="B1" s="124"/>
      <x:c r="C1" s="124"/>
      <x:c r="D1" s="124"/>
      <x:c r="E1" s="124"/>
      <x:c r="F1" s="124"/>
      <x:c r="G1" s="124"/>
      <x:c r="H1" s="124"/>
      <x:c r="I1" s="124"/>
      <x:c r="J1" s="124"/>
      <x:c r="K1" s="124"/>
      <x:c r="L1" s="124"/>
      <x:c r="M1" s="124"/>
    </x:row>
    <x:row r="2" ht="15" customHeight="1">
      <x:c r="A2" s="134" t="str">
        <x:v>Los escenarios seleccionados están alineados con la línea base vigente. Los no seleccionados se conservan como banco exploratorio y NO constituyen alcance, requisito ni decisión arquitectónica hasta que exista un driver que los active.</x:v>
      </x:c>
      <x:c r="B2" s="124"/>
      <x:c r="C2" s="124"/>
      <x:c r="D2" s="124"/>
      <x:c r="E2" s="124"/>
      <x:c r="F2" s="124"/>
      <x:c r="G2" s="124"/>
      <x:c r="H2" s="124"/>
      <x:c r="I2" s="124"/>
      <x:c r="J2" s="124"/>
      <x:c r="K2" s="124"/>
      <x:c r="L2" s="124"/>
      <x:c r="M2" s="124"/>
    </x:row>
    <x:row r="3" ht="30.75" customHeight="1">
      <x:c r="A3" s="89" t="s">
        <x:v>145</x:v>
      </x:c>
      <x:c r="B3" s="90" t="s">
        <x:v>146</x:v>
      </x:c>
      <x:c r="C3" s="90" t="s">
        <x:v>147</x:v>
      </x:c>
      <x:c r="D3" s="90" t="s">
        <x:v>17</x:v>
      </x:c>
      <x:c r="E3" s="90" t="s">
        <x:v>19</x:v>
      </x:c>
      <x:c r="F3" s="90" t="s">
        <x:v>18</x:v>
      </x:c>
      <x:c r="G3" s="90" t="s">
        <x:v>148</x:v>
      </x:c>
      <x:c r="H3" s="90" t="s">
        <x:v>149</x:v>
      </x:c>
      <x:c r="I3" s="90" t="s">
        <x:v>150</x:v>
      </x:c>
      <x:c r="J3" s="90" t="s">
        <x:v>151</x:v>
      </x:c>
      <x:c r="K3" s="90" t="s">
        <x:v>152</x:v>
      </x:c>
      <x:c r="L3" s="90" t="s">
        <x:v>153</x:v>
      </x:c>
      <x:c r="M3" s="90" t="s">
        <x:v>154</x:v>
      </x:c>
    </x:row>
    <x:row r="4" ht="159" customHeight="1">
      <x:c r="A4" s="91">
        <x:v>1</x:v>
      </x:c>
      <x:c r="B4" s="92" t="s">
        <x:v>155</x:v>
      </x:c>
      <x:c r="C4" s="93" t="s">
        <x:v>156</x:v>
      </x:c>
      <x:c r="D4" s="93" t="str">
        <x:v>Administrador del operador</x:v>
      </x:c>
      <x:c r="E4" s="93" t="str">
        <x:v>Seguridad</x:v>
      </x:c>
      <x:c r="F4" s="93" t="str">
        <x:v>Alta</x:v>
      </x:c>
      <x:c r="G4" s="93" t="n">
        <x:v>5</x:v>
      </x:c>
      <x:c r="H4" s="93" t="str">
        <x:v>Administrador del operador</x:v>
      </x:c>
      <x:c r="I4" s="93" t="str">
        <x:v>Desactiva a un usuario que ya no debe acceder a FlowRide.</x:v>
      </x:c>
      <x:c r="J4" s="93" t="str">
        <x:v>Operación normal; el usuario puede conservar una sesión o token de acceso vigente en Panel Web o WhatsApp.</x:v>
      </x:c>
      <x:c r="K4" s="93" t="str">
        <x:v>Servicio de identidad y sesiones; autorización por roles; resolución del tenant Silo.</x:v>
      </x:c>
      <x:c r="L4" s="93" t="str">
        <x:v>El sistema revoca el acceso del usuario en todos los canales y rechaza cualquier petición posterior. La sesión permanece limitada al tenant al que pertenece.</x:v>
      </x:c>
      <x:c r="M4" s="93" t="str">
        <x:v>100% de las peticiones posteriores se rechazan en un máximo de 60 segundos desde la desactivación; 0 accesos cruzados entre tenants en pruebas automatizadas.</x:v>
      </x:c>
    </x:row>
    <x:row r="5" ht="115.5" customHeight="1">
      <x:c r="A5" s="91">
        <x:v>2</x:v>
      </x:c>
      <x:c r="B5" s="92" t="s">
        <x:v>157</x:v>
      </x:c>
      <x:c r="C5" s="93" t="s">
        <x:v>156</x:v>
      </x:c>
      <x:c r="D5" s="93" t="str">
        <x:v>Conductor</x:v>
      </x:c>
      <x:c r="E5" s="93" t="str">
        <x:v>Disponibilidad</x:v>
      </x:c>
      <x:c r="F5" s="93" t="str">
        <x:v>Alta</x:v>
      </x:c>
      <x:c r="G5" s="93" t="n">
        <x:v>4</x:v>
      </x:c>
      <x:c r="H5" s="93" t="str">
        <x:v>Conductor</x:v>
      </x:c>
      <x:c r="I5" s="93" t="str">
        <x:v>Solicita por WhatsApp el detalle del servicio asignado.</x:v>
      </x:c>
      <x:c r="J5" s="93" t="str">
        <x:v>Franja crítica de arranque de turnos; sistema en producción y carga operativa alta.</x:v>
      </x:c>
      <x:c r="K5" s="93" t="str">
        <x:v>Adaptador de WhatsApp Business; API de FlowRide; persistencia transaccional del tenant.</x:v>
      </x:c>
      <x:c r="L5" s="93" t="str">
        <x:v>El sistema identifica al conductor y responde con el detalle vigente de su servicio.</x:v>
      </x:c>
      <x:c r="M5" s="93" t="str">
        <x:v>Respuesta P95 &lt;5 segundos durante la franja crítica; disponibilidad mensual del canal WhatsApp ≥99,9%.</x:v>
      </x:c>
    </x:row>
    <x:row r="6" ht="115.5" customHeight="1">
      <x:c r="A6" s="91">
        <x:v>3</x:v>
      </x:c>
      <x:c r="B6" s="92" t="s">
        <x:v>158</x:v>
      </x:c>
      <x:c r="C6" s="93" t="s">
        <x:v>156</x:v>
      </x:c>
      <x:c r="D6" s="93" t="str">
        <x:v>Pasajero</x:v>
      </x:c>
      <x:c r="E6" s="93" t="str">
        <x:v>Disponibilidad</x:v>
      </x:c>
      <x:c r="F6" s="93" t="str">
        <x:v>Alta</x:v>
      </x:c>
      <x:c r="G6" s="93" t="n">
        <x:v>4</x:v>
      </x:c>
      <x:c r="H6" s="93" t="str">
        <x:v>Pasajero</x:v>
      </x:c>
      <x:c r="I6" s="93" t="str">
        <x:v>Envía por WhatsApp una solicitud de transporte con origen, destino y hora requerida.</x:v>
      </x:c>
      <x:c r="J6" s="93" t="str">
        <x:v>Operación nocturna o madrugada; carga normal o pico de solicitudes programadas.</x:v>
      </x:c>
      <x:c r="K6" s="93" t="str">
        <x:v>Adaptador de WhatsApp Business; Gestión de Solicitudes; motor de asignación.</x:v>
      </x:c>
      <x:c r="L6" s="93" t="str">
        <x:v>El sistema valida y registra la solicitud, confirma su recepción y continúa el proceso de asignación sin perderla aunque el motor esté temporalmente ocupado.</x:v>
      </x:c>
      <x:c r="M6" s="93" t="str">
        <x:v>Confirmación de recepción P95 &lt;10 segundos; disponibilidad mensual del canal WhatsApp ≥99,9%; 0 solicitudes confirmadas perdidas.</x:v>
      </x:c>
    </x:row>
    <x:row r="7" ht="115.5" customHeight="1">
      <x:c r="A7" s="91">
        <x:v>4</x:v>
      </x:c>
      <x:c r="B7" s="92" t="s">
        <x:v>159</x:v>
      </x:c>
      <x:c r="C7" s="93" t="s">
        <x:v>156</x:v>
      </x:c>
      <x:c r="D7" s="93" t="str">
        <x:v>Operador logístico</x:v>
      </x:c>
      <x:c r="E7" s="93" t="str">
        <x:v>Rendimiento</x:v>
      </x:c>
      <x:c r="F7" s="93" t="str">
        <x:v>Alta</x:v>
      </x:c>
      <x:c r="G7" s="93" t="n">
        <x:v>3</x:v>
      </x:c>
      <x:c r="H7" s="93" t="str">
        <x:v>Operador logístico</x:v>
      </x:c>
      <x:c r="I7" s="93" t="str">
        <x:v>Reasigna manualmente un servicio porque el conductor original quedó indisponible.</x:v>
      </x:c>
      <x:c r="J7" s="93" t="str">
        <x:v>Producción; jornada operativa normal con posibles acciones concurrentes sobre la misma asignación.</x:v>
      </x:c>
      <x:c r="K7" s="93" t="str">
        <x:v>Panel Web; API; motor de asignación; persistencia transaccional.</x:v>
      </x:c>
      <x:c r="L7" s="93" t="str">
        <x:v>El sistema valida disponibilidad, aplica una única reasignación válida y confirma el cambio al operador.</x:v>
      </x:c>
      <x:c r="M7" s="93" t="str">
        <x:v>Operación CRUD P95 &lt;500 ms y P99 &lt;1,5 s en backend; 0 dobles reasignaciones confirmadas ante concurrencia.</x:v>
      </x:c>
    </x:row>
    <x:row r="8" ht="130.5" customHeight="1">
      <x:c r="A8" s="91">
        <x:v>5</x:v>
      </x:c>
      <x:c r="B8" s="92" t="s">
        <x:v>160</x:v>
      </x:c>
      <x:c r="C8" s="93" t="s">
        <x:v>156</x:v>
      </x:c>
      <x:c r="D8" s="93" t="str">
        <x:v>Operador logístico</x:v>
      </x:c>
      <x:c r="E8" s="93" t="str">
        <x:v>Accesibilidad</x:v>
      </x:c>
      <x:c r="F8" s="93" t="str">
        <x:v>Alta</x:v>
      </x:c>
      <x:c r="G8" s="93" t="n">
        <x:v>3</x:v>
      </x:c>
      <x:c r="H8" s="93" t="str">
        <x:v>Operador logístico</x:v>
      </x:c>
      <x:c r="I8" s="93" t="str">
        <x:v>Necesita ejecutar las 10 acciones más frecuentes del día (asignar, reasignar, consultar, filtrar) usando únicamente el teclado</x:v>
      </x:c>
      <x:c r="J8" s="93" t="str">
        <x:v>Panel administrativo en jornada laboral típica de 8 horas continuas</x:v>
      </x:c>
      <x:c r="K8" s="93" t="str">
        <x:v>Panel web administrativo; capa de UI</x:v>
      </x:c>
      <x:c r="L8" s="93" t="str">
        <x:v>El sistema expone atajos de teclado documentados para las 10 acciones más frecuentes y permite navegación completa con Tab/Shift+Tab</x:v>
      </x:c>
      <x:c r="M8" s="93" t="str">
        <x:v>100% de las 10 acciones más frecuentes ejecutables únicamente con teclado. Un operador completa un flujo típico de asignación de servicio en &lt;30 segundos sin usar el mouse.</x:v>
      </x:c>
    </x:row>
    <x:row r="9" ht="115.5" customHeight="1">
      <x:c r="A9" s="91">
        <x:v>6</x:v>
      </x:c>
      <x:c r="B9" s="92" t="s">
        <x:v>161</x:v>
      </x:c>
      <x:c r="C9" s="93" t="s">
        <x:v>156</x:v>
      </x:c>
      <x:c r="D9" s="93" t="str">
        <x:v>Pasajero</x:v>
      </x:c>
      <x:c r="E9" s="93" t="str">
        <x:v>Confiabilidad</x:v>
      </x:c>
      <x:c r="F9" s="93" t="str">
        <x:v>Alta</x:v>
      </x:c>
      <x:c r="G9" s="93" t="n">
        <x:v>3</x:v>
      </x:c>
      <x:c r="H9" s="93" t="str">
        <x:v>Telemetría GPS del vehículo durante un viaje en curso</x:v>
      </x:c>
      <x:c r="I9" s="93" t="str">
        <x:v>La ubicación recibida indica que el ETA actualizado se desvía más de 5 minutos respecto del ETA comunicado.</x:v>
      </x:c>
      <x:c r="J9" s="93" t="str">
        <x:v>Producción; viaje activo con telemetría disponible.</x:v>
      </x:c>
      <x:c r="K9" s="93" t="str">
        <x:v>Módulo de Telemetría; detector de desviación de ETA; servicio de notificaciones WhatsApp.</x:v>
      </x:c>
      <x:c r="L9" s="93" t="str">
        <x:v>El sistema registra la desviación, actualiza la estimación y genera una alerta operacional y una notificación al pasajero cuando corresponda.</x:v>
      </x:c>
      <x:c r="M9" s="93" t="str">
        <x:v>Desviaciones &gt;5 minutos detectadas y notificadas en &lt;60 segundos desde que existe evidencia suficiente en la telemetría; 0 reasignaciones automáticas basadas únicamente en cercanía GPS.</x:v>
      </x:c>
    </x:row>
    <x:row r="10" ht="174" customHeight="1">
      <x:c r="A10" s="91">
        <x:v>7</x:v>
      </x:c>
      <x:c r="B10" s="92" t="s">
        <x:v>162</x:v>
      </x:c>
      <x:c r="C10" s="93" t="s">
        <x:v>156</x:v>
      </x:c>
      <x:c r="D10" s="93" t="str">
        <x:v>Operador logístico</x:v>
      </x:c>
      <x:c r="E10" s="93" t="str">
        <x:v>Capacidad para ser auditado</x:v>
      </x:c>
      <x:c r="F10" s="93" t="str">
        <x:v>Alta</x:v>
      </x:c>
      <x:c r="G10" s="93" t="n">
        <x:v>3</x:v>
      </x:c>
      <x:c r="H10" s="93" t="str">
        <x:v>Operador logístico</x:v>
      </x:c>
      <x:c r="I10" s="93" t="str">
        <x:v>Consulta el historial de cambios de un servicio para investigar una reasignación, cancelación o incidente.</x:v>
      </x:c>
      <x:c r="J10" s="93" t="str">
        <x:v>Operación normal; consulta de información histórica dentro del tenant.</x:v>
      </x:c>
      <x:c r="K10" s="93" t="str">
        <x:v>Servicio y almacén de auditoría del tenant.</x:v>
      </x:c>
      <x:c r="L10" s="93" t="str">
        <x:v>El sistema presenta quién ejecutó cada acción, timestamp, tipo de cambio, motivo cuando aplique y valores relevantes anterior/nuevo.</x:v>
      </x:c>
      <x:c r="M10" s="93" t="str">
        <x:v>100% de las acciones sensibles quedan registradas; consulta de auditoría P95 &lt;5 segundos; retención legal de auditoría de 5 años.</x:v>
      </x:c>
    </x:row>
    <x:row r="11" ht="130.5" customHeight="1">
      <x:c r="A11" s="91">
        <x:v>8</x:v>
      </x:c>
      <x:c r="B11" s="92" t="s">
        <x:v>163</x:v>
      </x:c>
      <x:c r="C11" s="93" t="s">
        <x:v>156</x:v>
      </x:c>
      <x:c r="D11" s="93" t="str">
        <x:v>Pasajero</x:v>
      </x:c>
      <x:c r="E11" s="93" t="str">
        <x:v>Usabilidad - UX</x:v>
      </x:c>
      <x:c r="F11" s="93" t="str">
        <x:v>Media</x:v>
      </x:c>
      <x:c r="G11" s="93" t="n">
        <x:v>3</x:v>
      </x:c>
      <x:c r="H11" s="93" t="str">
        <x:v>Pasajero</x:v>
      </x:c>
      <x:c r="I11" s="93" t="str">
        <x:v>Necesita solicitar un servicio de transporte por primera vez, sin capacitación previa y sin instalar ninguna aplicación adicional</x:v>
      </x:c>
      <x:c r="J11" s="93" t="str">
        <x:v>Pasajero interactuando desde su celular personal usando únicamente WhatsApp</x:v>
      </x:c>
      <x:c r="K11" s="93" t="str">
        <x:v>Módulo de Integración WhatsApp; flujo conversacional guiado</x:v>
      </x:c>
      <x:c r="L11" s="93" t="str">
        <x:v>El sistema guía al pasajero por un flujo conversacional en WhatsApp hasta completar la solicitud, sin requerir descargas ni registro adicional</x:v>
      </x:c>
      <x:c r="M11" s="93" t="str">
        <x:v>≥90% de los pasajeros completan su primera solicitud exitosamente sin ayuda externa. Tiempo promedio del flujo conversacional de primera solicitud &lt;3 minutos.</x:v>
      </x:c>
    </x:row>
    <x:row r="12" ht="101.25" customHeight="1">
      <x:c r="A12" s="94">
        <x:v>9</x:v>
      </x:c>
      <x:c r="B12" s="95" t="s">
        <x:v>164</x:v>
      </x:c>
      <x:c r="C12" s="96" t="s">
        <x:v>165</x:v>
      </x:c>
      <x:c r="D12" s="96" t="str">
        <x:v>Administrador del operador</x:v>
      </x:c>
      <x:c r="E12" s="96" t="str">
        <x:v>Rendimiento</x:v>
      </x:c>
      <x:c r="F12" s="96" t="str">
        <x:v>Alta</x:v>
      </x:c>
      <x:c r="G12" s="96" t="n">
        <x:v>0.408</x:v>
      </x:c>
      <x:c r="H12" s="96" t="str">
        <x:v>Administrador del operador cliente, desde el Panel Web Administrativo</x:v>
      </x:c>
      <x:c r="I12" s="96" t="str">
        <x:v>Abre el dashboard operativo del día o solicita el reporte histórico de operación al iniciar su jornada</x:v>
      </x:c>
      <x:c r="J12" s="96" t="str">
        <x:v>Operación normal, inicio de jornada (7-9am), carga concurrente típica del tenant</x:v>
      </x:c>
      <x:c r="K12" s="96" t="str">
        <x:v>Endpoints de dashboard/reportes; capa de consulta/agregación con caché opcional solo para datos de baja volatilidad.</x:v>
      </x:c>
      <x:c r="L12" s="96" t="str">
        <x:v>El sistema retorna el dashboard y los reportes operacionales sin consultar datos de otros tenants.</x:v>
      </x:c>
      <x:c r="M12" s="96" t="str">
        <x:v>Reportes operacionales P95 &lt;2 s y P99 &lt;5 s; cualquier caché utilizada debe poder invalidarse sin afectar la fuente de verdad.</x:v>
      </x:c>
    </x:row>
    <x:row r="13" ht="115.5" customHeight="1">
      <x:c r="A13" s="94">
        <x:v>10</x:v>
      </x:c>
      <x:c r="B13" s="95" t="s">
        <x:v>166</x:v>
      </x:c>
      <x:c r="C13" s="96" t="s">
        <x:v>165</x:v>
      </x:c>
      <x:c r="D13" s="96" t="str">
        <x:v>Administrador del operador</x:v>
      </x:c>
      <x:c r="E13" s="96" t="str">
        <x:v>Disponibilidad</x:v>
      </x:c>
      <x:c r="F13" s="96" t="str">
        <x:v>Alta</x:v>
      </x:c>
      <x:c r="G13" s="96" t="n">
        <x:v>0.375</x:v>
      </x:c>
      <x:c r="H13" s="96" t="str">
        <x:v>Un administrador (y los conductores y pasajeros de su empresa) que dependen del sistema durante la franja critica de arranque de turnos (03:00-05:00)</x:v>
      </x:c>
      <x:c r="I13" s="96" t="str">
        <x:v>Justo en esa franja ocurre una falla no planeada de infraestructura (instancia backend o BD) y el sistema deja de responder</x:v>
      </x:c>
      <x:c r="J13" s="96" t="str">
        <x:v>Produccion, franja critica de arranque de operacion semanal</x:v>
      </x:c>
      <x:c r="K13" s="96" t="str">
        <x:v>Backend .NET + PostgreSQL; balanceador de carga</x:v>
      </x:c>
      <x:c r="L13" s="96" t="str">
        <x:v>El balanceador redirige trafico y el sistema se recupera sin que el administrador tenga que intervenir manualmente, restableciendo el servicio para todos los usuarios de la franja critica</x:v>
      </x:c>
      <x:c r="M13" s="96" t="str">
        <x:v>Uptime ≥ 99.5% mensual (≤3.65h indisponibilidad/mes); en franja crítica 03:00-05:00 la tolerancia se reduce a ≤5 min de indisponibilidad continua antes de escalamiento automático; failover ≤30s.</x:v>
      </x:c>
    </x:row>
    <x:row r="14" ht="130.5" customHeight="1">
      <x:c r="A14" s="97">
        <x:v>11</x:v>
      </x:c>
      <x:c r="B14" s="98" t="s">
        <x:v>167</x:v>
      </x:c>
      <x:c r="C14" s="99" t="s">
        <x:v>168</x:v>
      </x:c>
      <x:c r="D14" s="99" t="str">
        <x:v>Administrador del operador</x:v>
      </x:c>
      <x:c r="E14" s="99" t="s">
        <x:v>9</x:v>
      </x:c>
      <x:c r="F14" s="99" t="s">
        <x:v>169</x:v>
      </x:c>
      <x:c r="G14" s="99">
        <x:v>0</x:v>
      </x:c>
      <x:c r="H14" s="99" t="str">
        <x:v>Administrador del operador</x:v>
      </x:c>
      <x:c r="I14" s="99" t="s">
        <x:v>170</x:v>
      </x:c>
      <x:c r="J14" s="99" t="s">
        <x:v>171</x:v>
      </x:c>
      <x:c r="K14" s="99" t="s">
        <x:v>172</x:v>
      </x:c>
      <x:c r="L14" s="99" t="s">
        <x:v>173</x:v>
      </x:c>
      <x:c r="M14" s="99" t="s">
        <x:v>174</x:v>
      </x:c>
    </x:row>
    <x:row r="15" ht="159" customHeight="1">
      <x:c r="A15" s="97">
        <x:v>12</x:v>
      </x:c>
      <x:c r="B15" s="98" t="s">
        <x:v>175</x:v>
      </x:c>
      <x:c r="C15" s="99" t="s">
        <x:v>168</x:v>
      </x:c>
      <x:c r="D15" s="99" t="str">
        <x:v>Administrador del operador</x:v>
      </x:c>
      <x:c r="E15" s="99" t="s">
        <x:v>11</x:v>
      </x:c>
      <x:c r="F15" s="99" t="s">
        <x:v>169</x:v>
      </x:c>
      <x:c r="G15" s="99">
        <x:v>0</x:v>
      </x:c>
      <x:c r="H15" s="99" t="str">
        <x:v>Administrador del operador</x:v>
      </x:c>
      <x:c r="I15" s="99" t="s">
        <x:v>176</x:v>
      </x:c>
      <x:c r="J15" s="99" t="s">
        <x:v>177</x:v>
      </x:c>
      <x:c r="K15" s="99" t="s">
        <x:v>178</x:v>
      </x:c>
      <x:c r="L15" s="99" t="s">
        <x:v>179</x:v>
      </x:c>
      <x:c r="M15" s="99" t="s">
        <x:v>180</x:v>
      </x:c>
    </x:row>
    <x:row r="16" ht="115.5" customHeight="1">
      <x:c r="A16" s="97">
        <x:v>13</x:v>
      </x:c>
      <x:c r="B16" s="98" t="s">
        <x:v>181</x:v>
      </x:c>
      <x:c r="C16" s="99" t="s">
        <x:v>168</x:v>
      </x:c>
      <x:c r="D16" s="99" t="str">
        <x:v>Administrador del operador</x:v>
      </x:c>
      <x:c r="E16" s="99" t="s">
        <x:v>13</x:v>
      </x:c>
      <x:c r="F16" s="99" t="s">
        <x:v>169</x:v>
      </x:c>
      <x:c r="G16" s="99">
        <x:v>0</x:v>
      </x:c>
      <x:c r="H16" s="99" t="str">
        <x:v>Administrador del operador</x:v>
      </x:c>
      <x:c r="I16" s="99" t="s">
        <x:v>182</x:v>
      </x:c>
      <x:c r="J16" s="99" t="s">
        <x:v>183</x:v>
      </x:c>
      <x:c r="K16" s="99" t="s">
        <x:v>184</x:v>
      </x:c>
      <x:c r="L16" s="99" t="s">
        <x:v>185</x:v>
      </x:c>
      <x:c r="M16" s="99" t="s">
        <x:v>186</x:v>
      </x:c>
    </x:row>
    <x:row r="17" ht="130.5" customHeight="1">
      <x:c r="A17" s="94">
        <x:v>14</x:v>
      </x:c>
      <x:c r="B17" s="95" t="s">
        <x:v>187</x:v>
      </x:c>
      <x:c r="C17" s="96" t="s">
        <x:v>165</x:v>
      </x:c>
      <x:c r="D17" s="96" t="str">
        <x:v>Administrador del operador</x:v>
      </x:c>
      <x:c r="E17" s="96" t="str">
        <x:v>Accesibilidad</x:v>
      </x:c>
      <x:c r="F17" s="96" t="str">
        <x:v>Media</x:v>
      </x:c>
      <x:c r="G17" s="96" t="n">
        <x:v>0.228</x:v>
      </x:c>
      <x:c r="H17" s="96" t="str">
        <x:v>Administrador del operador sin perfil técnico avanzado</x:v>
      </x:c>
      <x:c r="I17" s="96" t="str">
        <x:v>Ejecuta por primera vez una tarea administrativa común (dar de alta un usuario, revisar un reporte) sin capacitación previa</x:v>
      </x:c>
      <x:c r="J17" s="96" t="str">
        <x:v>Primer uso, sin soporte en línea disponible</x:v>
      </x:c>
      <x:c r="K17" s="96" t="str">
        <x:v>Panel Web Administrativo; capa de UI con textos guía y validaciones inline</x:v>
      </x:c>
      <x:c r="L17" s="96" t="str">
        <x:v>El sistema guía al administrador con mensajes claros de error/ayuda contextual y confirma cada acción crítica</x:v>
      </x:c>
      <x:c r="M17" s="96" t="str">
        <x:v>≥85% de administradores nuevos completan sin ayuda externa las 3 tareas administrativas más comunes en su primera sesión; tiempo promedio por tarea ≤3 minutos.</x:v>
      </x:c>
    </x:row>
    <x:row r="18" ht="115.5" customHeight="1">
      <x:c r="A18" s="97">
        <x:v>15</x:v>
      </x:c>
      <x:c r="B18" s="98" t="s">
        <x:v>188</x:v>
      </x:c>
      <x:c r="C18" s="99" t="s">
        <x:v>168</x:v>
      </x:c>
      <x:c r="D18" s="99" t="str">
        <x:v>Administrador del operador</x:v>
      </x:c>
      <x:c r="E18" s="99" t="s">
        <x:v>6</x:v>
      </x:c>
      <x:c r="F18" s="99" t="s">
        <x:v>189</x:v>
      </x:c>
      <x:c r="G18" s="99">
        <x:v>0</x:v>
      </x:c>
      <x:c r="H18" s="99" t="s">
        <x:v>190</x:v>
      </x:c>
      <x:c r="I18" s="99" t="s">
        <x:v>191</x:v>
      </x:c>
      <x:c r="J18" s="99" t="s">
        <x:v>192</x:v>
      </x:c>
      <x:c r="K18" s="99" t="s">
        <x:v>193</x:v>
      </x:c>
      <x:c r="L18" s="99" t="s">
        <x:v>194</x:v>
      </x:c>
      <x:c r="M18" s="99" t="s">
        <x:v>195</x:v>
      </x:c>
    </x:row>
    <x:row r="19" ht="115.5" customHeight="1">
      <x:c r="A19" s="97">
        <x:v>16</x:v>
      </x:c>
      <x:c r="B19" s="98" t="s">
        <x:v>196</x:v>
      </x:c>
      <x:c r="C19" s="99" t="s">
        <x:v>168</x:v>
      </x:c>
      <x:c r="D19" s="99" t="str">
        <x:v>Administrador del operador</x:v>
      </x:c>
      <x:c r="E19" s="99" t="s">
        <x:v>7</x:v>
      </x:c>
      <x:c r="F19" s="99" t="s">
        <x:v>189</x:v>
      </x:c>
      <x:c r="G19" s="99">
        <x:v>0</x:v>
      </x:c>
      <x:c r="H19" s="99" t="s">
        <x:v>197</x:v>
      </x:c>
      <x:c r="I19" s="99" t="s">
        <x:v>198</x:v>
      </x:c>
      <x:c r="J19" s="99" t="s">
        <x:v>199</x:v>
      </x:c>
      <x:c r="K19" s="99" t="s">
        <x:v>200</x:v>
      </x:c>
      <x:c r="L19" s="99" t="s">
        <x:v>201</x:v>
      </x:c>
      <x:c r="M19" s="99" t="s">
        <x:v>202</x:v>
      </x:c>
    </x:row>
    <x:row r="20" ht="144.75" customHeight="1">
      <x:c r="A20" s="97">
        <x:v>17</x:v>
      </x:c>
      <x:c r="B20" s="98" t="s">
        <x:v>203</x:v>
      </x:c>
      <x:c r="C20" s="99" t="s">
        <x:v>168</x:v>
      </x:c>
      <x:c r="D20" s="99" t="str">
        <x:v>Administrador del operador</x:v>
      </x:c>
      <x:c r="E20" s="99" t="s">
        <x:v>15</x:v>
      </x:c>
      <x:c r="F20" s="99" t="s">
        <x:v>189</x:v>
      </x:c>
      <x:c r="G20" s="99">
        <x:v>0</x:v>
      </x:c>
      <x:c r="H20" s="99" t="str">
        <x:v>Administrador del operador nuevo en el rol</x:v>
      </x:c>
      <x:c r="I20" s="99" t="s">
        <x:v>204</x:v>
      </x:c>
      <x:c r="J20" s="99" t="s">
        <x:v>205</x:v>
      </x:c>
      <x:c r="K20" s="99" t="s">
        <x:v>206</x:v>
      </x:c>
      <x:c r="L20" s="99" t="s">
        <x:v>207</x:v>
      </x:c>
      <x:c r="M20" s="99" t="s">
        <x:v>208</x:v>
      </x:c>
    </x:row>
    <x:row r="21" ht="144.75" customHeight="1">
      <x:c r="A21" s="97">
        <x:v>18</x:v>
      </x:c>
      <x:c r="B21" s="98" t="s">
        <x:v>209</x:v>
      </x:c>
      <x:c r="C21" s="99" t="s">
        <x:v>168</x:v>
      </x:c>
      <x:c r="D21" s="99" t="str">
        <x:v>Administrador del operador</x:v>
      </x:c>
      <x:c r="E21" s="99" t="s">
        <x:v>12</x:v>
      </x:c>
      <x:c r="F21" s="99" t="s">
        <x:v>189</x:v>
      </x:c>
      <x:c r="G21" s="99">
        <x:v>0</x:v>
      </x:c>
      <x:c r="H21" s="99" t="s">
        <x:v>210</x:v>
      </x:c>
      <x:c r="I21" s="99" t="s">
        <x:v>211</x:v>
      </x:c>
      <x:c r="J21" s="99" t="s">
        <x:v>212</x:v>
      </x:c>
      <x:c r="K21" s="99" t="s">
        <x:v>213</x:v>
      </x:c>
      <x:c r="L21" s="99" t="s">
        <x:v>214</x:v>
      </x:c>
      <x:c r="M21" s="99" t="s">
        <x:v>215</x:v>
      </x:c>
    </x:row>
    <x:row r="22" ht="72.75" customHeight="1">
      <x:c r="A22" s="94">
        <x:v>19</x:v>
      </x:c>
      <x:c r="B22" s="95" t="s">
        <x:v>216</x:v>
      </x:c>
      <x:c r="C22" s="96" t="s">
        <x:v>165</x:v>
      </x:c>
      <x:c r="D22" s="96" t="str">
        <x:v>Conductor</x:v>
      </x:c>
      <x:c r="E22" s="96" t="str">
        <x:v>Rendimiento</x:v>
      </x:c>
      <x:c r="F22" s="96" t="str">
        <x:v>Alta</x:v>
      </x:c>
      <x:c r="G22" s="96" t="n">
        <x:v>0.408</x:v>
      </x:c>
      <x:c r="H22" s="96" t="str">
        <x:v>Conductor, vía WhatsApp</x:v>
      </x:c>
      <x:c r="I22" s="96" t="str">
        <x:v>Envía el comando "LLEGUE" para marcar que arribó al punto de recogida</x:v>
      </x:c>
      <x:c r="J22" s="96" t="str">
        <x:v>Operación normal, en movimiento, durante un servicio activo</x:v>
      </x:c>
      <x:c r="K22" s="96" t="str">
        <x:v>Endpoint del bot conversacional de WhatsApp; módulo de actualización de estado del viaje</x:v>
      </x:c>
      <x:c r="L22" s="96" t="str">
        <x:v>El sistema confirma la recepción y actualiza el estado del viaje</x:v>
      </x:c>
      <x:c r="M22" s="96" t="str">
        <x:v>Confirmación entregada al conductor en ≤3 s en el percentil 95.</x:v>
      </x:c>
    </x:row>
    <x:row r="23" ht="159" customHeight="1">
      <x:c r="A23" s="94">
        <x:v>20</x:v>
      </x:c>
      <x:c r="B23" s="95" t="s">
        <x:v>217</x:v>
      </x:c>
      <x:c r="C23" s="96" t="s">
        <x:v>165</x:v>
      </x:c>
      <x:c r="D23" s="96" t="str">
        <x:v>Conductor</x:v>
      </x:c>
      <x:c r="E23" s="96" t="str">
        <x:v>Seguridad</x:v>
      </x:c>
      <x:c r="F23" s="96" t="str">
        <x:v>Alta</x:v>
      </x:c>
      <x:c r="G23" s="96" t="n">
        <x:v>0.42</x:v>
      </x:c>
      <x:c r="H23" s="96" t="str">
        <x:v>Tercero no autorizado</x:v>
      </x:c>
      <x:c r="I23" s="96" t="str">
        <x:v>Intenta interactuar con el bot de WhatsApp usando el número del conductor desde un dispositivo distinto, o responder a una asignación sin ser el número validado</x:v>
      </x:c>
      <x:c r="J23" s="96" t="str">
        <x:v>Operación normal</x:v>
      </x:c>
      <x:c r="K23" s="96" t="str">
        <x:v>Módulo de Integración WhatsApp; validación de identidad por número de teléfono asociado al usuarioId</x:v>
      </x:c>
      <x:c r="L23" s="96" t="str">
        <x:v>El sistema valida que el número de origen del mensaje coincide con el número registrado del conductor antes de procesar cualquier acción sobre una asignación; si no coincide, rechaza la acción</x:v>
      </x:c>
      <x:c r="M23" s="96" t="str">
        <x:v>100% de acciones críticas (aceptar/rechazar servicio, iniciar/finalizar viaje) validadas contra el número registrado; 0 acciones ejecutadas exitosamente desde un número no asociado.</x:v>
      </x:c>
    </x:row>
    <x:row r="24" ht="101.25" customHeight="1">
      <x:c r="A24" s="94">
        <x:v>21</x:v>
      </x:c>
      <x:c r="B24" s="95" t="s">
        <x:v>218</x:v>
      </x:c>
      <x:c r="C24" s="96" t="s">
        <x:v>165</x:v>
      </x:c>
      <x:c r="D24" s="96" t="str">
        <x:v>Conductor</x:v>
      </x:c>
      <x:c r="E24" s="96" t="str">
        <x:v>Accesibilidad</x:v>
      </x:c>
      <x:c r="F24" s="96" t="str">
        <x:v>Media</x:v>
      </x:c>
      <x:c r="G24" s="96" t="n">
        <x:v>0.228</x:v>
      </x:c>
      <x:c r="H24" s="96" t="str">
        <x:v>Conductor en zona de cobertura de red limitada</x:v>
      </x:c>
      <x:c r="I24" s="96" t="str">
        <x:v>Envía o recibe mensajes de WhatsApp con conexión de datos intermitente (2G/señal baja)</x:v>
      </x:c>
      <x:c r="J24" s="96" t="str">
        <x:v>Zona rural o de baja cobertura, operación normal</x:v>
      </x:c>
      <x:c r="K24" s="96" t="str">
        <x:v>Adaptador de WhatsApp Business y mecanismo de reintento de mensajes.</x:v>
      </x:c>
      <x:c r="L24" s="96" t="str">
        <x:v>El sistema conserva el estado conversacional y reintenta entrega/confirmación cuando la conectividad vuelve a ser suficiente.</x:v>
      </x:c>
      <x:c r="M24" s="96" t="str">
        <x:v>Mensajes pendientes se reintentan hasta 3 veces en una ventana de 10 minutos; 0 pérdida del estado conversacional ante interrupciones de hasta 10 minutos.</x:v>
      </x:c>
    </x:row>
    <x:row r="25" ht="144.75" customHeight="1">
      <x:c r="A25" s="97">
        <x:v>22</x:v>
      </x:c>
      <x:c r="B25" s="98" t="s">
        <x:v>219</x:v>
      </x:c>
      <x:c r="C25" s="99" t="s">
        <x:v>168</x:v>
      </x:c>
      <x:c r="D25" s="99" t="s">
        <x:v>44</x:v>
      </x:c>
      <x:c r="E25" s="99" t="s">
        <x:v>9</x:v>
      </x:c>
      <x:c r="F25" s="99" t="s">
        <x:v>169</x:v>
      </x:c>
      <x:c r="G25" s="99">
        <x:v>0</x:v>
      </x:c>
      <x:c r="H25" s="99" t="s">
        <x:v>220</x:v>
      </x:c>
      <x:c r="I25" s="99" t="s">
        <x:v>221</x:v>
      </x:c>
      <x:c r="J25" s="99" t="s">
        <x:v>222</x:v>
      </x:c>
      <x:c r="K25" s="99" t="s">
        <x:v>223</x:v>
      </x:c>
      <x:c r="L25" s="99" t="s">
        <x:v>224</x:v>
      </x:c>
      <x:c r="M25" s="99" t="s">
        <x:v>225</x:v>
      </x:c>
    </x:row>
    <x:row r="26" ht="101.25" customHeight="1">
      <x:c r="A26" s="97">
        <x:v>23</x:v>
      </x:c>
      <x:c r="B26" s="98" t="s">
        <x:v>226</x:v>
      </x:c>
      <x:c r="C26" s="99" t="s">
        <x:v>168</x:v>
      </x:c>
      <x:c r="D26" s="99" t="s">
        <x:v>44</x:v>
      </x:c>
      <x:c r="E26" s="99" t="s">
        <x:v>15</x:v>
      </x:c>
      <x:c r="F26" s="99" t="s">
        <x:v>169</x:v>
      </x:c>
      <x:c r="G26" s="99">
        <x:v>0</x:v>
      </x:c>
      <x:c r="H26" s="99" t="s">
        <x:v>227</x:v>
      </x:c>
      <x:c r="I26" s="99" t="s">
        <x:v>228</x:v>
      </x:c>
      <x:c r="J26" s="99" t="s">
        <x:v>229</x:v>
      </x:c>
      <x:c r="K26" s="99" t="s">
        <x:v>230</x:v>
      </x:c>
      <x:c r="L26" s="99" t="s">
        <x:v>231</x:v>
      </x:c>
      <x:c r="M26" s="99" t="s">
        <x:v>232</x:v>
      </x:c>
    </x:row>
    <x:row r="27" ht="144.75" customHeight="1">
      <x:c r="A27" s="94">
        <x:v>24</x:v>
      </x:c>
      <x:c r="B27" s="95" t="s">
        <x:v>233</x:v>
      </x:c>
      <x:c r="C27" s="96" t="s">
        <x:v>165</x:v>
      </x:c>
      <x:c r="D27" s="96" t="str">
        <x:v>Conductor</x:v>
      </x:c>
      <x:c r="E27" s="96" t="str">
        <x:v>Escalabilidad</x:v>
      </x:c>
      <x:c r="F27" s="96" t="str">
        <x:v>Media</x:v>
      </x:c>
      <x:c r="G27" s="96" t="n">
        <x:v>0.114</x:v>
      </x:c>
      <x:c r="H27" s="96" t="str">
        <x:v>Crecimiento del operador de transporte</x:v>
      </x:c>
      <x:c r="I27" s="96" t="str">
        <x:v>La cantidad de conductores activos crece desde el caso ancla (5–10) hasta el techo dimensionable de 50 y aumenta el pico de usuarios simultáneos.</x:v>
      </x:c>
      <x:c r="J27" s="96" t="str">
        <x:v>Producción; arranque de turno con hasta 200 usuarios simultáneos en la instancia.</x:v>
      </x:c>
      <x:c r="K27" s="96" t="str">
        <x:v>Adaptador WhatsApp; API; procesamiento asíncrono de mensajes.</x:v>
      </x:c>
      <x:c r="L27" s="96" t="str">
        <x:v>El sistema absorbe el pico sin degradar los tiempos individuales del conductor y sin bloquear la recepción del webhook.</x:v>
      </x:c>
      <x:c r="M27" s="96" t="str">
        <x:v>Hasta 200 usuarios simultáneos por instancia manteniendo las metas de rendimiento vigentes; webhook responde/acepta mensajes sin pérdida confirmada.</x:v>
      </x:c>
    </x:row>
    <x:row r="28" ht="130.5" customHeight="1">
      <x:c r="A28" s="97">
        <x:v>25</x:v>
      </x:c>
      <x:c r="B28" s="98" t="s">
        <x:v>234</x:v>
      </x:c>
      <x:c r="C28" s="99" t="s">
        <x:v>168</x:v>
      </x:c>
      <x:c r="D28" s="99" t="s">
        <x:v>44</x:v>
      </x:c>
      <x:c r="E28" s="99" t="s">
        <x:v>11</x:v>
      </x:c>
      <x:c r="F28" s="99" t="s">
        <x:v>189</x:v>
      </x:c>
      <x:c r="G28" s="99">
        <x:v>0</x:v>
      </x:c>
      <x:c r="H28" s="99" t="s">
        <x:v>44</x:v>
      </x:c>
      <x:c r="I28" s="99" t="s">
        <x:v>235</x:v>
      </x:c>
      <x:c r="J28" s="99" t="s">
        <x:v>236</x:v>
      </x:c>
      <x:c r="K28" s="99" t="s">
        <x:v>237</x:v>
      </x:c>
      <x:c r="L28" s="99" t="s">
        <x:v>238</x:v>
      </x:c>
      <x:c r="M28" s="99" t="s">
        <x:v>239</x:v>
      </x:c>
    </x:row>
    <x:row r="29" ht="115.5" customHeight="1">
      <x:c r="A29" s="97">
        <x:v>26</x:v>
      </x:c>
      <x:c r="B29" s="98" t="s">
        <x:v>240</x:v>
      </x:c>
      <x:c r="C29" s="99" t="s">
        <x:v>168</x:v>
      </x:c>
      <x:c r="D29" s="99" t="s">
        <x:v>44</x:v>
      </x:c>
      <x:c r="E29" s="99" t="s">
        <x:v>6</x:v>
      </x:c>
      <x:c r="F29" s="99" t="s">
        <x:v>189</x:v>
      </x:c>
      <x:c r="G29" s="99">
        <x:v>0</x:v>
      </x:c>
      <x:c r="H29" s="99" t="s">
        <x:v>241</x:v>
      </x:c>
      <x:c r="I29" s="99" t="s">
        <x:v>242</x:v>
      </x:c>
      <x:c r="J29" s="99" t="s">
        <x:v>243</x:v>
      </x:c>
      <x:c r="K29" s="99" t="s">
        <x:v>244</x:v>
      </x:c>
      <x:c r="L29" s="99" t="s">
        <x:v>245</x:v>
      </x:c>
      <x:c r="M29" s="99" t="s">
        <x:v>246</x:v>
      </x:c>
    </x:row>
    <x:row r="30" ht="87" customHeight="1">
      <x:c r="A30" s="94">
        <x:v>27</x:v>
      </x:c>
      <x:c r="B30" s="95" t="s">
        <x:v>247</x:v>
      </x:c>
      <x:c r="C30" s="96" t="s">
        <x:v>165</x:v>
      </x:c>
      <x:c r="D30" s="96" t="str">
        <x:v>Conductor</x:v>
      </x:c>
      <x:c r="E30" s="96" t="str">
        <x:v>Portabilidad</x:v>
      </x:c>
      <x:c r="F30" s="96" t="str">
        <x:v>Baja</x:v>
      </x:c>
      <x:c r="G30" s="96" t="n">
        <x:v>0.061</x:v>
      </x:c>
      <x:c r="H30" s="96" t="str">
        <x:v>Conductor con equipo dañado o prestado</x:v>
      </x:c>
      <x:c r="I30" s="96" t="str">
        <x:v>Usa un dispositivo distinto al habitual pero con su mismo número de WhatsApp registrado</x:v>
      </x:c>
      <x:c r="J30" s="96" t="str">
        <x:v>Operación normal, cambio temporal de dispositivo</x:v>
      </x:c>
      <x:c r="K30" s="96" t="str">
        <x:v>Módulo de Integración WhatsApp; identidad ligada al número telefónico, no al dispositivo</x:v>
      </x:c>
      <x:c r="L30" s="96" t="str">
        <x:v>El sistema reconoce al conductor por su número de WhatsApp sin importar el dispositivo físico usado</x:v>
      </x:c>
      <x:c r="M30" s="96" t="str">
        <x:v>100% de continuidad operativa al cambiar de dispositivo manteniendo el mismo número: 0 reconfiguración o re-registro requerido.</x:v>
      </x:c>
    </x:row>
    <x:row r="31" ht="101.25" customHeight="1">
      <x:c r="A31" s="97">
        <x:v>28</x:v>
      </x:c>
      <x:c r="B31" s="98" t="s">
        <x:v>248</x:v>
      </x:c>
      <x:c r="C31" s="99" t="s">
        <x:v>168</x:v>
      </x:c>
      <x:c r="D31" s="99" t="s">
        <x:v>44</x:v>
      </x:c>
      <x:c r="E31" s="99" t="s">
        <x:v>12</x:v>
      </x:c>
      <x:c r="F31" s="99" t="s">
        <x:v>189</x:v>
      </x:c>
      <x:c r="G31" s="99">
        <x:v>0</x:v>
      </x:c>
      <x:c r="H31" s="99" t="s">
        <x:v>44</x:v>
      </x:c>
      <x:c r="I31" s="99" t="s">
        <x:v>249</x:v>
      </x:c>
      <x:c r="J31" s="99" t="s">
        <x:v>171</x:v>
      </x:c>
      <x:c r="K31" s="99" t="s">
        <x:v>250</x:v>
      </x:c>
      <x:c r="L31" s="99" t="s">
        <x:v>251</x:v>
      </x:c>
      <x:c r="M31" s="99" t="s">
        <x:v>252</x:v>
      </x:c>
    </x:row>
    <x:row r="32" ht="144.75" customHeight="1">
      <x:c r="A32" s="94">
        <x:v>29</x:v>
      </x:c>
      <x:c r="B32" s="95" t="s">
        <x:v>253</x:v>
      </x:c>
      <x:c r="C32" s="96" t="s">
        <x:v>165</x:v>
      </x:c>
      <x:c r="D32" s="96" t="str">
        <x:v>Pasajero</x:v>
      </x:c>
      <x:c r="E32" s="96" t="str">
        <x:v>Seguridad</x:v>
      </x:c>
      <x:c r="F32" s="96" t="str">
        <x:v>Alta</x:v>
      </x:c>
      <x:c r="G32" s="96" t="n">
        <x:v>0.42</x:v>
      </x:c>
      <x:c r="H32" s="96" t="str">
        <x:v>Administrador u Operador logístico de la empresa del pasajero</x:v>
      </x:c>
      <x:c r="I32" s="96" t="str">
        <x:v>Intenta consultar el detalle (origen/destino) de una solicitud de transporte marcada como personal/fuera de turno de un pasajero</x:v>
      </x:c>
      <x:c r="J32" s="96" t="str">
        <x:v>Operación normal</x:v>
      </x:c>
      <x:c r="K32" s="96" t="str">
        <x:v>Módulo de Gestión de Solicitudes; control de visibilidad por tipo de solicitud y rol</x:v>
      </x:c>
      <x:c r="L32" s="96" t="str">
        <x:v>El sistema oculta el detalle de origen/destino de solicitudes personales a roles administrativos que no sean el propio pasajero, mostrando solo el estado agregado (activo/completado)</x:v>
      </x:c>
      <x:c r="M32" s="96" t="str">
        <x:v>100% de solicitudes marcadas como personales bloquean el detalle de ubicación a roles Administrador/Operador Logístico, verificado por prueba de autorización automatizada; 0 excepciones registradas en auditoría de accesos.</x:v>
      </x:c>
    </x:row>
    <x:row r="33" ht="87" customHeight="1">
      <x:c r="A33" s="97">
        <x:v>30</x:v>
      </x:c>
      <x:c r="B33" s="98" t="s">
        <x:v>254</x:v>
      </x:c>
      <x:c r="C33" s="99" t="s">
        <x:v>168</x:v>
      </x:c>
      <x:c r="D33" s="99" t="s">
        <x:v>67</x:v>
      </x:c>
      <x:c r="E33" s="99" t="s">
        <x:v>4</x:v>
      </x:c>
      <x:c r="F33" s="99" t="s">
        <x:v>169</x:v>
      </x:c>
      <x:c r="G33" s="99">
        <x:v>0</x:v>
      </x:c>
      <x:c r="H33" s="99" t="s">
        <x:v>255</x:v>
      </x:c>
      <x:c r="I33" s="99" t="s">
        <x:v>256</x:v>
      </x:c>
      <x:c r="J33" s="99" t="s">
        <x:v>171</x:v>
      </x:c>
      <x:c r="K33" s="99" t="s">
        <x:v>257</x:v>
      </x:c>
      <x:c r="L33" s="99" t="s">
        <x:v>258</x:v>
      </x:c>
      <x:c r="M33" s="99" t="s">
        <x:v>259</x:v>
      </x:c>
    </x:row>
    <x:row r="34" ht="101.25" customHeight="1">
      <x:c r="A34" s="97">
        <x:v>31</x:v>
      </x:c>
      <x:c r="B34" s="98" t="s">
        <x:v>260</x:v>
      </x:c>
      <x:c r="C34" s="99" t="s">
        <x:v>168</x:v>
      </x:c>
      <x:c r="D34" s="99" t="s">
        <x:v>67</x:v>
      </x:c>
      <x:c r="E34" s="99" t="s">
        <x:v>35</x:v>
      </x:c>
      <x:c r="F34" s="99" t="s">
        <x:v>169</x:v>
      </x:c>
      <x:c r="G34" s="99">
        <x:v>0</x:v>
      </x:c>
      <x:c r="H34" s="99" t="s">
        <x:v>261</x:v>
      </x:c>
      <x:c r="I34" s="99" t="s">
        <x:v>262</x:v>
      </x:c>
      <x:c r="J34" s="99" t="s">
        <x:v>263</x:v>
      </x:c>
      <x:c r="K34" s="99" t="str">
        <x:v>Webhook de WhatsApp (proveedor de WhatsApp Business); mecanismo de reintento y cola de mensajes</x:v>
      </x:c>
      <x:c r="L34" s="99" t="s">
        <x:v>264</x:v>
      </x:c>
      <x:c r="M34" s="99" t="s">
        <x:v>265</x:v>
      </x:c>
    </x:row>
    <x:row r="35" ht="87" customHeight="1">
      <x:c r="A35" s="97">
        <x:v>32</x:v>
      </x:c>
      <x:c r="B35" s="98" t="s">
        <x:v>266</x:v>
      </x:c>
      <x:c r="C35" s="99" t="s">
        <x:v>168</x:v>
      </x:c>
      <x:c r="D35" s="99" t="s">
        <x:v>67</x:v>
      </x:c>
      <x:c r="E35" s="99" t="s">
        <x:v>11</x:v>
      </x:c>
      <x:c r="F35" s="99" t="s">
        <x:v>169</x:v>
      </x:c>
      <x:c r="G35" s="99">
        <x:v>0</x:v>
      </x:c>
      <x:c r="H35" s="99" t="str">
        <x:v>Pasajero o Administrador del operador</x:v>
      </x:c>
      <x:c r="I35" s="99" t="s">
        <x:v>267</x:v>
      </x:c>
      <x:c r="J35" s="99" t="s">
        <x:v>268</x:v>
      </x:c>
      <x:c r="K35" s="99" t="s">
        <x:v>269</x:v>
      </x:c>
      <x:c r="L35" s="99" t="s">
        <x:v>270</x:v>
      </x:c>
      <x:c r="M35" s="99" t="s">
        <x:v>271</x:v>
      </x:c>
    </x:row>
    <x:row r="36" ht="87" customHeight="1">
      <x:c r="A36" s="94">
        <x:v>33</x:v>
      </x:c>
      <x:c r="B36" s="95" t="str">
        <x:v>PAS-AUD-03</x:v>
      </x:c>
      <x:c r="C36" s="96" t="s">
        <x:v>165</x:v>
      </x:c>
      <x:c r="D36" s="96" t="str">
        <x:v>Pasajero</x:v>
      </x:c>
      <x:c r="E36" s="96" t="str">
        <x:v>Capacidad para ser auditado</x:v>
      </x:c>
      <x:c r="F36" s="96" t="str">
        <x:v>Media</x:v>
      </x:c>
      <x:c r="G36" s="96" t="n">
        <x:v>0.197</x:v>
      </x:c>
      <x:c r="H36" s="96" t="str">
        <x:v>Pasajero asociado a un viaje finalizado</x:v>
      </x:c>
      <x:c r="I36" s="96" t="str">
        <x:v>Califica al conductor con puntaje y comentario opcional desde WhatsApp.</x:v>
      </x:c>
      <x:c r="J36" s="96" t="str">
        <x:v>Viaje finalizado; pasajero identificado y conversación válida.</x:v>
      </x:c>
      <x:c r="K36" s="96" t="str">
        <x:v>Módulo de Calificaciones; entidad Viaje; canal WhatsApp.</x:v>
      </x:c>
      <x:c r="L36" s="96" t="str">
        <x:v>El sistema valida que el pasajero perteneció al viaje, registra una única calificación vinculada al viaje y confirma la recepción.</x:v>
      </x:c>
      <x:c r="M36" s="96" t="str">
        <x:v>100% de calificaciones aceptadas vinculadas a un viaje finalizado válido; 0 calificaciones duplicadas activas por pasajero/viaje; confirmación al usuario &lt;5 s P95.</x:v>
      </x:c>
    </x:row>
    <x:row r="37" ht="115.5" customHeight="1">
      <x:c r="A37" s="97">
        <x:v>34</x:v>
      </x:c>
      <x:c r="B37" s="98" t="s">
        <x:v>272</x:v>
      </x:c>
      <x:c r="C37" s="99" t="s">
        <x:v>168</x:v>
      </x:c>
      <x:c r="D37" s="99" t="s">
        <x:v>67</x:v>
      </x:c>
      <x:c r="E37" s="99" t="s">
        <x:v>6</x:v>
      </x:c>
      <x:c r="F37" s="99" t="s">
        <x:v>189</x:v>
      </x:c>
      <x:c r="G37" s="99">
        <x:v>0</x:v>
      </x:c>
      <x:c r="H37" s="99" t="s">
        <x:v>273</x:v>
      </x:c>
      <x:c r="I37" s="99" t="s">
        <x:v>274</x:v>
      </x:c>
      <x:c r="J37" s="99" t="s">
        <x:v>275</x:v>
      </x:c>
      <x:c r="K37" s="99" t="s">
        <x:v>276</x:v>
      </x:c>
      <x:c r="L37" s="99" t="s">
        <x:v>277</x:v>
      </x:c>
      <x:c r="M37" s="99" t="s">
        <x:v>278</x:v>
      </x:c>
    </x:row>
    <x:row r="38" ht="101.25" customHeight="1">
      <x:c r="A38" s="97">
        <x:v>35</x:v>
      </x:c>
      <x:c r="B38" s="98" t="s">
        <x:v>279</x:v>
      </x:c>
      <x:c r="C38" s="99" t="s">
        <x:v>168</x:v>
      </x:c>
      <x:c r="D38" s="99" t="s">
        <x:v>67</x:v>
      </x:c>
      <x:c r="E38" s="99" t="s">
        <x:v>12</x:v>
      </x:c>
      <x:c r="F38" s="99" t="s">
        <x:v>189</x:v>
      </x:c>
      <x:c r="G38" s="99">
        <x:v>0</x:v>
      </x:c>
      <x:c r="H38" s="99" t="s">
        <x:v>67</x:v>
      </x:c>
      <x:c r="I38" s="99" t="s">
        <x:v>280</x:v>
      </x:c>
      <x:c r="J38" s="99" t="s">
        <x:v>171</x:v>
      </x:c>
      <x:c r="K38" s="99" t="s">
        <x:v>281</x:v>
      </x:c>
      <x:c r="L38" s="99" t="s">
        <x:v>282</x:v>
      </x:c>
      <x:c r="M38" s="99" t="s">
        <x:v>283</x:v>
      </x:c>
    </x:row>
    <x:row r="39" ht="115.5" customHeight="1">
      <x:c r="A39" s="97">
        <x:v>36</x:v>
      </x:c>
      <x:c r="B39" s="98" t="s">
        <x:v>284</x:v>
      </x:c>
      <x:c r="C39" s="99" t="s">
        <x:v>168</x:v>
      </x:c>
      <x:c r="D39" s="99" t="s">
        <x:v>67</x:v>
      </x:c>
      <x:c r="E39" s="99" t="s">
        <x:v>7</x:v>
      </x:c>
      <x:c r="F39" s="99" t="s">
        <x:v>189</x:v>
      </x:c>
      <x:c r="G39" s="99">
        <x:v>0</x:v>
      </x:c>
      <x:c r="H39" s="99" t="s">
        <x:v>285</x:v>
      </x:c>
      <x:c r="I39" s="99" t="s">
        <x:v>286</x:v>
      </x:c>
      <x:c r="J39" s="99" t="s">
        <x:v>287</x:v>
      </x:c>
      <x:c r="K39" s="99" t="s">
        <x:v>288</x:v>
      </x:c>
      <x:c r="L39" s="99" t="s">
        <x:v>289</x:v>
      </x:c>
      <x:c r="M39" s="99" t="s">
        <x:v>290</x:v>
      </x:c>
    </x:row>
    <x:row r="40" ht="130.5" customHeight="1">
      <x:c r="A40" s="97">
        <x:v>37</x:v>
      </x:c>
      <x:c r="B40" s="98" t="s">
        <x:v>291</x:v>
      </x:c>
      <x:c r="C40" s="99" t="s">
        <x:v>168</x:v>
      </x:c>
      <x:c r="D40" s="99" t="str">
        <x:v>Operador logístico</x:v>
      </x:c>
      <x:c r="E40" s="99" t="s">
        <x:v>5</x:v>
      </x:c>
      <x:c r="F40" s="99" t="s">
        <x:v>169</x:v>
      </x:c>
      <x:c r="G40" s="99">
        <x:v>0</x:v>
      </x:c>
      <x:c r="H40" s="99" t="s">
        <x:v>292</x:v>
      </x:c>
      <x:c r="I40" s="99" t="s">
        <x:v>293</x:v>
      </x:c>
      <x:c r="J40" s="99" t="s">
        <x:v>294</x:v>
      </x:c>
      <x:c r="K40" s="99" t="s">
        <x:v>295</x:v>
      </x:c>
      <x:c r="L40" s="99" t="s">
        <x:v>296</x:v>
      </x:c>
      <x:c r="M40" s="99" t="s">
        <x:v>297</x:v>
      </x:c>
    </x:row>
    <x:row r="41" ht="115.5" customHeight="1">
      <x:c r="A41" s="94">
        <x:v>38</x:v>
      </x:c>
      <x:c r="B41" s="95" t="s">
        <x:v>298</x:v>
      </x:c>
      <x:c r="C41" s="96" t="s">
        <x:v>165</x:v>
      </x:c>
      <x:c r="D41" s="96" t="str">
        <x:v>Operador logístico</x:v>
      </x:c>
      <x:c r="E41" s="96" t="str">
        <x:v>Capacidad</x:v>
      </x:c>
      <x:c r="F41" s="96" t="str">
        <x:v>Media</x:v>
      </x:c>
      <x:c r="G41" s="96" t="n">
        <x:v>0.128</x:v>
      </x:c>
      <x:c r="H41" s="96" t="str">
        <x:v>Operador logístico</x:v>
      </x:c>
      <x:c r="I41" s="96" t="str">
        <x:v>Gestiona simultáneamente las asignaciones de los 3 turnos operativos del día (mañana, tarde, noche) desde el panel</x:v>
      </x:c>
      <x:c r="J41" s="96" t="str">
        <x:v>Producción, pico de operación con máxima carga concurrente del tenant</x:v>
      </x:c>
      <x:c r="K41" s="96" t="str">
        <x:v>Panel web administrativo; motor de asignación</x:v>
      </x:c>
      <x:c r="L41" s="96" t="str">
        <x:v>El sistema soporta la carga de gestión simultánea de los 3 turnos sin degradar el tiempo de respuesta de las acciones del operador</x:v>
      </x:c>
      <x:c r="M41" s="96" t="str">
        <x:v>Tiempo de respuesta P95 de acciones del panel (asignar, reasignar, consultar) se mantiene ≤2 s incluso con los 3 turnos activos y hasta 50 asignaciones simultáneas en pantalla.</x:v>
      </x:c>
    </x:row>
    <x:row r="42" ht="87" customHeight="1">
      <x:c r="A42" s="97">
        <x:v>39</x:v>
      </x:c>
      <x:c r="B42" s="98" t="s">
        <x:v>299</x:v>
      </x:c>
      <x:c r="C42" s="99" t="s">
        <x:v>168</x:v>
      </x:c>
      <x:c r="D42" s="99" t="str">
        <x:v>Operador logístico</x:v>
      </x:c>
      <x:c r="E42" s="99" t="s">
        <x:v>7</x:v>
      </x:c>
      <x:c r="F42" s="99" t="s">
        <x:v>169</x:v>
      </x:c>
      <x:c r="G42" s="99">
        <x:v>0</x:v>
      </x:c>
      <x:c r="H42" s="99" t="s">
        <x:v>300</x:v>
      </x:c>
      <x:c r="I42" s="99" t="s">
        <x:v>301</x:v>
      </x:c>
      <x:c r="J42" s="99" t="s">
        <x:v>302</x:v>
      </x:c>
      <x:c r="K42" s="99" t="s">
        <x:v>303</x:v>
      </x:c>
      <x:c r="L42" s="99" t="s">
        <x:v>304</x:v>
      </x:c>
      <x:c r="M42" s="99" t="s">
        <x:v>305</x:v>
      </x:c>
    </x:row>
    <x:row r="43" ht="87" customHeight="1">
      <x:c r="A43" s="97">
        <x:v>40</x:v>
      </x:c>
      <x:c r="B43" s="98" t="s">
        <x:v>306</x:v>
      </x:c>
      <x:c r="C43" s="99" t="s">
        <x:v>168</x:v>
      </x:c>
      <x:c r="D43" s="99" t="str">
        <x:v>Operador logístico</x:v>
      </x:c>
      <x:c r="E43" s="99" t="s">
        <x:v>12</x:v>
      </x:c>
      <x:c r="F43" s="99" t="s">
        <x:v>169</x:v>
      </x:c>
      <x:c r="G43" s="99">
        <x:v>0</x:v>
      </x:c>
      <x:c r="H43" s="99" t="s">
        <x:v>307</x:v>
      </x:c>
      <x:c r="I43" s="99" t="s">
        <x:v>308</x:v>
      </x:c>
      <x:c r="J43" s="99" t="s">
        <x:v>171</x:v>
      </x:c>
      <x:c r="K43" s="99" t="s">
        <x:v>309</x:v>
      </x:c>
      <x:c r="L43" s="99" t="s">
        <x:v>310</x:v>
      </x:c>
      <x:c r="M43" s="99" t="s">
        <x:v>311</x:v>
      </x:c>
    </x:row>
    <x:row r="44" ht="101.25" customHeight="1">
      <x:c r="A44" s="97">
        <x:v>41</x:v>
      </x:c>
      <x:c r="B44" s="98" t="s">
        <x:v>312</x:v>
      </x:c>
      <x:c r="C44" s="99" t="s">
        <x:v>168</x:v>
      </x:c>
      <x:c r="D44" s="99" t="str">
        <x:v>Operador logístico</x:v>
      </x:c>
      <x:c r="E44" s="99" t="s">
        <x:v>13</x:v>
      </x:c>
      <x:c r="F44" s="99" t="s">
        <x:v>189</x:v>
      </x:c>
      <x:c r="G44" s="99">
        <x:v>0</x:v>
      </x:c>
      <x:c r="H44" s="99" t="s">
        <x:v>313</x:v>
      </x:c>
      <x:c r="I44" s="99" t="s">
        <x:v>314</x:v>
      </x:c>
      <x:c r="J44" s="99" t="s">
        <x:v>171</x:v>
      </x:c>
      <x:c r="K44" s="99" t="s">
        <x:v>315</x:v>
      </x:c>
      <x:c r="L44" s="99" t="s">
        <x:v>316</x:v>
      </x:c>
      <x:c r="M44" s="99" t="s">
        <x:v>317</x:v>
      </x:c>
    </x:row>
    <x:row r="45" ht="144.75" customHeight="1">
      <x:c r="A45" s="97">
        <x:v>42</x:v>
      </x:c>
      <x:c r="B45" s="98" t="s">
        <x:v>318</x:v>
      </x:c>
      <x:c r="C45" s="99" t="s">
        <x:v>168</x:v>
      </x:c>
      <x:c r="D45" s="99" t="str">
        <x:v>Operador logístico</x:v>
      </x:c>
      <x:c r="E45" s="99" t="s">
        <x:v>15</x:v>
      </x:c>
      <x:c r="F45" s="99" t="s">
        <x:v>189</x:v>
      </x:c>
      <x:c r="G45" s="99">
        <x:v>0</x:v>
      </x:c>
      <x:c r="H45" s="99" t="s">
        <x:v>319</x:v>
      </x:c>
      <x:c r="I45" s="99" t="s">
        <x:v>320</x:v>
      </x:c>
      <x:c r="J45" s="99" t="s">
        <x:v>321</x:v>
      </x:c>
      <x:c r="K45" s="99" t="s">
        <x:v>322</x:v>
      </x:c>
      <x:c r="L45" s="99" t="s">
        <x:v>323</x:v>
      </x:c>
      <x:c r="M45" s="99" t="s">
        <x:v>324</x:v>
      </x:c>
    </x:row>
    <x:row r="46" ht="101.25" customHeight="1">
      <x:c r="A46" s="97">
        <x:v>43</x:v>
      </x:c>
      <x:c r="B46" s="98" t="s">
        <x:v>325</x:v>
      </x:c>
      <x:c r="C46" s="99" t="s">
        <x:v>168</x:v>
      </x:c>
      <x:c r="D46" s="99" t="str">
        <x:v>Operador logístico</x:v>
      </x:c>
      <x:c r="E46" s="99" t="s">
        <x:v>8</x:v>
      </x:c>
      <x:c r="F46" s="99" t="s">
        <x:v>189</x:v>
      </x:c>
      <x:c r="G46" s="99">
        <x:v>0</x:v>
      </x:c>
      <x:c r="H46" s="99" t="str">
        <x:v>Un Operador logístico que depende del sistema durante su turno para gestionar los servicios activos</x:v>
      </x:c>
      <x:c r="I46" s="99" t="s">
        <x:v>326</x:v>
      </x:c>
      <x:c r="J46" s="99" t="s">
        <x:v>327</x:v>
      </x:c>
      <x:c r="K46" s="99" t="s">
        <x:v>328</x:v>
      </x:c>
      <x:c r="L46" s="99" t="s">
        <x:v>329</x:v>
      </x:c>
      <x:c r="M46" s="99" t="s">
        <x:v>330</x:v>
      </x:c>
    </x:row>
    <x:row r="47" ht="115.5" customHeight="1">
      <x:c r="A47" s="97">
        <x:v>44</x:v>
      </x:c>
      <x:c r="B47" s="98" t="s">
        <x:v>331</x:v>
      </x:c>
      <x:c r="C47" s="99" t="s">
        <x:v>168</x:v>
      </x:c>
      <x:c r="D47" s="99" t="str">
        <x:v>Operador logístico</x:v>
      </x:c>
      <x:c r="E47" s="99" t="s">
        <x:v>9</x:v>
      </x:c>
      <x:c r="F47" s="99" t="s">
        <x:v>189</x:v>
      </x:c>
      <x:c r="G47" s="99">
        <x:v>0</x:v>
      </x:c>
      <x:c r="H47" s="99" t="s">
        <x:v>307</x:v>
      </x:c>
      <x:c r="I47" s="99" t="s">
        <x:v>332</x:v>
      </x:c>
      <x:c r="J47" s="99" t="s">
        <x:v>171</x:v>
      </x:c>
      <x:c r="K47" s="99" t="s">
        <x:v>333</x:v>
      </x:c>
      <x:c r="L47" s="99" t="s">
        <x:v>334</x:v>
      </x:c>
      <x:c r="M47" s="99" t="s">
        <x:v>335</x:v>
      </x:c>
    </x:row>
    <x:row r="48" ht="101.25" customHeight="1">
      <x:c r="A48" s="100">
        <x:v>45</x:v>
      </x:c>
      <x:c r="B48" s="101" t="s">
        <x:v>336</x:v>
      </x:c>
      <x:c r="C48" s="102" t="s">
        <x:v>337</x:v>
      </x:c>
      <x:c r="D48" s="102" t="s">
        <x:v>338</x:v>
      </x:c>
      <x:c r="E48" s="102" t="s">
        <x:v>339</x:v>
      </x:c>
      <x:c r="F48" s="102" t="s">
        <x:v>340</x:v>
      </x:c>
      <x:c r="G48" s="102" t="s">
        <x:v>341</x:v>
      </x:c>
      <x:c r="H48" s="102" t="s">
        <x:v>342</x:v>
      </x:c>
      <x:c r="I48" s="102" t="s">
        <x:v>343</x:v>
      </x:c>
      <x:c r="J48" s="102" t="s">
        <x:v>344</x:v>
      </x:c>
      <x:c r="K48" s="102" t="s">
        <x:v>345</x:v>
      </x:c>
      <x:c r="L48" s="102" t="s">
        <x:v>346</x:v>
      </x:c>
      <x:c r="M48" s="102" t="s">
        <x:v>347</x:v>
      </x:c>
    </x:row>
    <x:row r="49" ht="115.5" customHeight="1">
      <x:c r="A49" s="100">
        <x:v>46</x:v>
      </x:c>
      <x:c r="B49" s="101" t="s">
        <x:v>348</x:v>
      </x:c>
      <x:c r="C49" s="102" t="s">
        <x:v>337</x:v>
      </x:c>
      <x:c r="D49" s="102" t="s">
        <x:v>338</x:v>
      </x:c>
      <x:c r="E49" s="102" t="s">
        <x:v>349</x:v>
      </x:c>
      <x:c r="F49" s="102" t="s">
        <x:v>340</x:v>
      </x:c>
      <x:c r="G49" s="102" t="s">
        <x:v>341</x:v>
      </x:c>
      <x:c r="H49" s="102" t="s">
        <x:v>350</x:v>
      </x:c>
      <x:c r="I49" s="102" t="s">
        <x:v>351</x:v>
      </x:c>
      <x:c r="J49" s="102" t="s">
        <x:v>352</x:v>
      </x:c>
      <x:c r="K49" s="102" t="s">
        <x:v>353</x:v>
      </x:c>
      <x:c r="L49" s="102" t="s">
        <x:v>354</x:v>
      </x:c>
      <x:c r="M49" s="102" t="s">
        <x:v>355</x:v>
      </x:c>
    </x:row>
    <x:row r="50" ht="101.25" customHeight="1">
      <x:c r="A50" s="100">
        <x:v>47</x:v>
      </x:c>
      <x:c r="B50" s="101" t="s">
        <x:v>356</x:v>
      </x:c>
      <x:c r="C50" s="102" t="s">
        <x:v>337</x:v>
      </x:c>
      <x:c r="D50" s="102" t="s">
        <x:v>338</x:v>
      </x:c>
      <x:c r="E50" s="102" t="s">
        <x:v>357</x:v>
      </x:c>
      <x:c r="F50" s="102" t="s">
        <x:v>169</x:v>
      </x:c>
      <x:c r="G50" s="102" t="s">
        <x:v>341</x:v>
      </x:c>
      <x:c r="H50" s="102" t="str">
        <x:v>Administrador del operador</x:v>
      </x:c>
      <x:c r="I50" s="102" t="s">
        <x:v>358</x:v>
      </x:c>
      <x:c r="J50" s="102" t="s">
        <x:v>344</x:v>
      </x:c>
      <x:c r="K50" s="102" t="s">
        <x:v>359</x:v>
      </x:c>
      <x:c r="L50" s="102" t="s">
        <x:v>360</x:v>
      </x:c>
      <x:c r="M50" s="102" t="s">
        <x:v>361</x:v>
      </x:c>
    </x:row>
    <x:row r="51" ht="87" customHeight="1">
      <x:c r="A51" s="100">
        <x:v>48</x:v>
      </x:c>
      <x:c r="B51" s="101" t="s">
        <x:v>362</x:v>
      </x:c>
      <x:c r="C51" s="102" t="s">
        <x:v>337</x:v>
      </x:c>
      <x:c r="D51" s="102" t="s">
        <x:v>338</x:v>
      </x:c>
      <x:c r="E51" s="102" t="s">
        <x:v>363</x:v>
      </x:c>
      <x:c r="F51" s="102" t="s">
        <x:v>169</x:v>
      </x:c>
      <x:c r="G51" s="102" t="s">
        <x:v>341</x:v>
      </x:c>
      <x:c r="H51" s="102" t="s">
        <x:v>364</x:v>
      </x:c>
      <x:c r="I51" s="102" t="s">
        <x:v>365</x:v>
      </x:c>
      <x:c r="J51" s="102" t="s">
        <x:v>366</x:v>
      </x:c>
      <x:c r="K51" s="102" t="s">
        <x:v>367</x:v>
      </x:c>
      <x:c r="L51" s="102" t="s">
        <x:v>368</x:v>
      </x:c>
      <x:c r="M51" s="102" t="s">
        <x:v>369</x:v>
      </x:c>
    </x:row>
    <x:row r="52" ht="87" customHeight="1">
      <x:c r="A52" s="100">
        <x:v>49</x:v>
      </x:c>
      <x:c r="B52" s="101" t="s">
        <x:v>370</x:v>
      </x:c>
      <x:c r="C52" s="102" t="s">
        <x:v>337</x:v>
      </x:c>
      <x:c r="D52" s="102" t="s">
        <x:v>338</x:v>
      </x:c>
      <x:c r="E52" s="102" t="s">
        <x:v>371</x:v>
      </x:c>
      <x:c r="F52" s="102" t="s">
        <x:v>169</x:v>
      </x:c>
      <x:c r="G52" s="102" t="s">
        <x:v>341</x:v>
      </x:c>
      <x:c r="H52" s="102" t="s">
        <x:v>372</x:v>
      </x:c>
      <x:c r="I52" s="102" t="s">
        <x:v>373</x:v>
      </x:c>
      <x:c r="J52" s="102" t="s">
        <x:v>374</x:v>
      </x:c>
      <x:c r="K52" s="102" t="s">
        <x:v>375</x:v>
      </x:c>
      <x:c r="L52" s="102" t="s">
        <x:v>376</x:v>
      </x:c>
      <x:c r="M52" s="102" t="s">
        <x:v>377</x:v>
      </x:c>
    </x:row>
    <x:row r="53" ht="72.75" customHeight="1">
      <x:c r="A53" s="100">
        <x:v>50</x:v>
      </x:c>
      <x:c r="B53" s="101" t="s">
        <x:v>378</x:v>
      </x:c>
      <x:c r="C53" s="102" t="s">
        <x:v>337</x:v>
      </x:c>
      <x:c r="D53" s="102" t="s">
        <x:v>338</x:v>
      </x:c>
      <x:c r="E53" s="102" t="s">
        <x:v>379</x:v>
      </x:c>
      <x:c r="F53" s="102" t="s">
        <x:v>169</x:v>
      </x:c>
      <x:c r="G53" s="102" t="s">
        <x:v>341</x:v>
      </x:c>
      <x:c r="H53" s="102" t="s">
        <x:v>380</x:v>
      </x:c>
      <x:c r="I53" s="102" t="s">
        <x:v>381</x:v>
      </x:c>
      <x:c r="J53" s="102" t="s">
        <x:v>382</x:v>
      </x:c>
      <x:c r="K53" s="102" t="s">
        <x:v>383</x:v>
      </x:c>
      <x:c r="L53" s="102" t="s">
        <x:v>384</x:v>
      </x:c>
      <x:c r="M53" s="102" t="s">
        <x:v>385</x:v>
      </x:c>
    </x:row>
    <x:row r="54" ht="87" customHeight="1">
      <x:c r="A54" s="100">
        <x:v>51</x:v>
      </x:c>
      <x:c r="B54" s="101" t="s">
        <x:v>386</x:v>
      </x:c>
      <x:c r="C54" s="102" t="s">
        <x:v>337</x:v>
      </x:c>
      <x:c r="D54" s="102" t="s">
        <x:v>338</x:v>
      </x:c>
      <x:c r="E54" s="102" t="s">
        <x:v>387</x:v>
      </x:c>
      <x:c r="F54" s="102" t="s">
        <x:v>189</x:v>
      </x:c>
      <x:c r="G54" s="102" t="s">
        <x:v>341</x:v>
      </x:c>
      <x:c r="H54" s="102" t="s">
        <x:v>342</x:v>
      </x:c>
      <x:c r="I54" s="102" t="s">
        <x:v>388</x:v>
      </x:c>
      <x:c r="J54" s="102" t="s">
        <x:v>344</x:v>
      </x:c>
      <x:c r="K54" s="102" t="s">
        <x:v>389</x:v>
      </x:c>
      <x:c r="L54" s="102" t="s">
        <x:v>390</x:v>
      </x:c>
      <x:c r="M54" s="102" t="s">
        <x:v>391</x:v>
      </x:c>
    </x:row>
    <x:row r="55" ht="174" customHeight="1">
      <x:c r="A55" s="110">
        <x:v>52</x:v>
      </x:c>
      <x:c r="B55" s="111" t="s">
        <x:v>392</x:v>
      </x:c>
      <x:c r="C55" s="112" t="s">
        <x:v>393</x:v>
      </x:c>
      <x:c r="D55" s="112" t="s">
        <x:v>338</x:v>
      </x:c>
      <x:c r="E55" s="112" t="s">
        <x:v>12</x:v>
      </x:c>
      <x:c r="F55" s="112" t="s">
        <x:v>340</x:v>
      </x:c>
      <x:c r="G55" s="112" t="s">
        <x:v>341</x:v>
      </x:c>
      <x:c r="H55" s="112" t="str">
        <x:v>Política comercial de Meta / restricción contractual de proveedor de WhatsApp Business</x:v>
      </x:c>
      <x:c r="I55" s="112" t="s">
        <x:v>394</x:v>
      </x:c>
      <x:c r="J55" s="112" t="s">
        <x:v>171</x:v>
      </x:c>
      <x:c r="K55" s="112" t="s">
        <x:v>395</x:v>
      </x:c>
      <x:c r="L55" s="112" t="s">
        <x:v>396</x:v>
      </x:c>
      <x:c r="M55" s="112" t="s">
        <x:v>397</x:v>
      </x:c>
    </x:row>
    <x:row r="56" ht="174" customHeight="1">
      <x:c r="A56" s="110">
        <x:v>53</x:v>
      </x:c>
      <x:c r="B56" s="111" t="s">
        <x:v>398</x:v>
      </x:c>
      <x:c r="C56" s="112" t="s">
        <x:v>393</x:v>
      </x:c>
      <x:c r="D56" s="112" t="s">
        <x:v>338</x:v>
      </x:c>
      <x:c r="E56" s="112" t="s">
        <x:v>5</x:v>
      </x:c>
      <x:c r="F56" s="112" t="s">
        <x:v>340</x:v>
      </x:c>
      <x:c r="G56" s="112" t="s">
        <x:v>341</x:v>
      </x:c>
      <x:c r="H56" s="112" t="s">
        <x:v>399</x:v>
      </x:c>
      <x:c r="I56" s="112" t="s">
        <x:v>400</x:v>
      </x:c>
      <x:c r="J56" s="112" t="s">
        <x:v>401</x:v>
      </x:c>
      <x:c r="K56" s="112" t="s">
        <x:v>402</x:v>
      </x:c>
      <x:c r="L56" s="112" t="s">
        <x:v>403</x:v>
      </x:c>
      <x:c r="M56" s="112" t="s">
        <x:v>404</x:v>
      </x:c>
    </x:row>
    <x:row r="57" ht="245.25" customHeight="1">
      <x:c r="A57" s="97">
        <x:v>54</x:v>
      </x:c>
      <x:c r="B57" s="98" t="s">
        <x:v>405</x:v>
      </x:c>
      <x:c r="C57" s="99" t="s">
        <x:v>168</x:v>
      </x:c>
      <x:c r="D57" s="99" t="str">
        <x:v>Administrador del operador</x:v>
      </x:c>
      <x:c r="E57" s="99" t="s">
        <x:v>4</x:v>
      </x:c>
      <x:c r="F57" s="99" t="s">
        <x:v>340</x:v>
      </x:c>
      <x:c r="G57" s="99">
        <x:v>0</x:v>
      </x:c>
      <x:c r="H57" s="99" t="s">
        <x:v>406</x:v>
      </x:c>
      <x:c r="I57" s="99" t="s">
        <x:v>407</x:v>
      </x:c>
      <x:c r="J57" s="99" t="s">
        <x:v>408</x:v>
      </x:c>
      <x:c r="K57" s="99" t="s">
        <x:v>409</x:v>
      </x:c>
      <x:c r="L57" s="99" t="s">
        <x:v>410</x:v>
      </x:c>
      <x:c r="M57" s="99" t="s">
        <x:v>411</x:v>
      </x:c>
    </x:row>
    <x:row r="58" ht="174" customHeight="1">
      <x:c r="A58" s="94">
        <x:v>55</x:v>
      </x:c>
      <x:c r="B58" s="95" t="s">
        <x:v>412</x:v>
      </x:c>
      <x:c r="C58" s="96" t="s">
        <x:v>165</x:v>
      </x:c>
      <x:c r="D58" s="96" t="str">
        <x:v>Administrador del operador</x:v>
      </x:c>
      <x:c r="E58" s="96" t="str">
        <x:v>Seguridad</x:v>
      </x:c>
      <x:c r="F58" s="96" t="str">
        <x:v>Alta</x:v>
      </x:c>
      <x:c r="G58" s="96" t="n">
        <x:v>0.42</x:v>
      </x:c>
      <x:c r="H58" s="96" t="str">
        <x:v>Administrador del operador del tenant A</x:v>
      </x:c>
      <x:c r="I58" s="96" t="str">
        <x:v>Intenta modificar un usuario o recurso perteneciente al tenant B mediante manipulación directa de identificadores.</x:v>
      </x:c>
      <x:c r="J58" s="96" t="str">
        <x:v>Producción; sesión administrativa válida en tenant A.</x:v>
      </x:c>
      <x:c r="K58" s="96" t="str">
        <x:v>Autorización por roles; resolución de tenant; persistencia Silo.</x:v>
      </x:c>
      <x:c r="L58" s="96" t="str">
        <x:v>La petición se rechaza antes de ejecutar una operación sobre recursos externos al tenant de la sesión y el intento queda auditado.</x:v>
      </x:c>
      <x:c r="M58" s="96" t="str">
        <x:v>100% de intentos cross-tenant rechazados; 0 escrituras en persistencia de otro tenant; evento de seguridad registrado para cada intento.</x:v>
      </x:c>
    </x:row>
    <x:row r="59" ht="159" customHeight="1">
      <x:c r="A59" s="94">
        <x:v>56</x:v>
      </x:c>
      <x:c r="B59" s="95" t="s">
        <x:v>413</x:v>
      </x:c>
      <x:c r="C59" s="96" t="s">
        <x:v>165</x:v>
      </x:c>
      <x:c r="D59" s="96" t="str">
        <x:v>Administrador del operador</x:v>
      </x:c>
      <x:c r="E59" s="96" t="str">
        <x:v>Capacidad</x:v>
      </x:c>
      <x:c r="F59" s="96" t="str">
        <x:v>Media</x:v>
      </x:c>
      <x:c r="G59" s="96" t="n">
        <x:v>0.129</x:v>
      </x:c>
      <x:c r="H59" s="96" t="str">
        <x:v>Administrador del operador</x:v>
      </x:c>
      <x:c r="I59" s="96" t="str">
        <x:v>Filtra o pagina la lista de usuarios del tenant por rol y estado.</x:v>
      </x:c>
      <x:c r="J59" s="96" t="str">
        <x:v>Producción; instancia Silo con hasta 500 pasajeros y 50 conductores registrados.</x:v>
      </x:c>
      <x:c r="K59" s="96" t="str">
        <x:v>API de usuarios; persistencia relacional del tenant; índices de consulta.</x:v>
      </x:c>
      <x:c r="L59" s="96" t="str">
        <x:v>El sistema pagina y filtra los usuarios sin recorrer datos de otros tenants.</x:v>
      </x:c>
      <x:c r="M59" s="96" t="str">
        <x:v>Consulta P95 &lt;500 ms con el techo dimensionable de usuarios del tenant; CPU de la instancia dentro de límites operativos definidos por monitoreo.</x:v>
      </x:c>
    </x:row>
    <x:row r="60" ht="188.25" customHeight="1">
      <x:c r="A60" s="97">
        <x:v>57</x:v>
      </x:c>
      <x:c r="B60" s="98" t="s">
        <x:v>414</x:v>
      </x:c>
      <x:c r="C60" s="99" t="s">
        <x:v>168</x:v>
      </x:c>
      <x:c r="D60" s="99" t="str">
        <x:v>Administrador del operador</x:v>
      </x:c>
      <x:c r="E60" s="99" t="s">
        <x:v>7</x:v>
      </x:c>
      <x:c r="F60" s="99" t="s">
        <x:v>169</x:v>
      </x:c>
      <x:c r="G60" s="99">
        <x:v>0</x:v>
      </x:c>
      <x:c r="H60" s="99" t="s">
        <x:v>415</x:v>
      </x:c>
      <x:c r="I60" s="99" t="s">
        <x:v>416</x:v>
      </x:c>
      <x:c r="J60" s="99" t="s">
        <x:v>417</x:v>
      </x:c>
      <x:c r="K60" s="99" t="s">
        <x:v>418</x:v>
      </x:c>
      <x:c r="L60" s="99" t="s">
        <x:v>419</x:v>
      </x:c>
      <x:c r="M60" s="99" t="s">
        <x:v>420</x:v>
      </x:c>
    </x:row>
    <x:row r="61" ht="159" customHeight="1">
      <x:c r="A61" s="97">
        <x:v>58</x:v>
      </x:c>
      <x:c r="B61" s="98" t="s">
        <x:v>421</x:v>
      </x:c>
      <x:c r="C61" s="99" t="s">
        <x:v>168</x:v>
      </x:c>
      <x:c r="D61" s="99" t="str">
        <x:v>Administrador del operador</x:v>
      </x:c>
      <x:c r="E61" s="99" t="s">
        <x:v>8</x:v>
      </x:c>
      <x:c r="F61" s="99" t="s">
        <x:v>340</x:v>
      </x:c>
      <x:c r="G61" s="99">
        <x:v>0</x:v>
      </x:c>
      <x:c r="H61" s="99" t="s">
        <x:v>422</x:v>
      </x:c>
      <x:c r="I61" s="99" t="s">
        <x:v>423</x:v>
      </x:c>
      <x:c r="J61" s="99" t="s">
        <x:v>424</x:v>
      </x:c>
      <x:c r="K61" s="99" t="s">
        <x:v>425</x:v>
      </x:c>
      <x:c r="L61" s="99" t="s">
        <x:v>426</x:v>
      </x:c>
      <x:c r="M61" s="99" t="s">
        <x:v>427</x:v>
      </x:c>
    </x:row>
    <x:row r="62" ht="174" customHeight="1">
      <x:c r="A62" s="97">
        <x:v>59</x:v>
      </x:c>
      <x:c r="B62" s="98" t="s">
        <x:v>428</x:v>
      </x:c>
      <x:c r="C62" s="99" t="s">
        <x:v>168</x:v>
      </x:c>
      <x:c r="D62" s="99" t="str">
        <x:v>Administrador del operador</x:v>
      </x:c>
      <x:c r="E62" s="99" t="s">
        <x:v>9</x:v>
      </x:c>
      <x:c r="F62" s="99" t="s">
        <x:v>340</x:v>
      </x:c>
      <x:c r="G62" s="99">
        <x:v>0</x:v>
      </x:c>
      <x:c r="H62" s="99" t="str">
        <x:v>Un administrador reclasifica a un usuario que actualmente es Pasajero para que pase a ser Operador logístico, tras un cambio interno de funciones en la empresa.</x:v>
      </x:c>
      <x:c r="I62" s="99" t="s">
        <x:v>429</x:v>
      </x:c>
      <x:c r="J62" s="99" t="s">
        <x:v>430</x:v>
      </x:c>
      <x:c r="K62" s="99" t="s">
        <x:v>431</x:v>
      </x:c>
      <x:c r="L62" s="99" t="s">
        <x:v>432</x:v>
      </x:c>
      <x:c r="M62" s="99" t="s">
        <x:v>433</x:v>
      </x:c>
    </x:row>
    <x:row r="63" ht="159" customHeight="1">
      <x:c r="A63" s="97">
        <x:v>60</x:v>
      </x:c>
      <x:c r="B63" s="98" t="s">
        <x:v>434</x:v>
      </x:c>
      <x:c r="C63" s="99" t="s">
        <x:v>168</x:v>
      </x:c>
      <x:c r="D63" s="99" t="str">
        <x:v>Administrador del operador</x:v>
      </x:c>
      <x:c r="E63" s="99" t="s">
        <x:v>35</x:v>
      </x:c>
      <x:c r="F63" s="99" t="s">
        <x:v>169</x:v>
      </x:c>
      <x:c r="G63" s="99">
        <x:v>0</x:v>
      </x:c>
      <x:c r="H63" s="99" t="s">
        <x:v>435</x:v>
      </x:c>
      <x:c r="I63" s="99" t="s">
        <x:v>436</x:v>
      </x:c>
      <x:c r="J63" s="99" t="s">
        <x:v>437</x:v>
      </x:c>
      <x:c r="K63" s="99" t="s">
        <x:v>438</x:v>
      </x:c>
      <x:c r="L63" s="99" t="s">
        <x:v>439</x:v>
      </x:c>
      <x:c r="M63" s="99" t="s">
        <x:v>440</x:v>
      </x:c>
    </x:row>
    <x:row r="64" ht="174" customHeight="1">
      <x:c r="A64" s="97">
        <x:v>61</x:v>
      </x:c>
      <x:c r="B64" s="98" t="s">
        <x:v>441</x:v>
      </x:c>
      <x:c r="C64" s="99" t="s">
        <x:v>168</x:v>
      </x:c>
      <x:c r="D64" s="99" t="str">
        <x:v>Administrador del operador</x:v>
      </x:c>
      <x:c r="E64" s="99" t="s">
        <x:v>11</x:v>
      </x:c>
      <x:c r="F64" s="99" t="s">
        <x:v>340</x:v>
      </x:c>
      <x:c r="G64" s="99">
        <x:v>0</x:v>
      </x:c>
      <x:c r="H64" s="99" t="str">
        <x:v>El área de cumplimiento de una empresa cliente solicita revisar quién autorizó el ascenso de un pasajero al rol de Operador logístico, tres meses después del cambio.</x:v>
      </x:c>
      <x:c r="I64" s="99" t="s">
        <x:v>442</x:v>
      </x:c>
      <x:c r="J64" s="99" t="s">
        <x:v>443</x:v>
      </x:c>
      <x:c r="K64" s="99" t="s">
        <x:v>444</x:v>
      </x:c>
      <x:c r="L64" s="99" t="s">
        <x:v>445</x:v>
      </x:c>
      <x:c r="M64" s="99" t="s">
        <x:v>446</x:v>
      </x:c>
    </x:row>
    <x:row r="65" ht="174" customHeight="1">
      <x:c r="A65" s="94">
        <x:v>62</x:v>
      </x:c>
      <x:c r="B65" s="95" t="str">
        <x:v>TEL-INTEROP-01</x:v>
      </x:c>
      <x:c r="C65" s="96" t="s">
        <x:v>165</x:v>
      </x:c>
      <x:c r="D65" s="96" t="str">
        <x:v>Operador logístico</x:v>
      </x:c>
      <x:c r="E65" s="96" t="str">
        <x:v>Interoperabilidad</x:v>
      </x:c>
      <x:c r="F65" s="96" t="str">
        <x:v>Alta</x:v>
      </x:c>
      <x:c r="G65" s="96" t="n">
        <x:v>0.102</x:v>
      </x:c>
      <x:c r="H65" s="96" t="str">
        <x:v>Fuente de telemetría GPS autorizada</x:v>
      </x:c>
      <x:c r="I65" s="96" t="str">
        <x:v>Envía eventos de ubicación de vehículos asociados a viajes en curso.</x:v>
      </x:c>
      <x:c r="J65" s="96" t="str">
        <x:v>Producción; hasta 50 vehículos/conductores reportando aproximadamente cada 30 segundos.</x:v>
      </x:c>
      <x:c r="K65" s="96" t="str">
        <x:v>Adaptador de telemetría; servicio de ingesta; RegistroUbicacion.</x:v>
      </x:c>
      <x:c r="L65" s="96" t="str">
        <x:v>El sistema valida el evento, lo asocia al tenant, vehículo y viaje correctos, persiste la ubicación aceptada y aísla eventos inválidos sin interrumpir el flujo.</x:v>
      </x:c>
      <x:c r="M65" s="96" t="str">
        <x:v>Throughput sostenido ≥100 eventos/min por instancia; ≥99% de eventos bien formados aceptados; eventos inválidos no detienen la ingesta.</x:v>
      </x:c>
    </x:row>
    <x:row r="66" ht="174" customHeight="1">
      <x:c r="A66" s="97">
        <x:v>63</x:v>
      </x:c>
      <x:c r="B66" s="98" t="s">
        <x:v>447</x:v>
      </x:c>
      <x:c r="C66" s="99" t="s">
        <x:v>168</x:v>
      </x:c>
      <x:c r="D66" s="99" t="str">
        <x:v>Administrador del operador</x:v>
      </x:c>
      <x:c r="E66" s="99" t="s">
        <x:v>13</x:v>
      </x:c>
      <x:c r="F66" s="99" t="s">
        <x:v>189</x:v>
      </x:c>
      <x:c r="G66" s="99">
        <x:v>0</x:v>
      </x:c>
      <x:c r="H66" s="99" t="s">
        <x:v>448</x:v>
      </x:c>
      <x:c r="I66" s="99" t="s">
        <x:v>449</x:v>
      </x:c>
      <x:c r="J66" s="99" t="s">
        <x:v>450</x:v>
      </x:c>
      <x:c r="K66" s="99" t="s">
        <x:v>451</x:v>
      </x:c>
      <x:c r="L66" s="99" t="s">
        <x:v>452</x:v>
      </x:c>
      <x:c r="M66" s="99" t="s">
        <x:v>453</x:v>
      </x:c>
    </x:row>
    <x:row r="67" ht="201.75" customHeight="1">
      <x:c r="A67" s="94">
        <x:v>64</x:v>
      </x:c>
      <x:c r="B67" s="95" t="s">
        <x:v>454</x:v>
      </x:c>
      <x:c r="C67" s="96" t="s">
        <x:v>165</x:v>
      </x:c>
      <x:c r="D67" s="96" t="str">
        <x:v>Administrador del operador</x:v>
      </x:c>
      <x:c r="E67" s="96" t="str">
        <x:v>Usabilidad - UX</x:v>
      </x:c>
      <x:c r="F67" s="96" t="str">
        <x:v>Media</x:v>
      </x:c>
      <x:c r="G67" s="96" t="n">
        <x:v>0.144</x:v>
      </x:c>
      <x:c r="H67" s="96" t="str">
        <x:v>Un administrador que gestiona usuarios por primera vez en la plataforma necesita registrar a un nuevo pasajero sin haber recibido capacitación previa.</x:v>
      </x:c>
      <x:c r="I67" s="96" t="str">
        <x:v>El administrador hace clic en 'Nuevo usuario' y completa el formulario de alta guiándose únicamente por las etiquetas y mensajes en pantalla.</x:v>
      </x:c>
      <x:c r="J67" s="96" t="str">
        <x:v>Primer uso del módulo (sin experiencia previa), Panel Web Administrativo en su versión de producción, sin asistencia de soporte técnico.</x:v>
      </x:c>
      <x:c r="K67" s="96" t="str">
        <x:v>Flujo de alta de usuario (wizard de 3 pasos) del Panel Web Administrativo, junto con las reglas de validación expuestas por UsuarioValidator (FluentValidation) en la API.</x:v>
      </x:c>
      <x:c r="L67" s="96" t="str">
        <x:v>El sistema guía al administrador en un flujo corto con validaciones en línea que indican de forma específica el campo y el motivo del error (por ejemplo, 'El documento ya está registrado para otro usuario de esta empresa'), sin mensajes técnicos genéricos.</x:v>
      </x:c>
      <x:c r="M67" s="96" t="str">
        <x:v>El 90% de los administradores sin capacitación previa completan el alta de un usuario en ≤4 pasos y en ≤2 minutos, con una tasa de error de validación no resuelto en el primer intento ≤10%, medido en pruebas de usabilidad con 20 participantes.</x:v>
      </x:c>
    </x:row>
    <x:row r="68" ht="159" customHeight="1">
      <x:c r="A68" s="97">
        <x:v>65</x:v>
      </x:c>
      <x:c r="B68" s="98" t="s">
        <x:v>455</x:v>
      </x:c>
      <x:c r="C68" s="99" t="s">
        <x:v>168</x:v>
      </x:c>
      <x:c r="D68" s="99" t="str">
        <x:v>Administrador del operador</x:v>
      </x:c>
      <x:c r="E68" s="99" t="s">
        <x:v>4</x:v>
      </x:c>
      <x:c r="F68" s="99" t="s">
        <x:v>340</x:v>
      </x:c>
      <x:c r="G68" s="99">
        <x:v>0</x:v>
      </x:c>
      <x:c r="H68" s="99" t="s">
        <x:v>456</x:v>
      </x:c>
      <x:c r="I68" s="99" t="s">
        <x:v>457</x:v>
      </x:c>
      <x:c r="J68" s="99" t="s">
        <x:v>458</x:v>
      </x:c>
      <x:c r="K68" s="99" t="s">
        <x:v>459</x:v>
      </x:c>
      <x:c r="L68" s="99" t="s">
        <x:v>460</x:v>
      </x:c>
      <x:c r="M68" s="99" t="s">
        <x:v>461</x:v>
      </x:c>
    </x:row>
    <x:row r="69" ht="188.25" customHeight="1">
      <x:c r="A69" s="97">
        <x:v>66</x:v>
      </x:c>
      <x:c r="B69" s="98" t="s">
        <x:v>462</x:v>
      </x:c>
      <x:c r="C69" s="99" t="s">
        <x:v>168</x:v>
      </x:c>
      <x:c r="D69" s="99" t="str">
        <x:v>Administrador del operador</x:v>
      </x:c>
      <x:c r="E69" s="99" t="s">
        <x:v>5</x:v>
      </x:c>
      <x:c r="F69" s="99" t="s">
        <x:v>340</x:v>
      </x:c>
      <x:c r="G69" s="99">
        <x:v>0</x:v>
      </x:c>
      <x:c r="H69" s="99" t="s">
        <x:v>463</x:v>
      </x:c>
      <x:c r="I69" s="99" t="s">
        <x:v>464</x:v>
      </x:c>
      <x:c r="J69" s="99" t="s">
        <x:v>465</x:v>
      </x:c>
      <x:c r="K69" s="99" t="s">
        <x:v>466</x:v>
      </x:c>
      <x:c r="L69" s="99" t="s">
        <x:v>467</x:v>
      </x:c>
      <x:c r="M69" s="99" t="s">
        <x:v>468</x:v>
      </x:c>
    </x:row>
    <x:row r="70" ht="159" customHeight="1">
      <x:c r="A70" s="97">
        <x:v>67</x:v>
      </x:c>
      <x:c r="B70" s="98" t="s">
        <x:v>469</x:v>
      </x:c>
      <x:c r="C70" s="99" t="s">
        <x:v>168</x:v>
      </x:c>
      <x:c r="D70" s="99" t="str">
        <x:v>Administrador del operador</x:v>
      </x:c>
      <x:c r="E70" s="99" t="s">
        <x:v>6</x:v>
      </x:c>
      <x:c r="F70" s="99" t="s">
        <x:v>169</x:v>
      </x:c>
      <x:c r="G70" s="99">
        <x:v>0</x:v>
      </x:c>
      <x:c r="H70" s="99" t="s">
        <x:v>470</x:v>
      </x:c>
      <x:c r="I70" s="99" t="s">
        <x:v>471</x:v>
      </x:c>
      <x:c r="J70" s="99" t="s">
        <x:v>472</x:v>
      </x:c>
      <x:c r="K70" s="99" t="s">
        <x:v>473</x:v>
      </x:c>
      <x:c r="L70" s="99" t="s">
        <x:v>474</x:v>
      </x:c>
      <x:c r="M70" s="99" t="s">
        <x:v>475</x:v>
      </x:c>
    </x:row>
    <x:row r="71" ht="174" customHeight="1">
      <x:c r="A71" s="97">
        <x:v>68</x:v>
      </x:c>
      <x:c r="B71" s="98" t="s">
        <x:v>476</x:v>
      </x:c>
      <x:c r="C71" s="99" t="s">
        <x:v>168</x:v>
      </x:c>
      <x:c r="D71" s="99" t="str">
        <x:v>Administrador del operador</x:v>
      </x:c>
      <x:c r="E71" s="99" t="s">
        <x:v>7</x:v>
      </x:c>
      <x:c r="F71" s="99" t="s">
        <x:v>169</x:v>
      </x:c>
      <x:c r="G71" s="99">
        <x:v>0</x:v>
      </x:c>
      <x:c r="H71" s="99" t="s">
        <x:v>477</x:v>
      </x:c>
      <x:c r="I71" s="99" t="s">
        <x:v>478</x:v>
      </x:c>
      <x:c r="J71" s="99" t="s">
        <x:v>479</x:v>
      </x:c>
      <x:c r="K71" s="99" t="s">
        <x:v>480</x:v>
      </x:c>
      <x:c r="L71" s="99" t="s">
        <x:v>481</x:v>
      </x:c>
      <x:c r="M71" s="99" t="s">
        <x:v>482</x:v>
      </x:c>
    </x:row>
    <x:row r="72" ht="174" customHeight="1">
      <x:c r="A72" s="97">
        <x:v>69</x:v>
      </x:c>
      <x:c r="B72" s="98" t="s">
        <x:v>483</x:v>
      </x:c>
      <x:c r="C72" s="99" t="s">
        <x:v>168</x:v>
      </x:c>
      <x:c r="D72" s="99" t="str">
        <x:v>Administrador del operador</x:v>
      </x:c>
      <x:c r="E72" s="99" t="s">
        <x:v>8</x:v>
      </x:c>
      <x:c r="F72" s="99" t="s">
        <x:v>340</x:v>
      </x:c>
      <x:c r="G72" s="99">
        <x:v>0</x:v>
      </x:c>
      <x:c r="H72" s="99" t="s">
        <x:v>484</x:v>
      </x:c>
      <x:c r="I72" s="99" t="s">
        <x:v>485</x:v>
      </x:c>
      <x:c r="J72" s="99" t="s">
        <x:v>486</x:v>
      </x:c>
      <x:c r="K72" s="99" t="s">
        <x:v>487</x:v>
      </x:c>
      <x:c r="L72" s="99" t="s">
        <x:v>488</x:v>
      </x:c>
      <x:c r="M72" s="99" t="s">
        <x:v>489</x:v>
      </x:c>
    </x:row>
    <x:row r="73" ht="174" customHeight="1">
      <x:c r="A73" s="97">
        <x:v>70</x:v>
      </x:c>
      <x:c r="B73" s="98" t="s">
        <x:v>490</x:v>
      </x:c>
      <x:c r="C73" s="99" t="s">
        <x:v>168</x:v>
      </x:c>
      <x:c r="D73" s="99" t="str">
        <x:v>Administrador del operador</x:v>
      </x:c>
      <x:c r="E73" s="99" t="s">
        <x:v>9</x:v>
      </x:c>
      <x:c r="F73" s="99" t="s">
        <x:v>340</x:v>
      </x:c>
      <x:c r="G73" s="99">
        <x:v>0</x:v>
      </x:c>
      <x:c r="H73" s="99" t="s">
        <x:v>491</x:v>
      </x:c>
      <x:c r="I73" s="99" t="s">
        <x:v>492</x:v>
      </x:c>
      <x:c r="J73" s="99" t="s">
        <x:v>493</x:v>
      </x:c>
      <x:c r="K73" s="99" t="s">
        <x:v>494</x:v>
      </x:c>
      <x:c r="L73" s="99" t="s">
        <x:v>495</x:v>
      </x:c>
      <x:c r="M73" s="99" t="s">
        <x:v>496</x:v>
      </x:c>
    </x:row>
    <x:row r="74" ht="174" customHeight="1">
      <x:c r="A74" s="97">
        <x:v>71</x:v>
      </x:c>
      <x:c r="B74" s="98" t="s">
        <x:v>497</x:v>
      </x:c>
      <x:c r="C74" s="99" t="s">
        <x:v>168</x:v>
      </x:c>
      <x:c r="D74" s="99" t="str">
        <x:v>Administrador del operador</x:v>
      </x:c>
      <x:c r="E74" s="99" t="s">
        <x:v>35</x:v>
      </x:c>
      <x:c r="F74" s="99" t="s">
        <x:v>169</x:v>
      </x:c>
      <x:c r="G74" s="99">
        <x:v>0</x:v>
      </x:c>
      <x:c r="H74" s="99" t="s">
        <x:v>498</x:v>
      </x:c>
      <x:c r="I74" s="99" t="s">
        <x:v>499</x:v>
      </x:c>
      <x:c r="J74" s="99" t="s">
        <x:v>500</x:v>
      </x:c>
      <x:c r="K74" s="99" t="s">
        <x:v>501</x:v>
      </x:c>
      <x:c r="L74" s="99" t="s">
        <x:v>502</x:v>
      </x:c>
      <x:c r="M74" s="99" t="s">
        <x:v>503</x:v>
      </x:c>
    </x:row>
    <x:row r="75" ht="159" customHeight="1">
      <x:c r="A75" s="97">
        <x:v>72</x:v>
      </x:c>
      <x:c r="B75" s="98" t="s">
        <x:v>504</x:v>
      </x:c>
      <x:c r="C75" s="99" t="s">
        <x:v>168</x:v>
      </x:c>
      <x:c r="D75" s="99" t="str">
        <x:v>Administrador del operador</x:v>
      </x:c>
      <x:c r="E75" s="99" t="s">
        <x:v>11</x:v>
      </x:c>
      <x:c r="F75" s="99" t="s">
        <x:v>169</x:v>
      </x:c>
      <x:c r="G75" s="99">
        <x:v>0</x:v>
      </x:c>
      <x:c r="H75" s="99" t="s">
        <x:v>505</x:v>
      </x:c>
      <x:c r="I75" s="99" t="s">
        <x:v>506</x:v>
      </x:c>
      <x:c r="J75" s="99" t="s">
        <x:v>507</x:v>
      </x:c>
      <x:c r="K75" s="99" t="s">
        <x:v>508</x:v>
      </x:c>
      <x:c r="L75" s="99" t="s">
        <x:v>509</x:v>
      </x:c>
      <x:c r="M75" s="99" t="s">
        <x:v>510</x:v>
      </x:c>
    </x:row>
    <x:row r="76" ht="174" customHeight="1">
      <x:c r="A76" s="97">
        <x:v>73</x:v>
      </x:c>
      <x:c r="B76" s="98" t="s">
        <x:v>511</x:v>
      </x:c>
      <x:c r="C76" s="99" t="s">
        <x:v>168</x:v>
      </x:c>
      <x:c r="D76" s="99" t="str">
        <x:v>Administrador del operador</x:v>
      </x:c>
      <x:c r="E76" s="99" t="s">
        <x:v>12</x:v>
      </x:c>
      <x:c r="F76" s="99" t="s">
        <x:v>169</x:v>
      </x:c>
      <x:c r="G76" s="99">
        <x:v>0</x:v>
      </x:c>
      <x:c r="H76" s="99" t="s">
        <x:v>512</x:v>
      </x:c>
      <x:c r="I76" s="99" t="s">
        <x:v>513</x:v>
      </x:c>
      <x:c r="J76" s="99" t="s">
        <x:v>514</x:v>
      </x:c>
      <x:c r="K76" s="99" t="s">
        <x:v>515</x:v>
      </x:c>
      <x:c r="L76" s="99" t="s">
        <x:v>516</x:v>
      </x:c>
      <x:c r="M76" s="99" t="s">
        <x:v>517</x:v>
      </x:c>
    </x:row>
    <x:row r="77" ht="188.25" customHeight="1">
      <x:c r="A77" s="97">
        <x:v>74</x:v>
      </x:c>
      <x:c r="B77" s="98" t="s">
        <x:v>518</x:v>
      </x:c>
      <x:c r="C77" s="99" t="s">
        <x:v>168</x:v>
      </x:c>
      <x:c r="D77" s="99" t="str">
        <x:v>Administrador del operador</x:v>
      </x:c>
      <x:c r="E77" s="99" t="s">
        <x:v>13</x:v>
      </x:c>
      <x:c r="F77" s="99" t="s">
        <x:v>189</x:v>
      </x:c>
      <x:c r="G77" s="99">
        <x:v>0</x:v>
      </x:c>
      <x:c r="H77" s="99" t="s">
        <x:v>519</x:v>
      </x:c>
      <x:c r="I77" s="99" t="s">
        <x:v>520</x:v>
      </x:c>
      <x:c r="J77" s="99" t="s">
        <x:v>521</x:v>
      </x:c>
      <x:c r="K77" s="99" t="s">
        <x:v>522</x:v>
      </x:c>
      <x:c r="L77" s="99" t="s">
        <x:v>523</x:v>
      </x:c>
      <x:c r="M77" s="99" t="s">
        <x:v>524</x:v>
      </x:c>
    </x:row>
    <x:row r="78" ht="174" customHeight="1">
      <x:c r="A78" s="97">
        <x:v>75</x:v>
      </x:c>
      <x:c r="B78" s="98" t="s">
        <x:v>525</x:v>
      </x:c>
      <x:c r="C78" s="99" t="s">
        <x:v>168</x:v>
      </x:c>
      <x:c r="D78" s="99" t="str">
        <x:v>Administrador del operador</x:v>
      </x:c>
      <x:c r="E78" s="99" t="s">
        <x:v>15</x:v>
      </x:c>
      <x:c r="F78" s="99" t="s">
        <x:v>169</x:v>
      </x:c>
      <x:c r="G78" s="99">
        <x:v>0</x:v>
      </x:c>
      <x:c r="H78" s="99" t="s">
        <x:v>526</x:v>
      </x:c>
      <x:c r="I78" s="99" t="s">
        <x:v>527</x:v>
      </x:c>
      <x:c r="J78" s="99" t="s">
        <x:v>528</x:v>
      </x:c>
      <x:c r="K78" s="99" t="s">
        <x:v>529</x:v>
      </x:c>
      <x:c r="L78" s="99" t="s">
        <x:v>530</x:v>
      </x:c>
      <x:c r="M78" s="99" t="s">
        <x:v>531</x:v>
      </x:c>
    </x:row>
    <x:row r="79" ht="188.25" customHeight="1">
      <x:c r="A79" s="97">
        <x:v>76</x:v>
      </x:c>
      <x:c r="B79" s="98" t="s">
        <x:v>532</x:v>
      </x:c>
      <x:c r="C79" s="99" t="s">
        <x:v>168</x:v>
      </x:c>
      <x:c r="D79" s="99" t="s">
        <x:v>44</x:v>
      </x:c>
      <x:c r="E79" s="99" t="s">
        <x:v>4</x:v>
      </x:c>
      <x:c r="F79" s="99" t="s">
        <x:v>340</x:v>
      </x:c>
      <x:c r="G79" s="99">
        <x:v>0</x:v>
      </x:c>
      <x:c r="H79" s="99" t="s">
        <x:v>533</x:v>
      </x:c>
      <x:c r="I79" s="99" t="str">
        <x:v>El webhook de proveedor de WhatsApp Business recibe el mensaje entrante y debe propagar el nuevo estado de disponibilidad al motor de asignación antes de que este último ejecute su siguiente ciclo de búsqueda de conductores.</x:v>
      </x:c>
      <x:c r="J79" s="99" t="s">
        <x:v>534</x:v>
      </x:c>
      <x:c r="K79" s="99" t="s">
        <x:v>535</x:v>
      </x:c>
      <x:c r="L79" s="99" t="s">
        <x:v>536</x:v>
      </x:c>
      <x:c r="M79" s="99" t="s">
        <x:v>537</x:v>
      </x:c>
    </x:row>
    <x:row r="80" ht="174" customHeight="1">
      <x:c r="A80" s="97">
        <x:v>77</x:v>
      </x:c>
      <x:c r="B80" s="98" t="s">
        <x:v>538</x:v>
      </x:c>
      <x:c r="C80" s="99" t="s">
        <x:v>168</x:v>
      </x:c>
      <x:c r="D80" s="99" t="s">
        <x:v>44</x:v>
      </x:c>
      <x:c r="E80" s="99" t="s">
        <x:v>5</x:v>
      </x:c>
      <x:c r="F80" s="99" t="s">
        <x:v>340</x:v>
      </x:c>
      <x:c r="G80" s="99">
        <x:v>0</x:v>
      </x:c>
      <x:c r="H80" s="99" t="s">
        <x:v>539</x:v>
      </x:c>
      <x:c r="I80" s="99" t="str">
        <x:v>Se recibe una solicitud PUT sobre los datos de licencia de un conductor cuyo conductorId no corresponde al token JWT del solicitante ni al rol de Administrador del operador del mismo tenant.</x:v>
      </x:c>
      <x:c r="J80" s="99" t="s">
        <x:v>540</x:v>
      </x:c>
      <x:c r="K80" s="99" t="s">
        <x:v>541</x:v>
      </x:c>
      <x:c r="L80" s="99" t="s">
        <x:v>542</x:v>
      </x:c>
      <x:c r="M80" s="99" t="s">
        <x:v>543</x:v>
      </x:c>
    </x:row>
    <x:row r="81" ht="174" customHeight="1">
      <x:c r="A81" s="97">
        <x:v>78</x:v>
      </x:c>
      <x:c r="B81" s="98" t="s">
        <x:v>544</x:v>
      </x:c>
      <x:c r="C81" s="99" t="s">
        <x:v>168</x:v>
      </x:c>
      <x:c r="D81" s="99" t="s">
        <x:v>44</x:v>
      </x:c>
      <x:c r="E81" s="99" t="s">
        <x:v>6</x:v>
      </x:c>
      <x:c r="F81" s="99" t="s">
        <x:v>169</x:v>
      </x:c>
      <x:c r="G81" s="99">
        <x:v>0</x:v>
      </x:c>
      <x:c r="H81" s="99" t="s">
        <x:v>545</x:v>
      </x:c>
      <x:c r="I81" s="99" t="s">
        <x:v>546</x:v>
      </x:c>
      <x:c r="J81" s="99" t="s">
        <x:v>547</x:v>
      </x:c>
      <x:c r="K81" s="99" t="s">
        <x:v>548</x:v>
      </x:c>
      <x:c r="L81" s="99" t="s">
        <x:v>549</x:v>
      </x:c>
      <x:c r="M81" s="99" t="s">
        <x:v>550</x:v>
      </x:c>
    </x:row>
    <x:row r="82" ht="159" customHeight="1">
      <x:c r="A82" s="97">
        <x:v>79</x:v>
      </x:c>
      <x:c r="B82" s="98" t="s">
        <x:v>551</x:v>
      </x:c>
      <x:c r="C82" s="99" t="s">
        <x:v>168</x:v>
      </x:c>
      <x:c r="D82" s="99" t="s">
        <x:v>44</x:v>
      </x:c>
      <x:c r="E82" s="99" t="s">
        <x:v>7</x:v>
      </x:c>
      <x:c r="F82" s="99" t="s">
        <x:v>169</x:v>
      </x:c>
      <x:c r="G82" s="99">
        <x:v>0</x:v>
      </x:c>
      <x:c r="H82" s="99" t="s">
        <x:v>552</x:v>
      </x:c>
      <x:c r="I82" s="99" t="str">
        <x:v>El Administrador del operador registra en el sistema, de forma consecutiva, el alta de cada conductor nuevo con su número de licencia y datos personales.</x:v>
      </x:c>
      <x:c r="J82" s="99" t="s">
        <x:v>553</x:v>
      </x:c>
      <x:c r="K82" s="99" t="s">
        <x:v>554</x:v>
      </x:c>
      <x:c r="L82" s="99" t="s">
        <x:v>555</x:v>
      </x:c>
      <x:c r="M82" s="99" t="s">
        <x:v>556</x:v>
      </x:c>
    </x:row>
    <x:row r="83" ht="174" customHeight="1">
      <x:c r="A83" s="97">
        <x:v>80</x:v>
      </x:c>
      <x:c r="B83" s="98" t="s">
        <x:v>557</x:v>
      </x:c>
      <x:c r="C83" s="99" t="s">
        <x:v>168</x:v>
      </x:c>
      <x:c r="D83" s="99" t="s">
        <x:v>44</x:v>
      </x:c>
      <x:c r="E83" s="99" t="s">
        <x:v>8</x:v>
      </x:c>
      <x:c r="F83" s="99" t="s">
        <x:v>340</x:v>
      </x:c>
      <x:c r="G83" s="99">
        <x:v>0</x:v>
      </x:c>
      <x:c r="H83" s="99" t="s">
        <x:v>558</x:v>
      </x:c>
      <x:c r="I83" s="99" t="s">
        <x:v>559</x:v>
      </x:c>
      <x:c r="J83" s="99" t="s">
        <x:v>560</x:v>
      </x:c>
      <x:c r="K83" s="99" t="s">
        <x:v>561</x:v>
      </x:c>
      <x:c r="L83" s="99" t="s">
        <x:v>562</x:v>
      </x:c>
      <x:c r="M83" s="99" t="s">
        <x:v>563</x:v>
      </x:c>
    </x:row>
    <x:row r="84" ht="174" customHeight="1">
      <x:c r="A84" s="94">
        <x:v>81</x:v>
      </x:c>
      <x:c r="B84" s="95" t="s">
        <x:v>564</x:v>
      </x:c>
      <x:c r="C84" s="96" t="s">
        <x:v>165</x:v>
      </x:c>
      <x:c r="D84" s="96" t="str">
        <x:v>Conductor</x:v>
      </x:c>
      <x:c r="E84" s="96" t="str">
        <x:v>Confiabilidad</x:v>
      </x:c>
      <x:c r="F84" s="96" t="str">
        <x:v>Alta</x:v>
      </x:c>
      <x:c r="G84" s="96" t="n">
        <x:v>0.294</x:v>
      </x:c>
      <x:c r="H84" s="96" t="str">
        <x:v>Un conductor que acaba de terminar un servicio</x:v>
      </x:c>
      <x:c r="I84" s="96" t="str">
        <x:v>Cambia su estado de 'No disponible' a 'Disponible' justo cuando el motor de asignacion esta evaluando candidatos para un servicio entrante, y espera que ese cambio se tenga en cuenta de inmediato</x:v>
      </x:c>
      <x:c r="J84" s="96" t="str">
        <x:v>Produccion, hora de alta demanda de servicios, con el motor de asignacion evaluando candidatos en el mismo instante en que el conductor cambia su estado</x:v>
      </x:c>
      <x:c r="K84" s="96" t="str">
        <x:v>Patrón outbox (tabla OutboxMessages y worker OutboxProcessor) que sincroniza de forma consistente ConductorEstadoActual con la caché de lectura consumida por AssignmentEngine.</x:v>
      </x:c>
      <x:c r="L84" s="96" t="str">
        <x:v>El sistema garantiza que el motor de asignacion siempre lo considere con su ultimo estado confirmado, sin dejarlo fuera de la asignacion por usar un valor de disponibilidad desactualizado</x:v>
      </x:c>
      <x:c r="M84" s="96" t="str">
        <x:v>0 casos de asignación basados en estado de disponibilidad desactualizado por más de 3 segundos, verificado en pruebas de concurrencia con al menos 1000 ciclos de asignación.</x:v>
      </x:c>
    </x:row>
    <x:row r="85" ht="174" customHeight="1">
      <x:c r="A85" s="97">
        <x:v>82</x:v>
      </x:c>
      <x:c r="B85" s="98" t="s">
        <x:v>565</x:v>
      </x:c>
      <x:c r="C85" s="99" t="s">
        <x:v>168</x:v>
      </x:c>
      <x:c r="D85" s="99" t="s">
        <x:v>44</x:v>
      </x:c>
      <x:c r="E85" s="99" t="s">
        <x:v>35</x:v>
      </x:c>
      <x:c r="F85" s="99" t="s">
        <x:v>169</x:v>
      </x:c>
      <x:c r="G85" s="99">
        <x:v>0</x:v>
      </x:c>
      <x:c r="H85" s="99" t="s">
        <x:v>566</x:v>
      </x:c>
      <x:c r="I85" s="99" t="s">
        <x:v>567</x:v>
      </x:c>
      <x:c r="J85" s="99" t="s">
        <x:v>568</x:v>
      </x:c>
      <x:c r="K85" s="99" t="str">
        <x:v>Parser de comandos WhatsAppIntentParser dentro del proveedor de WhatsApp BusinessWebhookController, que reconoce variantes coloquiales de las palabras clave de disponibilidad.</x:v>
      </x:c>
      <x:c r="L85" s="99" t="s">
        <x:v>569</x:v>
      </x:c>
      <x:c r="M85" s="99" t="s">
        <x:v>570</x:v>
      </x:c>
    </x:row>
    <x:row r="86" ht="144.75" customHeight="1">
      <x:c r="A86" s="97">
        <x:v>83</x:v>
      </x:c>
      <x:c r="B86" s="98" t="s">
        <x:v>571</x:v>
      </x:c>
      <x:c r="C86" s="99" t="s">
        <x:v>168</x:v>
      </x:c>
      <x:c r="D86" s="99" t="s">
        <x:v>44</x:v>
      </x:c>
      <x:c r="E86" s="99" t="s">
        <x:v>11</x:v>
      </x:c>
      <x:c r="F86" s="99" t="s">
        <x:v>169</x:v>
      </x:c>
      <x:c r="G86" s="99">
        <x:v>0</x:v>
      </x:c>
      <x:c r="H86" s="99" t="s">
        <x:v>572</x:v>
      </x:c>
      <x:c r="I86" s="99" t="s">
        <x:v>573</x:v>
      </x:c>
      <x:c r="J86" s="99" t="str">
        <x:v>Producción, consulta ejecutada por un Administrador del operador desde el panel administrativo, fuera del flujo conversacional.</x:v>
      </x:c>
      <x:c r="K86" s="99" t="s">
        <x:v>574</x:v>
      </x:c>
      <x:c r="L86" s="99" t="s">
        <x:v>575</x:v>
      </x:c>
      <x:c r="M86" s="99" t="s">
        <x:v>576</x:v>
      </x:c>
    </x:row>
    <x:row r="87" ht="201.75" customHeight="1">
      <x:c r="A87" s="97">
        <x:v>84</x:v>
      </x:c>
      <x:c r="B87" s="98" t="s">
        <x:v>577</x:v>
      </x:c>
      <x:c r="C87" s="99" t="s">
        <x:v>168</x:v>
      </x:c>
      <x:c r="D87" s="99" t="s">
        <x:v>44</x:v>
      </x:c>
      <x:c r="E87" s="99" t="s">
        <x:v>12</x:v>
      </x:c>
      <x:c r="F87" s="99" t="s">
        <x:v>189</x:v>
      </x:c>
      <x:c r="G87" s="99">
        <x:v>0</x:v>
      </x:c>
      <x:c r="H87" s="99" t="str">
        <x:v>Durante el alta de un conductor nuevo, el Administrador del operador ingresa un número de licencia de conducción con un formato inválido o incompleto.</x:v>
      </x:c>
      <x:c r="I87" s="99" t="s">
        <x:v>578</x:v>
      </x:c>
      <x:c r="J87" s="99" t="s">
        <x:v>579</x:v>
      </x:c>
      <x:c r="K87" s="99" t="s">
        <x:v>580</x:v>
      </x:c>
      <x:c r="L87" s="99" t="s">
        <x:v>581</x:v>
      </x:c>
      <x:c r="M87" s="99" t="s">
        <x:v>582</x:v>
      </x:c>
    </x:row>
    <x:row r="88" ht="144.75" customHeight="1">
      <x:c r="A88" s="97">
        <x:v>85</x:v>
      </x:c>
      <x:c r="B88" s="98" t="s">
        <x:v>583</x:v>
      </x:c>
      <x:c r="C88" s="99" t="s">
        <x:v>168</x:v>
      </x:c>
      <x:c r="D88" s="99" t="s">
        <x:v>44</x:v>
      </x:c>
      <x:c r="E88" s="99" t="s">
        <x:v>13</x:v>
      </x:c>
      <x:c r="F88" s="99" t="s">
        <x:v>189</x:v>
      </x:c>
      <x:c r="G88" s="99">
        <x:v>0</x:v>
      </x:c>
      <x:c r="H88" s="99" t="s">
        <x:v>584</x:v>
      </x:c>
      <x:c r="I88" s="99" t="s">
        <x:v>585</x:v>
      </x:c>
      <x:c r="J88" s="99" t="s">
        <x:v>586</x:v>
      </x:c>
      <x:c r="K88" s="99" t="str">
        <x:v>Integración con el canal proveedor de WhatsApp Business WhatsApp Business API (número de negocio verificado), independiente de app nativa o SDK propietario de FlowRide.</x:v>
      </x:c>
      <x:c r="L88" s="99" t="s">
        <x:v>587</x:v>
      </x:c>
      <x:c r="M88" s="99" t="s">
        <x:v>588</x:v>
      </x:c>
    </x:row>
    <x:row r="89" ht="144.75" customHeight="1">
      <x:c r="A89" s="97">
        <x:v>86</x:v>
      </x:c>
      <x:c r="B89" s="98" t="s">
        <x:v>589</x:v>
      </x:c>
      <x:c r="C89" s="99" t="s">
        <x:v>168</x:v>
      </x:c>
      <x:c r="D89" s="99" t="s">
        <x:v>44</x:v>
      </x:c>
      <x:c r="E89" s="99" t="s">
        <x:v>15</x:v>
      </x:c>
      <x:c r="F89" s="99" t="s">
        <x:v>169</x:v>
      </x:c>
      <x:c r="G89" s="99">
        <x:v>0</x:v>
      </x:c>
      <x:c r="H89" s="99" t="s">
        <x:v>590</x:v>
      </x:c>
      <x:c r="I89" s="99" t="s">
        <x:v>591</x:v>
      </x:c>
      <x:c r="J89" s="99" t="s">
        <x:v>592</x:v>
      </x:c>
      <x:c r="K89" s="99" t="s">
        <x:v>593</x:v>
      </x:c>
      <x:c r="L89" s="99" t="s">
        <x:v>594</x:v>
      </x:c>
      <x:c r="M89" s="99" t="s">
        <x:v>595</x:v>
      </x:c>
    </x:row>
    <x:row r="90" ht="144.75" customHeight="1">
      <x:c r="A90" s="97">
        <x:v>87</x:v>
      </x:c>
      <x:c r="B90" s="98" t="s">
        <x:v>596</x:v>
      </x:c>
      <x:c r="C90" s="99" t="s">
        <x:v>168</x:v>
      </x:c>
      <x:c r="D90" s="99" t="s">
        <x:v>44</x:v>
      </x:c>
      <x:c r="E90" s="99" t="s">
        <x:v>4</x:v>
      </x:c>
      <x:c r="F90" s="99" t="s">
        <x:v>340</x:v>
      </x:c>
      <x:c r="G90" s="99">
        <x:v>0</x:v>
      </x:c>
      <x:c r="H90" s="99" t="s">
        <x:v>597</x:v>
      </x:c>
      <x:c r="I90" s="99" t="s">
        <x:v>598</x:v>
      </x:c>
      <x:c r="J90" s="99" t="s">
        <x:v>599</x:v>
      </x:c>
      <x:c r="K90" s="99" t="s">
        <x:v>600</x:v>
      </x:c>
      <x:c r="L90" s="99" t="s">
        <x:v>601</x:v>
      </x:c>
      <x:c r="M90" s="99" t="s">
        <x:v>602</x:v>
      </x:c>
    </x:row>
    <x:row r="91" ht="144.75" customHeight="1">
      <x:c r="A91" s="97">
        <x:v>88</x:v>
      </x:c>
      <x:c r="B91" s="98" t="s">
        <x:v>603</x:v>
      </x:c>
      <x:c r="C91" s="99" t="s">
        <x:v>168</x:v>
      </x:c>
      <x:c r="D91" s="99" t="s">
        <x:v>44</x:v>
      </x:c>
      <x:c r="E91" s="99" t="s">
        <x:v>5</x:v>
      </x:c>
      <x:c r="F91" s="99" t="s">
        <x:v>340</x:v>
      </x:c>
      <x:c r="G91" s="99">
        <x:v>0</x:v>
      </x:c>
      <x:c r="H91" s="99" t="s">
        <x:v>604</x:v>
      </x:c>
      <x:c r="I91" s="99" t="s">
        <x:v>605</x:v>
      </x:c>
      <x:c r="J91" s="99" t="s">
        <x:v>606</x:v>
      </x:c>
      <x:c r="K91" s="99" t="s">
        <x:v>607</x:v>
      </x:c>
      <x:c r="L91" s="99" t="s">
        <x:v>608</x:v>
      </x:c>
      <x:c r="M91" s="99" t="s">
        <x:v>609</x:v>
      </x:c>
    </x:row>
    <x:row r="92" ht="174" customHeight="1">
      <x:c r="A92" s="97">
        <x:v>89</x:v>
      </x:c>
      <x:c r="B92" s="98" t="s">
        <x:v>610</x:v>
      </x:c>
      <x:c r="C92" s="99" t="s">
        <x:v>168</x:v>
      </x:c>
      <x:c r="D92" s="99" t="s">
        <x:v>44</x:v>
      </x:c>
      <x:c r="E92" s="99" t="s">
        <x:v>6</x:v>
      </x:c>
      <x:c r="F92" s="99" t="s">
        <x:v>169</x:v>
      </x:c>
      <x:c r="G92" s="99">
        <x:v>0</x:v>
      </x:c>
      <x:c r="H92" s="99" t="s">
        <x:v>611</x:v>
      </x:c>
      <x:c r="I92" s="99" t="str">
        <x:v>Se generan de forma simultánea hasta 400 recordatorios individuales que deben enviarse a través de la API de proveedor de WhatsApp Business en un intervalo corto.</x:v>
      </x:c>
      <x:c r="J92" s="99" t="str">
        <x:v>Producción, franja de generación masiva de recordatorios (fin de tarde), con límite de tasa (rate limit) impuesto por proveedor de WhatsApp Business para el número de negocio.</x:v>
      </x:c>
      <x:c r="K92" s="99" t="str">
        <x:v>Cola de mensajes salientes RabbitMQ (NotificacionesOutboundQueue), que desacopla la generación de recordatorios del envío efectivo mediante proveedor de WhatsApp BusinessMessagingClient.</x:v>
      </x:c>
      <x:c r="L92" s="99" t="str">
        <x:v>El sistema encola y despacha los recordatorios de forma controlada, respetando el límite de tasa de proveedor de WhatsApp Business sin descartar mensajes ni bloquear el proceso de generación.</x:v>
      </x:c>
      <x:c r="M92" s="99" t="str">
        <x:v>El sistema entrega 400 recordatorios en ≤5 minutos sin exceder el rate limit de proveedor de WhatsApp Business y con 0% de mensajes descartados por saturación de la cola.</x:v>
      </x:c>
    </x:row>
    <x:row r="93" ht="159" customHeight="1">
      <x:c r="A93" s="97">
        <x:v>90</x:v>
      </x:c>
      <x:c r="B93" s="98" t="s">
        <x:v>612</x:v>
      </x:c>
      <x:c r="C93" s="99" t="s">
        <x:v>168</x:v>
      </x:c>
      <x:c r="D93" s="99" t="s">
        <x:v>44</x:v>
      </x:c>
      <x:c r="E93" s="99" t="s">
        <x:v>7</x:v>
      </x:c>
      <x:c r="F93" s="99" t="s">
        <x:v>169</x:v>
      </x:c>
      <x:c r="G93" s="99">
        <x:v>0</x:v>
      </x:c>
      <x:c r="H93" s="99" t="s">
        <x:v>613</x:v>
      </x:c>
      <x:c r="I93" s="99" t="s">
        <x:v>614</x:v>
      </x:c>
      <x:c r="J93" s="99" t="s">
        <x:v>615</x:v>
      </x:c>
      <x:c r="K93" s="99" t="s">
        <x:v>616</x:v>
      </x:c>
      <x:c r="L93" s="99" t="s">
        <x:v>617</x:v>
      </x:c>
      <x:c r="M93" s="99" t="s">
        <x:v>618</x:v>
      </x:c>
    </x:row>
    <x:row r="94" ht="115.5" customHeight="1">
      <x:c r="A94" s="97">
        <x:v>91</x:v>
      </x:c>
      <x:c r="B94" s="98" t="s">
        <x:v>619</x:v>
      </x:c>
      <x:c r="C94" s="99" t="s">
        <x:v>168</x:v>
      </x:c>
      <x:c r="D94" s="99" t="s">
        <x:v>44</x:v>
      </x:c>
      <x:c r="E94" s="99" t="s">
        <x:v>8</x:v>
      </x:c>
      <x:c r="F94" s="99" t="s">
        <x:v>340</x:v>
      </x:c>
      <x:c r="G94" s="99">
        <x:v>0</x:v>
      </x:c>
      <x:c r="H94" s="99" t="s">
        <x:v>620</x:v>
      </x:c>
      <x:c r="I94" s="99" t="str">
        <x:v>No lo recibe de inmediato porque, justo en ese momento, el envio falla por una interrupcion momentanea de la API de proveedor de WhatsApp Business o de su propia conectividad (timeout o error 5xx)</x:v>
      </x:c>
      <x:c r="J94" s="99" t="str">
        <x:v>Producción, fallo transitorio externo (proveedor proveedor de WhatsApp Business), resto de la plataforma operando con normalidad.</x:v>
      </x:c>
      <x:c r="K94" s="99" t="str">
        <x:v>Política de reintento Polly RetryPolicy con backoff exponencial configurada sobre proveedor de WhatsApp BusinessMessagingClient.</x:v>
      </x:c>
      <x:c r="L94" s="99" t="s">
        <x:v>621</x:v>
      </x:c>
      <x:c r="M94" s="99" t="s">
        <x:v>622</x:v>
      </x:c>
    </x:row>
    <x:row r="95" ht="144.75" customHeight="1">
      <x:c r="A95" s="97">
        <x:v>92</x:v>
      </x:c>
      <x:c r="B95" s="98" t="s">
        <x:v>623</x:v>
      </x:c>
      <x:c r="C95" s="99" t="s">
        <x:v>168</x:v>
      </x:c>
      <x:c r="D95" s="99" t="s">
        <x:v>44</x:v>
      </x:c>
      <x:c r="E95" s="99" t="s">
        <x:v>9</x:v>
      </x:c>
      <x:c r="F95" s="99" t="s">
        <x:v>340</x:v>
      </x:c>
      <x:c r="G95" s="99">
        <x:v>0</x:v>
      </x:c>
      <x:c r="H95" s="99" t="s">
        <x:v>624</x:v>
      </x:c>
      <x:c r="I95" s="99" t="s">
        <x:v>625</x:v>
      </x:c>
      <x:c r="J95" s="99" t="s">
        <x:v>626</x:v>
      </x:c>
      <x:c r="K95" s="99" t="s">
        <x:v>627</x:v>
      </x:c>
      <x:c r="L95" s="99" t="s">
        <x:v>628</x:v>
      </x:c>
      <x:c r="M95" s="99" t="s">
        <x:v>629</x:v>
      </x:c>
    </x:row>
    <x:row r="96" ht="174" customHeight="1">
      <x:c r="A96" s="97">
        <x:v>93</x:v>
      </x:c>
      <x:c r="B96" s="98" t="s">
        <x:v>630</x:v>
      </x:c>
      <x:c r="C96" s="99" t="s">
        <x:v>168</x:v>
      </x:c>
      <x:c r="D96" s="99" t="s">
        <x:v>44</x:v>
      </x:c>
      <x:c r="E96" s="99" t="s">
        <x:v>35</x:v>
      </x:c>
      <x:c r="F96" s="99" t="s">
        <x:v>169</x:v>
      </x:c>
      <x:c r="G96" s="99">
        <x:v>0</x:v>
      </x:c>
      <x:c r="H96" s="99" t="s">
        <x:v>631</x:v>
      </x:c>
      <x:c r="I96" s="99" t="s">
        <x:v>632</x:v>
      </x:c>
      <x:c r="J96" s="99" t="s">
        <x:v>633</x:v>
      </x:c>
      <x:c r="K96" s="99" t="str">
        <x:v>Plantilla de mensaje aprobada de proveedor de WhatsApp Business WhatsApp Content Template 'recordatorio_servicio', compuesta enteramente por texto plano estructurado.</x:v>
      </x:c>
      <x:c r="L96" s="99" t="s">
        <x:v>634</x:v>
      </x:c>
      <x:c r="M96" s="99" t="s">
        <x:v>635</x:v>
      </x:c>
    </x:row>
    <x:row r="97" ht="144.75" customHeight="1">
      <x:c r="A97" s="97">
        <x:v>94</x:v>
      </x:c>
      <x:c r="B97" s="98" t="s">
        <x:v>636</x:v>
      </x:c>
      <x:c r="C97" s="99" t="s">
        <x:v>168</x:v>
      </x:c>
      <x:c r="D97" s="99" t="s">
        <x:v>44</x:v>
      </x:c>
      <x:c r="E97" s="99" t="s">
        <x:v>11</x:v>
      </x:c>
      <x:c r="F97" s="99" t="s">
        <x:v>189</x:v>
      </x:c>
      <x:c r="G97" s="99">
        <x:v>0</x:v>
      </x:c>
      <x:c r="H97" s="99" t="s">
        <x:v>637</x:v>
      </x:c>
      <x:c r="I97" s="99" t="s">
        <x:v>638</x:v>
      </x:c>
      <x:c r="J97" s="99" t="str">
        <x:v>Producción, consulta ejecutada por un Operador logístico desde el panel administrativo tras un reclamo del conductor.</x:v>
      </x:c>
      <x:c r="K97" s="99" t="str">
        <x:v>Tabla NotificacionesLog, actualizada mediante el endpoint POST /api/v1/webhooks/twilio/status que recibe los status callbacks de proveedor de WhatsApp Business (queued/delivered/read/failed).</x:v>
      </x:c>
      <x:c r="L97" s="99" t="s">
        <x:v>639</x:v>
      </x:c>
      <x:c r="M97" s="99" t="s">
        <x:v>640</x:v>
      </x:c>
    </x:row>
    <x:row r="98" ht="159" customHeight="1">
      <x:c r="A98" s="97">
        <x:v>95</x:v>
      </x:c>
      <x:c r="B98" s="98" t="s">
        <x:v>641</x:v>
      </x:c>
      <x:c r="C98" s="99" t="s">
        <x:v>168</x:v>
      </x:c>
      <x:c r="D98" s="99" t="s">
        <x:v>44</x:v>
      </x:c>
      <x:c r="E98" s="99" t="s">
        <x:v>12</x:v>
      </x:c>
      <x:c r="F98" s="99" t="s">
        <x:v>189</x:v>
      </x:c>
      <x:c r="G98" s="99">
        <x:v>0</x:v>
      </x:c>
      <x:c r="H98" s="99" t="s">
        <x:v>642</x:v>
      </x:c>
      <x:c r="I98" s="99" t="s">
        <x:v>643</x:v>
      </x:c>
      <x:c r="J98" s="99" t="s">
        <x:v>644</x:v>
      </x:c>
      <x:c r="K98" s="99" t="s">
        <x:v>645</x:v>
      </x:c>
      <x:c r="L98" s="99" t="s">
        <x:v>646</x:v>
      </x:c>
      <x:c r="M98" s="99" t="s">
        <x:v>647</x:v>
      </x:c>
    </x:row>
    <x:row r="99" ht="144.75" customHeight="1">
      <x:c r="A99" s="97">
        <x:v>96</x:v>
      </x:c>
      <x:c r="B99" s="98" t="s">
        <x:v>648</x:v>
      </x:c>
      <x:c r="C99" s="99" t="s">
        <x:v>168</x:v>
      </x:c>
      <x:c r="D99" s="99" t="s">
        <x:v>44</x:v>
      </x:c>
      <x:c r="E99" s="99" t="s">
        <x:v>13</x:v>
      </x:c>
      <x:c r="F99" s="99" t="s">
        <x:v>189</x:v>
      </x:c>
      <x:c r="G99" s="99">
        <x:v>0</x:v>
      </x:c>
      <x:c r="H99" s="99" t="s">
        <x:v>649</x:v>
      </x:c>
      <x:c r="I99" s="99" t="s">
        <x:v>650</x:v>
      </x:c>
      <x:c r="J99" s="99" t="s">
        <x:v>651</x:v>
      </x:c>
      <x:c r="K99" s="99" t="str">
        <x:v>Renderizado de la plantilla recordatorio_servicio a través de la proveedor de WhatsApp Business WhatsApp Business API en modo texto plano, sin componentes que dependan de capacidades avanzadas del dispositivo.</x:v>
      </x:c>
      <x:c r="L99" s="99" t="s">
        <x:v>652</x:v>
      </x:c>
      <x:c r="M99" s="99" t="s">
        <x:v>653</x:v>
      </x:c>
    </x:row>
    <x:row r="100" ht="174" customHeight="1">
      <x:c r="A100" s="97">
        <x:v>97</x:v>
      </x:c>
      <x:c r="B100" s="98" t="s">
        <x:v>654</x:v>
      </x:c>
      <x:c r="C100" s="99" t="s">
        <x:v>168</x:v>
      </x:c>
      <x:c r="D100" s="99" t="s">
        <x:v>44</x:v>
      </x:c>
      <x:c r="E100" s="99" t="s">
        <x:v>15</x:v>
      </x:c>
      <x:c r="F100" s="99" t="s">
        <x:v>169</x:v>
      </x:c>
      <x:c r="G100" s="99">
        <x:v>0</x:v>
      </x:c>
      <x:c r="H100" s="99" t="s">
        <x:v>655</x:v>
      </x:c>
      <x:c r="I100" s="99" t="s">
        <x:v>656</x:v>
      </x:c>
      <x:c r="J100" s="99" t="s">
        <x:v>657</x:v>
      </x:c>
      <x:c r="K100" s="99" t="s">
        <x:v>658</x:v>
      </x:c>
      <x:c r="L100" s="99" t="s">
        <x:v>659</x:v>
      </x:c>
      <x:c r="M100" s="99" t="s">
        <x:v>660</x:v>
      </x:c>
    </x:row>
    <x:row r="101" ht="174" customHeight="1">
      <x:c r="A101" s="94">
        <x:v>98</x:v>
      </x:c>
      <x:c r="B101" s="95" t="s">
        <x:v>661</x:v>
      </x:c>
      <x:c r="C101" s="96" t="s">
        <x:v>165</x:v>
      </x:c>
      <x:c r="D101" s="96" t="str">
        <x:v>Pasajero</x:v>
      </x:c>
      <x:c r="E101" s="96" t="str">
        <x:v>Rendimiento</x:v>
      </x:c>
      <x:c r="F101" s="96" t="str">
        <x:v>Alta</x:v>
      </x:c>
      <x:c r="G101" s="96" t="n">
        <x:v>0.408</x:v>
      </x:c>
      <x:c r="H101" s="96" t="str">
        <x:v>Un pasajero que ya solicitó transporte escribe "¿cómo va mi solicitud?" por WhatsApp mientras espera en la recepción de su empresa.</x:v>
      </x:c>
      <x:c r="I101" s="96" t="str">
        <x:v>El mensaje de consulta de estado llega al adaptador de WhatsApp Business y debe resolverse contra el estado confirmado de la solicitud en curso.</x:v>
      </x:c>
      <x:c r="J101" s="96" t="str">
        <x:v>Horario pico; producción con otras solicitudes procesándose concurrentemente dentro del mismo tenant.</x:v>
      </x:c>
      <x:c r="K101" s="96" t="str">
        <x:v>Consulta de estado de solicitud contra la fuente de verdad transaccional.</x:v>
      </x:c>
      <x:c r="L101" s="96" t="str">
        <x:v>El sistema obtiene el estado vigente sin recalcular la asignación y responde al pasajero por WhatsApp.</x:v>
      </x:c>
      <x:c r="M101" s="96" t="str">
        <x:v>Consulta interna P95 &lt;300 ms y P99 &lt;1 s; respuesta end-to-end por WhatsApp P95 &lt;3 s cuando el proveedor externo opera normalmente.</x:v>
      </x:c>
    </x:row>
    <x:row r="102" ht="188.25" customHeight="1">
      <x:c r="A102" s="97">
        <x:v>99</x:v>
      </x:c>
      <x:c r="B102" s="98" t="s">
        <x:v>662</x:v>
      </x:c>
      <x:c r="C102" s="99" t="s">
        <x:v>168</x:v>
      </x:c>
      <x:c r="D102" s="99" t="s">
        <x:v>67</x:v>
      </x:c>
      <x:c r="E102" s="99" t="s">
        <x:v>5</x:v>
      </x:c>
      <x:c r="F102" s="99" t="s">
        <x:v>340</x:v>
      </x:c>
      <x:c r="G102" s="99">
        <x:v>0</x:v>
      </x:c>
      <x:c r="H102" s="99" t="s">
        <x:v>663</x:v>
      </x:c>
      <x:c r="I102" s="99" t="s">
        <x:v>664</x:v>
      </x:c>
      <x:c r="J102" s="99" t="s">
        <x:v>665</x:v>
      </x:c>
      <x:c r="K102" s="99" t="s">
        <x:v>666</x:v>
      </x:c>
      <x:c r="L102" s="99" t="s">
        <x:v>667</x:v>
      </x:c>
      <x:c r="M102" s="99" t="s">
        <x:v>668</x:v>
      </x:c>
    </x:row>
    <x:row r="103" ht="159" customHeight="1">
      <x:c r="A103" s="97">
        <x:v>100</x:v>
      </x:c>
      <x:c r="B103" s="98" t="s">
        <x:v>669</x:v>
      </x:c>
      <x:c r="C103" s="99" t="s">
        <x:v>168</x:v>
      </x:c>
      <x:c r="D103" s="99" t="s">
        <x:v>67</x:v>
      </x:c>
      <x:c r="E103" s="99" t="s">
        <x:v>6</x:v>
      </x:c>
      <x:c r="F103" s="99" t="s">
        <x:v>169</x:v>
      </x:c>
      <x:c r="G103" s="99">
        <x:v>0</x:v>
      </x:c>
      <x:c r="H103" s="99" t="s">
        <x:v>670</x:v>
      </x:c>
      <x:c r="I103" s="99" t="s">
        <x:v>671</x:v>
      </x:c>
      <x:c r="J103" s="99" t="s">
        <x:v>672</x:v>
      </x:c>
      <x:c r="K103" s="99" t="s">
        <x:v>673</x:v>
      </x:c>
      <x:c r="L103" s="99" t="s">
        <x:v>674</x:v>
      </x:c>
      <x:c r="M103" s="99" t="s">
        <x:v>675</x:v>
      </x:c>
    </x:row>
    <x:row r="104" ht="159" customHeight="1">
      <x:c r="A104" s="97">
        <x:v>101</x:v>
      </x:c>
      <x:c r="B104" s="98" t="s">
        <x:v>676</x:v>
      </x:c>
      <x:c r="C104" s="99" t="s">
        <x:v>168</x:v>
      </x:c>
      <x:c r="D104" s="99" t="s">
        <x:v>67</x:v>
      </x:c>
      <x:c r="E104" s="99" t="s">
        <x:v>7</x:v>
      </x:c>
      <x:c r="F104" s="99" t="s">
        <x:v>340</x:v>
      </x:c>
      <x:c r="G104" s="99">
        <x:v>0</x:v>
      </x:c>
      <x:c r="H104" s="99" t="s">
        <x:v>677</x:v>
      </x:c>
      <x:c r="I104" s="99" t="s">
        <x:v>678</x:v>
      </x:c>
      <x:c r="J104" s="99" t="s">
        <x:v>679</x:v>
      </x:c>
      <x:c r="K104" s="99" t="s">
        <x:v>680</x:v>
      </x:c>
      <x:c r="L104" s="99" t="s">
        <x:v>681</x:v>
      </x:c>
      <x:c r="M104" s="99" t="s">
        <x:v>682</x:v>
      </x:c>
    </x:row>
    <x:row r="105" ht="188.25" customHeight="1">
      <x:c r="A105" s="97">
        <x:v>102</x:v>
      </x:c>
      <x:c r="B105" s="98" t="s">
        <x:v>683</x:v>
      </x:c>
      <x:c r="C105" s="99" t="s">
        <x:v>168</x:v>
      </x:c>
      <x:c r="D105" s="99" t="s">
        <x:v>67</x:v>
      </x:c>
      <x:c r="E105" s="99" t="s">
        <x:v>8</x:v>
      </x:c>
      <x:c r="F105" s="99" t="s">
        <x:v>169</x:v>
      </x:c>
      <x:c r="G105" s="99">
        <x:v>0</x:v>
      </x:c>
      <x:c r="H105" s="99" t="s">
        <x:v>684</x:v>
      </x:c>
      <x:c r="I105" s="99" t="s">
        <x:v>685</x:v>
      </x:c>
      <x:c r="J105" s="99" t="s">
        <x:v>686</x:v>
      </x:c>
      <x:c r="K105" s="99" t="s">
        <x:v>687</x:v>
      </x:c>
      <x:c r="L105" s="99" t="s">
        <x:v>688</x:v>
      </x:c>
      <x:c r="M105" s="99" t="s">
        <x:v>689</x:v>
      </x:c>
    </x:row>
    <x:row r="106" ht="159" customHeight="1">
      <x:c r="A106" s="94">
        <x:v>103</x:v>
      </x:c>
      <x:c r="B106" s="95" t="s">
        <x:v>690</x:v>
      </x:c>
      <x:c r="C106" s="96" t="s">
        <x:v>165</x:v>
      </x:c>
      <x:c r="D106" s="96" t="str">
        <x:v>Pasajero</x:v>
      </x:c>
      <x:c r="E106" s="96" t="str">
        <x:v>Confiabilidad</x:v>
      </x:c>
      <x:c r="F106" s="96" t="str">
        <x:v>Alta</x:v>
      </x:c>
      <x:c r="G106" s="96" t="n">
        <x:v>0.294</x:v>
      </x:c>
      <x:c r="H106" s="96" t="str">
        <x:v>Un pasajero que consulta el estado de su solicitud por WhatsApp</x:v>
      </x:c>
      <x:c r="I106" s="96" t="str">
        <x:v>Pregunta justo en el instante en que un operador logistico esta reasignando manualmente su conductor (actualizacion concurrente de 'Pendiente' a 'Asignada')</x:v>
      </x:c>
      <x:c r="J106" s="96" t="str">
        <x:v>Produccion, operacion normal, con actualizaciones concurrentes entre el modulo de asignacion y el modulo de consulta sobre el mismo registro</x:v>
      </x:c>
      <x:c r="K106" s="96" t="str">
        <x:v>Tabla EstadoSolicitudHistorial y patrón outbox en la capa Infrastructure, que garantizan que EstadoSolicitud en la tabla Solicitudes es la única fuente de verdad consultada.</x:v>
      </x:c>
      <x:c r="L106" s="96" t="str">
        <x:v>El sistema le responde siempre con la ultima transaccion confirmada, evitando mostrarle un estado obsoleto o a medio actualizar</x:v>
      </x:c>
      <x:c r="M106" s="96" t="str">
        <x:v>0% de discrepancias entre el estado mostrado al pasajero y el estado real registrado en EstadoSolicitudHistorial, verificado en 10,000 consultas de auditoría automatizadas.</x:v>
      </x:c>
    </x:row>
    <x:row r="107" ht="159" customHeight="1">
      <x:c r="A107" s="97">
        <x:v>104</x:v>
      </x:c>
      <x:c r="B107" s="98" t="s">
        <x:v>691</x:v>
      </x:c>
      <x:c r="C107" s="99" t="s">
        <x:v>168</x:v>
      </x:c>
      <x:c r="D107" s="99" t="s">
        <x:v>67</x:v>
      </x:c>
      <x:c r="E107" s="99" t="s">
        <x:v>35</x:v>
      </x:c>
      <x:c r="F107" s="99" t="s">
        <x:v>169</x:v>
      </x:c>
      <x:c r="G107" s="99">
        <x:v>0</x:v>
      </x:c>
      <x:c r="H107" s="99" t="s">
        <x:v>692</x:v>
      </x:c>
      <x:c r="I107" s="99" t="s">
        <x:v>693</x:v>
      </x:c>
      <x:c r="J107" s="99" t="s">
        <x:v>694</x:v>
      </x:c>
      <x:c r="K107" s="99" t="str">
        <x:v>Webhook de proveedor de WhatsApp Business (IncomingMessageController) integrado con un parser de intención simple (reconocimiento de palabras clave de cancelación) en la capa Application.</x:v>
      </x:c>
      <x:c r="L107" s="99" t="s">
        <x:v>695</x:v>
      </x:c>
      <x:c r="M107" s="99" t="s">
        <x:v>696</x:v>
      </x:c>
    </x:row>
    <x:row r="108" ht="144.75" customHeight="1">
      <x:c r="A108" s="94">
        <x:v>105</x:v>
      </x:c>
      <x:c r="B108" s="95" t="s">
        <x:v>697</x:v>
      </x:c>
      <x:c r="C108" s="96" t="s">
        <x:v>165</x:v>
      </x:c>
      <x:c r="D108" s="96" t="str">
        <x:v>Pasajero</x:v>
      </x:c>
      <x:c r="E108" s="96" t="str">
        <x:v>Capacidad para ser auditado</x:v>
      </x:c>
      <x:c r="F108" s="96" t="str">
        <x:v>Alta</x:v>
      </x:c>
      <x:c r="G108" s="96" t="n">
        <x:v>0.294</x:v>
      </x:c>
      <x:c r="H108" s="96" t="str">
        <x:v>Pasajero o Administrador del operador</x:v>
      </x:c>
      <x:c r="I108" s="96" t="str">
        <x:v>Una solicitud se cancela desde un canal autorizado y posteriormente se requiere reconstruir quién la canceló, cuándo y por qué.</x:v>
      </x:c>
      <x:c r="J108" s="96" t="str">
        <x:v>Producción; consulta de auditoría realizada después del evento.</x:v>
      </x:c>
      <x:c r="K108" s="96" t="str">
        <x:v>CancelacionSolicitud + servicio de auditoría del tenant.</x:v>
      </x:c>
      <x:c r="L108" s="96" t="str">
        <x:v>Cada cancelación genera un registro trazable con solicitud, actor, motivo, timestamp y canal de origen.</x:v>
      </x:c>
      <x:c r="M108" s="96" t="str">
        <x:v>100% de las cancelaciones registradas con actor, motivo y timestamp; consulta de auditoría P95 &lt;5 s; información disponible conforme a la política de retención aplicable.</x:v>
      </x:c>
    </x:row>
    <x:row r="109" ht="144.75" customHeight="1">
      <x:c r="A109" s="97">
        <x:v>106</x:v>
      </x:c>
      <x:c r="B109" s="98" t="s">
        <x:v>698</x:v>
      </x:c>
      <x:c r="C109" s="99" t="s">
        <x:v>168</x:v>
      </x:c>
      <x:c r="D109" s="99" t="s">
        <x:v>67</x:v>
      </x:c>
      <x:c r="E109" s="99" t="s">
        <x:v>12</x:v>
      </x:c>
      <x:c r="F109" s="99" t="s">
        <x:v>169</x:v>
      </x:c>
      <x:c r="G109" s="99">
        <x:v>0</x:v>
      </x:c>
      <x:c r="H109" s="99" t="s">
        <x:v>699</x:v>
      </x:c>
      <x:c r="I109" s="99" t="str">
        <x:v>Llega un mensaje al webhook de proveedor de WhatsApp Business desde un número de WhatsApp que no está registrado como el PasajeroId dueño de la solicitud consultada.</x:v>
      </x:c>
      <x:c r="J109" s="99" t="s">
        <x:v>700</x:v>
      </x:c>
      <x:c r="K109" s="99" t="s">
        <x:v>701</x:v>
      </x:c>
      <x:c r="L109" s="99" t="s">
        <x:v>702</x:v>
      </x:c>
      <x:c r="M109" s="99" t="s">
        <x:v>703</x:v>
      </x:c>
    </x:row>
    <x:row r="110" ht="159" customHeight="1">
      <x:c r="A110" s="97">
        <x:v>107</x:v>
      </x:c>
      <x:c r="B110" s="98" t="s">
        <x:v>704</x:v>
      </x:c>
      <x:c r="C110" s="99" t="s">
        <x:v>168</x:v>
      </x:c>
      <x:c r="D110" s="99" t="s">
        <x:v>67</x:v>
      </x:c>
      <x:c r="E110" s="99" t="s">
        <x:v>13</x:v>
      </x:c>
      <x:c r="F110" s="99" t="s">
        <x:v>189</x:v>
      </x:c>
      <x:c r="G110" s="99">
        <x:v>0</x:v>
      </x:c>
      <x:c r="H110" s="99" t="s">
        <x:v>705</x:v>
      </x:c>
      <x:c r="I110" s="99" t="s">
        <x:v>706</x:v>
      </x:c>
      <x:c r="J110" s="99" t="s">
        <x:v>707</x:v>
      </x:c>
      <x:c r="K110" s="99" t="str">
        <x:v>Webhook de proveedor de WhatsApp Business (IncomingMessageController) diseñado de forma idempotente mediante el MessageSid de proveedor de WhatsApp Business como clave de deduplicación.</x:v>
      </x:c>
      <x:c r="L110" s="99" t="str">
        <x:v>El sistema procesa el mensaje una sola vez incluso si proveedor de WhatsApp Business reintenta la entrega por la latencia de roaming, y responde con el estado correcto independientemente del país de origen de la señal.</x:v>
      </x:c>
      <x:c r="M110" s="99" t="str">
        <x:v>0% de respuestas duplicadas o inconsistentes ante reintentos de proveedor de WhatsApp Business en un conjunto de prueba de 500 mensajes simulados con latencia de roaming de hasta 1500 ms.</x:v>
      </x:c>
    </x:row>
    <x:row r="111" ht="159" customHeight="1">
      <x:c r="A111" s="97">
        <x:v>108</x:v>
      </x:c>
      <x:c r="B111" s="98" t="s">
        <x:v>708</x:v>
      </x:c>
      <x:c r="C111" s="99" t="s">
        <x:v>168</x:v>
      </x:c>
      <x:c r="D111" s="99" t="s">
        <x:v>67</x:v>
      </x:c>
      <x:c r="E111" s="99" t="s">
        <x:v>15</x:v>
      </x:c>
      <x:c r="F111" s="99" t="s">
        <x:v>169</x:v>
      </x:c>
      <x:c r="G111" s="99">
        <x:v>0</x:v>
      </x:c>
      <x:c r="H111" s="99" t="s">
        <x:v>709</x:v>
      </x:c>
      <x:c r="I111" s="99" t="s">
        <x:v>710</x:v>
      </x:c>
      <x:c r="J111" s="99" t="s">
        <x:v>711</x:v>
      </x:c>
      <x:c r="K111" s="99" t="s">
        <x:v>712</x:v>
      </x:c>
      <x:c r="L111" s="99" t="s">
        <x:v>713</x:v>
      </x:c>
      <x:c r="M111" s="99" t="s">
        <x:v>714</x:v>
      </x:c>
    </x:row>
    <x:row r="112" ht="130.5" customHeight="1">
      <x:c r="A112" s="97">
        <x:v>109</x:v>
      </x:c>
      <x:c r="B112" s="98" t="s">
        <x:v>715</x:v>
      </x:c>
      <x:c r="C112" s="99" t="s">
        <x:v>168</x:v>
      </x:c>
      <x:c r="D112" s="99" t="s">
        <x:v>67</x:v>
      </x:c>
      <x:c r="E112" s="99" t="s">
        <x:v>4</x:v>
      </x:c>
      <x:c r="F112" s="99" t="s">
        <x:v>340</x:v>
      </x:c>
      <x:c r="G112" s="99">
        <x:v>0</x:v>
      </x:c>
      <x:c r="H112" s="99" t="s">
        <x:v>716</x:v>
      </x:c>
      <x:c r="I112" s="99" t="s">
        <x:v>717</x:v>
      </x:c>
      <x:c r="J112" s="99" t="str">
        <x:v>Producción, franja de alta demanda (hora pico), integración activa con la API de mensajería de proveedor de WhatsApp Business.</x:v>
      </x:c>
      <x:c r="K112" s="99" t="str">
        <x:v>Manejador de eventos NotificacionReasignacionHandler (capa Application) que invoca la proveedor de WhatsApp Business Messages API para el envío de la notificación push por WhatsApp.</x:v>
      </x:c>
      <x:c r="L112" s="99" t="str">
        <x:v>El sistema publica el evento, arma el mensaje de notificación con los datos del nuevo conductor y lo envía a través de proveedor de WhatsApp Business sin intervención manual.</x:v>
      </x:c>
      <x:c r="M112" s="99" t="s">
        <x:v>718</x:v>
      </x:c>
    </x:row>
    <x:row r="113" ht="159" customHeight="1">
      <x:c r="A113" s="97">
        <x:v>110</x:v>
      </x:c>
      <x:c r="B113" s="98" t="s">
        <x:v>719</x:v>
      </x:c>
      <x:c r="C113" s="99" t="s">
        <x:v>168</x:v>
      </x:c>
      <x:c r="D113" s="99" t="s">
        <x:v>67</x:v>
      </x:c>
      <x:c r="E113" s="99" t="s">
        <x:v>5</x:v>
      </x:c>
      <x:c r="F113" s="99" t="s">
        <x:v>340</x:v>
      </x:c>
      <x:c r="G113" s="99">
        <x:v>0</x:v>
      </x:c>
      <x:c r="H113" s="99" t="s">
        <x:v>720</x:v>
      </x:c>
      <x:c r="I113" s="99" t="s">
        <x:v>721</x:v>
      </x:c>
      <x:c r="J113" s="99" t="s">
        <x:v>722</x:v>
      </x:c>
      <x:c r="K113" s="99" t="s">
        <x:v>723</x:v>
      </x:c>
      <x:c r="L113" s="99" t="s">
        <x:v>724</x:v>
      </x:c>
      <x:c r="M113" s="99" t="s">
        <x:v>725</x:v>
      </x:c>
    </x:row>
    <x:row r="114" ht="159" customHeight="1">
      <x:c r="A114" s="97">
        <x:v>111</x:v>
      </x:c>
      <x:c r="B114" s="98" t="s">
        <x:v>726</x:v>
      </x:c>
      <x:c r="C114" s="99" t="s">
        <x:v>168</x:v>
      </x:c>
      <x:c r="D114" s="99" t="s">
        <x:v>67</x:v>
      </x:c>
      <x:c r="E114" s="99" t="s">
        <x:v>6</x:v>
      </x:c>
      <x:c r="F114" s="99" t="s">
        <x:v>169</x:v>
      </x:c>
      <x:c r="G114" s="99">
        <x:v>0</x:v>
      </x:c>
      <x:c r="H114" s="99" t="s">
        <x:v>727</x:v>
      </x:c>
      <x:c r="I114" s="99" t="s">
        <x:v>728</x:v>
      </x:c>
      <x:c r="J114" s="99" t="s">
        <x:v>729</x:v>
      </x:c>
      <x:c r="K114" s="99" t="s">
        <x:v>730</x:v>
      </x:c>
      <x:c r="L114" s="99" t="s">
        <x:v>731</x:v>
      </x:c>
      <x:c r="M114" s="99" t="s">
        <x:v>732</x:v>
      </x:c>
    </x:row>
    <x:row r="115" ht="144.75" customHeight="1">
      <x:c r="A115" s="97">
        <x:v>112</x:v>
      </x:c>
      <x:c r="B115" s="98" t="s">
        <x:v>733</x:v>
      </x:c>
      <x:c r="C115" s="99" t="s">
        <x:v>168</x:v>
      </x:c>
      <x:c r="D115" s="99" t="s">
        <x:v>67</x:v>
      </x:c>
      <x:c r="E115" s="99" t="s">
        <x:v>7</x:v>
      </x:c>
      <x:c r="F115" s="99" t="s">
        <x:v>169</x:v>
      </x:c>
      <x:c r="G115" s="99">
        <x:v>0</x:v>
      </x:c>
      <x:c r="H115" s="99" t="s">
        <x:v>734</x:v>
      </x:c>
      <x:c r="I115" s="99" t="s">
        <x:v>735</x:v>
      </x:c>
      <x:c r="J115" s="99" t="s">
        <x:v>736</x:v>
      </x:c>
      <x:c r="K115" s="99" t="s">
        <x:v>737</x:v>
      </x:c>
      <x:c r="L115" s="99" t="s">
        <x:v>738</x:v>
      </x:c>
      <x:c r="M115" s="99" t="s">
        <x:v>739</x:v>
      </x:c>
    </x:row>
    <x:row r="116" ht="159" customHeight="1">
      <x:c r="A116" s="94">
        <x:v>113</x:v>
      </x:c>
      <x:c r="B116" s="95" t="s">
        <x:v>740</x:v>
      </x:c>
      <x:c r="C116" s="96" t="s">
        <x:v>165</x:v>
      </x:c>
      <x:c r="D116" s="96" t="str">
        <x:v>Pasajero</x:v>
      </x:c>
      <x:c r="E116" s="96" t="str">
        <x:v>Disponibilidad</x:v>
      </x:c>
      <x:c r="F116" s="96" t="str">
        <x:v>Alta</x:v>
      </x:c>
      <x:c r="G116" s="96" t="n">
        <x:v>0.375</x:v>
      </x:c>
      <x:c r="H116" s="96" t="str">
        <x:v>Un pasajero con un viaje programado que espera su recordatorio de recogida</x:v>
      </x:c>
      <x:c r="I116" s="96" t="str">
        <x:v>El envío del recordatorio falla por una interrupción transitoria o timeout de la API oficial/proveedor de WhatsApp Business.</x:v>
      </x:c>
      <x:c r="J116" s="96" t="str">
        <x:v>Producción; degradación parcial del canal externo durante hasta 5 minutos.</x:v>
      </x:c>
      <x:c r="K116" s="96" t="str">
        <x:v>Política de reintento con backoff y cola de mensajes pendientes.</x:v>
      </x:c>
      <x:c r="L116" s="96" t="str">
        <x:v>El sistema reintenta automáticamente y, si el fallo persiste, conserva el mensaje para entrega prioritaria al restablecerse el canal.</x:v>
      </x:c>
      <x:c r="M116" s="96" t="str">
        <x:v>≥99% de los recordatorios afectados por una interrupción de hasta 5 minutos se entregan dentro de los 2 minutos posteriores al restablecimiento, sin duplicados visibles.</x:v>
      </x:c>
    </x:row>
    <x:row r="117" ht="144.75" customHeight="1">
      <x:c r="A117" s="97">
        <x:v>114</x:v>
      </x:c>
      <x:c r="B117" s="98" t="s">
        <x:v>741</x:v>
      </x:c>
      <x:c r="C117" s="99" t="s">
        <x:v>168</x:v>
      </x:c>
      <x:c r="D117" s="99" t="s">
        <x:v>67</x:v>
      </x:c>
      <x:c r="E117" s="99" t="s">
        <x:v>9</x:v>
      </x:c>
      <x:c r="F117" s="99" t="s">
        <x:v>340</x:v>
      </x:c>
      <x:c r="G117" s="99">
        <x:v>0</x:v>
      </x:c>
      <x:c r="H117" s="99" t="s">
        <x:v>742</x:v>
      </x:c>
      <x:c r="I117" s="99" t="s">
        <x:v>743</x:v>
      </x:c>
      <x:c r="J117" s="99" t="s">
        <x:v>744</x:v>
      </x:c>
      <x:c r="K117" s="99" t="s">
        <x:v>745</x:v>
      </x:c>
      <x:c r="L117" s="99" t="s">
        <x:v>746</x:v>
      </x:c>
      <x:c r="M117" s="99" t="s">
        <x:v>747</x:v>
      </x:c>
    </x:row>
    <x:row r="118" ht="144.75" customHeight="1">
      <x:c r="A118" s="97">
        <x:v>115</x:v>
      </x:c>
      <x:c r="B118" s="98" t="s">
        <x:v>748</x:v>
      </x:c>
      <x:c r="C118" s="99" t="s">
        <x:v>168</x:v>
      </x:c>
      <x:c r="D118" s="99" t="s">
        <x:v>67</x:v>
      </x:c>
      <x:c r="E118" s="99" t="s">
        <x:v>35</x:v>
      </x:c>
      <x:c r="F118" s="99" t="s">
        <x:v>189</x:v>
      </x:c>
      <x:c r="G118" s="99">
        <x:v>0</x:v>
      </x:c>
      <x:c r="H118" s="99" t="s">
        <x:v>749</x:v>
      </x:c>
      <x:c r="I118" s="99" t="s">
        <x:v>750</x:v>
      </x:c>
      <x:c r="J118" s="99" t="s">
        <x:v>751</x:v>
      </x:c>
      <x:c r="K118" s="99" t="str">
        <x:v>Plantilla de mensaje aprobada en proveedor de WhatsApp Business Content API (RecordatorioTemplate) con estructura fija y límite de longitud.</x:v>
      </x:c>
      <x:c r="L118" s="99" t="s">
        <x:v>752</x:v>
      </x:c>
      <x:c r="M118" s="99" t="s">
        <x:v>753</x:v>
      </x:c>
    </x:row>
    <x:row r="119" ht="174" customHeight="1">
      <x:c r="A119" s="97">
        <x:v>116</x:v>
      </x:c>
      <x:c r="B119" s="98" t="s">
        <x:v>754</x:v>
      </x:c>
      <x:c r="C119" s="99" t="s">
        <x:v>168</x:v>
      </x:c>
      <x:c r="D119" s="99" t="s">
        <x:v>67</x:v>
      </x:c>
      <x:c r="E119" s="99" t="s">
        <x:v>11</x:v>
      </x:c>
      <x:c r="F119" s="99" t="s">
        <x:v>169</x:v>
      </x:c>
      <x:c r="G119" s="99">
        <x:v>0</x:v>
      </x:c>
      <x:c r="H119" s="99" t="s">
        <x:v>755</x:v>
      </x:c>
      <x:c r="I119" s="99" t="s">
        <x:v>756</x:v>
      </x:c>
      <x:c r="J119" s="99" t="s">
        <x:v>757</x:v>
      </x:c>
      <x:c r="K119" s="99" t="str">
        <x:v>Tabla NotificacionesLog (capa Infrastructure) actualizada mediante el webhook de Status Callback de proveedor de WhatsApp Business (StatusCallbackController).</x:v>
      </x:c>
      <x:c r="L119" s="99" t="str">
        <x:v>El sistema registra cada transición de estado del mensaje reportada por proveedor de WhatsApp Business (enviado, entregado, leído, fallido) asociada al MessageSid y la muestra en el panel de auditoría.</x:v>
      </x:c>
      <x:c r="M119" s="99" t="str">
        <x:v>100% de las notificaciones enviadas cuentan con un registro de estado de entrega verificable en NotificacionesLog, con actualización del estado final de proveedor de WhatsApp Business en ≤5 minutos desde el evento reportado por el proveedor.</x:v>
      </x:c>
    </x:row>
    <x:row r="120" ht="144.75" customHeight="1">
      <x:c r="A120" s="97">
        <x:v>117</x:v>
      </x:c>
      <x:c r="B120" s="98" t="s">
        <x:v>758</x:v>
      </x:c>
      <x:c r="C120" s="99" t="s">
        <x:v>168</x:v>
      </x:c>
      <x:c r="D120" s="99" t="s">
        <x:v>67</x:v>
      </x:c>
      <x:c r="E120" s="99" t="s">
        <x:v>12</x:v>
      </x:c>
      <x:c r="F120" s="99" t="s">
        <x:v>189</x:v>
      </x:c>
      <x:c r="G120" s="99">
        <x:v>0</x:v>
      </x:c>
      <x:c r="H120" s="99" t="s">
        <x:v>759</x:v>
      </x:c>
      <x:c r="I120" s="99" t="s">
        <x:v>760</x:v>
      </x:c>
      <x:c r="J120" s="99" t="s">
        <x:v>761</x:v>
      </x:c>
      <x:c r="K120" s="99" t="str">
        <x:v>Plantilla de mensaje estructurado (WhatsApp Template Message vía proveedor de WhatsApp Business Content API) usada para el envío del recordatorio, en lugar de texto plano con formato dependiente del cliente.</x:v>
      </x:c>
      <x:c r="L120" s="99" t="s">
        <x:v>762</x:v>
      </x:c>
      <x:c r="M120" s="99" t="s">
        <x:v>763</x:v>
      </x:c>
    </x:row>
    <x:row r="121" ht="159" customHeight="1">
      <x:c r="A121" s="97">
        <x:v>118</x:v>
      </x:c>
      <x:c r="B121" s="98" t="s">
        <x:v>764</x:v>
      </x:c>
      <x:c r="C121" s="99" t="s">
        <x:v>168</x:v>
      </x:c>
      <x:c r="D121" s="99" t="s">
        <x:v>67</x:v>
      </x:c>
      <x:c r="E121" s="99" t="s">
        <x:v>13</x:v>
      </x:c>
      <x:c r="F121" s="99" t="s">
        <x:v>189</x:v>
      </x:c>
      <x:c r="G121" s="99">
        <x:v>0</x:v>
      </x:c>
      <x:c r="H121" s="99" t="s">
        <x:v>765</x:v>
      </x:c>
      <x:c r="I121" s="99" t="s">
        <x:v>766</x:v>
      </x:c>
      <x:c r="J121" s="99" t="s">
        <x:v>767</x:v>
      </x:c>
      <x:c r="K121" s="99" t="str">
        <x:v>Identificador de destinatario basado en NumeroTelefono (E.164) en la tabla Pasajeros, usado como clave para el envío vía proveedor de WhatsApp Business en lugar de un token de dispositivo o push token.</x:v>
      </x:c>
      <x:c r="L121" s="99" t="s">
        <x:v>768</x:v>
      </x:c>
      <x:c r="M121" s="99" t="s">
        <x:v>769</x:v>
      </x:c>
    </x:row>
    <x:row r="122" ht="159" customHeight="1">
      <x:c r="A122" s="97">
        <x:v>119</x:v>
      </x:c>
      <x:c r="B122" s="98" t="s">
        <x:v>770</x:v>
      </x:c>
      <x:c r="C122" s="99" t="s">
        <x:v>168</x:v>
      </x:c>
      <x:c r="D122" s="99" t="s">
        <x:v>67</x:v>
      </x:c>
      <x:c r="E122" s="99" t="s">
        <x:v>15</x:v>
      </x:c>
      <x:c r="F122" s="99" t="s">
        <x:v>169</x:v>
      </x:c>
      <x:c r="G122" s="99">
        <x:v>0</x:v>
      </x:c>
      <x:c r="H122" s="99" t="s">
        <x:v>771</x:v>
      </x:c>
      <x:c r="I122" s="99" t="s">
        <x:v>772</x:v>
      </x:c>
      <x:c r="J122" s="99" t="s">
        <x:v>773</x:v>
      </x:c>
      <x:c r="K122" s="99" t="str">
        <x:v>Componente de mensajería interactiva (WhatsApp Quick Reply / List Message vía proveedor de WhatsApp Business Content API) integrado en NotificacionReasignacionHandler.</x:v>
      </x:c>
      <x:c r="L122" s="99" t="s">
        <x:v>774</x:v>
      </x:c>
      <x:c r="M122" s="99" t="s">
        <x:v>775</x:v>
      </x:c>
    </x:row>
    <x:row r="123" ht="188.25" customHeight="1">
      <x:c r="A123" s="97">
        <x:v>120</x:v>
      </x:c>
      <x:c r="B123" s="98" t="s">
        <x:v>776</x:v>
      </x:c>
      <x:c r="C123" s="99" t="s">
        <x:v>168</x:v>
      </x:c>
      <x:c r="D123" s="99" t="str">
        <x:v>Operador logístico</x:v>
      </x:c>
      <x:c r="E123" s="99" t="s">
        <x:v>4</x:v>
      </x:c>
      <x:c r="F123" s="99" t="s">
        <x:v>340</x:v>
      </x:c>
      <x:c r="G123" s="99">
        <x:v>0</x:v>
      </x:c>
      <x:c r="H123" s="99" t="str">
        <x:v>Un conductor reporta el cambio de estado 'en camino' a 'en sitio' desde la app móvil mientras el Operador logístico tiene abierto el mapa de servicios activos en el Panel Web Administrativo.</x:v>
      </x:c>
      <x:c r="I123" s="99" t="s">
        <x:v>777</x:v>
      </x:c>
      <x:c r="J123" s="99" t="s">
        <x:v>778</x:v>
      </x:c>
      <x:c r="K123" s="99" t="s">
        <x:v>779</x:v>
      </x:c>
      <x:c r="L123" s="99" t="s">
        <x:v>780</x:v>
      </x:c>
      <x:c r="M123" s="99" t="s">
        <x:v>781</x:v>
      </x:c>
    </x:row>
    <x:row r="124" ht="188.25" customHeight="1">
      <x:c r="A124" s="94">
        <x:v>121</x:v>
      </x:c>
      <x:c r="B124" s="95" t="s">
        <x:v>782</x:v>
      </x:c>
      <x:c r="C124" s="96" t="s">
        <x:v>165</x:v>
      </x:c>
      <x:c r="D124" s="96" t="str">
        <x:v>Operador logístico</x:v>
      </x:c>
      <x:c r="E124" s="96" t="str">
        <x:v>Seguridad</x:v>
      </x:c>
      <x:c r="F124" s="96" t="str">
        <x:v>Alta</x:v>
      </x:c>
      <x:c r="G124" s="96" t="n">
        <x:v>0.42</x:v>
      </x:c>
      <x:c r="H124" s="96" t="str">
        <x:v>Operador logístico autenticado en el tenant A</x:v>
      </x:c>
      <x:c r="I124" s="96" t="str">
        <x:v>Manipula una petición o identificador intentando consultar servicios pertenecientes al tenant B.</x:v>
      </x:c>
      <x:c r="J124" s="96" t="str">
        <x:v>Producción; plataforma con múltiples operadores aprovisionados mediante Silo.</x:v>
      </x:c>
      <x:c r="K124" s="96" t="str">
        <x:v>Resolución de tenant; autorización; conexión a persistencia Silo.</x:v>
      </x:c>
      <x:c r="L124" s="96" t="str">
        <x:v>El sistema mantiene la sesión ligada únicamente al Silo del tenant A y rechaza cualquier referencia que intente cruzar el límite físico del operador.</x:v>
      </x:c>
      <x:c r="M124" s="96" t="str">
        <x:v>0 lecturas o escrituras cross-tenant en pruebas automatizadas y de penetración; 100% de intentos cruzados rechazados.</x:v>
      </x:c>
    </x:row>
    <x:row r="125" ht="159" customHeight="1">
      <x:c r="A125" s="97">
        <x:v>122</x:v>
      </x:c>
      <x:c r="B125" s="98" t="s">
        <x:v>783</x:v>
      </x:c>
      <x:c r="C125" s="99" t="s">
        <x:v>168</x:v>
      </x:c>
      <x:c r="D125" s="99" t="str">
        <x:v>Operador logístico</x:v>
      </x:c>
      <x:c r="E125" s="99" t="s">
        <x:v>6</x:v>
      </x:c>
      <x:c r="F125" s="99" t="s">
        <x:v>169</x:v>
      </x:c>
      <x:c r="G125" s="99">
        <x:v>0</x:v>
      </x:c>
      <x:c r="H125" s="99" t="s">
        <x:v>784</x:v>
      </x:c>
      <x:c r="I125" s="99" t="s">
        <x:v>785</x:v>
      </x:c>
      <x:c r="J125" s="99" t="s">
        <x:v>786</x:v>
      </x:c>
      <x:c r="K125" s="99" t="s">
        <x:v>787</x:v>
      </x:c>
      <x:c r="L125" s="99" t="s">
        <x:v>788</x:v>
      </x:c>
      <x:c r="M125" s="99" t="s">
        <x:v>789</x:v>
      </x:c>
    </x:row>
    <x:row r="126" ht="174" customHeight="1">
      <x:c r="A126" s="97">
        <x:v>123</x:v>
      </x:c>
      <x:c r="B126" s="98" t="s">
        <x:v>790</x:v>
      </x:c>
      <x:c r="C126" s="99" t="s">
        <x:v>168</x:v>
      </x:c>
      <x:c r="D126" s="99" t="str">
        <x:v>Operador logístico</x:v>
      </x:c>
      <x:c r="E126" s="99" t="s">
        <x:v>7</x:v>
      </x:c>
      <x:c r="F126" s="99" t="s">
        <x:v>169</x:v>
      </x:c>
      <x:c r="G126" s="99">
        <x:v>0</x:v>
      </x:c>
      <x:c r="H126" s="99" t="str">
        <x:v>Un Operador logístico de 'Corporativo Logistico SA', empresa que duplico su volumen de operacion diaria tras firmar un nuevo contrato con otra sede</x:v>
      </x:c>
      <x:c r="I126" s="99" t="s">
        <x:v>791</x:v>
      </x:c>
      <x:c r="J126" s="99" t="s">
        <x:v>792</x:v>
      </x:c>
      <x:c r="K126" s="99" t="s">
        <x:v>793</x:v>
      </x:c>
      <x:c r="L126" s="99" t="s">
        <x:v>794</x:v>
      </x:c>
      <x:c r="M126" s="99" t="s">
        <x:v>795</x:v>
      </x:c>
    </x:row>
    <x:row r="127" ht="159" customHeight="1">
      <x:c r="A127" s="94">
        <x:v>124</x:v>
      </x:c>
      <x:c r="B127" s="95" t="s">
        <x:v>796</x:v>
      </x:c>
      <x:c r="C127" s="96" t="s">
        <x:v>165</x:v>
      </x:c>
      <x:c r="D127" s="96" t="str">
        <x:v>Operador logístico</x:v>
      </x:c>
      <x:c r="E127" s="96" t="str">
        <x:v>Disponibilidad</x:v>
      </x:c>
      <x:c r="F127" s="96" t="str">
        <x:v>Alta</x:v>
      </x:c>
      <x:c r="G127" s="96" t="n">
        <x:v>0.375</x:v>
      </x:c>
      <x:c r="H127" s="96" t="str">
        <x:v>Un Operador logístico cuyo navegador tiene el componente de mapa renderizando con lentitud por una sobrecarga temporal</x:v>
      </x:c>
      <x:c r="I127" s="96" t="str">
        <x:v>En ese mismo instante necesita enterarse de que una solicitud de servicio quedo sin conductor asignado por mas de 10 minutos (alerta operativa critica)</x:v>
      </x:c>
      <x:c r="J127" s="96" t="str">
        <x:v>Produccion, horario de operacion regular, con el frontend del operador bajo carga de renderizado elevada pero con conectividad de red estable</x:v>
      </x:c>
      <x:c r="K127" s="96" t="str">
        <x:v>Servicio de notificaciones AlertaNotificationService (capa Application), desacoplado del componente de renderizado del mapa y con canal de entrega independiente (WebSocket dedicado a alertas).</x:v>
      </x:c>
      <x:c r="L127" s="96" t="str">
        <x:v>El sistema le entrega la alerta operativa por el canal de notificaciones (WebSocket dedicado) aunque el mapa este momentaneamente lento, para que pueda actuar sin depender de que el mapa cargue</x:v>
      </x:c>
      <x:c r="M127" s="96" t="str">
        <x:v>99.5% de las alertas operativas se entregan al panel del operador dentro de los 30 segundos posteriores a su generación, medido mensualmente, independientemente del estado de renderizado del mapa.</x:v>
      </x:c>
    </x:row>
    <x:row r="128" ht="174" customHeight="1">
      <x:c r="A128" s="97">
        <x:v>125</x:v>
      </x:c>
      <x:c r="B128" s="98" t="s">
        <x:v>797</x:v>
      </x:c>
      <x:c r="C128" s="99" t="s">
        <x:v>168</x:v>
      </x:c>
      <x:c r="D128" s="99" t="str">
        <x:v>Operador logístico</x:v>
      </x:c>
      <x:c r="E128" s="99" t="s">
        <x:v>9</x:v>
      </x:c>
      <x:c r="F128" s="99" t="s">
        <x:v>340</x:v>
      </x:c>
      <x:c r="G128" s="99">
        <x:v>0</x:v>
      </x:c>
      <x:c r="H128" s="99" t="s">
        <x:v>798</x:v>
      </x:c>
      <x:c r="I128" s="99" t="s">
        <x:v>799</x:v>
      </x:c>
      <x:c r="J128" s="99" t="s">
        <x:v>800</x:v>
      </x:c>
      <x:c r="K128" s="99" t="s">
        <x:v>801</x:v>
      </x:c>
      <x:c r="L128" s="99" t="s">
        <x:v>802</x:v>
      </x:c>
      <x:c r="M128" s="99" t="s">
        <x:v>803</x:v>
      </x:c>
    </x:row>
    <x:row r="129" ht="174" customHeight="1">
      <x:c r="A129" s="94">
        <x:v>126</x:v>
      </x:c>
      <x:c r="B129" s="95" t="s">
        <x:v>804</x:v>
      </x:c>
      <x:c r="C129" s="96" t="s">
        <x:v>165</x:v>
      </x:c>
      <x:c r="D129" s="96" t="str">
        <x:v>Operador logístico</x:v>
      </x:c>
      <x:c r="E129" s="96" t="str">
        <x:v>Accesibilidad</x:v>
      </x:c>
      <x:c r="F129" s="96" t="str">
        <x:v>Media</x:v>
      </x:c>
      <x:c r="G129" s="96" t="n">
        <x:v>0.228</x:v>
      </x:c>
      <x:c r="H129" s="96" t="str">
        <x:v>Un Operador Logistico con baja visión de colores (daltonismo) supervisa el panel de monitoreo durante su turno.</x:v>
      </x:c>
      <x:c r="I129" s="96" t="str">
        <x:v>Se generan simultáneamente varias alertas de distinta severidad (incidente reportado, solicitud sin asignar, conductor sin respuesta) que el operador debe distinguir rápidamente.</x:v>
      </x:c>
      <x:c r="J129" s="96" t="str">
        <x:v>Producción, uso continuo del panel durante un turno de 8 horas en una estación de trabajo estándar.</x:v>
      </x:c>
      <x:c r="K129" s="96" t="str">
        <x:v>Componente de interfaz AlertBadge del módulo de Monitoreo Operativo en el frontend, que combina color, ícono y forma para cada nivel de severidad.</x:v>
      </x:c>
      <x:c r="L129" s="96" t="str">
        <x:v>El componente representa cada nivel de alerta con una combinación redundante de color, ícono distintivo y forma, no solo color, siguiendo pautas de accesibilidad.</x:v>
      </x:c>
      <x:c r="M129" s="96" t="str">
        <x:v>100% de las alertas críticas se presentan con contraste de color ≥4.5:1 (WCAG 2.1 AA) y con ícono/forma redundante al color, verificado en auditoría de accesibilidad.</x:v>
      </x:c>
    </x:row>
    <x:row r="130" ht="159" customHeight="1">
      <x:c r="A130" s="94">
        <x:v>127</x:v>
      </x:c>
      <x:c r="B130" s="95" t="s">
        <x:v>805</x:v>
      </x:c>
      <x:c r="C130" s="96" t="s">
        <x:v>165</x:v>
      </x:c>
      <x:c r="D130" s="96" t="str">
        <x:v>Operador logístico</x:v>
      </x:c>
      <x:c r="E130" s="96" t="str">
        <x:v>Capacidad para ser auditado</x:v>
      </x:c>
      <x:c r="F130" s="96" t="str">
        <x:v>Alta</x:v>
      </x:c>
      <x:c r="G130" s="96" t="n">
        <x:v>0.294</x:v>
      </x:c>
      <x:c r="H130" s="96" t="str">
        <x:v>Operador logístico</x:v>
      </x:c>
      <x:c r="I130" s="96" t="str">
        <x:v>Interviene manualmente un servicio en curso para pausar, cancelar o reasignar y registra el motivo.</x:v>
      </x:c>
      <x:c r="J130" s="96" t="str">
        <x:v>Producción; servicio activo.</x:v>
      </x:c>
      <x:c r="K130" s="96" t="str">
        <x:v>Servicio de intervención + auditoría del tenant.</x:v>
      </x:c>
      <x:c r="L130" s="96" t="str">
        <x:v>El sistema exige motivo y registra actor, acción, servicio afectado y timestamp.</x:v>
      </x:c>
      <x:c r="M130" s="96" t="str">
        <x:v>100% de intervenciones manuales sensibles registradas; consulta de auditoría P95 &lt;5 s.</x:v>
      </x:c>
    </x:row>
    <x:row r="131" ht="144.75" customHeight="1">
      <x:c r="A131" s="97">
        <x:v>128</x:v>
      </x:c>
      <x:c r="B131" s="98" t="s">
        <x:v>806</x:v>
      </x:c>
      <x:c r="C131" s="99" t="s">
        <x:v>168</x:v>
      </x:c>
      <x:c r="D131" s="99" t="str">
        <x:v>Operador logístico</x:v>
      </x:c>
      <x:c r="E131" s="99" t="s">
        <x:v>12</x:v>
      </x:c>
      <x:c r="F131" s="99" t="s">
        <x:v>169</x:v>
      </x:c>
      <x:c r="G131" s="99">
        <x:v>0</x:v>
      </x:c>
      <x:c r="H131" s="99" t="str">
        <x:v>Se genera una alerta operativa crítica (incidente reportado por un conductor) fuera del horario en que el Operador logístico suele tener el panel abierto en pantalla.</x:v>
      </x:c>
      <x:c r="I131" s="99" t="s">
        <x:v>807</x:v>
      </x:c>
      <x:c r="J131" s="99" t="s">
        <x:v>808</x:v>
      </x:c>
      <x:c r="K131" s="99" t="s">
        <x:v>809</x:v>
      </x:c>
      <x:c r="L131" s="99" t="s">
        <x:v>810</x:v>
      </x:c>
      <x:c r="M131" s="99" t="s">
        <x:v>811</x:v>
      </x:c>
    </x:row>
    <x:row r="132" ht="174" customHeight="1">
      <x:c r="A132" s="97">
        <x:v>129</x:v>
      </x:c>
      <x:c r="B132" s="98" t="s">
        <x:v>812</x:v>
      </x:c>
      <x:c r="C132" s="99" t="s">
        <x:v>168</x:v>
      </x:c>
      <x:c r="D132" s="99" t="str">
        <x:v>Operador logístico</x:v>
      </x:c>
      <x:c r="E132" s="99" t="s">
        <x:v>13</x:v>
      </x:c>
      <x:c r="F132" s="99" t="s">
        <x:v>189</x:v>
      </x:c>
      <x:c r="G132" s="99">
        <x:v>0</x:v>
      </x:c>
      <x:c r="H132" s="99" t="str">
        <x:v>Un Operador logístico realiza una ronda de supervisión desde una tablet corporativa mientras camina por el patio de vehículos, y en otro momento usa un segundo monitor en su estación de trabajo.</x:v>
      </x:c>
      <x:c r="I132" s="99" t="s">
        <x:v>813</x:v>
      </x:c>
      <x:c r="J132" s="99" t="s">
        <x:v>814</x:v>
      </x:c>
      <x:c r="K132" s="99" t="s">
        <x:v>815</x:v>
      </x:c>
      <x:c r="L132" s="99" t="s">
        <x:v>816</x:v>
      </x:c>
      <x:c r="M132" s="99" t="s">
        <x:v>817</x:v>
      </x:c>
    </x:row>
    <x:row r="133" ht="174" customHeight="1">
      <x:c r="A133" s="94">
        <x:v>130</x:v>
      </x:c>
      <x:c r="B133" s="95" t="s">
        <x:v>818</x:v>
      </x:c>
      <x:c r="C133" s="96" t="s">
        <x:v>165</x:v>
      </x:c>
      <x:c r="D133" s="96" t="str">
        <x:v>Operador Logistico</x:v>
      </x:c>
      <x:c r="E133" s="96" t="str">
        <x:v>Usabilidad - UX</x:v>
      </x:c>
      <x:c r="F133" s="96" t="str">
        <x:v>Media</x:v>
      </x:c>
      <x:c r="G133" s="96" t="n">
        <x:v>0.144</x:v>
      </x:c>
      <x:c r="H133" s="96" t="str">
        <x:v>Un Operador Logistico nuevo en el rol revisa el panel de monitoreo por primera vez durante un turno con actividad normal.</x:v>
      </x:c>
      <x:c r="I133" s="96" t="str">
        <x:v>El panel muestra simultáneamente servicios que avanzan sin problema y servicios que requieren atención inmediata (alertas activas), y el operador debe priorizar dónde actuar primero.</x:v>
      </x:c>
      <x:c r="J133" s="96" t="str">
        <x:v>Producción, turno con mezcla habitual de servicios normales y 2-3 alertas activas simultáneas.</x:v>
      </x:c>
      <x:c r="K133" s="96" t="str">
        <x:v>Vista de tablero con semaforización de estado (componente EstadoServicioIndicador) dentro del módulo de Monitoreo Operativo del frontend.</x:v>
      </x:c>
      <x:c r="L133" s="96" t="str">
        <x:v>El panel agrupa visualmente los servicios por nivel de atención requerida (normal, atención, crítico) usando jerarquía visual clara en la parte superior del tablero.</x:v>
      </x:c>
      <x:c r="M133" s="96" t="str">
        <x:v>En pruebas de usabilidad, ≥90% de los operadores identifican correctamente el servicio que requiere atención inmediata en ≤5 segundos de exposición al panel.</x:v>
      </x:c>
    </x:row>
    <x:row r="134" ht="174" customHeight="1">
      <x:c r="A134" s="97">
        <x:v>131</x:v>
      </x:c>
      <x:c r="B134" s="98" t="s">
        <x:v>819</x:v>
      </x:c>
      <x:c r="C134" s="99" t="s">
        <x:v>168</x:v>
      </x:c>
      <x:c r="D134" s="99" t="str">
        <x:v>Operador logístico</x:v>
      </x:c>
      <x:c r="E134" s="99" t="s">
        <x:v>4</x:v>
      </x:c>
      <x:c r="F134" s="99" t="s">
        <x:v>340</x:v>
      </x:c>
      <x:c r="G134" s="99">
        <x:v>0</x:v>
      </x:c>
      <x:c r="H134" s="99" t="str">
        <x:v>Un Operador logístico necesita revisar los indicadores básicos del día antes de la reunión de cierre de turno con el Administrador de la empresa.</x:v>
      </x:c>
      <x:c r="I134" s="99" t="s">
        <x:v>820</x:v>
      </x:c>
      <x:c r="J134" s="99" t="s">
        <x:v>821</x:v>
      </x:c>
      <x:c r="K134" s="99" t="s">
        <x:v>822</x:v>
      </x:c>
      <x:c r="L134" s="99" t="s">
        <x:v>823</x:v>
      </x:c>
      <x:c r="M134" s="99" t="s">
        <x:v>824</x:v>
      </x:c>
    </x:row>
    <x:row r="135" ht="144.75" customHeight="1">
      <x:c r="A135" s="97">
        <x:v>132</x:v>
      </x:c>
      <x:c r="B135" s="98" t="s">
        <x:v>825</x:v>
      </x:c>
      <x:c r="C135" s="99" t="s">
        <x:v>168</x:v>
      </x:c>
      <x:c r="D135" s="99" t="str">
        <x:v>Operador logístico</x:v>
      </x:c>
      <x:c r="E135" s="99" t="s">
        <x:v>5</x:v>
      </x:c>
      <x:c r="F135" s="99" t="s">
        <x:v>340</x:v>
      </x:c>
      <x:c r="G135" s="99">
        <x:v>0</x:v>
      </x:c>
      <x:c r="H135" s="99" t="str">
        <x:v>Un Operador logístico de la empresa 'Rutas del Norte' consulta el módulo de KPIs operativos por tenant.</x:v>
      </x:c>
      <x:c r="I135" s="99" t="s">
        <x:v>826</x:v>
      </x:c>
      <x:c r="J135" s="99" t="s">
        <x:v>827</x:v>
      </x:c>
      <x:c r="K135" s="99" t="s">
        <x:v>828</x:v>
      </x:c>
      <x:c r="L135" s="99" t="s">
        <x:v>829</x:v>
      </x:c>
      <x:c r="M135" s="99" t="s">
        <x:v>830</x:v>
      </x:c>
    </x:row>
    <x:row r="136" ht="144.75" customHeight="1">
      <x:c r="A136" s="97">
        <x:v>133</x:v>
      </x:c>
      <x:c r="B136" s="98" t="s">
        <x:v>831</x:v>
      </x:c>
      <x:c r="C136" s="99" t="s">
        <x:v>168</x:v>
      </x:c>
      <x:c r="D136" s="99" t="str">
        <x:v>Operador logístico</x:v>
      </x:c>
      <x:c r="E136" s="99" t="s">
        <x:v>6</x:v>
      </x:c>
      <x:c r="F136" s="99" t="s">
        <x:v>169</x:v>
      </x:c>
      <x:c r="G136" s="99">
        <x:v>0</x:v>
      </x:c>
      <x:c r="H136" s="99" t="str">
        <x:v>Un Operador logístico de una empresa cliente con mas de un ano de antiguedad en la plataforma</x:v>
      </x:c>
      <x:c r="I136" s="99" t="s">
        <x:v>832</x:v>
      </x:c>
      <x:c r="J136" s="99" t="s">
        <x:v>833</x:v>
      </x:c>
      <x:c r="K136" s="99" t="s">
        <x:v>834</x:v>
      </x:c>
      <x:c r="L136" s="99" t="s">
        <x:v>835</x:v>
      </x:c>
      <x:c r="M136" s="99" t="s">
        <x:v>836</x:v>
      </x:c>
    </x:row>
    <x:row r="137" ht="130.5" customHeight="1">
      <x:c r="A137" s="97">
        <x:v>134</x:v>
      </x:c>
      <x:c r="B137" s="98" t="s">
        <x:v>837</x:v>
      </x:c>
      <x:c r="C137" s="99" t="s">
        <x:v>168</x:v>
      </x:c>
      <x:c r="D137" s="99" t="str">
        <x:v>Operador logístico</x:v>
      </x:c>
      <x:c r="E137" s="99" t="s">
        <x:v>7</x:v>
      </x:c>
      <x:c r="F137" s="99" t="s">
        <x:v>169</x:v>
      </x:c>
      <x:c r="G137" s="99">
        <x:v>0</x:v>
      </x:c>
      <x:c r="H137" s="99" t="str">
        <x:v>Un Operador logístico de 'Movilidad Corporativa SAS', empresa que duplico su volumen mensual de servicios tras incorporar dos nuevas sedes</x:v>
      </x:c>
      <x:c r="I137" s="99" t="s">
        <x:v>838</x:v>
      </x:c>
      <x:c r="J137" s="99" t="s">
        <x:v>839</x:v>
      </x:c>
      <x:c r="K137" s="99" t="s">
        <x:v>840</x:v>
      </x:c>
      <x:c r="L137" s="99" t="s">
        <x:v>841</x:v>
      </x:c>
      <x:c r="M137" s="99" t="s">
        <x:v>842</x:v>
      </x:c>
    </x:row>
    <x:row r="138" ht="144.75" customHeight="1">
      <x:c r="A138" s="97">
        <x:v>135</x:v>
      </x:c>
      <x:c r="B138" s="98" t="s">
        <x:v>843</x:v>
      </x:c>
      <x:c r="C138" s="99" t="s">
        <x:v>168</x:v>
      </x:c>
      <x:c r="D138" s="99" t="str">
        <x:v>Operador logístico</x:v>
      </x:c>
      <x:c r="E138" s="99" t="s">
        <x:v>8</x:v>
      </x:c>
      <x:c r="F138" s="99" t="s">
        <x:v>169</x:v>
      </x:c>
      <x:c r="G138" s="99">
        <x:v>0</x:v>
      </x:c>
      <x:c r="H138" s="99" t="s">
        <x:v>844</x:v>
      </x:c>
      <x:c r="I138" s="99" t="str">
        <x:v>Durante la ventana de mantenimiento, un Operador logístico necesita consultar los indicadores básicos del día para su reporte de cierre de turno.</x:v>
      </x:c>
      <x:c r="J138" s="99" t="s">
        <x:v>845</x:v>
      </x:c>
      <x:c r="K138" s="99" t="s">
        <x:v>846</x:v>
      </x:c>
      <x:c r="L138" s="99" t="s">
        <x:v>847</x:v>
      </x:c>
      <x:c r="M138" s="99" t="s">
        <x:v>848</x:v>
      </x:c>
    </x:row>
    <x:row r="139" ht="159" customHeight="1">
      <x:c r="A139" s="97">
        <x:v>136</x:v>
      </x:c>
      <x:c r="B139" s="98" t="s">
        <x:v>849</x:v>
      </x:c>
      <x:c r="C139" s="99" t="s">
        <x:v>168</x:v>
      </x:c>
      <x:c r="D139" s="99" t="str">
        <x:v>Operador logístico</x:v>
      </x:c>
      <x:c r="E139" s="99" t="s">
        <x:v>9</x:v>
      </x:c>
      <x:c r="F139" s="99" t="s">
        <x:v>340</x:v>
      </x:c>
      <x:c r="G139" s="99">
        <x:v>0</x:v>
      </x:c>
      <x:c r="H139" s="99" t="str">
        <x:v>Un Administrador del operador cuestiona una discrepancia entre la tasa de cancelación mostrada en el dashboard de KPIs y el conteo manual que realizó sobre el listado de servicios cancelados.</x:v>
      </x:c>
      <x:c r="I139" s="99" t="s">
        <x:v>850</x:v>
      </x:c>
      <x:c r="J139" s="99" t="s">
        <x:v>851</x:v>
      </x:c>
      <x:c r="K139" s="99" t="s">
        <x:v>852</x:v>
      </x:c>
      <x:c r="L139" s="99" t="s">
        <x:v>853</x:v>
      </x:c>
      <x:c r="M139" s="99" t="s">
        <x:v>854</x:v>
      </x:c>
    </x:row>
    <x:row r="140" ht="144.75" customHeight="1">
      <x:c r="A140" s="97">
        <x:v>137</x:v>
      </x:c>
      <x:c r="B140" s="98" t="s">
        <x:v>855</x:v>
      </x:c>
      <x:c r="C140" s="99" t="s">
        <x:v>168</x:v>
      </x:c>
      <x:c r="D140" s="99" t="str">
        <x:v>Operador logístico</x:v>
      </x:c>
      <x:c r="E140" s="99" t="s">
        <x:v>35</x:v>
      </x:c>
      <x:c r="F140" s="99" t="s">
        <x:v>169</x:v>
      </x:c>
      <x:c r="G140" s="99">
        <x:v>0</x:v>
      </x:c>
      <x:c r="H140" s="99" t="str">
        <x:v>Un Operador logístico necesita ubicar todos los servicios de un conductor específico durante la última semana para verificar un patrón de retrasos reportado por varios pasajeros.</x:v>
      </x:c>
      <x:c r="I140" s="99" t="s">
        <x:v>856</x:v>
      </x:c>
      <x:c r="J140" s="99" t="s">
        <x:v>857</x:v>
      </x:c>
      <x:c r="K140" s="99" t="s">
        <x:v>858</x:v>
      </x:c>
      <x:c r="L140" s="99" t="s">
        <x:v>859</x:v>
      </x:c>
      <x:c r="M140" s="99" t="s">
        <x:v>860</x:v>
      </x:c>
    </x:row>
    <x:row r="141" ht="130.5" customHeight="1">
      <x:c r="A141" s="97">
        <x:v>138</x:v>
      </x:c>
      <x:c r="B141" s="98" t="s">
        <x:v>861</x:v>
      </x:c>
      <x:c r="C141" s="99" t="s">
        <x:v>168</x:v>
      </x:c>
      <x:c r="D141" s="99" t="str">
        <x:v>Operador logístico</x:v>
      </x:c>
      <x:c r="E141" s="99" t="s">
        <x:v>11</x:v>
      </x:c>
      <x:c r="F141" s="99" t="s">
        <x:v>340</x:v>
      </x:c>
      <x:c r="G141" s="99">
        <x:v>0</x:v>
      </x:c>
      <x:c r="H141" s="99" t="str">
        <x:v>Un Operador logístico observa un valor inusualmente alto en la tasa de cancelación del mes y necesita identificar qué servicios específicos la componen.</x:v>
      </x:c>
      <x:c r="I141" s="99" t="s">
        <x:v>862</x:v>
      </x:c>
      <x:c r="J141" s="99" t="s">
        <x:v>863</x:v>
      </x:c>
      <x:c r="K141" s="99" t="s">
        <x:v>864</x:v>
      </x:c>
      <x:c r="L141" s="99" t="s">
        <x:v>865</x:v>
      </x:c>
      <x:c r="M141" s="99" t="s">
        <x:v>866</x:v>
      </x:c>
    </x:row>
    <x:row r="142" ht="144.75" customHeight="1">
      <x:c r="A142" s="97">
        <x:v>139</x:v>
      </x:c>
      <x:c r="B142" s="98" t="s">
        <x:v>867</x:v>
      </x:c>
      <x:c r="C142" s="99" t="s">
        <x:v>168</x:v>
      </x:c>
      <x:c r="D142" s="99" t="str">
        <x:v>Operador logístico</x:v>
      </x:c>
      <x:c r="E142" s="99" t="s">
        <x:v>12</x:v>
      </x:c>
      <x:c r="F142" s="99" t="s">
        <x:v>189</x:v>
      </x:c>
      <x:c r="G142" s="99">
        <x:v>0</x:v>
      </x:c>
      <x:c r="H142" s="99" t="str">
        <x:v>El área de planeación de una empresa cliente solicita al Operador logístico los KPIs operativos del trimestre para cruzarlos con su propio modelo de análisis en Power BI.</x:v>
      </x:c>
      <x:c r="I142" s="99" t="s">
        <x:v>868</x:v>
      </x:c>
      <x:c r="J142" s="99" t="s">
        <x:v>869</x:v>
      </x:c>
      <x:c r="K142" s="99" t="s">
        <x:v>870</x:v>
      </x:c>
      <x:c r="L142" s="99" t="s">
        <x:v>871</x:v>
      </x:c>
      <x:c r="M142" s="99" t="s">
        <x:v>872</x:v>
      </x:c>
    </x:row>
    <x:row r="143" ht="159" customHeight="1">
      <x:c r="A143" s="97">
        <x:v>140</x:v>
      </x:c>
      <x:c r="B143" s="98" t="s">
        <x:v>873</x:v>
      </x:c>
      <x:c r="C143" s="99" t="s">
        <x:v>168</x:v>
      </x:c>
      <x:c r="D143" s="99" t="str">
        <x:v>Operador logístico</x:v>
      </x:c>
      <x:c r="E143" s="99" t="s">
        <x:v>13</x:v>
      </x:c>
      <x:c r="F143" s="99" t="s">
        <x:v>189</x:v>
      </x:c>
      <x:c r="G143" s="99">
        <x:v>0</x:v>
      </x:c>
      <x:c r="H143" s="99" t="str">
        <x:v>Un Operador logístico revisa los indicadores del día desde su computador de escritorio en la oficina y, más tarde, desde su teléfono personal mientras se desplaza entre sedes.</x:v>
      </x:c>
      <x:c r="I143" s="99" t="s">
        <x:v>874</x:v>
      </x:c>
      <x:c r="J143" s="99" t="s">
        <x:v>875</x:v>
      </x:c>
      <x:c r="K143" s="99" t="s">
        <x:v>876</x:v>
      </x:c>
      <x:c r="L143" s="99" t="s">
        <x:v>877</x:v>
      </x:c>
      <x:c r="M143" s="99" t="s">
        <x:v>878</x:v>
      </x:c>
    </x:row>
    <x:row r="144" ht="174" customHeight="1">
      <x:c r="A144" s="97">
        <x:v>141</x:v>
      </x:c>
      <x:c r="B144" s="98" t="s">
        <x:v>879</x:v>
      </x:c>
      <x:c r="C144" s="99" t="s">
        <x:v>168</x:v>
      </x:c>
      <x:c r="D144" s="99" t="str">
        <x:v>Operador logístico</x:v>
      </x:c>
      <x:c r="E144" s="99" t="s">
        <x:v>15</x:v>
      </x:c>
      <x:c r="F144" s="99" t="s">
        <x:v>169</x:v>
      </x:c>
      <x:c r="G144" s="99">
        <x:v>0</x:v>
      </x:c>
      <x:c r="H144" s="99" t="str">
        <x:v>Un Operador logístico recién incorporado revisa por primera vez el dashboard de KPIs operativos sin haber recibido capacitación previa sobre cada indicador.</x:v>
      </x:c>
      <x:c r="I144" s="99" t="s">
        <x:v>880</x:v>
      </x:c>
      <x:c r="J144" s="99" t="s">
        <x:v>881</x:v>
      </x:c>
      <x:c r="K144" s="99" t="s">
        <x:v>882</x:v>
      </x:c>
      <x:c r="L144" s="99" t="s">
        <x:v>883</x:v>
      </x:c>
      <x:c r="M144" s="99" t="s">
        <x:v>884</x:v>
      </x:c>
    </x:row>
    <x:row r="145" ht="144.75" customHeight="1">
      <x:c r="A145" s="100">
        <x:v>142</x:v>
      </x:c>
      <x:c r="B145" s="101" t="s">
        <x:v>885</x:v>
      </x:c>
      <x:c r="C145" s="102" t="s">
        <x:v>337</x:v>
      </x:c>
      <x:c r="D145" s="102" t="s">
        <x:v>338</x:v>
      </x:c>
      <x:c r="E145" s="102" t="s">
        <x:v>339</x:v>
      </x:c>
      <x:c r="F145" s="102" t="s">
        <x:v>169</x:v>
      </x:c>
      <x:c r="G145" s="102" t="s">
        <x:v>341</x:v>
      </x:c>
      <x:c r="H145" s="102" t="str">
        <x:v>El equipo tecnico interno evalua reemplazar proveedor de WhatsApp Business por otro proveedor de WhatsApp por motivos de costo.</x:v>
      </x:c>
      <x:c r="I145" s="102" t="str">
        <x:v>Se solicita reemplazar la implementacion de mensajeria basada en proveedor de WhatsApp Business por un nuevo proveedor sin afectar la logica de negocio.</x:v>
      </x:c>
      <x:c r="J145" s="102" t="s">
        <x:v>886</x:v>
      </x:c>
      <x:c r="K145" s="102" t="str">
        <x:v>Interfaz INotificacionWhatsApp (capa Application) y su implementacion proveedor de WhatsApp BusinessWhatsAppAdapter (capa Infrastructure).</x:v>
      </x:c>
      <x:c r="L145" s="102" t="s">
        <x:v>887</x:v>
      </x:c>
      <x:c r="M145" s="102" t="s">
        <x:v>888</x:v>
      </x:c>
    </x:row>
    <x:row r="146" ht="130.5" customHeight="1">
      <x:c r="A146" s="100">
        <x:v>143</x:v>
      </x:c>
      <x:c r="B146" s="101" t="s">
        <x:v>889</x:v>
      </x:c>
      <x:c r="C146" s="102" t="s">
        <x:v>337</x:v>
      </x:c>
      <x:c r="D146" s="102" t="s">
        <x:v>338</x:v>
      </x:c>
      <x:c r="E146" s="102" t="s">
        <x:v>339</x:v>
      </x:c>
      <x:c r="F146" s="102" t="s">
        <x:v>340</x:v>
      </x:c>
      <x:c r="G146" s="102" t="s">
        <x:v>341</x:v>
      </x:c>
      <x:c r="H146" s="102" t="s">
        <x:v>890</x:v>
      </x:c>
      <x:c r="I146" s="102" t="s">
        <x:v>891</x:v>
      </x:c>
      <x:c r="J146" s="102" t="s">
        <x:v>892</x:v>
      </x:c>
      <x:c r="K146" s="102" t="s">
        <x:v>893</x:v>
      </x:c>
      <x:c r="L146" s="102" t="s">
        <x:v>894</x:v>
      </x:c>
      <x:c r="M146" s="102" t="s">
        <x:v>895</x:v>
      </x:c>
    </x:row>
    <x:row r="147" ht="144.75" customHeight="1">
      <x:c r="A147" s="100">
        <x:v>144</x:v>
      </x:c>
      <x:c r="B147" s="101" t="s">
        <x:v>896</x:v>
      </x:c>
      <x:c r="C147" s="102" t="s">
        <x:v>337</x:v>
      </x:c>
      <x:c r="D147" s="102" t="s">
        <x:v>338</x:v>
      </x:c>
      <x:c r="E147" s="102" t="s">
        <x:v>339</x:v>
      </x:c>
      <x:c r="F147" s="102" t="s">
        <x:v>169</x:v>
      </x:c>
      <x:c r="G147" s="102" t="s">
        <x:v>341</x:v>
      </x:c>
      <x:c r="H147" s="102" t="s">
        <x:v>897</x:v>
      </x:c>
      <x:c r="I147" s="102" t="s">
        <x:v>898</x:v>
      </x:c>
      <x:c r="J147" s="102" t="s">
        <x:v>899</x:v>
      </x:c>
      <x:c r="K147" s="102" t="s">
        <x:v>900</x:v>
      </x:c>
      <x:c r="L147" s="102" t="s">
        <x:v>901</x:v>
      </x:c>
      <x:c r="M147" s="102" t="s">
        <x:v>902</x:v>
      </x:c>
    </x:row>
    <x:row r="148" ht="159" customHeight="1">
      <x:c r="A148" s="100">
        <x:v>145</x:v>
      </x:c>
      <x:c r="B148" s="101" t="s">
        <x:v>903</x:v>
      </x:c>
      <x:c r="C148" s="102" t="s">
        <x:v>337</x:v>
      </x:c>
      <x:c r="D148" s="102" t="s">
        <x:v>338</x:v>
      </x:c>
      <x:c r="E148" s="102" t="s">
        <x:v>349</x:v>
      </x:c>
      <x:c r="F148" s="102" t="s">
        <x:v>340</x:v>
      </x:c>
      <x:c r="G148" s="102" t="s">
        <x:v>341</x:v>
      </x:c>
      <x:c r="H148" s="102" t="s">
        <x:v>904</x:v>
      </x:c>
      <x:c r="I148" s="102" t="s">
        <x:v>905</x:v>
      </x:c>
      <x:c r="J148" s="102" t="s">
        <x:v>906</x:v>
      </x:c>
      <x:c r="K148" s="102" t="s">
        <x:v>907</x:v>
      </x:c>
      <x:c r="L148" s="102" t="s">
        <x:v>908</x:v>
      </x:c>
      <x:c r="M148" s="102" t="s">
        <x:v>909</x:v>
      </x:c>
    </x:row>
    <x:row r="149" ht="144.75" customHeight="1">
      <x:c r="A149" s="100">
        <x:v>146</x:v>
      </x:c>
      <x:c r="B149" s="101" t="s">
        <x:v>910</x:v>
      </x:c>
      <x:c r="C149" s="102" t="s">
        <x:v>337</x:v>
      </x:c>
      <x:c r="D149" s="102" t="s">
        <x:v>338</x:v>
      </x:c>
      <x:c r="E149" s="102" t="s">
        <x:v>349</x:v>
      </x:c>
      <x:c r="F149" s="102" t="s">
        <x:v>340</x:v>
      </x:c>
      <x:c r="G149" s="102" t="s">
        <x:v>341</x:v>
      </x:c>
      <x:c r="H149" s="102" t="str">
        <x:v>Un Operador logístico solicita la generacion de un reporte agregado ejecutivo (RF-50, utilizacion de flota) para su propia empresa.</x:v>
      </x:c>
      <x:c r="I149" s="102" t="s">
        <x:v>911</x:v>
      </x:c>
      <x:c r="J149" s="102" t="s">
        <x:v>912</x:v>
      </x:c>
      <x:c r="K149" s="102" t="s">
        <x:v>913</x:v>
      </x:c>
      <x:c r="L149" s="102" t="s">
        <x:v>914</x:v>
      </x:c>
      <x:c r="M149" s="102" t="s">
        <x:v>915</x:v>
      </x:c>
    </x:row>
    <x:row r="150" ht="174" customHeight="1">
      <x:c r="A150" s="100">
        <x:v>147</x:v>
      </x:c>
      <x:c r="B150" s="101" t="s">
        <x:v>916</x:v>
      </x:c>
      <x:c r="C150" s="102" t="s">
        <x:v>337</x:v>
      </x:c>
      <x:c r="D150" s="102" t="s">
        <x:v>338</x:v>
      </x:c>
      <x:c r="E150" s="102" t="s">
        <x:v>349</x:v>
      </x:c>
      <x:c r="F150" s="102" t="s">
        <x:v>169</x:v>
      </x:c>
      <x:c r="G150" s="102" t="s">
        <x:v>341</x:v>
      </x:c>
      <x:c r="H150" s="102" t="str">
        <x:v>Un Administrador del operador consulta el historial de auditoria de su propia organizacion.</x:v>
      </x:c>
      <x:c r="I150" s="102" t="s">
        <x:v>917</x:v>
      </x:c>
      <x:c r="J150" s="102" t="s">
        <x:v>918</x:v>
      </x:c>
      <x:c r="K150" s="102" t="s">
        <x:v>919</x:v>
      </x:c>
      <x:c r="L150" s="102" t="s">
        <x:v>920</x:v>
      </x:c>
      <x:c r="M150" s="102" t="s">
        <x:v>921</x:v>
      </x:c>
    </x:row>
    <x:row r="151" ht="130.5" customHeight="1">
      <x:c r="A151" s="100">
        <x:v>148</x:v>
      </x:c>
      <x:c r="B151" s="101" t="s">
        <x:v>922</x:v>
      </x:c>
      <x:c r="C151" s="102" t="s">
        <x:v>337</x:v>
      </x:c>
      <x:c r="D151" s="102" t="s">
        <x:v>338</x:v>
      </x:c>
      <x:c r="E151" s="102" t="s">
        <x:v>357</x:v>
      </x:c>
      <x:c r="F151" s="102" t="s">
        <x:v>169</x:v>
      </x:c>
      <x:c r="G151" s="102" t="s">
        <x:v>341</x:v>
      </x:c>
      <x:c r="H151" s="102" t="str">
        <x:v>El equipo tecnico interno recibe la decision de negocio de reducir costos de mensajeria migrando de proveedor de WhatsApp Business a la API oficial de Meta (WhatsApp Cloud API).</x:v>
      </x:c>
      <x:c r="I151" s="102" t="str">
        <x:v>Se solicita reemplazar proveedor de WhatsApp BusinessWhatsAppAdapter por un nuevo adaptador a WhatsApp Cloud API sin afectar los casos de uso de Application.</x:v>
      </x:c>
      <x:c r="J151" s="102" t="s">
        <x:v>923</x:v>
      </x:c>
      <x:c r="K151" s="102" t="s">
        <x:v>924</x:v>
      </x:c>
      <x:c r="L151" s="102" t="s">
        <x:v>925</x:v>
      </x:c>
      <x:c r="M151" s="102" t="s">
        <x:v>926</x:v>
      </x:c>
    </x:row>
    <x:row r="152" ht="130.5" customHeight="1">
      <x:c r="A152" s="100">
        <x:v>149</x:v>
      </x:c>
      <x:c r="B152" s="101" t="s">
        <x:v>927</x:v>
      </x:c>
      <x:c r="C152" s="102" t="s">
        <x:v>337</x:v>
      </x:c>
      <x:c r="D152" s="102" t="s">
        <x:v>338</x:v>
      </x:c>
      <x:c r="E152" s="102" t="s">
        <x:v>357</x:v>
      </x:c>
      <x:c r="F152" s="102" t="s">
        <x:v>189</x:v>
      </x:c>
      <x:c r="G152" s="102" t="s">
        <x:v>341</x:v>
      </x:c>
      <x:c r="H152" s="102" t="str">
        <x:v>Un Administrador del operador solicita una alternativa a WhatsApp para notificaciones administrativas cuando el pasajero no responde por ese canal.</x:v>
      </x:c>
      <x:c r="I152" s="102" t="s">
        <x:v>928</x:v>
      </x:c>
      <x:c r="J152" s="102" t="s">
        <x:v>929</x:v>
      </x:c>
      <x:c r="K152" s="102" t="s">
        <x:v>930</x:v>
      </x:c>
      <x:c r="L152" s="102" t="s">
        <x:v>931</x:v>
      </x:c>
      <x:c r="M152" s="102" t="s">
        <x:v>932</x:v>
      </x:c>
    </x:row>
    <x:row r="153" ht="144.75" customHeight="1">
      <x:c r="A153" s="100">
        <x:v>150</x:v>
      </x:c>
      <x:c r="B153" s="101" t="s">
        <x:v>933</x:v>
      </x:c>
      <x:c r="C153" s="102" t="s">
        <x:v>337</x:v>
      </x:c>
      <x:c r="D153" s="102" t="s">
        <x:v>338</x:v>
      </x:c>
      <x:c r="E153" s="102" t="s">
        <x:v>357</x:v>
      </x:c>
      <x:c r="F153" s="102" t="s">
        <x:v>169</x:v>
      </x:c>
      <x:c r="G153" s="102" t="s">
        <x:v>341</x:v>
      </x:c>
      <x:c r="H153" s="102" t="s">
        <x:v>934</x:v>
      </x:c>
      <x:c r="I153" s="102" t="s">
        <x:v>935</x:v>
      </x:c>
      <x:c r="J153" s="102" t="s">
        <x:v>936</x:v>
      </x:c>
      <x:c r="K153" s="102" t="s">
        <x:v>937</x:v>
      </x:c>
      <x:c r="L153" s="102" t="s">
        <x:v>938</x:v>
      </x:c>
      <x:c r="M153" s="102" t="s">
        <x:v>939</x:v>
      </x:c>
    </x:row>
    <x:row r="154" ht="144.75" customHeight="1">
      <x:c r="A154" s="100">
        <x:v>151</x:v>
      </x:c>
      <x:c r="B154" s="101" t="s">
        <x:v>940</x:v>
      </x:c>
      <x:c r="C154" s="102" t="s">
        <x:v>337</x:v>
      </x:c>
      <x:c r="D154" s="102" t="s">
        <x:v>338</x:v>
      </x:c>
      <x:c r="E154" s="102" t="s">
        <x:v>363</x:v>
      </x:c>
      <x:c r="F154" s="102" t="s">
        <x:v>169</x:v>
      </x:c>
      <x:c r="G154" s="102" t="s">
        <x:v>341</x:v>
      </x:c>
      <x:c r="H154" s="102" t="s">
        <x:v>941</x:v>
      </x:c>
      <x:c r="I154" s="102" t="s">
        <x:v>942</x:v>
      </x:c>
      <x:c r="J154" s="102" t="s">
        <x:v>943</x:v>
      </x:c>
      <x:c r="K154" s="102" t="s">
        <x:v>944</x:v>
      </x:c>
      <x:c r="L154" s="102" t="s">
        <x:v>945</x:v>
      </x:c>
      <x:c r="M154" s="102" t="s">
        <x:v>946</x:v>
      </x:c>
    </x:row>
    <x:row r="155" ht="130.5" customHeight="1">
      <x:c r="A155" s="100">
        <x:v>152</x:v>
      </x:c>
      <x:c r="B155" s="101" t="s">
        <x:v>947</x:v>
      </x:c>
      <x:c r="C155" s="102" t="s">
        <x:v>337</x:v>
      </x:c>
      <x:c r="D155" s="102" t="s">
        <x:v>338</x:v>
      </x:c>
      <x:c r="E155" s="102" t="s">
        <x:v>363</x:v>
      </x:c>
      <x:c r="F155" s="102" t="s">
        <x:v>169</x:v>
      </x:c>
      <x:c r="G155" s="102" t="s">
        <x:v>341</x:v>
      </x:c>
      <x:c r="H155" s="102" t="s">
        <x:v>948</x:v>
      </x:c>
      <x:c r="I155" s="102" t="str">
        <x:v>Se requiere probar el procesamiento del webhook de proveedor de WhatsApp Business ante payloads validos e invalidos sin enviar mensajes reales ni depender de la cuenta de proveedor de WhatsApp Business.</x:v>
      </x:c>
      <x:c r="J155" s="102" t="s">
        <x:v>949</x:v>
      </x:c>
      <x:c r="K155" s="102" t="str">
        <x:v>Controlador WhatsAppWebhookController (capa API) y cliente Iproveedor de WhatsApp BusinessClient con implementacion stub/fake.</x:v>
      </x:c>
      <x:c r="L155" s="102" t="str">
        <x:v>El equipo reemplaza el cliente real de proveedor de WhatsApp Business por un stub que simula payloads de webhook validos, malformados y con firma invalida, permitiendo probar el controlador de forma deterministica.</x:v>
      </x:c>
      <x:c r="M155" s="102" t="s">
        <x:v>950</x:v>
      </x:c>
    </x:row>
    <x:row r="156" ht="188.25" customHeight="1">
      <x:c r="A156" s="100">
        <x:v>153</x:v>
      </x:c>
      <x:c r="B156" s="101" t="s">
        <x:v>951</x:v>
      </x:c>
      <x:c r="C156" s="102" t="s">
        <x:v>337</x:v>
      </x:c>
      <x:c r="D156" s="102" t="s">
        <x:v>338</x:v>
      </x:c>
      <x:c r="E156" s="102" t="s">
        <x:v>363</x:v>
      </x:c>
      <x:c r="F156" s="102" t="s">
        <x:v>189</x:v>
      </x:c>
      <x:c r="G156" s="102" t="s">
        <x:v>341</x:v>
      </x:c>
      <x:c r="H156" s="102" t="s">
        <x:v>952</x:v>
      </x:c>
      <x:c r="I156" s="102" t="s">
        <x:v>953</x:v>
      </x:c>
      <x:c r="J156" s="102" t="s">
        <x:v>954</x:v>
      </x:c>
      <x:c r="K156" s="102" t="s">
        <x:v>955</x:v>
      </x:c>
      <x:c r="L156" s="102" t="s">
        <x:v>956</x:v>
      </x:c>
      <x:c r="M156" s="102" t="s">
        <x:v>957</x:v>
      </x:c>
    </x:row>
    <x:row r="157" ht="130.5" customHeight="1">
      <x:c r="A157" s="100">
        <x:v>154</x:v>
      </x:c>
      <x:c r="B157" s="101" t="s">
        <x:v>958</x:v>
      </x:c>
      <x:c r="C157" s="102" t="s">
        <x:v>337</x:v>
      </x:c>
      <x:c r="D157" s="102" t="s">
        <x:v>338</x:v>
      </x:c>
      <x:c r="E157" s="102" t="s">
        <x:v>371</x:v>
      </x:c>
      <x:c r="F157" s="102" t="s">
        <x:v>169</x:v>
      </x:c>
      <x:c r="G157" s="102" t="s">
        <x:v>341</x:v>
      </x:c>
      <x:c r="H157" s="102" t="s">
        <x:v>959</x:v>
      </x:c>
      <x:c r="I157" s="102" t="s">
        <x:v>960</x:v>
      </x:c>
      <x:c r="J157" s="102" t="s">
        <x:v>961</x:v>
      </x:c>
      <x:c r="K157" s="102" t="s">
        <x:v>962</x:v>
      </x:c>
      <x:c r="L157" s="102" t="s">
        <x:v>963</x:v>
      </x:c>
      <x:c r="M157" s="102" t="s">
        <x:v>964</x:v>
      </x:c>
    </x:row>
    <x:row r="158" ht="174" customHeight="1">
      <x:c r="A158" s="100">
        <x:v>155</x:v>
      </x:c>
      <x:c r="B158" s="101" t="s">
        <x:v>965</x:v>
      </x:c>
      <x:c r="C158" s="102" t="s">
        <x:v>337</x:v>
      </x:c>
      <x:c r="D158" s="102" t="s">
        <x:v>338</x:v>
      </x:c>
      <x:c r="E158" s="102" t="s">
        <x:v>371</x:v>
      </x:c>
      <x:c r="F158" s="102" t="s">
        <x:v>340</x:v>
      </x:c>
      <x:c r="G158" s="102" t="s">
        <x:v>341</x:v>
      </x:c>
      <x:c r="H158" s="102" t="s">
        <x:v>966</x:v>
      </x:c>
      <x:c r="I158" s="102" t="s">
        <x:v>967</x:v>
      </x:c>
      <x:c r="J158" s="102" t="s">
        <x:v>968</x:v>
      </x:c>
      <x:c r="K158" s="102" t="s">
        <x:v>969</x:v>
      </x:c>
      <x:c r="L158" s="102" t="s">
        <x:v>970</x:v>
      </x:c>
      <x:c r="M158" s="102" t="s">
        <x:v>971</x:v>
      </x:c>
    </x:row>
    <x:row r="159" ht="130.5" customHeight="1">
      <x:c r="A159" s="100">
        <x:v>156</x:v>
      </x:c>
      <x:c r="B159" s="101" t="s">
        <x:v>972</x:v>
      </x:c>
      <x:c r="C159" s="102" t="s">
        <x:v>337</x:v>
      </x:c>
      <x:c r="D159" s="102" t="s">
        <x:v>338</x:v>
      </x:c>
      <x:c r="E159" s="102" t="s">
        <x:v>371</x:v>
      </x:c>
      <x:c r="F159" s="102" t="s">
        <x:v>169</x:v>
      </x:c>
      <x:c r="G159" s="102" t="s">
        <x:v>341</x:v>
      </x:c>
      <x:c r="H159" s="102" t="s">
        <x:v>973</x:v>
      </x:c>
      <x:c r="I159" s="102" t="s">
        <x:v>974</x:v>
      </x:c>
      <x:c r="J159" s="102" t="s">
        <x:v>975</x:v>
      </x:c>
      <x:c r="K159" s="102" t="s">
        <x:v>976</x:v>
      </x:c>
      <x:c r="L159" s="102" t="s">
        <x:v>977</x:v>
      </x:c>
      <x:c r="M159" s="102" t="s">
        <x:v>978</x:v>
      </x:c>
    </x:row>
    <x:row r="160" ht="144.75" customHeight="1">
      <x:c r="A160" s="100">
        <x:v>157</x:v>
      </x:c>
      <x:c r="B160" s="101" t="s">
        <x:v>979</x:v>
      </x:c>
      <x:c r="C160" s="102" t="s">
        <x:v>337</x:v>
      </x:c>
      <x:c r="D160" s="102" t="s">
        <x:v>338</x:v>
      </x:c>
      <x:c r="E160" s="102" t="s">
        <x:v>379</x:v>
      </x:c>
      <x:c r="F160" s="102" t="s">
        <x:v>340</x:v>
      </x:c>
      <x:c r="G160" s="102" t="s">
        <x:v>341</x:v>
      </x:c>
      <x:c r="H160" s="102" t="s">
        <x:v>980</x:v>
      </x:c>
      <x:c r="I160" s="102" t="s">
        <x:v>981</x:v>
      </x:c>
      <x:c r="J160" s="102" t="s">
        <x:v>982</x:v>
      </x:c>
      <x:c r="K160" s="102" t="s">
        <x:v>983</x:v>
      </x:c>
      <x:c r="L160" s="102" t="s">
        <x:v>984</x:v>
      </x:c>
      <x:c r="M160" s="102" t="s">
        <x:v>985</x:v>
      </x:c>
    </x:row>
    <x:row r="161" ht="159" customHeight="1">
      <x:c r="A161" s="100">
        <x:v>158</x:v>
      </x:c>
      <x:c r="B161" s="101" t="s">
        <x:v>986</x:v>
      </x:c>
      <x:c r="C161" s="102" t="s">
        <x:v>337</x:v>
      </x:c>
      <x:c r="D161" s="102" t="s">
        <x:v>338</x:v>
      </x:c>
      <x:c r="E161" s="102" t="s">
        <x:v>379</x:v>
      </x:c>
      <x:c r="F161" s="102" t="s">
        <x:v>340</x:v>
      </x:c>
      <x:c r="G161" s="102" t="s">
        <x:v>341</x:v>
      </x:c>
      <x:c r="H161" s="102" t="s">
        <x:v>987</x:v>
      </x:c>
      <x:c r="I161" s="102" t="s">
        <x:v>988</x:v>
      </x:c>
      <x:c r="J161" s="102" t="s">
        <x:v>989</x:v>
      </x:c>
      <x:c r="K161" s="102" t="s">
        <x:v>990</x:v>
      </x:c>
      <x:c r="L161" s="102" t="s">
        <x:v>991</x:v>
      </x:c>
      <x:c r="M161" s="102" t="s">
        <x:v>992</x:v>
      </x:c>
    </x:row>
    <x:row r="162" ht="130.5" customHeight="1">
      <x:c r="A162" s="100">
        <x:v>159</x:v>
      </x:c>
      <x:c r="B162" s="101" t="s">
        <x:v>993</x:v>
      </x:c>
      <x:c r="C162" s="102" t="s">
        <x:v>337</x:v>
      </x:c>
      <x:c r="D162" s="102" t="s">
        <x:v>338</x:v>
      </x:c>
      <x:c r="E162" s="102" t="s">
        <x:v>379</x:v>
      </x:c>
      <x:c r="F162" s="102" t="s">
        <x:v>169</x:v>
      </x:c>
      <x:c r="G162" s="102" t="s">
        <x:v>341</x:v>
      </x:c>
      <x:c r="H162" s="102" t="s">
        <x:v>994</x:v>
      </x:c>
      <x:c r="I162" s="102" t="s">
        <x:v>995</x:v>
      </x:c>
      <x:c r="J162" s="102" t="s">
        <x:v>996</x:v>
      </x:c>
      <x:c r="K162" s="102" t="s">
        <x:v>997</x:v>
      </x:c>
      <x:c r="L162" s="102" t="s">
        <x:v>998</x:v>
      </x:c>
      <x:c r="M162" s="102" t="s">
        <x:v>999</x:v>
      </x:c>
    </x:row>
    <x:row r="163" ht="130.5" customHeight="1">
      <x:c r="A163" s="100">
        <x:v>160</x:v>
      </x:c>
      <x:c r="B163" s="101" t="s">
        <x:v>1000</x:v>
      </x:c>
      <x:c r="C163" s="102" t="s">
        <x:v>337</x:v>
      </x:c>
      <x:c r="D163" s="102" t="s">
        <x:v>338</x:v>
      </x:c>
      <x:c r="E163" s="102" t="s">
        <x:v>387</x:v>
      </x:c>
      <x:c r="F163" s="102" t="s">
        <x:v>189</x:v>
      </x:c>
      <x:c r="G163" s="102" t="s">
        <x:v>341</x:v>
      </x:c>
      <x:c r="H163" s="102" t="s">
        <x:v>1001</x:v>
      </x:c>
      <x:c r="I163" s="102" t="s">
        <x:v>1002</x:v>
      </x:c>
      <x:c r="J163" s="102" t="s">
        <x:v>1003</x:v>
      </x:c>
      <x:c r="K163" s="102" t="s">
        <x:v>1004</x:v>
      </x:c>
      <x:c r="L163" s="102" t="s">
        <x:v>1005</x:v>
      </x:c>
      <x:c r="M163" s="102" t="s">
        <x:v>1006</x:v>
      </x:c>
    </x:row>
    <x:row r="164" ht="174" customHeight="1">
      <x:c r="A164" s="100">
        <x:v>161</x:v>
      </x:c>
      <x:c r="B164" s="101" t="s">
        <x:v>1007</x:v>
      </x:c>
      <x:c r="C164" s="102" t="s">
        <x:v>337</x:v>
      </x:c>
      <x:c r="D164" s="102" t="s">
        <x:v>338</x:v>
      </x:c>
      <x:c r="E164" s="102" t="s">
        <x:v>387</x:v>
      </x:c>
      <x:c r="F164" s="102" t="s">
        <x:v>189</x:v>
      </x:c>
      <x:c r="G164" s="102" t="s">
        <x:v>341</x:v>
      </x:c>
      <x:c r="H164" s="102" t="s">
        <x:v>1008</x:v>
      </x:c>
      <x:c r="I164" s="102" t="s">
        <x:v>1009</x:v>
      </x:c>
      <x:c r="J164" s="102" t="s">
        <x:v>1010</x:v>
      </x:c>
      <x:c r="K164" s="102" t="s">
        <x:v>1011</x:v>
      </x:c>
      <x:c r="L164" s="102" t="s">
        <x:v>1012</x:v>
      </x:c>
      <x:c r="M164" s="102" t="s">
        <x:v>1013</x:v>
      </x:c>
    </x:row>
    <x:row r="165" ht="144.75" customHeight="1">
      <x:c r="A165" s="100">
        <x:v>162</x:v>
      </x:c>
      <x:c r="B165" s="101" t="s">
        <x:v>1014</x:v>
      </x:c>
      <x:c r="C165" s="102" t="s">
        <x:v>337</x:v>
      </x:c>
      <x:c r="D165" s="102" t="s">
        <x:v>338</x:v>
      </x:c>
      <x:c r="E165" s="102" t="s">
        <x:v>387</x:v>
      </x:c>
      <x:c r="F165" s="102" t="s">
        <x:v>169</x:v>
      </x:c>
      <x:c r="G165" s="102" t="s">
        <x:v>341</x:v>
      </x:c>
      <x:c r="H165" s="102" t="s">
        <x:v>1015</x:v>
      </x:c>
      <x:c r="I165" s="102" t="s">
        <x:v>1016</x:v>
      </x:c>
      <x:c r="J165" s="102" t="s">
        <x:v>1017</x:v>
      </x:c>
      <x:c r="K165" s="102" t="s">
        <x:v>1018</x:v>
      </x:c>
      <x:c r="L165" s="102" t="s">
        <x:v>1019</x:v>
      </x:c>
      <x:c r="M165" s="102" t="s">
        <x:v>1020</x:v>
      </x:c>
    </x:row>
    <x:row r="166" ht="188.25" customHeight="1">
      <x:c r="A166" s="110">
        <x:v>163</x:v>
      </x:c>
      <x:c r="B166" s="111" t="s">
        <x:v>1021</x:v>
      </x:c>
      <x:c r="C166" s="112" t="s">
        <x:v>393</x:v>
      </x:c>
      <x:c r="D166" s="112" t="s">
        <x:v>338</x:v>
      </x:c>
      <x:c r="E166" s="112" t="s">
        <x:v>339</x:v>
      </x:c>
      <x:c r="F166" s="112" t="s">
        <x:v>340</x:v>
      </x:c>
      <x:c r="G166" s="112" t="s">
        <x:v>341</x:v>
      </x:c>
      <x:c r="H166" s="112" t="s">
        <x:v>1022</x:v>
      </x:c>
      <x:c r="I166" s="112" t="s">
        <x:v>1023</x:v>
      </x:c>
      <x:c r="J166" s="112" t="s">
        <x:v>1024</x:v>
      </x:c>
      <x:c r="K166" s="112" t="s">
        <x:v>1025</x:v>
      </x:c>
      <x:c r="L166" s="112" t="s">
        <x:v>1026</x:v>
      </x:c>
      <x:c r="M166" s="112" t="s">
        <x:v>1027</x:v>
      </x:c>
    </x:row>
    <x:row r="167" ht="174" customHeight="1">
      <x:c r="A167" s="110">
        <x:v>164</x:v>
      </x:c>
      <x:c r="B167" s="111" t="s">
        <x:v>1028</x:v>
      </x:c>
      <x:c r="C167" s="112" t="s">
        <x:v>393</x:v>
      </x:c>
      <x:c r="D167" s="112" t="s">
        <x:v>338</x:v>
      </x:c>
      <x:c r="E167" s="112" t="s">
        <x:v>363</x:v>
      </x:c>
      <x:c r="F167" s="112" t="s">
        <x:v>340</x:v>
      </x:c>
      <x:c r="G167" s="112" t="s">
        <x:v>341</x:v>
      </x:c>
      <x:c r="H167" s="112" t="s">
        <x:v>1029</x:v>
      </x:c>
      <x:c r="I167" s="112" t="s">
        <x:v>1030</x:v>
      </x:c>
      <x:c r="J167" s="112" t="s">
        <x:v>1031</x:v>
      </x:c>
      <x:c r="K167" s="112" t="s">
        <x:v>1032</x:v>
      </x:c>
      <x:c r="L167" s="112" t="s">
        <x:v>1033</x:v>
      </x:c>
      <x:c r="M167" s="112" t="s">
        <x:v>1034</x:v>
      </x:c>
    </x:row>
  </x:sheetData>
  <x:mergeCells>
    <x:mergeCell ref="A2:M2"/>
    <x:mergeCell ref="A1:M1"/>
  </x:mergeCells>
  <x:pageMargins left="0.7" right="0.7" top="0.75" bottom="0.75" header="0.3" footer="0.3"/>
</x:worksheet>
</file>

<file path=xl/worksheets/sheet8.xml><?xml version="1.0" encoding="utf-8"?>
<x:worksheet xmlns:x="http://schemas.openxmlformats.org/spreadsheetml/2006/main">
  <x:sheetFormatPr defaultColWidth="8.85546875" defaultRowHeight="14.449999809265137"/>
  <x:cols>
    <x:col min="1" max="3" width="15.140625" style="70" customWidth="1"/>
    <x:col min="4" max="4" width="19.140625" style="70" customWidth="1"/>
    <x:col min="5" max="5" width="26.28515625" style="70" customWidth="1"/>
    <x:col min="6" max="6" width="29.5703125" style="70" customWidth="1"/>
    <x:col min="7" max="7" width="25.85546875" style="70" customWidth="1"/>
    <x:col min="8" max="8" width="33.140625" style="70" customWidth="1"/>
    <x:col min="9" max="9" width="35.7109375" style="70" customWidth="1"/>
  </x:cols>
  <x:sheetData>
    <x:row r="1" ht="18.75" customHeight="1">
      <x:c r="A1" s="122" t="s">
        <x:v>1035</x:v>
      </x:c>
      <x:c r="B1" s="126"/>
      <x:c r="C1" s="126"/>
      <x:c r="D1" s="126"/>
      <x:c r="E1" s="126"/>
      <x:c r="F1" s="126"/>
      <x:c r="G1" s="126"/>
      <x:c r="H1" s="127"/>
      <x:c r="I1" s="68"/>
    </x:row>
    <x:row r="2" ht="39.75" customHeight="1">
      <x:c r="A2" s="69" t="s">
        <x:v>145</x:v>
      </x:c>
      <x:c r="B2" s="69" t="s">
        <x:v>17</x:v>
      </x:c>
      <x:c r="C2" s="69" t="s">
        <x:v>1036</x:v>
      </x:c>
      <x:c r="D2" s="69" t="s">
        <x:v>149</x:v>
      </x:c>
      <x:c r="E2" s="69" t="s">
        <x:v>150</x:v>
      </x:c>
      <x:c r="F2" s="69" t="s">
        <x:v>151</x:v>
      </x:c>
      <x:c r="G2" s="69" t="s">
        <x:v>152</x:v>
      </x:c>
      <x:c r="H2" s="69" t="s">
        <x:v>153</x:v>
      </x:c>
      <x:c r="I2" s="69" t="s">
        <x:v>154</x:v>
      </x:c>
    </x:row>
    <x:row r="3" ht="130.5" customHeight="1">
      <x:c r="A3" s="71">
        <x:v>1</x:v>
      </x:c>
      <x:c r="B3" s="71" t="str">
        <x:v>Administrador del operador</x:v>
      </x:c>
      <x:c r="C3" s="71" t="str">
        <x:v>Seguridad</x:v>
      </x:c>
      <x:c r="D3" s="71" t="str">
        <x:v>Administrador del operador</x:v>
      </x:c>
      <x:c r="E3" s="71" t="str">
        <x:v>Desactiva a un usuario que ya no debe acceder a FlowRide.</x:v>
      </x:c>
      <x:c r="F3" s="71" t="str">
        <x:v>Operación normal; el usuario puede conservar una sesión o token de acceso vigente en Panel Web o WhatsApp.</x:v>
      </x:c>
      <x:c r="G3" s="71" t="str">
        <x:v>Servicio de identidad y sesiones; autorización por roles; resolución del tenant Silo.</x:v>
      </x:c>
      <x:c r="H3" s="71" t="str">
        <x:v>El sistema revoca el acceso del usuario en todos los canales y rechaza cualquier petición posterior. La sesión permanece limitada al tenant al que pertenece.</x:v>
      </x:c>
      <x:c r="I3" s="71" t="str">
        <x:v>100% de las peticiones posteriores se rechazan en un máximo de 60 segundos desde la desactivación; 0 accesos cruzados entre tenants en pruebas automatizadas.</x:v>
      </x:c>
    </x:row>
    <x:row r="4" ht="101.25" customHeight="1">
      <x:c r="A4" s="72">
        <x:v>2</x:v>
      </x:c>
      <x:c r="B4" s="72" t="str">
        <x:v>Conductor</x:v>
      </x:c>
      <x:c r="C4" s="72" t="str">
        <x:v>Disponibilidad</x:v>
      </x:c>
      <x:c r="D4" s="72" t="str">
        <x:v>Conductor</x:v>
      </x:c>
      <x:c r="E4" s="72" t="str">
        <x:v>Solicita por WhatsApp el detalle del servicio asignado.</x:v>
      </x:c>
      <x:c r="F4" s="72" t="str">
        <x:v>Franja crítica de arranque de turnos; sistema en producción y carga operativa alta.</x:v>
      </x:c>
      <x:c r="G4" s="72" t="str">
        <x:v>Adaptador de WhatsApp Business; API de FlowRide; persistencia transaccional del tenant.</x:v>
      </x:c>
      <x:c r="H4" s="72" t="str">
        <x:v>El sistema identifica al conductor y responde con el detalle vigente de su servicio.</x:v>
      </x:c>
      <x:c r="I4" s="72" t="str">
        <x:v>Respuesta P95 &lt;5 segundos durante la franja crítica; disponibilidad mensual del canal WhatsApp ≥99,9%.</x:v>
      </x:c>
    </x:row>
    <x:row r="5" ht="115.5" customHeight="1">
      <x:c r="A5" s="73">
        <x:v>3</x:v>
      </x:c>
      <x:c r="B5" s="73" t="str">
        <x:v>Pasajero</x:v>
      </x:c>
      <x:c r="C5" s="73" t="str">
        <x:v>Disponibilidad</x:v>
      </x:c>
      <x:c r="D5" s="73" t="str">
        <x:v>Pasajero</x:v>
      </x:c>
      <x:c r="E5" s="73" t="str">
        <x:v>Envía por WhatsApp una solicitud de transporte con origen, destino y hora requerida.</x:v>
      </x:c>
      <x:c r="F5" s="73" t="str">
        <x:v>Operación nocturna o madrugada; carga normal o pico de solicitudes programadas.</x:v>
      </x:c>
      <x:c r="G5" s="73" t="str">
        <x:v>Adaptador de WhatsApp Business; Gestión de Solicitudes; motor de asignación.</x:v>
      </x:c>
      <x:c r="H5" s="73" t="str">
        <x:v>El sistema valida y registra la solicitud, confirma su recepción y continúa el proceso de asignación sin perderla aunque el motor esté temporalmente ocupado.</x:v>
      </x:c>
      <x:c r="I5" s="73" t="str">
        <x:v>Confirmación de recepción P95 &lt;10 segundos; disponibilidad mensual del canal WhatsApp ≥99,9%; 0 solicitudes confirmadas perdidas.</x:v>
      </x:c>
    </x:row>
    <x:row r="6" ht="115.5" customHeight="1">
      <x:c r="A6" s="74">
        <x:v>4</x:v>
      </x:c>
      <x:c r="B6" s="74" t="str">
        <x:v>Operador logístico</x:v>
      </x:c>
      <x:c r="C6" s="74" t="str">
        <x:v>Rendimiento</x:v>
      </x:c>
      <x:c r="D6" s="74" t="str">
        <x:v>Operador logístico</x:v>
      </x:c>
      <x:c r="E6" s="74" t="str">
        <x:v>Reasigna manualmente un servicio porque el conductor original quedó indisponible.</x:v>
      </x:c>
      <x:c r="F6" s="74" t="str">
        <x:v>Producción; jornada operativa normal con posibles acciones concurrentes sobre la misma asignación.</x:v>
      </x:c>
      <x:c r="G6" s="74" t="str">
        <x:v>Panel Web; API; motor de asignación; persistencia transaccional.</x:v>
      </x:c>
      <x:c r="H6" s="74" t="str">
        <x:v>El sistema valida disponibilidad, aplica una única reasignación válida y confirma el cambio al operador.</x:v>
      </x:c>
      <x:c r="I6" s="74" t="str">
        <x:v>Operación CRUD P95 &lt;500 ms y P99 &lt;1,5 s en backend; 0 dobles reasignaciones confirmadas ante concurrencia.</x:v>
      </x:c>
    </x:row>
    <x:row r="7" ht="101.25" customHeight="1">
      <x:c r="A7" s="74">
        <x:v>5</x:v>
      </x:c>
      <x:c r="B7" s="74" t="str">
        <x:v>Operador logístico</x:v>
      </x:c>
      <x:c r="C7" s="74" t="str">
        <x:v>Accesibilidad</x:v>
      </x:c>
      <x:c r="D7" s="74" t="str">
        <x:v>Operador logístico</x:v>
      </x:c>
      <x:c r="E7" s="74" t="str">
        <x:v>Necesita ejecutar las 10 acciones más frecuentes del día (asignar, reasignar, consultar, filtrar) usando únicamente el teclado</x:v>
      </x:c>
      <x:c r="F7" s="74" t="str">
        <x:v>Panel administrativo en jornada laboral típica de 8 horas continuas</x:v>
      </x:c>
      <x:c r="G7" s="74" t="str">
        <x:v>Panel web administrativo; capa de UI</x:v>
      </x:c>
      <x:c r="H7" s="74" t="str">
        <x:v>El sistema expone atajos de teclado documentados para las 10 acciones más frecuentes y permite navegación completa con Tab/Shift+Tab</x:v>
      </x:c>
      <x:c r="I7" s="74" t="str">
        <x:v>100% de las 10 acciones más frecuentes ejecutables únicamente con teclado. Un operador completa un flujo típico de asignación de servicio en &lt;30 segundos sin usar el mouse.</x:v>
      </x:c>
    </x:row>
    <x:row r="8" ht="101.25" customHeight="1">
      <x:c r="A8" s="73">
        <x:v>6</x:v>
      </x:c>
      <x:c r="B8" s="73" t="str">
        <x:v>Pasajero</x:v>
      </x:c>
      <x:c r="C8" s="73" t="str">
        <x:v>Confiabilidad</x:v>
      </x:c>
      <x:c r="D8" s="73" t="str">
        <x:v>Telemetría GPS del vehículo durante un viaje en curso</x:v>
      </x:c>
      <x:c r="E8" s="73" t="str">
        <x:v>La ubicación recibida indica que el ETA actualizado se desvía más de 5 minutos respecto del ETA comunicado.</x:v>
      </x:c>
      <x:c r="F8" s="73" t="str">
        <x:v>Producción; viaje activo con telemetría disponible.</x:v>
      </x:c>
      <x:c r="G8" s="73" t="str">
        <x:v>Módulo de Telemetría; detector de desviación de ETA; servicio de notificaciones WhatsApp.</x:v>
      </x:c>
      <x:c r="H8" s="73" t="str">
        <x:v>El sistema registra la desviación, actualiza la estimación y genera una alerta operacional y una notificación al pasajero cuando corresponda.</x:v>
      </x:c>
      <x:c r="I8" s="73" t="str">
        <x:v>Desviaciones &gt;5 minutos detectadas y notificadas en &lt;60 segundos desde que existe evidencia suficiente en la telemetría; 0 reasignaciones automáticas basadas únicamente en cercanía GPS.</x:v>
      </x:c>
    </x:row>
    <x:row r="9" ht="144.75" customHeight="1">
      <x:c r="A9" s="74">
        <x:v>7</x:v>
      </x:c>
      <x:c r="B9" s="74" t="str">
        <x:v>Operador logístico</x:v>
      </x:c>
      <x:c r="C9" s="74" t="str">
        <x:v>Capacidad para ser auditado</x:v>
      </x:c>
      <x:c r="D9" s="74" t="str">
        <x:v>Operador logístico</x:v>
      </x:c>
      <x:c r="E9" s="74" t="str">
        <x:v>Consulta el historial de cambios de un servicio para investigar una reasignación, cancelación o incidente.</x:v>
      </x:c>
      <x:c r="F9" s="74" t="str">
        <x:v>Operación normal; consulta de información histórica dentro del tenant.</x:v>
      </x:c>
      <x:c r="G9" s="74" t="str">
        <x:v>Servicio y almacén de auditoría del tenant.</x:v>
      </x:c>
      <x:c r="H9" s="74" t="str">
        <x:v>El sistema presenta quién ejecutó cada acción, timestamp, tipo de cambio, motivo cuando aplique y valores relevantes anterior/nuevo.</x:v>
      </x:c>
      <x:c r="I9" s="74" t="str">
        <x:v>100% de las acciones sensibles quedan registradas; consulta de auditoría P95 &lt;5 segundos; retención legal de auditoría de 5 años.</x:v>
      </x:c>
    </x:row>
    <x:row r="10" ht="87" customHeight="1">
      <x:c r="A10" s="73">
        <x:v>8</x:v>
      </x:c>
      <x:c r="B10" s="73" t="str">
        <x:v>Pasajero</x:v>
      </x:c>
      <x:c r="C10" s="73" t="str">
        <x:v>Usabilidad - UX</x:v>
      </x:c>
      <x:c r="D10" s="73" t="str">
        <x:v>Pasajero</x:v>
      </x:c>
      <x:c r="E10" s="73" t="str">
        <x:v>Necesita solicitar un servicio de transporte por primera vez, sin capacitación previa y sin instalar ninguna aplicación adicional</x:v>
      </x:c>
      <x:c r="F10" s="73" t="str">
        <x:v>Pasajero interactuando desde su celular personal usando únicamente WhatsApp</x:v>
      </x:c>
      <x:c r="G10" s="73" t="str">
        <x:v>Módulo de Integración WhatsApp; flujo conversacional guiado</x:v>
      </x:c>
      <x:c r="H10" s="73" t="str">
        <x:v>El sistema guía al pasajero por un flujo conversacional en WhatsApp hasta completar la solicitud, sin requerir descargas ni registro adicional</x:v>
      </x:c>
      <x:c r="I10" s="73" t="str">
        <x:v>≥90% de los pasajeros completan su primera solicitud exitosamente sin ayuda externa. Tiempo promedio del flujo conversacional de primera solicitud &lt;3 minutos.</x:v>
      </x:c>
    </x:row>
  </x:sheetData>
  <x:mergeCells>
    <x:mergeCell ref="A1:H1"/>
  </x:mergeCells>
  <x:pageMargins left="0.7" right="0.7" top="0.75" bottom="0.75" header="0.3" footer="0.3"/>
</x:worksheet>
</file>

<file path=xl/worksheets/sheet9.xml><?xml version="1.0" encoding="utf-8"?>
<x:worksheet xmlns:x="http://schemas.openxmlformats.org/spreadsheetml/2006/main">
  <x:sheetFormatPr defaultColWidth="8.85546875" defaultRowHeight="14.449999809265137"/>
  <x:cols>
    <x:col min="2" max="2" width="15.5703125" customWidth="1"/>
    <x:col min="3" max="3" width="15.28515625" customWidth="1"/>
    <x:col min="4" max="4" width="13.7109375" customWidth="1"/>
    <x:col min="5" max="5" width="16.42578125" customWidth="1"/>
    <x:col min="8" max="8" width="21.140625" customWidth="1"/>
    <x:col min="9" max="9" width="19.140625" customWidth="1"/>
    <x:col min="10" max="10" width="24" customWidth="1"/>
    <x:col min="11" max="11" width="21.5703125" customWidth="1"/>
    <x:col min="12" max="12" width="32.85546875" customWidth="1"/>
    <x:col min="13" max="13" width="42.28515625" customWidth="1"/>
    <x:col min="14" max="14" width="55" customWidth="1"/>
    <x:col min="15" max="15" width="50" customWidth="1"/>
  </x:cols>
  <x:sheetData>
    <x:row r="1" ht="18.75" customHeight="1">
      <x:c r="A1" s="133" t="str">
        <x:v>Banco de Escenarios de Calidad SELECCIONADOS — FlowRide · 33 escenarios vigentes</x:v>
      </x:c>
      <x:c r="B1" s="124"/>
      <x:c r="C1" s="124"/>
      <x:c r="D1" s="124"/>
      <x:c r="E1" s="124"/>
      <x:c r="F1" s="124"/>
      <x:c r="G1" s="124"/>
      <x:c r="H1" s="124"/>
      <x:c r="I1" s="124"/>
      <x:c r="J1" s="124"/>
      <x:c r="K1" s="124"/>
      <x:c r="L1" s="124"/>
      <x:c r="M1" s="124"/>
    </x:row>
    <x:row r="2">
      <x:c r="A2" s="134" t="str">
        <x:v>Subconjunto utilizado para análisis de tácticas y trade-offs. Incluye Telemetría GPS y Calificación; excluye importación RRHH/CSV. Las decisiones de proveedor o patrón que aún requieren ADR se describen como direcciones/candidatos, no como decisiones aceptadas.</x:v>
      </x:c>
      <x:c r="B2" s="124"/>
      <x:c r="C2" s="124"/>
      <x:c r="D2" s="124"/>
      <x:c r="E2" s="124"/>
      <x:c r="F2" s="124"/>
      <x:c r="G2" s="124"/>
      <x:c r="H2" s="124"/>
      <x:c r="I2" s="124"/>
      <x:c r="J2" s="124"/>
      <x:c r="K2" s="124"/>
      <x:c r="L2" s="124"/>
      <x:c r="M2" s="124"/>
    </x:row>
    <x:row r="3" ht="30.75" customHeight="1">
      <x:c r="A3" s="89" t="s">
        <x:v>145</x:v>
      </x:c>
      <x:c r="B3" s="90" t="s">
        <x:v>146</x:v>
      </x:c>
      <x:c r="C3" s="90" t="s">
        <x:v>147</x:v>
      </x:c>
      <x:c r="D3" s="90" t="s">
        <x:v>17</x:v>
      </x:c>
      <x:c r="E3" s="90" t="s">
        <x:v>19</x:v>
      </x:c>
      <x:c r="F3" s="90" t="s">
        <x:v>18</x:v>
      </x:c>
      <x:c r="G3" s="90" t="s">
        <x:v>148</x:v>
      </x:c>
      <x:c r="H3" s="90" t="s">
        <x:v>149</x:v>
      </x:c>
      <x:c r="I3" s="90" t="s">
        <x:v>150</x:v>
      </x:c>
      <x:c r="J3" s="90" t="s">
        <x:v>151</x:v>
      </x:c>
      <x:c r="K3" s="90" t="s">
        <x:v>152</x:v>
      </x:c>
      <x:c r="L3" s="90" t="s">
        <x:v>153</x:v>
      </x:c>
      <x:c r="M3" s="90" t="s">
        <x:v>154</x:v>
      </x:c>
      <x:c r="N3" s="90" t="s">
        <x:v>1037</x:v>
      </x:c>
      <x:c r="O3" s="90" t="s">
        <x:v>1038</x:v>
      </x:c>
    </x:row>
    <x:row r="4" ht="87" customHeight="1">
      <x:c r="A4" s="91">
        <x:v>1</x:v>
      </x:c>
      <x:c r="B4" s="92" t="s">
        <x:v>155</x:v>
      </x:c>
      <x:c r="C4" s="93" t="s">
        <x:v>156</x:v>
      </x:c>
      <x:c r="D4" s="93" t="str">
        <x:v>Administrador del operador</x:v>
      </x:c>
      <x:c r="E4" s="93" t="str">
        <x:v>Seguridad</x:v>
      </x:c>
      <x:c r="F4" s="93" t="str">
        <x:v>Alta</x:v>
      </x:c>
      <x:c r="G4" s="93" t="n">
        <x:v>5</x:v>
      </x:c>
      <x:c r="H4" s="93" t="str">
        <x:v>Administrador del operador</x:v>
      </x:c>
      <x:c r="I4" s="93" t="str">
        <x:v>Desactiva a un usuario que ya no debe acceder a FlowRide.</x:v>
      </x:c>
      <x:c r="J4" s="93" t="str">
        <x:v>Operación normal; el usuario puede conservar una sesión o token de acceso vigente en Panel Web o WhatsApp.</x:v>
      </x:c>
      <x:c r="K4" s="93" t="str">
        <x:v>Servicio de identidad y sesiones; autorización por roles; resolución del tenant Silo.</x:v>
      </x:c>
      <x:c r="L4" s="93" t="str">
        <x:v>El sistema revoca el acceso del usuario en todos los canales y rechaza cualquier petición posterior. La sesión permanece limitada al tenant al que pertenece.</x:v>
      </x:c>
      <x:c r="M4" s="93" t="str">
        <x:v>100% de las peticiones posteriores se rechazan en un máximo de 60 segundos desde la desactivación; 0 accesos cruzados entre tenants en pruebas automatizadas.</x:v>
      </x:c>
      <x:c r="N4" s="113" t="str">
        <x:v>Un usuario desvinculado no puede conservar acceso a información operacional o personal. La revocación rápida reduce riesgo contractual y de protección de datos.</x:v>
      </x:c>
      <x:c r="O4" s="113" t="str">
        <x:v>La implementación concreta depende del proveedor de identidad; debe soportar revocación efectiva ≤60 s sin usar empresaId como mecanismo de aislamiento.</x:v>
      </x:c>
    </x:row>
    <x:row r="5" ht="87" customHeight="1">
      <x:c r="A5" s="91">
        <x:v>2</x:v>
      </x:c>
      <x:c r="B5" s="92" t="s">
        <x:v>157</x:v>
      </x:c>
      <x:c r="C5" s="93" t="s">
        <x:v>156</x:v>
      </x:c>
      <x:c r="D5" s="93" t="str">
        <x:v>Conductor</x:v>
      </x:c>
      <x:c r="E5" s="93" t="str">
        <x:v>Disponibilidad</x:v>
      </x:c>
      <x:c r="F5" s="93" t="str">
        <x:v>Alta</x:v>
      </x:c>
      <x:c r="G5" s="93" t="n">
        <x:v>4</x:v>
      </x:c>
      <x:c r="H5" s="93" t="str">
        <x:v>Conductor</x:v>
      </x:c>
      <x:c r="I5" s="93" t="str">
        <x:v>Solicita por WhatsApp el detalle del servicio asignado.</x:v>
      </x:c>
      <x:c r="J5" s="93" t="str">
        <x:v>Franja crítica de arranque de turnos; sistema en producción y carga operativa alta.</x:v>
      </x:c>
      <x:c r="K5" s="93" t="str">
        <x:v>Adaptador de WhatsApp Business; API de FlowRide; persistencia transaccional del tenant.</x:v>
      </x:c>
      <x:c r="L5" s="93" t="str">
        <x:v>El sistema identifica al conductor y responde con el detalle vigente de su servicio.</x:v>
      </x:c>
      <x:c r="M5" s="93" t="str">
        <x:v>Respuesta P95 &lt;5 segundos durante la franja crítica; disponibilidad mensual del canal WhatsApp ≥99,9%.</x:v>
      </x:c>
      <x:c r="N5" s="113" t="str">
        <x:v>WhatsApp es el único canal funcional del conductor; una indisponibilidad en el arranque de turno impacta directamente la ejecución de servicios.</x:v>
      </x:c>
      <x:c r="O5" s="113" t="str">
        <x:v>La disponibilidad extremo a extremo depende de Meta y del proveedor técnico elegido; el adaptador debe permitir cambiar proveedor sin alterar el dominio.</x:v>
      </x:c>
    </x:row>
    <x:row r="6" ht="72.75" customHeight="1">
      <x:c r="A6" s="91">
        <x:v>3</x:v>
      </x:c>
      <x:c r="B6" s="92" t="s">
        <x:v>158</x:v>
      </x:c>
      <x:c r="C6" s="93" t="s">
        <x:v>156</x:v>
      </x:c>
      <x:c r="D6" s="93" t="str">
        <x:v>Pasajero</x:v>
      </x:c>
      <x:c r="E6" s="93" t="str">
        <x:v>Disponibilidad</x:v>
      </x:c>
      <x:c r="F6" s="93" t="str">
        <x:v>Alta</x:v>
      </x:c>
      <x:c r="G6" s="93" t="n">
        <x:v>4</x:v>
      </x:c>
      <x:c r="H6" s="93" t="str">
        <x:v>Pasajero</x:v>
      </x:c>
      <x:c r="I6" s="93" t="str">
        <x:v>Envía por WhatsApp una solicitud de transporte con origen, destino y hora requerida.</x:v>
      </x:c>
      <x:c r="J6" s="93" t="str">
        <x:v>Operación nocturna o madrugada; carga normal o pico de solicitudes programadas.</x:v>
      </x:c>
      <x:c r="K6" s="93" t="str">
        <x:v>Adaptador de WhatsApp Business; Gestión de Solicitudes; motor de asignación.</x:v>
      </x:c>
      <x:c r="L6" s="93" t="str">
        <x:v>El sistema valida y registra la solicitud, confirma su recepción y continúa el proceso de asignación sin perderla aunque el motor esté temporalmente ocupado.</x:v>
      </x:c>
      <x:c r="M6" s="93" t="str">
        <x:v>Confirmación de recepción P95 &lt;10 segundos; disponibilidad mensual del canal WhatsApp ≥99,9%; 0 solicitudes confirmadas perdidas.</x:v>
      </x:c>
      <x:c r="N6" s="113" t="str">
        <x:v>El pasajero debe poder solicitar un servicio en horarios críticos sin instalar otra aplicación ni depender de atención manual del administrador.</x:v>
      </x:c>
      <x:c r="O6" s="113" t="str">
        <x:v>La confirmación de asignación depende de disponibilidad real de recursos; no debe confundirse el SLA del canal con una promesa de conductor en un tiempo fijo.</x:v>
      </x:c>
    </x:row>
    <x:row r="7" ht="101.25" customHeight="1">
      <x:c r="A7" s="91">
        <x:v>4</x:v>
      </x:c>
      <x:c r="B7" s="92" t="s">
        <x:v>159</x:v>
      </x:c>
      <x:c r="C7" s="93" t="s">
        <x:v>156</x:v>
      </x:c>
      <x:c r="D7" s="93" t="str">
        <x:v>Operador logístico</x:v>
      </x:c>
      <x:c r="E7" s="93" t="str">
        <x:v>Rendimiento</x:v>
      </x:c>
      <x:c r="F7" s="93" t="str">
        <x:v>Alta</x:v>
      </x:c>
      <x:c r="G7" s="93" t="n">
        <x:v>3</x:v>
      </x:c>
      <x:c r="H7" s="93" t="str">
        <x:v>Operador logístico</x:v>
      </x:c>
      <x:c r="I7" s="93" t="str">
        <x:v>Reasigna manualmente un servicio porque el conductor original quedó indisponible.</x:v>
      </x:c>
      <x:c r="J7" s="93" t="str">
        <x:v>Producción; jornada operativa normal con posibles acciones concurrentes sobre la misma asignación.</x:v>
      </x:c>
      <x:c r="K7" s="93" t="str">
        <x:v>Panel Web; API; motor de asignación; persistencia transaccional.</x:v>
      </x:c>
      <x:c r="L7" s="93" t="str">
        <x:v>El sistema valida disponibilidad, aplica una única reasignación válida y confirma el cambio al operador.</x:v>
      </x:c>
      <x:c r="M7" s="93" t="str">
        <x:v>Operación CRUD P95 &lt;500 ms y P99 &lt;1,5 s en backend; 0 dobles reasignaciones confirmadas ante concurrencia.</x:v>
      </x:c>
      <x:c r="N7" s="113" t="str">
        <x:v>La intervención manual es la contingencia directa ante casos como abandono de turno; debe ser rápida y consistente para evitar retrasos adicionales.</x:v>
      </x:c>
      <x:c r="O7" s="113" t="str">
        <x:v>El mecanismo concreto de control de concurrencia se documenta en ADR; puede introducir reintentos visibles al operador cuando exista conflicto real.</x:v>
      </x:c>
    </x:row>
    <x:row r="8" ht="101.25" customHeight="1">
      <x:c r="A8" s="91">
        <x:v>5</x:v>
      </x:c>
      <x:c r="B8" s="92" t="s">
        <x:v>160</x:v>
      </x:c>
      <x:c r="C8" s="93" t="s">
        <x:v>156</x:v>
      </x:c>
      <x:c r="D8" s="93" t="str">
        <x:v>Operador logístico</x:v>
      </x:c>
      <x:c r="E8" s="93" t="s">
        <x:v>35</x:v>
      </x:c>
      <x:c r="F8" s="93" t="s">
        <x:v>340</x:v>
      </x:c>
      <x:c r="G8" s="93">
        <x:v>3</x:v>
      </x:c>
      <x:c r="H8" s="93" t="s">
        <x:v>307</x:v>
      </x:c>
      <x:c r="I8" s="93" t="s">
        <x:v>1039</x:v>
      </x:c>
      <x:c r="J8" s="93" t="s">
        <x:v>1040</x:v>
      </x:c>
      <x:c r="K8" s="93" t="s">
        <x:v>1041</x:v>
      </x:c>
      <x:c r="L8" s="93" t="s">
        <x:v>1042</x:v>
      </x:c>
      <x:c r="M8" s="93" t="s">
        <x:v>1043</x:v>
      </x:c>
      <x:c r="N8" s="113" t="s">
        <x:v>1044</x:v>
      </x:c>
      <x:c r="O8" s="113" t="s">
        <x:v>1045</x:v>
      </x:c>
    </x:row>
    <x:row r="9" ht="72.75" customHeight="1">
      <x:c r="A9" s="91">
        <x:v>6</x:v>
      </x:c>
      <x:c r="B9" s="92" t="s">
        <x:v>161</x:v>
      </x:c>
      <x:c r="C9" s="93" t="s">
        <x:v>156</x:v>
      </x:c>
      <x:c r="D9" s="93" t="str">
        <x:v>Pasajero</x:v>
      </x:c>
      <x:c r="E9" s="93" t="str">
        <x:v>Confiabilidad</x:v>
      </x:c>
      <x:c r="F9" s="93" t="str">
        <x:v>Alta</x:v>
      </x:c>
      <x:c r="G9" s="93" t="n">
        <x:v>3</x:v>
      </x:c>
      <x:c r="H9" s="93" t="str">
        <x:v>Telemetría GPS del vehículo durante un viaje en curso</x:v>
      </x:c>
      <x:c r="I9" s="93" t="str">
        <x:v>La ubicación recibida indica que el ETA actualizado se desvía más de 5 minutos respecto del ETA comunicado.</x:v>
      </x:c>
      <x:c r="J9" s="93" t="str">
        <x:v>Producción; viaje activo con telemetría disponible.</x:v>
      </x:c>
      <x:c r="K9" s="93" t="str">
        <x:v>Módulo de Telemetría; detector de desviación de ETA; servicio de notificaciones WhatsApp.</x:v>
      </x:c>
      <x:c r="L9" s="93" t="str">
        <x:v>El sistema registra la desviación, actualiza la estimación y genera una alerta operacional y una notificación al pasajero cuando corresponda.</x:v>
      </x:c>
      <x:c r="M9" s="93" t="str">
        <x:v>Desviaciones &gt;5 minutos detectadas y notificadas en &lt;60 segundos desde que existe evidencia suficiente en la telemetría; 0 reasignaciones automáticas basadas únicamente en cercanía GPS.</x:v>
      </x:c>
      <x:c r="N9" s="113" t="str">
        <x:v>Detectar el retraso antes de que el pasajero pregunte protege la puntualidad y la confianza del cliente empresarial sin convertir FlowRide en un motor tipo ride-hailing.</x:v>
      </x:c>
      <x:c r="O9" s="113" t="str">
        <x:v>La precisión del ETA depende de la calidad/frecuencia de la fuente GPS. Fuente y almacenamiento concretos se formalizan en ADR-09.</x:v>
      </x:c>
    </x:row>
    <x:row r="10" ht="87" customHeight="1">
      <x:c r="A10" s="91">
        <x:v>7</x:v>
      </x:c>
      <x:c r="B10" s="92" t="s">
        <x:v>162</x:v>
      </x:c>
      <x:c r="C10" s="93" t="s">
        <x:v>156</x:v>
      </x:c>
      <x:c r="D10" s="93" t="str">
        <x:v>Operador logístico</x:v>
      </x:c>
      <x:c r="E10" s="93" t="str">
        <x:v>Capacidad para ser auditado</x:v>
      </x:c>
      <x:c r="F10" s="93" t="str">
        <x:v>Alta</x:v>
      </x:c>
      <x:c r="G10" s="93" t="n">
        <x:v>3</x:v>
      </x:c>
      <x:c r="H10" s="93" t="str">
        <x:v>Operador logístico</x:v>
      </x:c>
      <x:c r="I10" s="93" t="str">
        <x:v>Consulta el historial de cambios de un servicio para investigar una reasignación, cancelación o incidente.</x:v>
      </x:c>
      <x:c r="J10" s="93" t="str">
        <x:v>Operación normal; consulta de información histórica dentro del tenant.</x:v>
      </x:c>
      <x:c r="K10" s="93" t="str">
        <x:v>Servicio y almacén de auditoría del tenant.</x:v>
      </x:c>
      <x:c r="L10" s="93" t="str">
        <x:v>El sistema presenta quién ejecutó cada acción, timestamp, tipo de cambio, motivo cuando aplique y valores relevantes anterior/nuevo.</x:v>
      </x:c>
      <x:c r="M10" s="93" t="str">
        <x:v>100% de las acciones sensibles quedan registradas; consulta de auditoría P95 &lt;5 segundos; retención legal de auditoría de 5 años.</x:v>
      </x:c>
      <x:c r="N10" s="113" t="str">
        <x:v>Permite reconstruir hechos ante reclamos del cliente empresarial, pasajero o conductor y sustenta responsabilidades operativas.</x:v>
      </x:c>
      <x:c r="O10" s="113" t="str">
        <x:v>Debe minimizar datos personales innecesarios y preservar aislamiento Silo; la tecnología física del almacén no se da por cerrada en este documento.</x:v>
      </x:c>
    </x:row>
    <x:row r="11" ht="87" customHeight="1">
      <x:c r="A11" s="91">
        <x:v>8</x:v>
      </x:c>
      <x:c r="B11" s="92" t="s">
        <x:v>163</x:v>
      </x:c>
      <x:c r="C11" s="93" t="s">
        <x:v>156</x:v>
      </x:c>
      <x:c r="D11" s="93" t="s">
        <x:v>67</x:v>
      </x:c>
      <x:c r="E11" s="93" t="s">
        <x:v>15</x:v>
      </x:c>
      <x:c r="F11" s="93" t="s">
        <x:v>169</x:v>
      </x:c>
      <x:c r="G11" s="93">
        <x:v>3</x:v>
      </x:c>
      <x:c r="H11" s="93" t="s">
        <x:v>67</x:v>
      </x:c>
      <x:c r="I11" s="93" t="s">
        <x:v>1046</x:v>
      </x:c>
      <x:c r="J11" s="93" t="s">
        <x:v>1047</x:v>
      </x:c>
      <x:c r="K11" s="93" t="s">
        <x:v>1048</x:v>
      </x:c>
      <x:c r="L11" s="93" t="s">
        <x:v>1049</x:v>
      </x:c>
      <x:c r="M11" s="93" t="s">
        <x:v>1050</x:v>
      </x:c>
      <x:c r="N11" s="113" t="s">
        <x:v>1051</x:v>
      </x:c>
      <x:c r="O11" s="113" t="str">
        <x:v>Requiere validar el flujo conversacional con un PoC y respetar las plantillas/políticas vigentes de WhatsApp Business; el dominio no depende del proveedor técnico.</x:v>
      </x:c>
    </x:row>
    <x:row r="12" ht="87" customHeight="1">
      <x:c r="A12" s="94">
        <x:v>9</x:v>
      </x:c>
      <x:c r="B12" s="95" t="s">
        <x:v>164</x:v>
      </x:c>
      <x:c r="C12" s="96" t="s">
        <x:v>165</x:v>
      </x:c>
      <x:c r="D12" s="96" t="str">
        <x:v>Administrador del operador</x:v>
      </x:c>
      <x:c r="E12" s="96" t="s">
        <x:v>4</x:v>
      </x:c>
      <x:c r="F12" s="96" t="s">
        <x:v>340</x:v>
      </x:c>
      <x:c r="G12" s="96">
        <x:v>0.40799999999999997</x:v>
      </x:c>
      <x:c r="H12" s="96" t="str">
        <x:v>Administrador del operador cliente, desde el Panel Web Administrativo</x:v>
      </x:c>
      <x:c r="I12" s="96" t="s">
        <x:v>1052</x:v>
      </x:c>
      <x:c r="J12" s="96" t="s">
        <x:v>1053</x:v>
      </x:c>
      <x:c r="K12" s="96" t="str">
        <x:v>Endpoints de dashboard/reportes; capa de consulta/agregación con caché opcional solo para datos de baja volatilidad.</x:v>
      </x:c>
      <x:c r="L12" s="96" t="str">
        <x:v>El sistema retorna el dashboard y los reportes operacionales sin consultar datos de otros tenants.</x:v>
      </x:c>
      <x:c r="M12" s="96" t="str">
        <x:v>Reportes operacionales P95 &lt;2 s y P99 &lt;5 s; cualquier caché utilizada debe poder invalidarse sin afectar la fuente de verdad.</x:v>
      </x:c>
      <x:c r="N12" s="113" t="str">
        <x:v>El Administrador del operador usa estos reportes para supervisar cumplimiento y carga operacional dentro de su tenant.</x:v>
      </x:c>
      <x:c r="O12" s="113" t="str">
        <x:v>La tecnología de caché no está cerrada; debe respetar Silo y no aplicarse a solicitudes, asignaciones, viajes en curso ni telemetría.</x:v>
      </x:c>
    </x:row>
    <x:row r="13" ht="72.75" customHeight="1">
      <x:c r="A13" s="94">
        <x:v>10</x:v>
      </x:c>
      <x:c r="B13" s="95" t="s">
        <x:v>216</x:v>
      </x:c>
      <x:c r="C13" s="96" t="s">
        <x:v>165</x:v>
      </x:c>
      <x:c r="D13" s="96" t="s">
        <x:v>44</x:v>
      </x:c>
      <x:c r="E13" s="96" t="s">
        <x:v>4</x:v>
      </x:c>
      <x:c r="F13" s="96" t="s">
        <x:v>340</x:v>
      </x:c>
      <x:c r="G13" s="96">
        <x:v>0.40799999999999997</x:v>
      </x:c>
      <x:c r="H13" s="96" t="s">
        <x:v>1054</x:v>
      </x:c>
      <x:c r="I13" s="96" t="s">
        <x:v>1055</x:v>
      </x:c>
      <x:c r="J13" s="96" t="s">
        <x:v>1056</x:v>
      </x:c>
      <x:c r="K13" s="96" t="s">
        <x:v>1057</x:v>
      </x:c>
      <x:c r="L13" s="96" t="s">
        <x:v>1058</x:v>
      </x:c>
      <x:c r="M13" s="96" t="s">
        <x:v>1059</x:v>
      </x:c>
      <x:c r="N13" s="113" t="s">
        <x:v>1060</x:v>
      </x:c>
      <x:c r="O13" s="113" t="s">
        <x:v>1061</x:v>
      </x:c>
    </x:row>
    <x:row r="14" ht="115.5" customHeight="1">
      <x:c r="A14" s="94">
        <x:v>11</x:v>
      </x:c>
      <x:c r="B14" s="95" t="s">
        <x:v>661</x:v>
      </x:c>
      <x:c r="C14" s="96" t="s">
        <x:v>165</x:v>
      </x:c>
      <x:c r="D14" s="96" t="s">
        <x:v>67</x:v>
      </x:c>
      <x:c r="E14" s="96" t="s">
        <x:v>4</x:v>
      </x:c>
      <x:c r="F14" s="96" t="s">
        <x:v>340</x:v>
      </x:c>
      <x:c r="G14" s="96">
        <x:v>0.40799999999999997</x:v>
      </x:c>
      <x:c r="H14" s="96" t="s">
        <x:v>1062</x:v>
      </x:c>
      <x:c r="I14" s="96" t="str">
        <x:v>El mensaje de consulta de estado llega al adaptador de WhatsApp Business y debe resolverse contra el estado confirmado de la solicitud en curso.</x:v>
      </x:c>
      <x:c r="J14" s="96" t="str">
        <x:v>Horario pico; producción con otras solicitudes procesándose concurrentemente dentro del mismo tenant.</x:v>
      </x:c>
      <x:c r="K14" s="96" t="str">
        <x:v>Consulta de estado de solicitud contra la fuente de verdad transaccional.</x:v>
      </x:c>
      <x:c r="L14" s="96" t="str">
        <x:v>El sistema obtiene el estado vigente sin recalcular la asignación y responde al pasajero por WhatsApp.</x:v>
      </x:c>
      <x:c r="M14" s="96" t="str">
        <x:v>Consulta interna P95 &lt;300 ms y P99 &lt;1 s; respuesta end-to-end por WhatsApp P95 &lt;3 s cuando el proveedor externo opera normalmente.</x:v>
      </x:c>
      <x:c r="N14" s="113" t="str">
        <x:v>Una respuesta tardía provoca reintentos y confusión operacional; separar consulta de comando reduce trabajo innecesario.</x:v>
      </x:c>
      <x:c r="O14" s="113" t="str">
        <x:v>El canal externo puede añadir latencia; se requiere idempotencia y detección de duplicados sin acoplarse al proveedor.</x:v>
      </x:c>
    </x:row>
    <x:row r="15" ht="159" customHeight="1">
      <x:c r="A15" s="94">
        <x:v>12</x:v>
      </x:c>
      <x:c r="B15" s="95" t="s">
        <x:v>782</x:v>
      </x:c>
      <x:c r="C15" s="96" t="s">
        <x:v>165</x:v>
      </x:c>
      <x:c r="D15" s="96" t="str">
        <x:v>Operador logístico</x:v>
      </x:c>
      <x:c r="E15" s="96" t="str">
        <x:v>Seguridad</x:v>
      </x:c>
      <x:c r="F15" s="96" t="str">
        <x:v>Alta</x:v>
      </x:c>
      <x:c r="G15" s="96" t="n">
        <x:v>0.42</x:v>
      </x:c>
      <x:c r="H15" s="96" t="str">
        <x:v>Operador logístico autenticado en el tenant A</x:v>
      </x:c>
      <x:c r="I15" s="96" t="str">
        <x:v>Manipula una petición o identificador intentando consultar servicios pertenecientes al tenant B.</x:v>
      </x:c>
      <x:c r="J15" s="96" t="str">
        <x:v>Producción; plataforma con múltiples operadores aprovisionados mediante Silo.</x:v>
      </x:c>
      <x:c r="K15" s="96" t="str">
        <x:v>Resolución de tenant; autorización; conexión a persistencia Silo.</x:v>
      </x:c>
      <x:c r="L15" s="96" t="str">
        <x:v>El sistema mantiene la sesión ligada únicamente al Silo del tenant A y rechaza cualquier referencia que intente cruzar el límite físico del operador.</x:v>
      </x:c>
      <x:c r="M15" s="96" t="str">
        <x:v>0 lecturas o escrituras cross-tenant en pruebas automatizadas y de penetración; 100% de intentos cruzados rechazados.</x:v>
      </x:c>
      <x:c r="N15" s="113" t="str">
        <x:v>La confidencialidad entre operadores es parte del contrato SaaS y un diferenciador explícito del producto.</x:v>
      </x:c>
      <x:c r="O15" s="113" t="str">
        <x:v>Aprovisionamiento, credenciales y routing de tenant deben evitar configuraciones cruzadas; el mayor riesgo es operacional, no un filtro olvidado en una consulta.</x:v>
      </x:c>
    </x:row>
    <x:row r="16" ht="174" customHeight="1">
      <x:c r="A16" s="94">
        <x:v>13</x:v>
      </x:c>
      <x:c r="B16" s="95" t="s">
        <x:v>412</x:v>
      </x:c>
      <x:c r="C16" s="96" t="s">
        <x:v>165</x:v>
      </x:c>
      <x:c r="D16" s="96" t="str">
        <x:v>Administrador del operador</x:v>
      </x:c>
      <x:c r="E16" s="96" t="str">
        <x:v>Seguridad</x:v>
      </x:c>
      <x:c r="F16" s="96" t="str">
        <x:v>Alta</x:v>
      </x:c>
      <x:c r="G16" s="96" t="n">
        <x:v>0.42</x:v>
      </x:c>
      <x:c r="H16" s="96" t="str">
        <x:v>Administrador del operador del tenant A</x:v>
      </x:c>
      <x:c r="I16" s="96" t="str">
        <x:v>Intenta modificar un usuario o recurso perteneciente al tenant B mediante manipulación directa de identificadores.</x:v>
      </x:c>
      <x:c r="J16" s="96" t="str">
        <x:v>Producción; sesión administrativa válida en tenant A.</x:v>
      </x:c>
      <x:c r="K16" s="96" t="str">
        <x:v>Autorización por roles; resolución de tenant; persistencia Silo.</x:v>
      </x:c>
      <x:c r="L16" s="96" t="str">
        <x:v>La petición se rechaza antes de ejecutar una operación sobre recursos externos al tenant de la sesión y el intento queda auditado.</x:v>
      </x:c>
      <x:c r="M16" s="96" t="str">
        <x:v>100% de intentos cross-tenant rechazados; 0 escrituras en persistencia de otro tenant; evento de seguridad registrado para cada intento.</x:v>
      </x:c>
      <x:c r="N16" s="113" t="str">
        <x:v>Un rol administrativo tiene privilegios amplios dentro de su operador, pero nunca sobre otro operador de FlowRide.</x:v>
      </x:c>
      <x:c r="O16" s="113" t="str">
        <x:v>Las herramientas técnicas de soporte/infraestructura requieren controles separados; no deben reutilizar permisos de aplicación.</x:v>
      </x:c>
    </x:row>
    <x:row r="17" ht="130.5" customHeight="1">
      <x:c r="A17" s="94">
        <x:v>14</x:v>
      </x:c>
      <x:c r="B17" s="95" t="s">
        <x:v>217</x:v>
      </x:c>
      <x:c r="C17" s="96" t="s">
        <x:v>165</x:v>
      </x:c>
      <x:c r="D17" s="96" t="s">
        <x:v>44</x:v>
      </x:c>
      <x:c r="E17" s="96" t="s">
        <x:v>5</x:v>
      </x:c>
      <x:c r="F17" s="96" t="s">
        <x:v>340</x:v>
      </x:c>
      <x:c r="G17" s="96">
        <x:v>0.42</x:v>
      </x:c>
      <x:c r="H17" s="96" t="s">
        <x:v>1063</x:v>
      </x:c>
      <x:c r="I17" s="96" t="s">
        <x:v>1064</x:v>
      </x:c>
      <x:c r="J17" s="96" t="s">
        <x:v>171</x:v>
      </x:c>
      <x:c r="K17" s="96" t="s">
        <x:v>1065</x:v>
      </x:c>
      <x:c r="L17" s="96" t="s">
        <x:v>1066</x:v>
      </x:c>
      <x:c r="M17" s="96" t="s">
        <x:v>1067</x:v>
      </x:c>
      <x:c r="N17" s="113" t="s">
        <x:v>1068</x:v>
      </x:c>
      <x:c r="O17" s="113" t="str">
        <x:v>La identidad debe permanecer desacoplada del dispositivo físico; el mecanismo de reautenticación/recuperación se define con el proveedor de identidad seleccionado.</x:v>
      </x:c>
    </x:row>
    <x:row r="18" ht="115.5" customHeight="1">
      <x:c r="A18" s="94">
        <x:v>15</x:v>
      </x:c>
      <x:c r="B18" s="95" t="s">
        <x:v>253</x:v>
      </x:c>
      <x:c r="C18" s="96" t="s">
        <x:v>165</x:v>
      </x:c>
      <x:c r="D18" s="96" t="s">
        <x:v>67</x:v>
      </x:c>
      <x:c r="E18" s="96" t="s">
        <x:v>5</x:v>
      </x:c>
      <x:c r="F18" s="96" t="s">
        <x:v>340</x:v>
      </x:c>
      <x:c r="G18" s="96">
        <x:v>0.42</x:v>
      </x:c>
      <x:c r="H18" s="96" t="s">
        <x:v>1069</x:v>
      </x:c>
      <x:c r="I18" s="96" t="s">
        <x:v>1070</x:v>
      </x:c>
      <x:c r="J18" s="96" t="s">
        <x:v>171</x:v>
      </x:c>
      <x:c r="K18" s="96" t="s">
        <x:v>1071</x:v>
      </x:c>
      <x:c r="L18" s="96" t="s">
        <x:v>1072</x:v>
      </x:c>
      <x:c r="M18" s="96" t="s">
        <x:v>1073</x:v>
      </x:c>
      <x:c r="N18" s="113" t="s">
        <x:v>1074</x:v>
      </x:c>
      <x:c r="O18" s="113" t="s">
        <x:v>1075</x:v>
      </x:c>
    </x:row>
    <x:row r="19" ht="101.25" customHeight="1">
      <x:c r="A19" s="94">
        <x:v>16</x:v>
      </x:c>
      <x:c r="B19" s="95" t="s">
        <x:v>298</x:v>
      </x:c>
      <x:c r="C19" s="96" t="s">
        <x:v>165</x:v>
      </x:c>
      <x:c r="D19" s="96" t="str">
        <x:v>Operador logístico</x:v>
      </x:c>
      <x:c r="E19" s="96" t="s">
        <x:v>6</x:v>
      </x:c>
      <x:c r="F19" s="96" t="s">
        <x:v>169</x:v>
      </x:c>
      <x:c r="G19" s="96">
        <x:v>0.128</x:v>
      </x:c>
      <x:c r="H19" s="96" t="s">
        <x:v>307</x:v>
      </x:c>
      <x:c r="I19" s="96" t="s">
        <x:v>1076</x:v>
      </x:c>
      <x:c r="J19" s="96" t="s">
        <x:v>1077</x:v>
      </x:c>
      <x:c r="K19" s="96" t="s">
        <x:v>1078</x:v>
      </x:c>
      <x:c r="L19" s="96" t="s">
        <x:v>1079</x:v>
      </x:c>
      <x:c r="M19" s="96" t="s">
        <x:v>1080</x:v>
      </x:c>
      <x:c r="N19" s="113" t="s">
        <x:v>1081</x:v>
      </x:c>
      <x:c r="O19" s="113" t="s">
        <x:v>1082</x:v>
      </x:c>
    </x:row>
    <x:row r="20" ht="130.5" customHeight="1">
      <x:c r="A20" s="94">
        <x:v>17</x:v>
      </x:c>
      <x:c r="B20" s="95" t="s">
        <x:v>413</x:v>
      </x:c>
      <x:c r="C20" s="96" t="s">
        <x:v>165</x:v>
      </x:c>
      <x:c r="D20" s="96" t="str">
        <x:v>Administrador del operador</x:v>
      </x:c>
      <x:c r="E20" s="96" t="str">
        <x:v>Capacidad</x:v>
      </x:c>
      <x:c r="F20" s="96" t="str">
        <x:v>Media</x:v>
      </x:c>
      <x:c r="G20" s="96" t="n">
        <x:v>0.129</x:v>
      </x:c>
      <x:c r="H20" s="96" t="str">
        <x:v>Administrador del operador</x:v>
      </x:c>
      <x:c r="I20" s="96" t="str">
        <x:v>Filtra o pagina la lista de usuarios del tenant por rol y estado.</x:v>
      </x:c>
      <x:c r="J20" s="96" t="str">
        <x:v>Producción; instancia Silo con hasta 500 pasajeros y 50 conductores registrados.</x:v>
      </x:c>
      <x:c r="K20" s="96" t="str">
        <x:v>API de usuarios; persistencia relacional del tenant; índices de consulta.</x:v>
      </x:c>
      <x:c r="L20" s="96" t="str">
        <x:v>El sistema pagina y filtra los usuarios sin recorrer datos de otros tenants.</x:v>
      </x:c>
      <x:c r="M20" s="96" t="str">
        <x:v>Consulta P95 &lt;500 ms con el techo dimensionable de usuarios del tenant; CPU de la instancia dentro de límites operativos definidos por monitoreo.</x:v>
      </x:c>
      <x:c r="N20" s="113" t="str">
        <x:v>El crecimiento del operador no debe volver lenta una tarea administrativa recurrente.</x:v>
      </x:c>
      <x:c r="O20" s="113" t="str">
        <x:v>El índice concreto depende del modelo físico final; no debe incluir empresaId como partición de tenant porque el aislamiento es Silo.</x:v>
      </x:c>
    </x:row>
    <x:row r="21" ht="101.25" customHeight="1">
      <x:c r="A21" s="94">
        <x:v>18</x:v>
      </x:c>
      <x:c r="B21" s="95" t="s">
        <x:v>233</x:v>
      </x:c>
      <x:c r="C21" s="96" t="s">
        <x:v>165</x:v>
      </x:c>
      <x:c r="D21" s="96" t="str">
        <x:v>Conductor</x:v>
      </x:c>
      <x:c r="E21" s="96" t="str">
        <x:v>Escalabilidad</x:v>
      </x:c>
      <x:c r="F21" s="96" t="str">
        <x:v>Media</x:v>
      </x:c>
      <x:c r="G21" s="96" t="n">
        <x:v>0.114</x:v>
      </x:c>
      <x:c r="H21" s="96" t="str">
        <x:v>Crecimiento del operador de transporte</x:v>
      </x:c>
      <x:c r="I21" s="96" t="str">
        <x:v>La cantidad de conductores activos crece desde el caso ancla (5–10) hasta el techo dimensionable de 50 y aumenta el pico de usuarios simultáneos.</x:v>
      </x:c>
      <x:c r="J21" s="96" t="str">
        <x:v>Producción; arranque de turno con hasta 200 usuarios simultáneos en la instancia.</x:v>
      </x:c>
      <x:c r="K21" s="96" t="str">
        <x:v>Adaptador WhatsApp; API; procesamiento asíncrono de mensajes.</x:v>
      </x:c>
      <x:c r="L21" s="96" t="str">
        <x:v>El sistema absorbe el pico sin degradar los tiempos individuales del conductor y sin bloquear la recepción del webhook.</x:v>
      </x:c>
      <x:c r="M21" s="96" t="str">
        <x:v>Hasta 200 usuarios simultáneos por instancia manteniendo las metas de rendimiento vigentes; webhook responde/acepta mensajes sin pérdida confirmada.</x:v>
      </x:c>
      <x:c r="N21" s="113" t="str">
        <x:v>La instancia debe crecer con un operador real sin asumir cifras artificiales de decenas de miles de concurrentes.</x:v>
      </x:c>
      <x:c r="O21" s="113" t="str">
        <x:v>El escalado físico y el aprovisionamiento se formalizan en ADR-08; el costo debe mantenerse dentro del sobre por tenant.</x:v>
      </x:c>
    </x:row>
    <x:row r="22" ht="144.75" customHeight="1">
      <x:c r="A22" s="94">
        <x:v>19</x:v>
      </x:c>
      <x:c r="B22" s="95" t="s">
        <x:v>740</x:v>
      </x:c>
      <x:c r="C22" s="96" t="s">
        <x:v>165</x:v>
      </x:c>
      <x:c r="D22" s="96" t="s">
        <x:v>67</x:v>
      </x:c>
      <x:c r="E22" s="96" t="s">
        <x:v>8</x:v>
      </x:c>
      <x:c r="F22" s="96" t="s">
        <x:v>340</x:v>
      </x:c>
      <x:c r="G22" s="96">
        <x:v>0.375</x:v>
      </x:c>
      <x:c r="H22" s="96" t="s">
        <x:v>1083</x:v>
      </x:c>
      <x:c r="I22" s="96" t="str">
        <x:v>El envío del recordatorio falla por una interrupción transitoria o timeout de la API oficial/proveedor de WhatsApp Business.</x:v>
      </x:c>
      <x:c r="J22" s="96" t="str">
        <x:v>Producción; degradación parcial del canal externo durante hasta 5 minutos.</x:v>
      </x:c>
      <x:c r="K22" s="96" t="str">
        <x:v>Política de reintento con backoff y cola de mensajes pendientes.</x:v>
      </x:c>
      <x:c r="L22" s="96" t="str">
        <x:v>El sistema reintenta automáticamente y, si el fallo persiste, conserva el mensaje para entrega prioritaria al restablecerse el canal.</x:v>
      </x:c>
      <x:c r="M22" s="96" t="str">
        <x:v>≥99% de los recordatorios afectados por una interrupción de hasta 5 minutos se entregan dentro de los 2 minutos posteriores al restablecimiento, sin duplicados visibles.</x:v>
      </x:c>
      <x:c r="N22" s="113" t="str">
        <x:v>Los fallos transitorios del canal no deben convertir una notificación pendiente en una pérdida silenciosa.</x:v>
      </x:c>
      <x:c r="O22" s="113" t="str">
        <x:v>Se requiere idempotencia para evitar entregas duplicadas; la disponibilidad del proveedor externo no es controlable por FlowRide.</x:v>
      </x:c>
    </x:row>
    <x:row r="23" ht="159" customHeight="1">
      <x:c r="A23" s="94">
        <x:v>20</x:v>
      </x:c>
      <x:c r="B23" s="95" t="s">
        <x:v>796</x:v>
      </x:c>
      <x:c r="C23" s="96" t="s">
        <x:v>165</x:v>
      </x:c>
      <x:c r="D23" s="96" t="str">
        <x:v>Operador logístico</x:v>
      </x:c>
      <x:c r="E23" s="96" t="s">
        <x:v>8</x:v>
      </x:c>
      <x:c r="F23" s="96" t="s">
        <x:v>340</x:v>
      </x:c>
      <x:c r="G23" s="96">
        <x:v>0.375</x:v>
      </x:c>
      <x:c r="H23" s="96" t="str">
        <x:v>Un Operador logístico cuyo navegador tiene el componente de mapa renderizando con lentitud por una sobrecarga temporal</x:v>
      </x:c>
      <x:c r="I23" s="96" t="s">
        <x:v>1084</x:v>
      </x:c>
      <x:c r="J23" s="96" t="s">
        <x:v>1085</x:v>
      </x:c>
      <x:c r="K23" s="96" t="s">
        <x:v>1086</x:v>
      </x:c>
      <x:c r="L23" s="96" t="s">
        <x:v>1087</x:v>
      </x:c>
      <x:c r="M23" s="96" t="s">
        <x:v>1088</x:v>
      </x:c>
      <x:c r="N23" s="113" t="s">
        <x:v>1089</x:v>
      </x:c>
      <x:c r="O23" s="113" t="s">
        <x:v>1090</x:v>
      </x:c>
    </x:row>
    <x:row r="24" ht="115.5" customHeight="1">
      <x:c r="A24" s="94">
        <x:v>21</x:v>
      </x:c>
      <x:c r="B24" s="95" t="s">
        <x:v>166</x:v>
      </x:c>
      <x:c r="C24" s="96" t="s">
        <x:v>165</x:v>
      </x:c>
      <x:c r="D24" s="96" t="str">
        <x:v>Administrador del operador</x:v>
      </x:c>
      <x:c r="E24" s="96" t="s">
        <x:v>8</x:v>
      </x:c>
      <x:c r="F24" s="96" t="s">
        <x:v>340</x:v>
      </x:c>
      <x:c r="G24" s="96">
        <x:v>0.375</x:v>
      </x:c>
      <x:c r="H24" s="96" t="s">
        <x:v>1091</x:v>
      </x:c>
      <x:c r="I24" s="96" t="s">
        <x:v>1092</x:v>
      </x:c>
      <x:c r="J24" s="96" t="s">
        <x:v>1093</x:v>
      </x:c>
      <x:c r="K24" s="96" t="s">
        <x:v>1094</x:v>
      </x:c>
      <x:c r="L24" s="96" t="s">
        <x:v>1095</x:v>
      </x:c>
      <x:c r="M24" s="96" t="s">
        <x:v>1096</x:v>
      </x:c>
      <x:c r="N24" s="113" t="s">
        <x:v>1097</x:v>
      </x:c>
      <x:c r="O24" s="113" t="s">
        <x:v>1098</x:v>
      </x:c>
    </x:row>
    <x:row r="25" ht="159" customHeight="1">
      <x:c r="A25" s="94">
        <x:v>22</x:v>
      </x:c>
      <x:c r="B25" s="95" t="s">
        <x:v>564</x:v>
      </x:c>
      <x:c r="C25" s="96" t="s">
        <x:v>165</x:v>
      </x:c>
      <x:c r="D25" s="96" t="s">
        <x:v>44</x:v>
      </x:c>
      <x:c r="E25" s="96" t="s">
        <x:v>9</x:v>
      </x:c>
      <x:c r="F25" s="96" t="s">
        <x:v>340</x:v>
      </x:c>
      <x:c r="G25" s="96">
        <x:v>0.29399999999999998</x:v>
      </x:c>
      <x:c r="H25" s="96" t="s">
        <x:v>1099</x:v>
      </x:c>
      <x:c r="I25" s="96" t="s">
        <x:v>1100</x:v>
      </x:c>
      <x:c r="J25" s="96" t="s">
        <x:v>1101</x:v>
      </x:c>
      <x:c r="K25" s="96" t="s">
        <x:v>1102</x:v>
      </x:c>
      <x:c r="L25" s="96" t="s">
        <x:v>1103</x:v>
      </x:c>
      <x:c r="M25" s="96" t="s">
        <x:v>1104</x:v>
      </x:c>
      <x:c r="N25" s="113" t="s">
        <x:v>1105</x:v>
      </x:c>
      <x:c r="O25" s="113" t="s">
        <x:v>1106</x:v>
      </x:c>
    </x:row>
    <x:row r="26" ht="144.75" customHeight="1">
      <x:c r="A26" s="94">
        <x:v>23</x:v>
      </x:c>
      <x:c r="B26" s="95" t="s">
        <x:v>690</x:v>
      </x:c>
      <x:c r="C26" s="96" t="s">
        <x:v>165</x:v>
      </x:c>
      <x:c r="D26" s="96" t="s">
        <x:v>67</x:v>
      </x:c>
      <x:c r="E26" s="96" t="s">
        <x:v>9</x:v>
      </x:c>
      <x:c r="F26" s="96" t="s">
        <x:v>340</x:v>
      </x:c>
      <x:c r="G26" s="96">
        <x:v>0.29399999999999998</x:v>
      </x:c>
      <x:c r="H26" s="96" t="s">
        <x:v>1107</x:v>
      </x:c>
      <x:c r="I26" s="96" t="s">
        <x:v>1108</x:v>
      </x:c>
      <x:c r="J26" s="96" t="s">
        <x:v>1109</x:v>
      </x:c>
      <x:c r="K26" s="96" t="s">
        <x:v>1110</x:v>
      </x:c>
      <x:c r="L26" s="96" t="s">
        <x:v>1111</x:v>
      </x:c>
      <x:c r="M26" s="96" t="s">
        <x:v>1112</x:v>
      </x:c>
      <x:c r="N26" s="113" t="s">
        <x:v>1113</x:v>
      </x:c>
      <x:c r="O26" s="113" t="str">
        <x:v>Cubierto por Outbox (ADR-06). Requiere que el frontend refresque estado; alternativa websockets no utilizado para reasignación dinámica.</x:v>
      </x:c>
    </x:row>
    <x:row r="27" ht="159" customHeight="1">
      <x:c r="A27" s="94">
        <x:v>24</x:v>
      </x:c>
      <x:c r="B27" s="95" t="s">
        <x:v>804</x:v>
      </x:c>
      <x:c r="C27" s="96" t="s">
        <x:v>165</x:v>
      </x:c>
      <x:c r="D27" s="96" t="str">
        <x:v>Operador logístico</x:v>
      </x:c>
      <x:c r="E27" s="96" t="s">
        <x:v>35</x:v>
      </x:c>
      <x:c r="F27" s="96" t="s">
        <x:v>169</x:v>
      </x:c>
      <x:c r="G27" s="96">
        <x:v>0.22800000000000001</x:v>
      </x:c>
      <x:c r="H27" s="96" t="s">
        <x:v>1114</x:v>
      </x:c>
      <x:c r="I27" s="96" t="s">
        <x:v>1115</x:v>
      </x:c>
      <x:c r="J27" s="96" t="s">
        <x:v>1116</x:v>
      </x:c>
      <x:c r="K27" s="96" t="s">
        <x:v>1117</x:v>
      </x:c>
      <x:c r="L27" s="96" t="s">
        <x:v>1118</x:v>
      </x:c>
      <x:c r="M27" s="96" t="s">
        <x:v>1119</x:v>
      </x:c>
      <x:c r="N27" s="113" t="s">
        <x:v>1120</x:v>
      </x:c>
      <x:c r="O27" s="113" t="s">
        <x:v>1121</x:v>
      </x:c>
    </x:row>
    <x:row r="28" ht="101.25" customHeight="1">
      <x:c r="A28" s="94">
        <x:v>25</x:v>
      </x:c>
      <x:c r="B28" s="95" t="s">
        <x:v>187</x:v>
      </x:c>
      <x:c r="C28" s="96" t="s">
        <x:v>165</x:v>
      </x:c>
      <x:c r="D28" s="96" t="str">
        <x:v>Administrador del operador</x:v>
      </x:c>
      <x:c r="E28" s="96" t="s">
        <x:v>35</x:v>
      </x:c>
      <x:c r="F28" s="96" t="s">
        <x:v>169</x:v>
      </x:c>
      <x:c r="G28" s="96">
        <x:v>0.22800000000000001</x:v>
      </x:c>
      <x:c r="H28" s="96" t="str">
        <x:v>Administrador del operador sin perfil técnico avanzado</x:v>
      </x:c>
      <x:c r="I28" s="96" t="s">
        <x:v>1122</x:v>
      </x:c>
      <x:c r="J28" s="96" t="s">
        <x:v>1123</x:v>
      </x:c>
      <x:c r="K28" s="96" t="s">
        <x:v>1124</x:v>
      </x:c>
      <x:c r="L28" s="96" t="s">
        <x:v>1125</x:v>
      </x:c>
      <x:c r="M28" s="96" t="s">
        <x:v>1126</x:v>
      </x:c>
      <x:c r="N28" s="113" t="str">
        <x:v>Administrador del operador no es experto en tecnología; si el panel requiere capacitación permanente, se pierde autonomía del cliente y aumenta el costo de soporte del equipo FlowRide.</x:v>
      </x:c>
      <x:c r="O28" s="113" t="s">
        <x:v>1127</x:v>
      </x:c>
    </x:row>
    <x:row r="29" ht="87" customHeight="1">
      <x:c r="A29" s="94">
        <x:v>26</x:v>
      </x:c>
      <x:c r="B29" s="95" t="s">
        <x:v>218</x:v>
      </x:c>
      <x:c r="C29" s="96" t="s">
        <x:v>165</x:v>
      </x:c>
      <x:c r="D29" s="96" t="s">
        <x:v>44</x:v>
      </x:c>
      <x:c r="E29" s="96" t="s">
        <x:v>35</x:v>
      </x:c>
      <x:c r="F29" s="96" t="s">
        <x:v>169</x:v>
      </x:c>
      <x:c r="G29" s="96">
        <x:v>0.22800000000000001</x:v>
      </x:c>
      <x:c r="H29" s="96" t="s">
        <x:v>1128</x:v>
      </x:c>
      <x:c r="I29" s="96" t="s">
        <x:v>1129</x:v>
      </x:c>
      <x:c r="J29" s="96" t="s">
        <x:v>1130</x:v>
      </x:c>
      <x:c r="K29" s="96" t="str">
        <x:v>Adaptador de WhatsApp Business y mecanismo de reintento de mensajes.</x:v>
      </x:c>
      <x:c r="L29" s="96" t="str">
        <x:v>El sistema conserva el estado conversacional y reintenta entrega/confirmación cuando la conectividad vuelve a ser suficiente.</x:v>
      </x:c>
      <x:c r="M29" s="96" t="str">
        <x:v>Mensajes pendientes se reintentan hasta 3 veces en una ventana de 10 minutos; 0 pérdida del estado conversacional ante interrupciones de hasta 10 minutos.</x:v>
      </x:c>
      <x:c r="N29" s="113" t="str">
        <x:v>La conectividad móvil puede ser intermitente durante la operación; el flujo debe recuperarse sin obligar al conductor a reconstruir la conversación.</x:v>
      </x:c>
      <x:c r="O29" s="113" t="str">
        <x:v>La plataforma no puede garantizar cobertura celular; solo preservar estado, idempotencia y recuperación cuando regresa la conectividad.</x:v>
      </x:c>
    </x:row>
    <x:row r="30" ht="144.75" customHeight="1">
      <x:c r="A30" s="94">
        <x:v>27</x:v>
      </x:c>
      <x:c r="B30" s="95" t="s">
        <x:v>697</x:v>
      </x:c>
      <x:c r="C30" s="96" t="s">
        <x:v>165</x:v>
      </x:c>
      <x:c r="D30" s="96" t="s">
        <x:v>67</x:v>
      </x:c>
      <x:c r="E30" s="96" t="s">
        <x:v>11</x:v>
      </x:c>
      <x:c r="F30" s="96" t="s">
        <x:v>340</x:v>
      </x:c>
      <x:c r="G30" s="96">
        <x:v>0.29399999999999998</x:v>
      </x:c>
      <x:c r="H30" s="96" t="str">
        <x:v>Pasajero o Administrador del operador</x:v>
      </x:c>
      <x:c r="I30" s="96" t="str">
        <x:v>Una solicitud se cancela desde un canal autorizado y posteriormente se requiere reconstruir quién la canceló, cuándo y por qué.</x:v>
      </x:c>
      <x:c r="J30" s="96" t="str">
        <x:v>Producción; consulta de auditoría realizada después del evento.</x:v>
      </x:c>
      <x:c r="K30" s="96" t="str">
        <x:v>CancelacionSolicitud + servicio de auditoría del tenant.</x:v>
      </x:c>
      <x:c r="L30" s="96" t="str">
        <x:v>Cada cancelación genera un registro trazable con solicitud, actor, motivo, timestamp y canal de origen.</x:v>
      </x:c>
      <x:c r="M30" s="96" t="str">
        <x:v>100% de las cancelaciones registradas con actor, motivo y timestamp; consulta de auditoría P95 &lt;5 s; información disponible conforme a la política de retención aplicable.</x:v>
      </x:c>
      <x:c r="N30" s="113" t="str">
        <x:v>La trazabilidad permite resolver reclamos sobre servicios cancelados y determinar responsabilidades operativas sin depender de conversaciones dispersas.</x:v>
      </x:c>
      <x:c r="O30" s="113" t="str">
        <x:v>La entidad CancelacionSolicitud forma parte del modelo vigente a materializar en el diseño detallado; debe minimizar datos personales innecesarios.</x:v>
      </x:c>
    </x:row>
    <x:row r="31" ht="115.5" customHeight="1">
      <x:c r="A31" s="94">
        <x:v>28</x:v>
      </x:c>
      <x:c r="B31" s="95" t="s">
        <x:v>805</x:v>
      </x:c>
      <x:c r="C31" s="96" t="s">
        <x:v>165</x:v>
      </x:c>
      <x:c r="D31" s="96" t="str">
        <x:v>Operador logístico</x:v>
      </x:c>
      <x:c r="E31" s="96" t="str">
        <x:v>Capacidad para ser auditado</x:v>
      </x:c>
      <x:c r="F31" s="96" t="str">
        <x:v>Alta</x:v>
      </x:c>
      <x:c r="G31" s="96" t="n">
        <x:v>0.294</x:v>
      </x:c>
      <x:c r="H31" s="96" t="str">
        <x:v>Operador logístico</x:v>
      </x:c>
      <x:c r="I31" s="96" t="str">
        <x:v>Interviene manualmente un servicio en curso para pausar, cancelar o reasignar y registra el motivo.</x:v>
      </x:c>
      <x:c r="J31" s="96" t="str">
        <x:v>Producción; servicio activo.</x:v>
      </x:c>
      <x:c r="K31" s="96" t="str">
        <x:v>Servicio de intervención + auditoría del tenant.</x:v>
      </x:c>
      <x:c r="L31" s="96" t="str">
        <x:v>El sistema exige motivo y registra actor, acción, servicio afectado y timestamp.</x:v>
      </x:c>
      <x:c r="M31" s="96" t="str">
        <x:v>100% de intervenciones manuales sensibles registradas; consulta de auditoría P95 &lt;5 s.</x:v>
      </x:c>
      <x:c r="N31" s="113" t="str">
        <x:v>La intervención manual es necesaria en contingencias, pero debe quedar explicada para conductores, administradores y futuras investigaciones.</x:v>
      </x:c>
      <x:c r="O31" s="113" t="str">
        <x:v>Comparte la política de auditoría con OPLOG-AUD-01; la tecnología de almacenamiento se define en ADR-10.</x:v>
      </x:c>
    </x:row>
    <x:row r="32" ht="159" customHeight="1">
      <x:c r="A32" s="94">
        <x:v>29</x:v>
      </x:c>
      <x:c r="B32" s="95" t="str">
        <x:v>TEL-INTEROP-01</x:v>
      </x:c>
      <x:c r="C32" s="96" t="s">
        <x:v>165</x:v>
      </x:c>
      <x:c r="D32" s="96" t="str">
        <x:v>Operador logístico</x:v>
      </x:c>
      <x:c r="E32" s="96" t="str">
        <x:v>Interoperabilidad</x:v>
      </x:c>
      <x:c r="F32" s="96" t="str">
        <x:v>Alta</x:v>
      </x:c>
      <x:c r="G32" s="96" t="n">
        <x:v>0.102</x:v>
      </x:c>
      <x:c r="H32" s="96" t="str">
        <x:v>Fuente de telemetría GPS autorizada</x:v>
      </x:c>
      <x:c r="I32" s="96" t="str">
        <x:v>Envía eventos de ubicación de vehículos asociados a viajes en curso.</x:v>
      </x:c>
      <x:c r="J32" s="96" t="str">
        <x:v>Producción; hasta 50 vehículos/conductores reportando aproximadamente cada 30 segundos.</x:v>
      </x:c>
      <x:c r="K32" s="96" t="str">
        <x:v>Adaptador de telemetría; servicio de ingesta; RegistroUbicacion.</x:v>
      </x:c>
      <x:c r="L32" s="96" t="str">
        <x:v>El sistema valida el evento, lo asocia al tenant, vehículo y viaje correctos, persiste la ubicación aceptada y aísla eventos inválidos sin interrumpir el flujo.</x:v>
      </x:c>
      <x:c r="M32" s="96" t="str">
        <x:v>Throughput sostenido ≥100 eventos/min por instancia; ≥99% de eventos bien formados aceptados; eventos inválidos no detienen la ingesta.</x:v>
      </x:c>
      <x:c r="N32" s="113" t="str">
        <x:v>La telemetría habilita monitoreo de viajes y detección de desviación de ETA, capacidades vigentes de V1.</x:v>
      </x:c>
      <x:c r="O32" s="113" t="str">
        <x:v>Fuente GPS, protocolo y tecnología de almacenamiento se formalizan en ADR-09. Retención de ubicación: 6 meses.</x:v>
      </x:c>
    </x:row>
    <x:row r="33" ht="72.75" customHeight="1">
      <x:c r="A33" s="94">
        <x:v>30</x:v>
      </x:c>
      <x:c r="B33" s="95" t="s">
        <x:v>247</x:v>
      </x:c>
      <x:c r="C33" s="96" t="s">
        <x:v>165</x:v>
      </x:c>
      <x:c r="D33" s="96" t="s">
        <x:v>44</x:v>
      </x:c>
      <x:c r="E33" s="96" t="s">
        <x:v>13</x:v>
      </x:c>
      <x:c r="F33" s="96" t="s">
        <x:v>189</x:v>
      </x:c>
      <x:c r="G33" s="96">
        <x:v>6.0999999999999999E-2</x:v>
      </x:c>
      <x:c r="H33" s="96" t="s">
        <x:v>1131</x:v>
      </x:c>
      <x:c r="I33" s="96" t="s">
        <x:v>1132</x:v>
      </x:c>
      <x:c r="J33" s="96" t="s">
        <x:v>1133</x:v>
      </x:c>
      <x:c r="K33" s="96" t="s">
        <x:v>1134</x:v>
      </x:c>
      <x:c r="L33" s="96" t="s">
        <x:v>1135</x:v>
      </x:c>
      <x:c r="M33" s="96" t="s">
        <x:v>1136</x:v>
      </x:c>
      <x:c r="N33" s="113" t="s">
        <x:v>1137</x:v>
      </x:c>
      <x:c r="O33" s="113" t="s">
        <x:v>1138</x:v>
      </x:c>
    </x:row>
    <x:row r="34" ht="72.75" customHeight="1">
      <x:c r="A34" s="94">
        <x:v>31</x:v>
      </x:c>
      <x:c r="B34" s="95" t="str">
        <x:v>PAS-AUD-03</x:v>
      </x:c>
      <x:c r="C34" s="96" t="s">
        <x:v>165</x:v>
      </x:c>
      <x:c r="D34" s="96" t="str">
        <x:v>Pasajero</x:v>
      </x:c>
      <x:c r="E34" s="96" t="str">
        <x:v>Capacidad para ser auditado</x:v>
      </x:c>
      <x:c r="F34" s="96" t="str">
        <x:v>Media</x:v>
      </x:c>
      <x:c r="G34" s="96" t="n">
        <x:v>0.197</x:v>
      </x:c>
      <x:c r="H34" s="96" t="str">
        <x:v>Pasajero asociado a un viaje finalizado</x:v>
      </x:c>
      <x:c r="I34" s="96" t="str">
        <x:v>Califica al conductor con puntaje y comentario opcional desde WhatsApp.</x:v>
      </x:c>
      <x:c r="J34" s="96" t="str">
        <x:v>Viaje finalizado; pasajero identificado y conversación válida.</x:v>
      </x:c>
      <x:c r="K34" s="96" t="str">
        <x:v>Módulo de Calificaciones; entidad Viaje; canal WhatsApp.</x:v>
      </x:c>
      <x:c r="L34" s="96" t="str">
        <x:v>El sistema valida que el pasajero perteneció al viaje, registra una única calificación vinculada al viaje y confirma la recepción.</x:v>
      </x:c>
      <x:c r="M34" s="96" t="str">
        <x:v>100% de calificaciones aceptadas vinculadas a un viaje finalizado válido; 0 calificaciones duplicadas activas por pasajero/viaje; confirmación al usuario &lt;5 s P95.</x:v>
      </x:c>
      <x:c r="N34" s="113" t="str">
        <x:v>La calificación crea evidencia de calidad operacional por conductor y permite análisis posteriores sin convertirse en un marketplace.</x:v>
      </x:c>
      <x:c r="O34" s="113" t="str">
        <x:v>Comentarios pueden contener datos personales o lenguaje inapropiado; deben conservarse con controles de acceso y política de tratamiento.</x:v>
      </x:c>
    </x:row>
    <x:row r="35" ht="159" customHeight="1">
      <x:c r="A35" s="94">
        <x:v>32</x:v>
      </x:c>
      <x:c r="B35" s="95" t="s">
        <x:v>818</x:v>
      </x:c>
      <x:c r="C35" s="96" t="s">
        <x:v>165</x:v>
      </x:c>
      <x:c r="D35" s="96" t="s">
        <x:v>1139</x:v>
      </x:c>
      <x:c r="E35" s="96" t="s">
        <x:v>15</x:v>
      </x:c>
      <x:c r="F35" s="96" t="s">
        <x:v>169</x:v>
      </x:c>
      <x:c r="G35" s="96">
        <x:v>0.14399999999999999</x:v>
      </x:c>
      <x:c r="H35" s="96" t="s">
        <x:v>1140</x:v>
      </x:c>
      <x:c r="I35" s="96" t="s">
        <x:v>1141</x:v>
      </x:c>
      <x:c r="J35" s="96" t="s">
        <x:v>1142</x:v>
      </x:c>
      <x:c r="K35" s="96" t="s">
        <x:v>1143</x:v>
      </x:c>
      <x:c r="L35" s="96" t="s">
        <x:v>1144</x:v>
      </x:c>
      <x:c r="M35" s="96" t="s">
        <x:v>1145</x:v>
      </x:c>
      <x:c r="N35" s="113" t="s">
        <x:v>1146</x:v>
      </x:c>
      <x:c r="O35" s="113" t="s">
        <x:v>1147</x:v>
      </x:c>
    </x:row>
    <x:row r="36" ht="130.5" customHeight="1">
      <x:c r="A36" s="94">
        <x:v>33</x:v>
      </x:c>
      <x:c r="B36" s="95" t="s">
        <x:v>454</x:v>
      </x:c>
      <x:c r="C36" s="96" t="s">
        <x:v>165</x:v>
      </x:c>
      <x:c r="D36" s="96" t="str">
        <x:v>Administrador del operador</x:v>
      </x:c>
      <x:c r="E36" s="96" t="s">
        <x:v>15</x:v>
      </x:c>
      <x:c r="F36" s="96" t="s">
        <x:v>169</x:v>
      </x:c>
      <x:c r="G36" s="96">
        <x:v>0.14399999999999999</x:v>
      </x:c>
      <x:c r="H36" s="96" t="s">
        <x:v>1148</x:v>
      </x:c>
      <x:c r="I36" s="96" t="s">
        <x:v>1149</x:v>
      </x:c>
      <x:c r="J36" s="96" t="s">
        <x:v>1150</x:v>
      </x:c>
      <x:c r="K36" s="96" t="s">
        <x:v>1151</x:v>
      </x:c>
      <x:c r="L36" s="96" t="s">
        <x:v>1152</x:v>
      </x:c>
      <x:c r="M36" s="96" t="s">
        <x:v>1153</x:v>
      </x:c>
      <x:c r="N36" s="113" t="str">
        <x:v>Administrador del operador capacita a otros; una capacitación de 3 semanas por usuario nuevo es inviable operativamente. UX simple = onboarding auto-servicio.</x:v>
      </x:c>
      <x:c r="O36" s="113" t="s">
        <x:v>1154</x:v>
      </x:c>
    </x:row>
    <x:row r="39">
      <x:c r="A39" s="114" t="s">
        <x:v>1155</x:v>
      </x:c>
    </x:row>
    <x:row r="40" ht="100.1500015258789" customHeight="1">
      <x:c r="A40" s="123" t="str">
        <x:v>SLA vigente por tiers: canal WhatsApp ≥99,9%; motor de asignación y operaciones críticas ≥99,5%; Panel Web Administrativo ≥99%. Telemetría: ≥100 eventos/min por instancia y retención GPS de 6 meses. Auditoría legal: 5 años.</x:v>
      </x:c>
      <x:c r="B40" s="124"/>
      <x:c r="C40" s="124"/>
      <x:c r="D40" s="124"/>
      <x:c r="E40" s="124"/>
      <x:c r="F40" s="124"/>
      <x:c r="G40" s="124"/>
      <x:c r="H40" s="124"/>
      <x:c r="I40" s="124"/>
      <x:c r="J40" s="124"/>
      <x:c r="K40" s="124"/>
      <x:c r="L40" s="124"/>
      <x:c r="M40" s="124"/>
      <x:c r="N40" s="124"/>
      <x:c r="O40" s="124"/>
    </x:row>
  </x:sheetData>
  <x:mergeCells>
    <x:mergeCell ref="A40:O40"/>
    <x:mergeCell ref="A2:M2"/>
    <x:mergeCell ref="A1:M1"/>
  </x:mergeCells>
  <x:pageMargins left="0.7" right="0.7" top="0.75" bottom="0.75" header="0.3" footer="0.3"/>
</x:worksheet>
</file>

<file path=xl/worksheets/sheet10.xml><?xml version="1.0" encoding="utf-8"?>
<x:worksheet xmlns:x="http://schemas.openxmlformats.org/spreadsheetml/2006/main">
  <x:sheetFormatPr defaultColWidth="8.85546875" defaultRowHeight="14.449999809265137"/>
  <x:cols>
    <x:col min="1" max="10" width="35.7109375" customWidth="1"/>
  </x:cols>
  <x:sheetData>
    <x:row r="1" ht="58.5" customHeight="1">
      <x:c r="A1" s="104" t="s">
        <x:v>145</x:v>
      </x:c>
      <x:c r="B1" s="104" t="s">
        <x:v>1156</x:v>
      </x:c>
      <x:c r="C1" s="104" t="s">
        <x:v>19</x:v>
      </x:c>
      <x:c r="D1" s="104" t="s">
        <x:v>18</x:v>
      </x:c>
      <x:c r="E1" s="104" t="s">
        <x:v>1157</x:v>
      </x:c>
      <x:c r="F1" s="104" t="s">
        <x:v>1158</x:v>
      </x:c>
      <x:c r="G1" s="104" t="s">
        <x:v>1159</x:v>
      </x:c>
      <x:c r="H1" s="104" t="s">
        <x:v>1160</x:v>
      </x:c>
      <x:c r="I1" s="104" t="s">
        <x:v>1161</x:v>
      </x:c>
      <x:c r="J1" s="104" t="s">
        <x:v>1162</x:v>
      </x:c>
    </x:row>
    <x:row r="2" ht="204" customHeight="1">
      <x:c r="A2" s="105">
        <x:v>1</x:v>
      </x:c>
      <x:c r="B2" s="105" t="s">
        <x:v>155</x:v>
      </x:c>
      <x:c r="C2" s="105" t="s">
        <x:v>5</x:v>
      </x:c>
      <x:c r="D2" s="105" t="s">
        <x:v>340</x:v>
      </x:c>
      <x:c r="E2" s="105" t="str">
        <x:v>RF-02, RF-25</x:v>
      </x:c>
      <x:c r="F2" s="105" t="str">
        <x:v>Revocar acceso; Autorizar actores; Auditar</x:v>
      </x:c>
      <x:c r="G2" s="105" t="str">
        <x:v>Servicio de identidad/sesiones + autorización por roles</x:v>
      </x:c>
      <x:c r="H2" s="105" t="str">
        <x:v>Validar estado de la cuenta y aplicar revocación efectiva en ≤60 s. El límite de tenant se resuelve por Silo, no por claims empresaId.</x:v>
      </x:c>
      <x:c r="I2" s="105" t="str">
        <x:v>ADR-03</x:v>
      </x:c>
      <x:c r="J2" s="105" t="str">
        <x:v>Sí — validar revocación con proveedor candidato</x:v>
      </x:c>
    </x:row>
    <x:row r="3" ht="170.25" customHeight="1">
      <x:c r="A3" s="105">
        <x:v>2</x:v>
      </x:c>
      <x:c r="B3" s="105" t="s">
        <x:v>157</x:v>
      </x:c>
      <x:c r="C3" s="105" t="s">
        <x:v>8</x:v>
      </x:c>
      <x:c r="D3" s="105" t="s">
        <x:v>340</x:v>
      </x:c>
      <x:c r="E3" s="105" t="str">
        <x:v>RF-17, RF-53</x:v>
      </x:c>
      <x:c r="F3" s="105" t="str">
        <x:v>Monitorear salud; Gestionar recursos en franja crítica</x:v>
      </x:c>
      <x:c r="G3" s="105" t="str">
        <x:v>Adaptador WhatsApp Business + health checks</x:v>
      </x:c>
      <x:c r="H3" s="105" t="str">
        <x:v>Mantener capacidad suficiente en la franja crítica y supervisar salud extremo a extremo del canal para sostener ≥99,9% mensual.</x:v>
      </x:c>
      <x:c r="I3" s="105" t="str">
        <x:v>ADR-05 / ADR-08</x:v>
      </x:c>
      <x:c r="J3" s="105" t="str">
        <x:v>No</x:v>
      </x:c>
    </x:row>
    <x:row r="4" ht="320.25" customHeight="1">
      <x:c r="A4" s="105">
        <x:v>3</x:v>
      </x:c>
      <x:c r="B4" s="105" t="s">
        <x:v>158</x:v>
      </x:c>
      <x:c r="C4" s="105" t="s">
        <x:v>8</x:v>
      </x:c>
      <x:c r="D4" s="105" t="s">
        <x:v>340</x:v>
      </x:c>
      <x:c r="E4" s="105" t="str">
        <x:v>RF-09, RF-14</x:v>
      </x:c>
      <x:c r="F4" s="105" t="str">
        <x:v>Encolar; Aislar trabajo síncrono de procesamiento</x:v>
      </x:c>
      <x:c r="G4" s="105" t="str">
        <x:v>Recepción rápida + cola/estado Pendiente</x:v>
      </x:c>
      <x:c r="H4" s="105" t="str">
        <x:v>Confirmar recepción sin bloquearse por el tiempo del motor de asignación; una solicitud confirmada no puede perderse.</x:v>
      </x:c>
      <x:c r="I4" s="105" t="str">
        <x:v>ADR-05 / ADR-06</x:v>
      </x:c>
      <x:c r="J4" s="105" t="str">
        <x:v>Sí — prueba de pérdida/idempotencia</x:v>
      </x:c>
    </x:row>
    <x:row r="5" ht="409.6000061035156" customHeight="1">
      <x:c r="A5" s="105">
        <x:v>4</x:v>
      </x:c>
      <x:c r="B5" s="105" t="s">
        <x:v>159</x:v>
      </x:c>
      <x:c r="C5" s="105" t="s">
        <x:v>4</x:v>
      </x:c>
      <x:c r="D5" s="105" t="s">
        <x:v>340</x:v>
      </x:c>
      <x:c r="E5" s="105" t="str">
        <x:v>RF-12, RF-39</x:v>
      </x:c>
      <x:c r="F5" s="105" t="str">
        <x:v>Controlar concurrencia; Mantener consistencia</x:v>
      </x:c>
      <x:c r="G5" s="105" t="str">
        <x:v>Control de versión/conflicto transaccional sobre Asignación</x:v>
      </x:c>
      <x:c r="H5" s="105" t="str">
        <x:v>Permitir una única reasignación confirmada ante acciones concurrentes y mantener CRUD P95 &lt;500 ms.</x:v>
      </x:c>
      <x:c r="I5" s="105" t="str">
        <x:v>ADR-06</x:v>
      </x:c>
      <x:c r="J5" s="105" t="str">
        <x:v>Sí — Spike de concurrencia</x:v>
      </x:c>
    </x:row>
    <x:row r="6" ht="409.6000061035156" customHeight="1">
      <x:c r="A6" s="105">
        <x:v>5</x:v>
      </x:c>
      <x:c r="B6" s="105" t="s">
        <x:v>160</x:v>
      </x:c>
      <x:c r="C6" s="105" t="s">
        <x:v>35</x:v>
      </x:c>
      <x:c r="D6" s="105" t="s">
        <x:v>340</x:v>
      </x:c>
      <x:c r="E6" s="105" t="str">
        <x:v>Transversal (Panel Web)</x:v>
      </x:c>
      <x:c r="F6" s="105" t="str">
        <x:v>Soportar iniciativa del usuario</x:v>
      </x:c>
      <x:c r="G6" s="105" t="str">
        <x:v>Atajos de teclado + navegación Tab/Shift+Tab</x:v>
      </x:c>
      <x:c r="H6" s="105" t="str">
        <x:v>Permitir que las acciones operativas frecuentes sean ejecutables por teclado sin eliminar funcionalidad del Panel Web.</x:v>
      </x:c>
      <x:c r="I6" s="105" t="str">
        <x:v>—</x:v>
      </x:c>
      <x:c r="J6" s="105" t="str">
        <x:v>Sí — prueba de usabilidad</x:v>
      </x:c>
    </x:row>
    <x:row r="7" ht="409.6000061035156" customHeight="1">
      <x:c r="A7" s="105">
        <x:v>6</x:v>
      </x:c>
      <x:c r="B7" s="105" t="s">
        <x:v>161</x:v>
      </x:c>
      <x:c r="C7" s="105" t="s">
        <x:v>9</x:v>
      </x:c>
      <x:c r="D7" s="105" t="s">
        <x:v>340</x:v>
      </x:c>
      <x:c r="E7" s="105" t="str">
        <x:v>RF-55, RF-56, RF-16</x:v>
      </x:c>
      <x:c r="F7" s="105" t="str">
        <x:v>Detectar desviación; Notificación proactiva</x:v>
      </x:c>
      <x:c r="G7" s="105" t="str">
        <x:v>Ingesta de telemetría + detector de ETA + notificaciones</x:v>
      </x:c>
      <x:c r="H7" s="105" t="str">
        <x:v>Comparar telemetría vigente con el ETA comprometido y notificar desviaciones &gt;5 min en &lt;60 s, sin reasignar por cercanía.</x:v>
      </x:c>
      <x:c r="I7" s="105" t="str">
        <x:v>ADR-09</x:v>
      </x:c>
      <x:c r="J7" s="105" t="str">
        <x:v>Sí — PoC de telemetría/ETA</x:v>
      </x:c>
    </x:row>
    <x:row r="8" ht="409.6000061035156" customHeight="1">
      <x:c r="A8" s="105">
        <x:v>7</x:v>
      </x:c>
      <x:c r="B8" s="105" t="s">
        <x:v>162</x:v>
      </x:c>
      <x:c r="C8" s="105" t="s">
        <x:v>11</x:v>
      </x:c>
      <x:c r="D8" s="105" t="s">
        <x:v>340</x:v>
      </x:c>
      <x:c r="E8" s="105" t="str">
        <x:v>RF-40, RF-52</x:v>
      </x:c>
      <x:c r="F8" s="105" t="str">
        <x:v>Auditar; Registrar estado del sistema</x:v>
      </x:c>
      <x:c r="G8" s="105" t="str">
        <x:v>Servicio/almacén de auditoría por tenant</x:v>
      </x:c>
      <x:c r="H8" s="105" t="str">
        <x:v>Registrar acciones sensibles con actor, timestamp, motivo y cambios relevantes; retener auditoría legal por 5 años.</x:v>
      </x:c>
      <x:c r="I8" s="105" t="str">
        <x:v>ADR-10</x:v>
      </x:c>
      <x:c r="J8" s="105" t="str">
        <x:v>No</x:v>
      </x:c>
    </x:row>
    <x:row r="9" ht="409.6000061035156" customHeight="1">
      <x:c r="A9" s="105">
        <x:v>8</x:v>
      </x:c>
      <x:c r="B9" s="105" t="s">
        <x:v>163</x:v>
      </x:c>
      <x:c r="C9" s="105" t="s">
        <x:v>15</x:v>
      </x:c>
      <x:c r="D9" s="105" t="s">
        <x:v>169</x:v>
      </x:c>
      <x:c r="E9" s="105" t="s">
        <x:v>1163</x:v>
      </x:c>
      <x:c r="F9" s="105" t="s">
        <x:v>1164</x:v>
      </x:c>
      <x:c r="G9" s="105" t="s">
        <x:v>1165</x:v>
      </x:c>
      <x:c r="H9" s="105" t="s">
        <x:v>1166</x:v>
      </x:c>
      <x:c r="I9" s="105" t="s">
        <x:v>1167</x:v>
      </x:c>
      <x:c r="J9" s="105" t="s">
        <x:v>1168</x:v>
      </x:c>
    </x:row>
    <x:row r="10" ht="409.6000061035156" customHeight="1">
      <x:c r="A10" s="105">
        <x:v>9</x:v>
      </x:c>
      <x:c r="B10" s="105" t="s">
        <x:v>164</x:v>
      </x:c>
      <x:c r="C10" s="105" t="s">
        <x:v>4</x:v>
      </x:c>
      <x:c r="D10" s="105" t="s">
        <x:v>340</x:v>
      </x:c>
      <x:c r="E10" s="105" t="str">
        <x:v>RF-42, RF-46-RF-49</x:v>
      </x:c>
      <x:c r="F10" s="105" t="str">
        <x:v>Gestionar recursos; Cachear solo datos de baja volatilidad</x:v>
      </x:c>
      <x:c r="G10" s="105" t="str">
        <x:v>Capa de caché desacoplada para consultas no críticas</x:v>
      </x:c>
      <x:c r="H10" s="105" t="str">
        <x:v>Acelerar dashboards/reportes sin usar caché como fuente de verdad para solicitudes, asignaciones, viajes o telemetría.</x:v>
      </x:c>
      <x:c r="I10" s="105" t="str">
        <x:v>ADR-07</x:v>
      </x:c>
      <x:c r="J10" s="105" t="str">
        <x:v>Sí — benchmark de caché</x:v>
      </x:c>
    </x:row>
    <x:row r="11" ht="409.6000061035156" customHeight="1">
      <x:c r="A11" s="105">
        <x:v>10</x:v>
      </x:c>
      <x:c r="B11" s="105" t="s">
        <x:v>216</x:v>
      </x:c>
      <x:c r="C11" s="105" t="s">
        <x:v>4</x:v>
      </x:c>
      <x:c r="D11" s="105" t="s">
        <x:v>340</x:v>
      </x:c>
      <x:c r="E11" s="105" t="str">
        <x:v>RF-18</x:v>
      </x:c>
      <x:c r="F11" s="105" t="str">
        <x:v>Reducir overhead; Procesamiento asíncrono</x:v>
      </x:c>
      <x:c r="G11" s="105" t="str">
        <x:v>Procesador ligero de comandos WhatsApp</x:v>
      </x:c>
      <x:c r="H11" s="105" t="str">
        <x:v>Confirmar comandos operativos sin bloquear el webhook ni introducir dependencia del proveedor concreto.</x:v>
      </x:c>
      <x:c r="I11" s="105" t="str">
        <x:v>ADR-05</x:v>
      </x:c>
      <x:c r="J11" s="105" t="str">
        <x:v>No</x:v>
      </x:c>
    </x:row>
    <x:row r="12" ht="409.6000061035156" customHeight="1">
      <x:c r="A12" s="105">
        <x:v>11</x:v>
      </x:c>
      <x:c r="B12" s="105" t="s">
        <x:v>661</x:v>
      </x:c>
      <x:c r="C12" s="105" t="s">
        <x:v>4</x:v>
      </x:c>
      <x:c r="D12" s="105" t="s">
        <x:v>340</x:v>
      </x:c>
      <x:c r="E12" s="105" t="s">
        <x:v>1169</x:v>
      </x:c>
      <x:c r="F12" s="105" t="s">
        <x:v>1170</x:v>
      </x:c>
      <x:c r="G12" s="105" t="s">
        <x:v>1171</x:v>
      </x:c>
      <x:c r="H12" s="105" t="s">
        <x:v>1172</x:v>
      </x:c>
      <x:c r="I12" s="105" t="str">
        <x:v>ADR-01</x:v>
      </x:c>
      <x:c r="J12" s="105" t="s">
        <x:v>1173</x:v>
      </x:c>
    </x:row>
    <x:row r="13" ht="409.6000061035156" customHeight="1">
      <x:c r="A13" s="105">
        <x:v>12</x:v>
      </x:c>
      <x:c r="B13" s="105" t="s">
        <x:v>782</x:v>
      </x:c>
      <x:c r="C13" s="105" t="s">
        <x:v>5</x:v>
      </x:c>
      <x:c r="D13" s="105" t="s">
        <x:v>340</x:v>
      </x:c>
      <x:c r="E13" s="105" t="str">
        <x:v>RF-19, RF-20</x:v>
      </x:c>
      <x:c r="F13" s="105" t="str">
        <x:v>Separar recursos; Limitar acceso</x:v>
      </x:c>
      <x:c r="G13" s="105" t="str">
        <x:v>Resolución de tenant + conexión a Silo</x:v>
      </x:c>
      <x:c r="H13" s="105" t="str">
        <x:v>La sesión del operador solo puede resolver la persistencia de su tenant; no existe consulta compartida entre operadores.</x:v>
      </x:c>
      <x:c r="I13" s="105" t="str">
        <x:v>ADR-02</x:v>
      </x:c>
      <x:c r="J13" s="105" t="str">
        <x:v>Sí — Spike de aislamiento Silo</x:v>
      </x:c>
    </x:row>
    <x:row r="14" ht="409.6000061035156" customHeight="1">
      <x:c r="A14" s="105">
        <x:v>13</x:v>
      </x:c>
      <x:c r="B14" s="105" t="s">
        <x:v>412</x:v>
      </x:c>
      <x:c r="C14" s="105" t="s">
        <x:v>5</x:v>
      </x:c>
      <x:c r="D14" s="105" t="s">
        <x:v>340</x:v>
      </x:c>
      <x:c r="E14" s="105" t="str">
        <x:v>RF-02, RF-19</x:v>
      </x:c>
      <x:c r="F14" s="105" t="str">
        <x:v>Autorizar actores; Limitar acceso; Auditar</x:v>
      </x:c>
      <x:c r="G14" s="105" t="str">
        <x:v>RBAC + resolución de tenant Silo</x:v>
      </x:c>
      <x:c r="H14" s="105" t="str">
        <x:v>Rechazar cualquier operación sobre recursos de otro tenant y registrar el intento como evento de seguridad.</x:v>
      </x:c>
      <x:c r="I14" s="105" t="str">
        <x:v>ADR-02 / ADR-03</x:v>
      </x:c>
      <x:c r="J14" s="105" t="str">
        <x:v>Sí — Spike de aislamiento Silo</x:v>
      </x:c>
    </x:row>
    <x:row r="15" ht="409.6000061035156" customHeight="1">
      <x:c r="A15" s="105">
        <x:v>14</x:v>
      </x:c>
      <x:c r="B15" s="105" t="s">
        <x:v>217</x:v>
      </x:c>
      <x:c r="C15" s="105" t="s">
        <x:v>5</x:v>
      </x:c>
      <x:c r="D15" s="105" t="s">
        <x:v>340</x:v>
      </x:c>
      <x:c r="E15" s="105" t="str">
        <x:v>RF-01, RF-18</x:v>
      </x:c>
      <x:c r="F15" s="105" t="str">
        <x:v>Autenticar actores; Validar origen</x:v>
      </x:c>
      <x:c r="G15" s="105" t="str">
        <x:v>Identidad de WhatsApp + cuenta de usuario</x:v>
      </x:c>
      <x:c r="H15" s="105" t="str">
        <x:v>Antes de una acción crítica, comprobar que el remitente corresponde al conductor autorizado para el servicio.</x:v>
      </x:c>
      <x:c r="I15" s="105" t="str">
        <x:v>ADR-03 / ADR-05</x:v>
      </x:c>
      <x:c r="J15" s="105" t="str">
        <x:v>No</x:v>
      </x:c>
    </x:row>
    <x:row r="16" ht="409.6000061035156" customHeight="1">
      <x:c r="A16" s="105">
        <x:v>15</x:v>
      </x:c>
      <x:c r="B16" s="105" t="s">
        <x:v>253</x:v>
      </x:c>
      <x:c r="C16" s="105" t="s">
        <x:v>5</x:v>
      </x:c>
      <x:c r="D16" s="105" t="s">
        <x:v>340</x:v>
      </x:c>
      <x:c r="E16" s="105" t="str">
        <x:v>RF-09, RF-19</x:v>
      </x:c>
      <x:c r="F16" s="105" t="str">
        <x:v>Limitar exposición; Autorizar por contexto</x:v>
      </x:c>
      <x:c r="G16" s="105" t="str">
        <x:v>Política de visibilidad para solicitud personal</x:v>
      </x:c>
      <x:c r="H16" s="105" t="str">
        <x:v>Ocultar origen/destino de solicitudes personales a roles no autorizados, manteniendo solo el estado operacional necesario.</x:v>
      </x:c>
      <x:c r="I16" s="105" t="str">
        <x:v>ADR-03</x:v>
      </x:c>
      <x:c r="J16" s="105" t="str">
        <x:v>No</x:v>
      </x:c>
    </x:row>
    <x:row r="17" ht="409.6000061035156" customHeight="1">
      <x:c r="A17" s="105">
        <x:v>16</x:v>
      </x:c>
      <x:c r="B17" s="105" t="s">
        <x:v>298</x:v>
      </x:c>
      <x:c r="C17" s="105" t="s">
        <x:v>6</x:v>
      </x:c>
      <x:c r="D17" s="105" t="s">
        <x:v>169</x:v>
      </x:c>
      <x:c r="E17" s="105" t="str">
        <x:v>RF-10, RF-11</x:v>
      </x:c>
      <x:c r="F17" s="105" t="str">
        <x:v>Gestionar recursos; Introducir concurrencia controlada</x:v>
      </x:c>
      <x:c r="G17" s="105" t="str">
        <x:v>Procesamiento del motor dimensionado por instancia Silo</x:v>
      </x:c>
      <x:c r="H17" s="105" t="str">
        <x:v>Sostener picos operativos del tenant sin convertir el motor en microservicio ni depender de proximidad GPS.</x:v>
      </x:c>
      <x:c r="I17" s="105" t="str">
        <x:v>ADR-08</x:v>
      </x:c>
      <x:c r="J17" s="105" t="str">
        <x:v>Sí — prueba de carga</x:v>
      </x:c>
    </x:row>
    <x:row r="18" ht="409.6000061035156" customHeight="1">
      <x:c r="A18" s="105">
        <x:v>17</x:v>
      </x:c>
      <x:c r="B18" s="105" t="s">
        <x:v>413</x:v>
      </x:c>
      <x:c r="C18" s="105" t="s">
        <x:v>6</x:v>
      </x:c>
      <x:c r="D18" s="105" t="s">
        <x:v>169</x:v>
      </x:c>
      <x:c r="E18" s="105" t="str">
        <x:v>RF-05, RF-38</x:v>
      </x:c>
      <x:c r="F18" s="105" t="str">
        <x:v>Reducir overhead; Indexar y paginar</x:v>
      </x:c>
      <x:c r="G18" s="105" t="str">
        <x:v>Paginación server-side + índices dentro del Silo</x:v>
      </x:c>
      <x:c r="H18" s="105" t="str">
        <x:v>Filtrar usuarios por rol/estado dentro del tenant sin usar empresaId como partición de aislamiento.</x:v>
      </x:c>
      <x:c r="I18" s="105" t="str">
        <x:v>ADR-04</x:v>
      </x:c>
      <x:c r="J18" s="105" t="str">
        <x:v>No</x:v>
      </x:c>
    </x:row>
    <x:row r="19" ht="409.6000061035156" customHeight="1">
      <x:c r="A19" s="105">
        <x:v>18</x:v>
      </x:c>
      <x:c r="B19" s="105" t="s">
        <x:v>233</x:v>
      </x:c>
      <x:c r="C19" s="105" t="s">
        <x:v>7</x:v>
      </x:c>
      <x:c r="D19" s="105" t="s">
        <x:v>169</x:v>
      </x:c>
      <x:c r="E19" s="105" t="str">
        <x:v>RF-14</x:v>
      </x:c>
      <x:c r="F19" s="105" t="str">
        <x:v>Desacoplar recepción; Incrementar recursos</x:v>
      </x:c>
      <x:c r="G19" s="105" t="str">
        <x:v>Cola de procesamiento de mensajes entrantes</x:v>
      </x:c>
      <x:c r="H19" s="105" t="str">
        <x:v>Absorber picos de hasta 200 usuarios simultáneos por instancia manteniendo recepción rápida del webhook.</x:v>
      </x:c>
      <x:c r="I19" s="105" t="str">
        <x:v>ADR-05 / ADR-08</x:v>
      </x:c>
      <x:c r="J19" s="105" t="str">
        <x:v>Sí — prueba de carga</x:v>
      </x:c>
    </x:row>
    <x:row r="20" ht="409.6000061035156" customHeight="1">
      <x:c r="A20" s="105">
        <x:v>19</x:v>
      </x:c>
      <x:c r="B20" s="105" t="s">
        <x:v>740</x:v>
      </x:c>
      <x:c r="C20" s="105" t="s">
        <x:v>8</x:v>
      </x:c>
      <x:c r="D20" s="105" t="s">
        <x:v>340</x:v>
      </x:c>
      <x:c r="E20" s="105" t="str">
        <x:v>RF-35</x:v>
      </x:c>
      <x:c r="F20" s="105" t="str">
        <x:v>Reintento con backoff; Encolar</x:v>
      </x:c>
      <x:c r="G20" s="105" t="str">
        <x:v>Política de reintentos + dead-letter queue</x:v>
      </x:c>
      <x:c r="H20" s="105" t="str">
        <x:v>Reintentar mensajes ante fallos transitorios del canal oficial de WhatsApp y preservar pendientes para recuperación.</x:v>
      </x:c>
      <x:c r="I20" s="105" t="str">
        <x:v>ADR-05</x:v>
      </x:c>
      <x:c r="J20" s="105" t="str">
        <x:v>Sí — PoC de fallos del proveedor</x:v>
      </x:c>
    </x:row>
    <x:row r="21" ht="409.6000061035156" customHeight="1">
      <x:c r="A21" s="105">
        <x:v>20</x:v>
      </x:c>
      <x:c r="B21" s="105" t="s">
        <x:v>796</x:v>
      </x:c>
      <x:c r="C21" s="105" t="s">
        <x:v>8</x:v>
      </x:c>
      <x:c r="D21" s="105" t="s">
        <x:v>340</x:v>
      </x:c>
      <x:c r="E21" s="105" t="str">
        <x:v>RF-45</x:v>
      </x:c>
      <x:c r="F21" s="105" t="str">
        <x:v>Reducir acoplamiento; Priorizar alertas críticas</x:v>
      </x:c>
      <x:c r="G21" s="105" t="str">
        <x:v>Servicio de alertas del Panel Web</x:v>
      </x:c>
      <x:c r="H21" s="105" t="str">
        <x:v>Entregar alertas críticas aunque un componente visual secundario esté degradado; objetivo de Panel Web 99%.</x:v>
      </x:c>
      <x:c r="I21" s="105" t="str">
        <x:v>ADR-08 / ADR-10</x:v>
      </x:c>
      <x:c r="J21" s="105" t="str">
        <x:v>No</x:v>
      </x:c>
    </x:row>
    <x:row r="22" ht="409.6000061035156" customHeight="1">
      <x:c r="A22" s="105">
        <x:v>21</x:v>
      </x:c>
      <x:c r="B22" s="105" t="s">
        <x:v>166</x:v>
      </x:c>
      <x:c r="C22" s="105" t="s">
        <x:v>8</x:v>
      </x:c>
      <x:c r="D22" s="105" t="s">
        <x:v>340</x:v>
      </x:c>
      <x:c r="E22" s="105" t="str">
        <x:v>RF-53</x:v>
      </x:c>
      <x:c r="F22" s="105" t="str">
        <x:v>Detectar fallos; Recuperar servicio</x:v>
      </x:c>
      <x:c r="G22" s="105" t="str">
        <x:v>Health checks + estrategia de recuperación de instancia</x:v>
      </x:c>
      <x:c r="H22" s="105" t="str">
        <x:v>Recuperar motor y operaciones críticas conforme al SLA 99,5%, manteniendo el costo compatible con el modelo Silo.</x:v>
      </x:c>
      <x:c r="I22" s="105" t="str">
        <x:v>ADR-08</x:v>
      </x:c>
      <x:c r="J22" s="105" t="str">
        <x:v>Sí — prueba de recuperación</x:v>
      </x:c>
    </x:row>
    <x:row r="23" ht="409.6000061035156" customHeight="1">
      <x:c r="A23" s="105">
        <x:v>22</x:v>
      </x:c>
      <x:c r="B23" s="105" t="s">
        <x:v>564</x:v>
      </x:c>
      <x:c r="C23" s="105" t="s">
        <x:v>9</x:v>
      </x:c>
      <x:c r="D23" s="105" t="s">
        <x:v>340</x:v>
      </x:c>
      <x:c r="E23" s="105" t="str">
        <x:v>RF-07, RF-10, RF-34</x:v>
      </x:c>
      <x:c r="F23" s="105" t="str">
        <x:v>Transacciones; Mantener consistencia</x:v>
      </x:c>
      <x:c r="G23" s="105" t="str">
        <x:v>Estado transaccional + publicación confiable de eventos</x:v>
      </x:c>
      <x:c r="H23" s="105" t="str">
        <x:v>Cuando un conductor cambia de estado, el motor debe observar una versión consistente y no asignarlo dos veces.</x:v>
      </x:c>
      <x:c r="I23" s="105" t="str">
        <x:v>ADR-06</x:v>
      </x:c>
      <x:c r="J23" s="105" t="str">
        <x:v>Sí — Spike de concurrencia</x:v>
      </x:c>
    </x:row>
    <x:row r="24" ht="409.6000061035156" customHeight="1">
      <x:c r="A24" s="105">
        <x:v>23</x:v>
      </x:c>
      <x:c r="B24" s="105" t="s">
        <x:v>690</x:v>
      </x:c>
      <x:c r="C24" s="105" t="s">
        <x:v>9</x:v>
      </x:c>
      <x:c r="D24" s="105" t="s">
        <x:v>340</x:v>
      </x:c>
      <x:c r="E24" s="105" t="str">
        <x:v>RF-09, RF-30, RF-34</x:v>
      </x:c>
      <x:c r="F24" s="105" t="str">
        <x:v>Transacciones; Historial de estado</x:v>
      </x:c>
      <x:c r="G24" s="105" t="str">
        <x:v>EstadoSolicitudHistorial + fuente de verdad transaccional</x:v>
      </x:c>
      <x:c r="H24" s="105" t="str">
        <x:v>El pasajero consulta siempre el último estado confirmado de su solicitud, nunca un estado parcial.</x:v>
      </x:c>
      <x:c r="I24" s="105" t="str">
        <x:v>ADR-06</x:v>
      </x:c>
      <x:c r="J24" s="105" t="str">
        <x:v>Sí — Spike de concurrencia</x:v>
      </x:c>
    </x:row>
    <x:row r="25" ht="409.6000061035156" customHeight="1">
      <x:c r="A25" s="105">
        <x:v>24</x:v>
      </x:c>
      <x:c r="B25" s="105" t="s">
        <x:v>804</x:v>
      </x:c>
      <x:c r="C25" s="105" t="s">
        <x:v>35</x:v>
      </x:c>
      <x:c r="D25" s="105" t="s">
        <x:v>169</x:v>
      </x:c>
      <x:c r="E25" s="105" t="s">
        <x:v>1174</x:v>
      </x:c>
      <x:c r="F25" s="105" t="s">
        <x:v>1175</x:v>
      </x:c>
      <x:c r="G25" s="105" t="s">
        <x:v>1176</x:v>
      </x:c>
      <x:c r="H25" s="105" t="s">
        <x:v>1177</x:v>
      </x:c>
      <x:c r="I25" s="105" t="s">
        <x:v>1178</x:v>
      </x:c>
      <x:c r="J25" s="105" t="s">
        <x:v>1173</x:v>
      </x:c>
    </x:row>
    <x:row r="26" ht="409.6000061035156" customHeight="1">
      <x:c r="A26" s="105">
        <x:v>25</x:v>
      </x:c>
      <x:c r="B26" s="105" t="s">
        <x:v>187</x:v>
      </x:c>
      <x:c r="C26" s="105" t="s">
        <x:v>35</x:v>
      </x:c>
      <x:c r="D26" s="105" t="s">
        <x:v>169</x:v>
      </x:c>
      <x:c r="E26" s="105" t="s">
        <x:v>1174</x:v>
      </x:c>
      <x:c r="F26" s="105" t="s">
        <x:v>1179</x:v>
      </x:c>
      <x:c r="G26" s="105" t="s">
        <x:v>1180</x:v>
      </x:c>
      <x:c r="H26" s="105" t="s">
        <x:v>1181</x:v>
      </x:c>
      <x:c r="I26" s="105" t="s">
        <x:v>1178</x:v>
      </x:c>
      <x:c r="J26" s="105" t="s">
        <x:v>1173</x:v>
      </x:c>
    </x:row>
    <x:row r="27" ht="409.6000061035156" customHeight="1">
      <x:c r="A27" s="105">
        <x:v>26</x:v>
      </x:c>
      <x:c r="B27" s="105" t="s">
        <x:v>218</x:v>
      </x:c>
      <x:c r="C27" s="105" t="s">
        <x:v>35</x:v>
      </x:c>
      <x:c r="D27" s="105" t="s">
        <x:v>169</x:v>
      </x:c>
      <x:c r="E27" s="105" t="s">
        <x:v>1182</x:v>
      </x:c>
      <x:c r="F27" s="105" t="s">
        <x:v>1183</x:v>
      </x:c>
      <x:c r="G27" s="105" t="s">
        <x:v>1184</x:v>
      </x:c>
      <x:c r="H27" s="105" t="s">
        <x:v>1185</x:v>
      </x:c>
      <x:c r="I27" s="105" t="s">
        <x:v>1167</x:v>
      </x:c>
      <x:c r="J27" s="105" t="s">
        <x:v>1173</x:v>
      </x:c>
    </x:row>
    <x:row r="28" ht="409.6000061035156" customHeight="1">
      <x:c r="A28" s="105">
        <x:v>27</x:v>
      </x:c>
      <x:c r="B28" s="105" t="s">
        <x:v>697</x:v>
      </x:c>
      <x:c r="C28" s="105" t="s">
        <x:v>11</x:v>
      </x:c>
      <x:c r="D28" s="105" t="s">
        <x:v>340</x:v>
      </x:c>
      <x:c r="E28" s="105" t="str">
        <x:v>RF-32, RF-52</x:v>
      </x:c>
      <x:c r="F28" s="105" t="str">
        <x:v>Auditar; Registro inmutable</x:v>
      </x:c>
      <x:c r="G28" s="105" t="str">
        <x:v>CancelacionSolicitud + auditoría</x:v>
      </x:c>
      <x:c r="H28" s="105" t="str">
        <x:v>Registrar quién canceló, cuándo, canal y motivo para reconstruir reclamos.</x:v>
      </x:c>
      <x:c r="I28" s="105" t="str">
        <x:v>ADR-10</x:v>
      </x:c>
      <x:c r="J28" s="105" t="str">
        <x:v>No</x:v>
      </x:c>
    </x:row>
    <x:row r="29" ht="409.6000061035156" customHeight="1">
      <x:c r="A29" s="105">
        <x:v>28</x:v>
      </x:c>
      <x:c r="B29" s="105" t="s">
        <x:v>805</x:v>
      </x:c>
      <x:c r="C29" s="105" t="s">
        <x:v>11</x:v>
      </x:c>
      <x:c r="D29" s="105" t="s">
        <x:v>340</x:v>
      </x:c>
      <x:c r="E29" s="105" t="str">
        <x:v>RF-39, RF-52</x:v>
      </x:c>
      <x:c r="F29" s="105" t="str">
        <x:v>Auditar; Validar entrada</x:v>
      </x:c>
      <x:c r="G29" s="105" t="str">
        <x:v>Auditoría de intervención manual</x:v>
      </x:c>
      <x:c r="H29" s="105" t="str">
        <x:v>Exigir motivo y registrar actor, tipo de intervención y timestamp para cada acción manual sensible.</x:v>
      </x:c>
      <x:c r="I29" s="105" t="str">
        <x:v>ADR-10</x:v>
      </x:c>
      <x:c r="J29" s="105" t="str">
        <x:v>No</x:v>
      </x:c>
    </x:row>
    <x:row r="30" ht="409.6000061035156" customHeight="1">
      <x:c r="A30" s="105">
        <x:v>29</x:v>
      </x:c>
      <x:c r="B30" s="105" t="str">
        <x:v>TEL-INTEROP-01</x:v>
      </x:c>
      <x:c r="C30" s="105" t="str">
        <x:v>Interoperabilidad</x:v>
      </x:c>
      <x:c r="D30" s="105" t="str">
        <x:v>Alta</x:v>
      </x:c>
      <x:c r="E30" s="105" t="str">
        <x:v>RF-55</x:v>
      </x:c>
      <x:c r="F30" s="105" t="str">
        <x:v>Adaptar interfaz; Validar entrada; Aislar fallos</x:v>
      </x:c>
      <x:c r="G30" s="105" t="str">
        <x:v>Adaptador de telemetría + servicio de ingesta</x:v>
      </x:c>
      <x:c r="H30" s="105" t="str">
        <x:v>Aceptar al menos 100 eventos/min por instancia, asociarlos a tenant/vehículo/viaje y aislar eventos inválidos.</x:v>
      </x:c>
      <x:c r="I30" s="105" t="str">
        <x:v>ADR-09</x:v>
      </x:c>
      <x:c r="J30" s="105" t="str">
        <x:v>Sí — PoC de ingesta/almacenamiento</x:v>
      </x:c>
    </x:row>
    <x:row r="31" ht="409.6000061035156" customHeight="1">
      <x:c r="A31" s="105">
        <x:v>30</x:v>
      </x:c>
      <x:c r="B31" s="105" t="s">
        <x:v>247</x:v>
      </x:c>
      <x:c r="C31" s="105" t="s">
        <x:v>13</x:v>
      </x:c>
      <x:c r="D31" s="105" t="s">
        <x:v>189</x:v>
      </x:c>
      <x:c r="E31" s="105" t="str">
        <x:v>RF-01</x:v>
      </x:c>
      <x:c r="F31" s="105" t="str">
        <x:v>Abstraer identidad del dispositivo</x:v>
      </x:c>
      <x:c r="G31" s="105" t="str">
        <x:v>Identidad de usuario desacoplada del equipo físico</x:v>
      </x:c>
      <x:c r="H31" s="105" t="str">
        <x:v>El conductor conserva su identidad al cambiar de dispositivo si mantiene el medio de contacto/cuenta autorizada.</x:v>
      </x:c>
      <x:c r="I31" s="105" t="str">
        <x:v>ADR-03</x:v>
      </x:c>
      <x:c r="J31" s="105" t="str">
        <x:v>No</x:v>
      </x:c>
    </x:row>
    <x:row r="32" ht="409.6000061035156" customHeight="1">
      <x:c r="A32" s="105">
        <x:v>31</x:v>
      </x:c>
      <x:c r="B32" s="105" t="str">
        <x:v>PAS-AUD-03</x:v>
      </x:c>
      <x:c r="C32" s="105" t="str">
        <x:v>Capacidad para ser auditado</x:v>
      </x:c>
      <x:c r="D32" s="105" t="str">
        <x:v>Media</x:v>
      </x:c>
      <x:c r="E32" s="105" t="str">
        <x:v>RF-54</x:v>
      </x:c>
      <x:c r="F32" s="105" t="str">
        <x:v>Auditar; Validar autoría y unicidad</x:v>
      </x:c>
      <x:c r="G32" s="105" t="str">
        <x:v>Calificación vinculada a Viaje</x:v>
      </x:c>
      <x:c r="H32" s="105" t="str">
        <x:v>Aceptar una única calificación válida del pasajero asociado al viaje finalizado y conservar su trazabilidad.</x:v>
      </x:c>
      <x:c r="I32" s="105" t="str">
        <x:v>—</x:v>
      </x:c>
      <x:c r="J32" s="105" t="str">
        <x:v>No</x:v>
      </x:c>
    </x:row>
    <x:row r="33" ht="409.6000061035156" customHeight="1">
      <x:c r="A33" s="105">
        <x:v>32</x:v>
      </x:c>
      <x:c r="B33" s="105" t="s">
        <x:v>818</x:v>
      </x:c>
      <x:c r="C33" s="105" t="s">
        <x:v>15</x:v>
      </x:c>
      <x:c r="D33" s="105" t="s">
        <x:v>169</x:v>
      </x:c>
      <x:c r="E33" s="105" t="s">
        <x:v>1174</x:v>
      </x:c>
      <x:c r="F33" s="105" t="s">
        <x:v>1186</x:v>
      </x:c>
      <x:c r="G33" s="105" t="s">
        <x:v>1187</x:v>
      </x:c>
      <x:c r="H33" s="105" t="s">
        <x:v>1188</x:v>
      </x:c>
      <x:c r="I33" s="105" t="s">
        <x:v>1178</x:v>
      </x:c>
      <x:c r="J33" s="105" t="s">
        <x:v>1173</x:v>
      </x:c>
    </x:row>
    <x:row r="34" ht="409.6000061035156" customHeight="1">
      <x:c r="A34" s="105">
        <x:v>33</x:v>
      </x:c>
      <x:c r="B34" s="105" t="s">
        <x:v>454</x:v>
      </x:c>
      <x:c r="C34" s="105" t="s">
        <x:v>15</x:v>
      </x:c>
      <x:c r="D34" s="105" t="s">
        <x:v>169</x:v>
      </x:c>
      <x:c r="E34" s="105" t="s">
        <x:v>1189</x:v>
      </x:c>
      <x:c r="F34" s="105" t="s">
        <x:v>1190</x:v>
      </x:c>
      <x:c r="G34" s="105" t="s">
        <x:v>1191</x:v>
      </x:c>
      <x:c r="H34" s="105" t="s">
        <x:v>1192</x:v>
      </x:c>
      <x:c r="I34" s="105" t="s">
        <x:v>1178</x:v>
      </x:c>
      <x:c r="J34" s="105" t="s">
        <x:v>1173</x:v>
      </x:c>
    </x:row>
  </x:sheetData>
  <x:pageMargins left="0.7" right="0.7" top="0.75" bottom="0.75" header="0.3" footer="0.3"/>
</x:worksheet>
</file>

<file path=xl/worksheets/sheet11.xml><?xml version="1.0" encoding="utf-8"?>
<x:worksheet xmlns:x="http://schemas.openxmlformats.org/spreadsheetml/2006/main">
  <x:sheetFormatPr defaultColWidth="9.140625" defaultRowHeight="14.449999809265137"/>
  <x:cols>
    <x:col min="1" max="3" width="17.28515625" style="109" customWidth="1"/>
    <x:col min="4" max="4" width="48" style="109" hidden="0" customWidth="1"/>
    <x:col min="5" max="5" width="52" style="109" hidden="0" customWidth="1"/>
    <x:col min="6" max="6" width="45" style="109" hidden="0" customWidth="1"/>
    <x:col min="7" max="7" width="45" style="109" hidden="0" customWidth="1"/>
    <x:col min="8" max="9" width="17.28515625" style="109" customWidth="1"/>
    <x:col min="10" max="10" width="9.140625" style="109" customWidth="1"/>
    <x:col min="11" max="16384" width="9.140625" style="109" customWidth="0"/>
    <x:col min="1" max="1" width="10" hidden="0" customWidth="1"/>
    <x:col min="2" max="2" width="30" hidden="0" customWidth="1"/>
    <x:col min="3" max="3" width="26" hidden="0" customWidth="1"/>
    <x:col min="8" max="8" width="34" hidden="0" customWidth="1"/>
    <x:col min="9" max="9" width="38" hidden="0" customWidth="1"/>
  </x:cols>
  <x:sheetData>
    <x:row r="1" ht="14.449999809265137" hidden="0" customHeight="1">
      <x:c r="A1" s="320" t="str">
        <x:v>ID</x:v>
      </x:c>
      <x:c r="B1" s="320" t="str">
        <x:v>Título</x:v>
      </x:c>
      <x:c r="C1" s="320" t="str">
        <x:v>Estado</x:v>
      </x:c>
      <x:c r="D1" s="320" t="str">
        <x:v>Contexto / driver vigente</x:v>
      </x:c>
      <x:c r="E1" s="320" t="str">
        <x:v>Dirección actual</x:v>
      </x:c>
      <x:c r="F1" s="320" t="str">
        <x:v>Alternativas a evaluar en el ADR</x:v>
      </x:c>
      <x:c r="G1" s="320" t="str">
        <x:v>Consecuencias a estudiar</x:v>
      </x:c>
      <x:c r="H1" s="320" t="str">
        <x:v>Táctica(s) relacionadas</x:v>
      </x:c>
      <x:c r="I1" s="320" t="str">
        <x:v>RF y escenarios relacionados</x:v>
      </x:c>
    </x:row>
    <x:row r="2" ht="39.599998474121094" hidden="0" customHeight="1">
      <x:c r="A2" s="323" t="str">
        <x:v>ADR-01</x:v>
      </x:c>
      <x:c r="B2" s="323" t="str">
        <x:v>Arquitectura general</x:v>
      </x:c>
      <x:c r="C2" s="323" t="str">
        <x:v>Por documentar</x:v>
      </x:c>
      <x:c r="D2" s="323" t="str">
        <x:v>FlowRide requiere mantenibilidad, testabilidad y operación por tenant sin introducir complejidad de distribución sin driver real.</x:v>
      </x:c>
      <x:c r="E2" s="323" t="str">
        <x:v>La solución conserva límites modulares y dependencias hacia el dominio; la arquitectura general se formaliza comparando alternativas.</x:v>
      </x:c>
      <x:c r="F2" s="323" t="str">
        <x:v>Monolito modular; microservicios; arquitectura por capas simple.</x:v>
      </x:c>
      <x:c r="G2" s="323" t="str">
        <x:v>Despliegue, evolución de módulos, escalabilidad y costo operacional.</x:v>
      </x:c>
      <x:c r="H2" s="323" t="str">
        <x:v>Reducir acoplamiento; aumentar cohesión; localizar cambios.</x:v>
      </x:c>
      <x:c r="I2" s="323" t="str">
        <x:v>Transversal; mantenibilidad, testabilidad, OPLOG-CAP-01.</x:v>
      </x:c>
    </x:row>
    <x:row r="3" ht="26.399999618530273" hidden="0" customHeight="1">
      <x:c r="A3" s="323" t="str">
        <x:v>ADR-02</x:v>
      </x:c>
      <x:c r="B3" s="323" t="str">
        <x:v>Modelo multi-tenant Silo</x:v>
      </x:c>
      <x:c r="C3" s="323" t="str">
        <x:v>Decisión base vigente; ADR por formalizar</x:v>
      </x:c>
      <x:c r="D3" s="323" t="str">
        <x:v>Un tenant es un operador de transporte y el aislamiento físico es una restricción de negocio y seguridad.</x:v>
      </x:c>
      <x:c r="E3" s="323" t="str">
        <x:v>Una persistencia/entorno aislado por operador (Silo). El ADR debe definir aprovisionamiento, routing, migraciones y backups.</x:v>
      </x:c>
      <x:c r="F3" s="323" t="str">
        <x:v>Silo dedicado; variantes de Silo gestionado; Bridge/Pool solo como alternativas comparativas.</x:v>
      </x:c>
      <x:c r="G3" s="323" t="str">
        <x:v>Mayor aislamiento y contención de fallos a cambio de mayor operación/costo por tenant.</x:v>
      </x:c>
      <x:c r="H3" s="323" t="str">
        <x:v>Separar recursos; limitar acceso; automatizar aprovisionamiento.</x:v>
      </x:c>
      <x:c r="I3" s="323" t="str">
        <x:v>RF-03, RF-19, RF-20; OPLOG-SEG-02, ADM-SEG-02.</x:v>
      </x:c>
    </x:row>
    <x:row r="4" ht="26.399999618530273" hidden="0" customHeight="1">
      <x:c r="A4" s="323" t="str">
        <x:v>ADR-03</x:v>
      </x:c>
      <x:c r="B4" s="323" t="str">
        <x:v>Autenticación e identidad</x:v>
      </x:c>
      <x:c r="C4" s="323" t="str">
        <x:v>Por documentar</x:v>
      </x:c>
      <x:c r="D4" s="323" t="str">
        <x:v>Se requiere identidad basada en token, RBAC y revocación efectiva ≤60 s, sin usar empresaId para aislar tenants.</x:v>
      </x:c>
      <x:c r="E4" s="323" t="str">
        <x:v>Proveedor/servicio de identidad desacoplado como dirección preferente; selección concreta pendiente.</x:v>
      </x:c>
      <x:c r="F4" s="323" t="str">
        <x:v>Auth0; Cognito; Keycloak; IdentityServer/alternativa autoalojada; implementación propia como comparador.</x:v>
      </x:c>
      <x:c r="G4" s="323" t="str">
        <x:v>Costo, dependencia externa, revocación, operación y portabilidad del mecanismo de identidad.</x:v>
      </x:c>
      <x:c r="H4" s="323" t="str">
        <x:v>Autenticar actores; autorizar; revocar acceso.</x:v>
      </x:c>
      <x:c r="I4" s="323" t="str">
        <x:v>RF-01, RF-02, RF-06, RF-25; ADM-SEG-01, COND-SEG-01.</x:v>
      </x:c>
    </x:row>
    <x:row r="5" ht="26.399999618530273" hidden="0" customHeight="1">
      <x:c r="A5" s="323" t="str">
        <x:v>ADR-04</x:v>
      </x:c>
      <x:c r="B5" s="323" t="str">
        <x:v>Persistencia y ORM</x:v>
      </x:c>
      <x:c r="C5" s="323" t="str">
        <x:v>Por documentar</x:v>
      </x:c>
      <x:c r="D5" s="323" t="str">
        <x:v>PostgreSQL es la base relacional transaccional vigente; se requiere integridad, migraciones y buen desempeño por Silo.</x:v>
      </x:c>
      <x:c r="E5" s="323" t="str">
        <x:v>PostgreSQL se conserva; el ADR define ORM/acceso, organización de esquemas y necesidades especializadas.</x:v>
      </x:c>
      <x:c r="F5" s="323" t="str">
        <x:v>EF Core/Npgsql; Dapper o acceso mixto; alternativas para series temporales como extensión.</x:v>
      </x:c>
      <x:c r="G5" s="323" t="str">
        <x:v>Complejidad de consultas, rendimiento, migraciones por tenant y costo operacional.</x:v>
      </x:c>
      <x:c r="H5" s="323" t="str">
        <x:v>Mantener consistencia; indexar; reducir overhead.</x:v>
      </x:c>
      <x:c r="I5" s="323" t="str">
        <x:v>RF transaccionales; ADM-CAP-02, OPLOG-AUD-01.</x:v>
      </x:c>
    </x:row>
    <x:row r="6" ht="39.599998474121094" hidden="0" customHeight="1">
      <x:c r="A6" s="323" t="str">
        <x:v>ADR-05</x:v>
      </x:c>
      <x:c r="B6" s="323" t="str">
        <x:v>Integración WhatsApp Business</x:v>
      </x:c>
      <x:c r="C6" s="323" t="str">
        <x:v>Por documentar</x:v>
      </x:c>
      <x:c r="D6" s="323" t="str">
        <x:v>WhatsApp es el único canal funcional para pasajero y conductor; la lógica debe quedar desacoplada del proveedor técnico.</x:v>
      </x:c>
      <x:c r="E6" s="323" t="str">
        <x:v>API oficial de WhatsApp Business detrás de un adaptador; Meta Cloud API directo es candidato relevante sin cerrarlo aquí.</x:v>
      </x:c>
      <x:c r="F6" s="323" t="str">
        <x:v>Meta Cloud API directo; proveedor intermediario compatible.</x:v>
      </x:c>
      <x:c r="G6" s="323" t="str">
        <x:v>Costo por mensaje, disponibilidad externa, lock-in, plantillas, reintentos e idempotencia.</x:v>
      </x:c>
      <x:c r="H6" s="323" t="str">
        <x:v>Adaptar interfaz; reintentar; encolar; validar webhook.</x:v>
      </x:c>
      <x:c r="I6" s="323" t="str">
        <x:v>RF-14 a RF-18, RF-35; COND-DISP-01, PAS-DISP-01, PAS-UX-01.</x:v>
      </x:c>
    </x:row>
    <x:row r="7" ht="26.399999618530273" hidden="0" customHeight="1">
      <x:c r="A7" s="323" t="str">
        <x:v>ADR-06</x:v>
      </x:c>
      <x:c r="B7" s="323" t="str">
        <x:v>Consistencia bajo concurrencia</x:v>
      </x:c>
      <x:c r="C7" s="323" t="str">
        <x:v>Por documentar</x:v>
      </x:c>
      <x:c r="D7" s="323" t="str">
        <x:v>Asignaciones, disponibilidad y estados no pueden quedar parciales o duplicados ante fallos/concurrencia.</x:v>
      </x:c>
      <x:c r="E7" s="323" t="str">
        <x:v>Evaluar transacciones, control de concurrencia y publicación confiable de eventos; Outbox es candidato, no decisión cerrada.</x:v>
      </x:c>
      <x:c r="F7" s="323" t="str">
        <x:v>Outbox; optimistic locking; locking selectivo; combinaciones.</x:v>
      </x:c>
      <x:c r="G7" s="323" t="str">
        <x:v>Latencia, reintentos, complejidad operacional y garantía de una única fuente de verdad.</x:v>
      </x:c>
      <x:c r="H7" s="323" t="str">
        <x:v>Transacciones; consistencia de datos; recuperación de fallos.</x:v>
      </x:c>
      <x:c r="I7" s="323" t="str">
        <x:v>RF-09, RF-10, RF-12, RF-34; OPLOG-REND-01, COND-CONF-02, PAS-CONF-02.</x:v>
      </x:c>
    </x:row>
    <x:row r="8" ht="26.399999618530273" hidden="0" customHeight="1">
      <x:c r="A8" s="323" t="str">
        <x:v>ADR-07</x:v>
      </x:c>
      <x:c r="B8" s="323" t="str">
        <x:v>Estrategia de caché</x:v>
      </x:c>
      <x:c r="C8" s="323" t="str">
        <x:v>Por documentar</x:v>
      </x:c>
      <x:c r="D8" s="323" t="str">
        <x:v>La caché puede mejorar lecturas no críticas, pero no puede ser fuente de verdad de datos operativos dinámicos.</x:v>
      </x:c>
      <x:c r="E8" s="323" t="str">
        <x:v>Cache-Aside como patrón candidato; tecnología concreta y alcance deben evaluarse bajo Silo.</x:v>
      </x:c>
      <x:c r="F8" s="323" t="str">
        <x:v>Sin caché; memoria por instancia; Redis/servicio distribuido por tenant o compartido con claves seguras.</x:v>
      </x:c>
      <x:c r="G8" s="323" t="str">
        <x:v>Costo, invalidación, coherencia, aislamiento y operación.</x:v>
      </x:c>
      <x:c r="H8" s="323" t="str">
        <x:v>Mantener copias de datos; invalidar; limitar caché a baja volatilidad.</x:v>
      </x:c>
      <x:c r="I8" s="323" t="str">
        <x:v>ADM-REND-01, ADM-CAP-02.</x:v>
      </x:c>
    </x:row>
    <x:row r="9" ht="39.599998474121094" hidden="0" customHeight="1">
      <x:c r="A9" s="323" t="str">
        <x:v>ADR-08</x:v>
      </x:c>
      <x:c r="B9" s="323" t="str">
        <x:v>Escalabilidad y despliegue</x:v>
      </x:c>
      <x:c r="C9" s="323" t="str">
        <x:v>Por documentar</x:v>
      </x:c>
      <x:c r="D9" s="323" t="str">
        <x:v>Hasta 200 usuarios simultáneos por instancia y SLA 99,5% para operaciones críticas dentro de un costo básico de 20–40 USD/tenant.</x:v>
      </x:c>
      <x:c r="E9" s="323" t="str">
        <x:v>Definir estrategia de instancias, health checks, recuperación y automatización de despliegue/aprovisionamiento.</x:v>
      </x:c>
      <x:c r="F9" s="323" t="str">
        <x:v>Instancia por tenant; cómputo compartido con aislamiento; contenedores/orquestación; servicios gestionados.</x:v>
      </x:c>
      <x:c r="G9" s="323" t="str">
        <x:v>Costo vs disponibilidad, tiempo de recuperación y complejidad de operación.</x:v>
      </x:c>
      <x:c r="H9" s="323" t="str">
        <x:v>Detectar fallos; recuperar; incrementar recursos.</x:v>
      </x:c>
      <x:c r="I9" s="323" t="str">
        <x:v>COND-ESC-01, ADM-DISP-01, OPLOG-DISP-02.</x:v>
      </x:c>
    </x:row>
    <x:row r="10" ht="39.599998474121094" hidden="0" customHeight="1">
      <x:c r="A10" s="323" t="str">
        <x:v>ADR-09</x:v>
      </x:c>
      <x:c r="B10" s="323" t="str">
        <x:v>Telemetría GPS</x:v>
      </x:c>
      <x:c r="C10" s="323" t="str">
        <x:v>Por documentar</x:v>
      </x:c>
      <x:c r="D10" s="323" t="str">
        <x:v>V1 incluye ingesta GPS, 100 eventos/min por instancia, retención 6 meses y detección de desviación de ETA.</x:v>
      </x:c>
      <x:c r="E10" s="323" t="str">
        <x:v>Definir fuente, protocolo, cadencia y almacenamiento sin usar GPS para reasignación dinámica por cercanía.</x:v>
      </x:c>
      <x:c r="F10" s="323" t="str">
        <x:v>Proveedor GPS profesional; integración tipo Satrack; ubicación compartida compatible; PostgreSQL particionado; TimescaleDB/almacén especializado.</x:v>
      </x:c>
      <x:c r="G10" s="323" t="str">
        <x:v>Precisión, costo, privacidad, volumen, retención y dependencia externa.</x:v>
      </x:c>
      <x:c r="H10" s="323" t="str">
        <x:v>Adaptar interfaz; gestionar recursos; detectar desviación.</x:v>
      </x:c>
      <x:c r="I10" s="323" t="str">
        <x:v>RF-55, RF-56; TEL-INTEROP-01, PAS-CONF-01.</x:v>
      </x:c>
    </x:row>
    <x:row r="11" ht="26.399999618530273" hidden="0" customHeight="1">
      <x:c r="A11" s="323" t="str">
        <x:v>ADR-10</x:v>
      </x:c>
      <x:c r="B11" s="323" t="str">
        <x:v>Observabilidad y auditoría</x:v>
      </x:c>
      <x:c r="C11" s="323" t="str">
        <x:v>Por documentar</x:v>
      </x:c>
      <x:c r="D11" s="323" t="str">
        <x:v>Se requiere trazabilidad técnica y operacional por tenant, auditoría legal de 5 años y alertamiento según SLA.</x:v>
      </x:c>
      <x:c r="E11" s="323" t="str">
        <x:v>Logging/métricas/trazas estructuradas y auditoría desacoplada del dominio con correlación por traceId y tenant.</x:v>
      </x:c>
      <x:c r="F11" s="323" t="str">
        <x:v>Stack gestionado; OpenTelemetry + backend; almacenamiento relacional/especializado de auditoría.</x:v>
      </x:c>
      <x:c r="G11" s="323" t="str">
        <x:v>Costo de retención, privacidad, volumen y capacidad de diagnóstico.</x:v>
      </x:c>
      <x:c r="H11" s="323" t="str">
        <x:v>Auditar; registrar; detectar fallos; correlacionar.</x:v>
      </x:c>
      <x:c r="I11" s="323" t="str">
        <x:v>RF-40, RF-50 a RF-53; OPLOG-AUD-01/02, PAS-AUD-02, ADM-SEG-01.</x:v>
      </x:c>
    </x:row>
  </x:sheetData>
  <x:pageMargins left="0.7" right="0.7" top="0.75" bottom="0.75" header="0.3" footer="0.3"/>
</x:worksheet>
</file>

<file path=xl/worksheets/sheet12.xml><?xml version="1.0" encoding="utf-8"?>
<x:worksheet xmlns:x="http://schemas.openxmlformats.org/spreadsheetml/2006/main">
  <x:sheetFormatPr defaultColWidth="8.85546875" defaultRowHeight="14.449999809265137"/>
  <x:cols>
    <x:col min="1" max="5" width="21" customWidth="1"/>
    <x:col min="1" max="1" width="30" hidden="0" customWidth="1"/>
    <x:col min="2" max="2" width="52" hidden="0" customWidth="1"/>
    <x:col min="3" max="3" width="48" hidden="0" customWidth="1"/>
    <x:col min="4" max="4" width="18" hidden="0" customWidth="1"/>
    <x:col min="5" max="5" width="45" hidden="0" customWidth="1"/>
  </x:cols>
  <x:sheetData>
    <x:row r="1" ht="15.600000381469727" hidden="0" customHeight="1">
      <x:c r="A1" s="106" t="str">
        <x:v>Building Blocks — componentes/servicios conceptuales de FlowRide</x:v>
      </x:c>
      <x:c r="B1" s="106"/>
      <x:c r="C1" s="106"/>
      <x:c r="D1" s="103"/>
      <x:c r="E1" s="103"/>
    </x:row>
    <x:row r="2" ht="14.449999809265137" hidden="0" customHeight="1">
      <x:c r="A2" s="103"/>
      <x:c r="B2" s="103"/>
      <x:c r="C2" s="103"/>
      <x:c r="D2" s="103"/>
      <x:c r="E2" s="103"/>
    </x:row>
    <x:row r="3" ht="14.449999809265137" hidden="0" customHeight="1">
      <x:c r="A3" s="320" t="str">
        <x:v>Nombre</x:v>
      </x:c>
      <x:c r="B3" s="320" t="str">
        <x:v>Servicio que ofrece</x:v>
      </x:c>
      <x:c r="C3" s="320" t="str">
        <x:v>Tecnología / patrón permitido</x:v>
      </x:c>
      <x:c r="D3" s="320" t="str">
        <x:v>ADR relacionado</x:v>
      </x:c>
      <x:c r="E3" s="320" t="str">
        <x:v>Consumido por (RF / Escenarios)</x:v>
      </x:c>
    </x:row>
    <x:row r="4" ht="26.399999618530273" hidden="0" customHeight="1">
      <x:c r="A4" s="322" t="str">
        <x:v>Identity &amp; Access Adapter</x:v>
      </x:c>
      <x:c r="B4" s="322" t="str">
        <x:v>Autenticar usuarios, validar roles y desacoplar la aplicación del proveedor de identidad.</x:v>
      </x:c>
      <x:c r="C4" s="322" t="str">
        <x:v>Tokens estándar + interfaz de proveedor; implementación pendiente de ADR.</x:v>
      </x:c>
      <x:c r="D4" s="322" t="str">
        <x:v>ADR-03</x:v>
      </x:c>
      <x:c r="E4" s="322" t="str">
        <x:v>RF-01, RF-02, RF-06, RF-25; ADM-SEG-01, COND-SEG-01</x:v>
      </x:c>
    </x:row>
    <x:row r="5" ht="26.399999618530273" hidden="0" customHeight="1">
      <x:c r="A5" s="322" t="str">
        <x:v>Tenant Provisioning / Silo Resolver</x:v>
      </x:c>
      <x:c r="B5" s="322" t="str">
        <x:v>Aprovisionar y resolver el entorno/persistencia aislada de cada operador.</x:v>
      </x:c>
      <x:c r="C5" s="322" t="str">
        <x:v>Modelo Silo; automatización de routing, migraciones y backups.</x:v>
      </x:c>
      <x:c r="D5" s="322" t="str">
        <x:v>ADR-02</x:v>
      </x:c>
      <x:c r="E5" s="322" t="str">
        <x:v>RF-03, RF-19, RF-20; OPLOG-SEG-02, ADM-SEG-02</x:v>
      </x:c>
    </x:row>
    <x:row r="6" ht="26.399999618530273" hidden="0" customHeight="1">
      <x:c r="A6" s="322" t="str">
        <x:v>Motor de Asignación</x:v>
      </x:c>
      <x:c r="B6" s="322" t="str">
        <x:v>Aplicar reglas programadas y configurables por tenant sobre conductores/vehículos disponibles.</x:v>
      </x:c>
      <x:c r="C6" s="322" t="str">
        <x:v>Reglas extensibles; composición determinista; sin reasignación dinámica por cercanía GPS.</x:v>
      </x:c>
      <x:c r="D6" s="322" t="str">
        <x:v>—</x:v>
      </x:c>
      <x:c r="E6" s="322" t="str">
        <x:v>RF-10, RF-11, RF-13, RF-21</x:v>
      </x:c>
    </x:row>
    <x:row r="7" ht="14.449999809265137" hidden="0" customHeight="1">
      <x:c r="A7" s="322" t="str">
        <x:v>WhatsApp Business Adapter</x:v>
      </x:c>
      <x:c r="B7" s="322" t="str">
        <x:v>Enviar/recibir mensajes sin acoplar el dominio al proveedor técnico.</x:v>
      </x:c>
      <x:c r="C7" s="322" t="str">
        <x:v>Adapter + webhook validado + idempotencia/reintentos.</x:v>
      </x:c>
      <x:c r="D7" s="322" t="str">
        <x:v>ADR-05</x:v>
      </x:c>
      <x:c r="E7" s="322" t="str">
        <x:v>RF-14 a RF-18, RF-35; PAS-UX-01</x:v>
      </x:c>
    </x:row>
    <x:row r="8" ht="26.399999618530273" hidden="0" customHeight="1">
      <x:c r="A8" s="322" t="str">
        <x:v>Telemetry Ingestion</x:v>
      </x:c>
      <x:c r="B8" s="322" t="str">
        <x:v>Recibir, validar y asociar eventos de ubicación a tenant, vehículo y viaje.</x:v>
      </x:c>
      <x:c r="C8" s="322" t="str">
        <x:v>Adapter de proveedor GPS + servicio de ingesta.</x:v>
      </x:c>
      <x:c r="D8" s="322" t="str">
        <x:v>ADR-09</x:v>
      </x:c>
      <x:c r="E8" s="322" t="str">
        <x:v>RF-55; TEL-INTEROP-01</x:v>
      </x:c>
    </x:row>
    <x:row r="9" ht="26.399999618530273" hidden="0" customHeight="1">
      <x:c r="A9" s="322" t="str">
        <x:v>ETA Deviation Detector</x:v>
      </x:c>
      <x:c r="B9" s="322" t="str">
        <x:v>Detectar desviaciones relevantes durante viajes en curso y generar alertas.</x:v>
      </x:c>
      <x:c r="C9" s="322" t="str">
        <x:v>Procesamiento sobre telemetría + reglas de umbral.</x:v>
      </x:c>
      <x:c r="D9" s="322" t="str">
        <x:v>ADR-09</x:v>
      </x:c>
      <x:c r="E9" s="322" t="str">
        <x:v>RF-56; PAS-CONF-01</x:v>
      </x:c>
    </x:row>
    <x:row r="10" ht="26.399999618530273" hidden="0" customHeight="1">
      <x:c r="A10" s="322" t="str">
        <x:v>Consistency / Event Publication</x:v>
      </x:c>
      <x:c r="B10" s="322" t="str">
        <x:v>Preservar cambios de estado coherentes y propagar eventos confiablemente.</x:v>
      </x:c>
      <x:c r="C10" s="322" t="str">
        <x:v>Transacciones + mecanismo a decidir (Outbox/locking/etc.).</x:v>
      </x:c>
      <x:c r="D10" s="322" t="str">
        <x:v>ADR-06</x:v>
      </x:c>
      <x:c r="E10" s="322" t="str">
        <x:v>RF-09, RF-10, RF-12, RF-34; COND-CONF-02, PAS-CONF-02</x:v>
      </x:c>
    </x:row>
    <x:row r="11" ht="14.449999809265137" hidden="0" customHeight="1">
      <x:c r="A11" s="322" t="str">
        <x:v>Cache Abstraction</x:v>
      </x:c>
      <x:c r="B11" s="322" t="str">
        <x:v>Acelerar lecturas de baja volatilidad sin ser fuente de verdad.</x:v>
      </x:c>
      <x:c r="C11" s="322" t="str">
        <x:v>Cache-Aside; tecnología concreta pendiente.</x:v>
      </x:c>
      <x:c r="D11" s="322" t="str">
        <x:v>ADR-07</x:v>
      </x:c>
      <x:c r="E11" s="322" t="str">
        <x:v>ADM-REND-01, ADM-CAP-02</x:v>
      </x:c>
    </x:row>
    <x:row r="12" ht="26.399999618530273" hidden="0" customHeight="1">
      <x:c r="A12" s="325" t="str">
        <x:v>Audit &amp; Trace Service</x:v>
      </x:c>
      <x:c r="B12" s="325" t="str">
        <x:v>Registrar acciones sensibles y permitir reconstrucción de eventos por tenant.</x:v>
      </x:c>
      <x:c r="C12" s="325" t="str">
        <x:v>Eventos estructurados + almacén de auditoría a definir.</x:v>
      </x:c>
      <x:c r="D12" s="325" t="str">
        <x:v>ADR-10</x:v>
      </x:c>
      <x:c r="E12" s="325" t="str">
        <x:v>RF-40, RF-52; OPLOG-AUD-01/02, PAS-AUD-02, PAS-AUD-03</x:v>
      </x:c>
    </x:row>
    <x:row r="13" ht="26.399999618530273" hidden="0" customHeight="1">
      <x:c r="A13" s="325" t="str">
        <x:v>Observability Stack</x:v>
      </x:c>
      <x:c r="B13" s="325" t="str">
        <x:v>Recolectar logs, métricas, trazas y health checks por tenant/componente.</x:v>
      </x:c>
      <x:c r="C13" s="325" t="str">
        <x:v>Logging estructurado / OpenTelemetry o equivalente.</x:v>
      </x:c>
      <x:c r="D13" s="325" t="str">
        <x:v>ADR-10</x:v>
      </x:c>
      <x:c r="E13" s="325" t="str">
        <x:v>RF-50, RF-51, RF-53; disponibilidad y diagnóstico transversal</x:v>
      </x:c>
    </x:row>
  </x:sheetData>
  <x:pageMargins left="0.7" right="0.7" top="0.75" bottom="0.75" header="0.3" footer="0.3"/>
</x:worksheet>
</file>

<file path=xl/worksheets/sheet13.xml><?xml version="1.0" encoding="utf-8"?>
<x:worksheet xmlns:x="http://schemas.openxmlformats.org/spreadsheetml/2006/main">
  <x:sheetFormatPr defaultColWidth="8.85546875" defaultRowHeight="14.449999809265137"/>
  <x:cols>
    <x:col min="1" max="1" width="34" hidden="0" customWidth="1"/>
    <x:col min="2" max="2" width="48" hidden="0" customWidth="1"/>
    <x:col min="3" max="3" width="52" hidden="0" customWidth="1"/>
    <x:col min="4" max="4" width="45" hidden="0" customWidth="1"/>
    <x:col min="5" max="6" width="16.42578125" customWidth="1"/>
    <x:col min="7" max="7" width="50" hidden="0" customWidth="1"/>
    <x:col min="5" max="5" width="48" hidden="0" customWidth="1"/>
    <x:col min="6" max="6" width="18" hidden="0" customWidth="1"/>
  </x:cols>
  <x:sheetData>
    <x:row r="1" ht="14.449999809265137" hidden="0" customHeight="1">
      <x:c r="A1" s="320" t="str">
        <x:v>Nombre</x:v>
      </x:c>
      <x:c r="B1" s="320" t="str">
        <x:v>Objetivo (qué se valida)</x:v>
      </x:c>
      <x:c r="C1" s="320" t="str">
        <x:v>Alcance del experimento</x:v>
      </x:c>
      <x:c r="D1" s="320" t="str">
        <x:v>Criterio de éxito</x:v>
      </x:c>
      <x:c r="E1" s="320" t="str">
        <x:v>Criterio de fracaso / cuándo replantear</x:v>
      </x:c>
      <x:c r="F1" s="320" t="str">
        <x:v>ADR relacionado</x:v>
      </x:c>
      <x:c r="G1" s="320" t="str">
        <x:v>Por qué vale la pena validar temprano</x:v>
      </x:c>
    </x:row>
    <x:row r="2" ht="39.599998474121094" hidden="0" customHeight="1">
      <x:c r="A2" s="322" t="str">
        <x:v>PoC — Webhook WhatsApp Business desacoplado</x:v>
      </x:c>
      <x:c r="B2" s="322" t="str">
        <x:v>Validar recepción, autenticidad, idempotencia, respuesta y envío sin acoplar el dominio al proveedor.</x:v>
      </x:c>
      <x:c r="C2" s="322" t="str">
        <x:v>Adaptador mínimo que recibe mensajes de prueba y ejecuta eco/ack con contrato normalizado.</x:v>
      </x:c>
      <x:c r="D2" s="322" t="str">
        <x:v>100% de mensajes válidos identificados sin duplicar procesamiento; respuesta técnica del webhook dentro del límite exigido por el proveedor.</x:v>
      </x:c>
      <x:c r="E2" s="322" t="str">
        <x:v>Mensajes duplicados/perdidos o imposibilidad de normalizar el contrato sin filtrar detalles del proveedor al dominio.</x:v>
      </x:c>
      <x:c r="F2" s="322" t="str">
        <x:v>ADR-05</x:v>
      </x:c>
      <x:c r="G2" s="322" t="str">
        <x:v>La integración externa es crítica y sus fallos son baratos de descubrir antes de construir el flujo conversacional completo.</x:v>
      </x:c>
    </x:row>
    <x:row r="3" ht="39.599998474121094" hidden="0" customHeight="1">
      <x:c r="A3" s="322" t="str">
        <x:v>Spike — Aprovisionamiento y aislamiento Silo</x:v>
      </x:c>
      <x:c r="B3" s="322" t="str">
        <x:v>Validar que dos tenants no comparten persistencia ni credenciales y que migraciones/backups pueden ejecutarse de forma controlada.</x:v>
      </x:c>
      <x:c r="C3" s="322" t="str">
        <x:v>Dos tenants ficticios, conexiones separadas, pruebas de routing, migración y acceso cruzado.</x:v>
      </x:c>
      <x:c r="D3" s="322" t="str">
        <x:v>0 lecturas/escrituras cross-tenant y aprovisionamiento repetible sin intervención manual peligrosa.</x:v>
      </x:c>
      <x:c r="E3" s="322" t="str">
        <x:v>Cualquier cruce de credenciales/datos o proceso de migración no reproducible obliga a replantear el mecanismo de provisioning.</x:v>
      </x:c>
      <x:c r="F3" s="322" t="str">
        <x:v>ADR-02</x:v>
      </x:c>
      <x:c r="G3" s="322" t="str">
        <x:v>El fallo de aislamiento es un incidente contractual y de privacidad, no un bug menor.</x:v>
      </x:c>
    </x:row>
    <x:row r="4" ht="26.399999618530273" hidden="0" customHeight="1">
      <x:c r="A4" s="322" t="str">
        <x:v>Spike — Consistencia bajo concurrencia</x:v>
      </x:c>
      <x:c r="B4" s="322" t="str">
        <x:v>Comparar mecanismos para evitar dobles asignaciones y estados parciales.</x:v>
      </x:c>
      <x:c r="C4" s="322" t="str">
        <x:v>Simular reasignaciones y cambios de disponibilidad concurrentes sobre un conjunto controlado.</x:v>
      </x:c>
      <x:c r="D4" s="322" t="str">
        <x:v>0 dobles asignaciones confirmadas; estado final determinista; latencia dentro de objetivos CRUD.</x:v>
      </x:c>
      <x:c r="E4" s="322" t="str">
        <x:v>Inconsistencias persistentes o costo de locking que impida cumplir P95/P99.</x:v>
      </x:c>
      <x:c r="F4" s="322" t="str">
        <x:v>ADR-06</x:v>
      </x:c>
      <x:c r="G4" s="322" t="str">
        <x:v>La consistencia del motor debe resolverse antes de apoyar más reglas sobre él.</x:v>
      </x:c>
    </x:row>
    <x:row r="5" ht="26.399999618530273" hidden="0" customHeight="1">
      <x:c r="A5" s="322" t="str">
        <x:v>PoC — Motor de reglas con conflictos</x:v>
      </x:c>
      <x:c r="B5" s="322" t="str">
        <x:v>Validar composición determinista de reglas configurables por tenant.</x:v>
      </x:c>
      <x:c r="C5" s="322" t="str">
        <x:v>Reglas de disponibilidad, cambios de turno, balance de carga y restricciones regulatorias sobre datos ficticios.</x:v>
      </x:c>
      <x:c r="D5" s="322" t="str">
        <x:v>Resultado repetible y explicable para todas las combinaciones probadas.</x:v>
      </x:c>
      <x:c r="E5" s="322" t="str">
        <x:v>Resultados no deterministas o imposibles de explicar al operador.</x:v>
      </x:c>
      <x:c r="F5" s="322" t="str">
        <x:v>—</x:v>
      </x:c>
      <x:c r="G5" s="322" t="str">
        <x:v>El motor externaliza una lógica que hoy vive en la cabeza del administrador; debe ser predecible.</x:v>
      </x:c>
    </x:row>
    <x:row r="6" ht="39.599998474121094" hidden="0" customHeight="1">
      <x:c r="A6" s="325" t="str">
        <x:v>PoC — Ingesta de telemetría GPS</x:v>
      </x:c>
      <x:c r="B6" s="325" t="str">
        <x:v>Validar throughput, normalización y asociación de eventos antes de elegir almacenamiento definitivo.</x:v>
      </x:c>
      <x:c r="C6" s="325" t="str">
        <x:v>Generador de eventos equivalente a ≥100 eventos/min por instancia con errores y duplicados intencionales.</x:v>
      </x:c>
      <x:c r="D6" s="325" t="str">
        <x:v>Throughput sostenido ≥100 eventos/min; ≥99% de eventos válidos aceptados; errores aislados sin detener el stream.</x:v>
      </x:c>
      <x:c r="E6" s="325" t="str">
        <x:v>Backlog creciente, pérdida de eventos válidos o almacenamiento incapaz de sostener volumen/retención razonable.</x:v>
      </x:c>
      <x:c r="F6" s="325" t="str">
        <x:v>ADR-09</x:v>
      </x:c>
      <x:c r="G6" s="325" t="str">
        <x:v>La telemetría es nueva en V1 y puede cambiar persistencia/costos; conviene medirla antes de fijar tecnología.</x:v>
      </x:c>
    </x:row>
    <x:row r="7" ht="26.399999618530273" hidden="0" customHeight="1">
      <x:c r="A7" s="325" t="str">
        <x:v>PoC — Detección de desviación ETA</x:v>
      </x:c>
      <x:c r="B7" s="325" t="str">
        <x:v>Validar que la lógica detecta retrasos útiles sin generar alertas excesivas.</x:v>
      </x:c>
      <x:c r="C7" s="325" t="str">
        <x:v>Secuencias GPS simuladas con trayectos normales, retrasos y ruido de señal.</x:v>
      </x:c>
      <x:c r="D7" s="325" t="str">
        <x:v>Desviaciones &gt;5 min detectadas y disparadas en &lt;60 s con tasa de falsas alertas aceptable definida en la prueba.</x:v>
      </x:c>
      <x:c r="E7" s="325" t="str">
        <x:v>Falsos positivos frecuentes o dependencia de datos que la fuente GPS no puede entregar.</x:v>
      </x:c>
      <x:c r="F7" s="325" t="str">
        <x:v>ADR-09</x:v>
      </x:c>
      <x:c r="G7" s="325" t="str">
        <x:v>Permite separar el valor real de la telemetría de una promesa de precisión que todavía no está validada.</x:v>
      </x:c>
    </x:row>
  </x:sheetData>
  <x:pageMargins left="0.7" right="0.7" top="0.75" bottom="0.75" header="0.3" footer="0.3"/>
</x:worksheet>
</file>

<file path=xl/worksheets/sheet14.xml><?xml version="1.0" encoding="utf-8"?>
<x:worksheet xmlns:x="http://schemas.openxmlformats.org/spreadsheetml/2006/main">
  <x:sheetFormatPr defaultColWidth="8.85546875" defaultRowHeight="14.449999809265137"/>
  <x:cols>
    <x:col min="1" max="4" width="22.85546875" customWidth="1"/>
    <x:col min="5" max="5" width="65" hidden="0" customWidth="1"/>
    <x:col min="1" max="1" width="44" hidden="0" customWidth="1"/>
    <x:col min="2" max="2" width="28" hidden="0" customWidth="1"/>
    <x:col min="3" max="3" width="18" hidden="0" customWidth="1"/>
    <x:col min="4" max="4" width="50" hidden="0" customWidth="1"/>
  </x:cols>
  <x:sheetData>
    <x:row r="1" ht="26.399999618530273" hidden="0" customHeight="1">
      <x:c r="A1" s="327" t="str">
        <x:v>Táctica (familia)</x:v>
      </x:c>
      <x:c r="B1" s="327" t="str">
        <x:v>Atributo principal</x:v>
      </x:c>
      <x:c r="C1" s="327" t="str">
        <x:v># escenarios seleccionados</x:v>
      </x:c>
      <x:c r="D1" s="327" t="str">
        <x:v>Códigos de escenario</x:v>
      </x:c>
      <x:c r="E1" s="327" t="str">
        <x:v>Nota vigente</x:v>
      </x:c>
    </x:row>
    <x:row r="2" ht="26.399999618530273" hidden="0" customHeight="1">
      <x:c r="A2" s="329" t="str">
        <x:v>Autenticar / autorizar / revocar acceso</x:v>
      </x:c>
      <x:c r="B2" s="329" t="str">
        <x:v>Seguridad</x:v>
      </x:c>
      <x:c r="C2" s="329" t="n">
        <x:v>3</x:v>
      </x:c>
      <x:c r="D2" s="329" t="str">
        <x:v>ADM-SEG-01, COND-SEG-01, PAS-SEG-01</x:v>
      </x:c>
      <x:c r="E2" s="329" t="str">
        <x:v>RBAC, identidad y privacidad se resuelven sin usar empresaId como frontera de tenant; la revocación ≤60 s se formaliza en ADR-03.</x:v>
      </x:c>
    </x:row>
    <x:row r="3" ht="26.399999618530273" hidden="0" customHeight="1">
      <x:c r="A3" s="329" t="str">
        <x:v>Separar recursos / limitar acceso por Silo</x:v>
      </x:c>
      <x:c r="B3" s="329" t="str">
        <x:v>Seguridad / Aislamiento</x:v>
      </x:c>
      <x:c r="C3" s="329" t="n">
        <x:v>2</x:v>
      </x:c>
      <x:c r="D3" s="329" t="str">
        <x:v>OPLOG-SEG-02, ADM-SEG-02</x:v>
      </x:c>
      <x:c r="E3" s="329" t="str">
        <x:v>El aislamiento cross-tenant es físico por operador; el riesgo principal pasa a provisioning/routing/credenciales, no a olvidar un filtro EF.</x:v>
      </x:c>
    </x:row>
    <x:row r="4" ht="26.399999618530273" hidden="0" customHeight="1">
      <x:c r="A4" s="329" t="str">
        <x:v>Encolar / desacoplar recepción de procesamiento</x:v>
      </x:c>
      <x:c r="B4" s="329" t="str">
        <x:v>Disponibilidad / Escalabilidad</x:v>
      </x:c>
      <x:c r="C4" s="329" t="n">
        <x:v>3</x:v>
      </x:c>
      <x:c r="D4" s="329" t="str">
        <x:v>PAS-DISP-01, COND-ESC-01, PAS-DISP-03</x:v>
      </x:c>
      <x:c r="E4" s="329" t="str">
        <x:v>Permite recibir trabajo rápidamente y absorber picos o fallos transitorios sin perder solicitudes/mensajes.</x:v>
      </x:c>
    </x:row>
    <x:row r="5" ht="14.449999809265137" hidden="0" customHeight="1">
      <x:c r="A5" s="329" t="str">
        <x:v>Detectar fallos / recuperar servicio</x:v>
      </x:c>
      <x:c r="B5" s="329" t="str">
        <x:v>Disponibilidad</x:v>
      </x:c>
      <x:c r="C5" s="329" t="n">
        <x:v>3</x:v>
      </x:c>
      <x:c r="D5" s="329" t="str">
        <x:v>COND-DISP-01, OPLOG-DISP-02, ADM-DISP-01</x:v>
      </x:c>
      <x:c r="E5" s="329" t="str">
        <x:v>Se aplica según SLA por tiers: 99,9% canal, 99,5% motor, 99% panel.</x:v>
      </x:c>
    </x:row>
    <x:row r="6" ht="26.399999618530273" hidden="0" customHeight="1">
      <x:c r="A6" s="329" t="str">
        <x:v>Controlar concurrencia / mantener consistencia</x:v>
      </x:c>
      <x:c r="B6" s="329" t="str">
        <x:v>Confiabilidad / Rendimiento</x:v>
      </x:c>
      <x:c r="C6" s="329" t="n">
        <x:v>3</x:v>
      </x:c>
      <x:c r="D6" s="329" t="str">
        <x:v>OPLOG-REND-01, COND-CONF-02, PAS-CONF-02</x:v>
      </x:c>
      <x:c r="E6" s="329" t="str">
        <x:v>Evita dobles asignaciones y estados parciales; mecanismo concreto se compara en ADR-06.</x:v>
      </x:c>
    </x:row>
    <x:row r="7" ht="26.399999618530273" hidden="0" customHeight="1">
      <x:c r="A7" s="329" t="str">
        <x:v>Cachear datos de baja volatilidad</x:v>
      </x:c>
      <x:c r="B7" s="329" t="str">
        <x:v>Rendimiento / Capacidad</x:v>
      </x:c>
      <x:c r="C7" s="329" t="n">
        <x:v>2</x:v>
      </x:c>
      <x:c r="D7" s="329" t="str">
        <x:v>ADM-REND-01, ADM-CAP-02</x:v>
      </x:c>
      <x:c r="E7" s="329" t="str">
        <x:v>La caché nunca es fuente de verdad de solicitudes, asignaciones, viajes ni telemetría; tecnología pendiente de ADR-07.</x:v>
      </x:c>
    </x:row>
    <x:row r="8" ht="14.449999809265137" hidden="0" customHeight="1">
      <x:c r="A8" s="329" t="str">
        <x:v>Reducir overhead / procesamiento liviano</x:v>
      </x:c>
      <x:c r="B8" s="329" t="str">
        <x:v>Rendimiento</x:v>
      </x:c>
      <x:c r="C8" s="329" t="n">
        <x:v>2</x:v>
      </x:c>
      <x:c r="D8" s="329" t="str">
        <x:v>COND-REND-01, PAS-REND-02</x:v>
      </x:c>
      <x:c r="E8" s="329" t="str">
        <x:v>Optimiza comandos/consultas sin comprometer consistencia.</x:v>
      </x:c>
    </x:row>
    <x:row r="9" ht="26.399999618530273" hidden="0" customHeight="1">
      <x:c r="A9" s="329" t="str">
        <x:v>Auditar / registro trazable</x:v>
      </x:c>
      <x:c r="B9" s="329" t="str">
        <x:v>Auditabilidad</x:v>
      </x:c>
      <x:c r="C9" s="329" t="n">
        <x:v>4</x:v>
      </x:c>
      <x:c r="D9" s="329" t="str">
        <x:v>OPLOG-AUD-01, PAS-AUD-02, OPLOG-AUD-02, PAS-AUD-03</x:v>
      </x:c>
      <x:c r="E9" s="329" t="str">
        <x:v>Auditoría legal 5 años y trazabilidad de acciones/calificaciones con minimización de datos.</x:v>
      </x:c>
    </x:row>
    <x:row r="10" ht="26.399999618530273" hidden="0" customHeight="1">
      <x:c r="A10" s="329" t="str">
        <x:v>Soportar iniciativa del usuario/sistema</x:v>
      </x:c>
      <x:c r="B10" s="329" t="str">
        <x:v>Usabilidad / Accesibilidad</x:v>
      </x:c>
      <x:c r="C10" s="329" t="n">
        <x:v>5</x:v>
      </x:c>
      <x:c r="D10" s="329" t="str">
        <x:v>OPLOG-ACC-01, OPLOG-ACC-02, ADM-ACC-01, OPLOG-UX-02, ADM-UX-02</x:v>
      </x:c>
      <x:c r="E10" s="329" t="str">
        <x:v>Atajos, ayudas y codificación redundante mantienen el Panel Web operable y accesible.</x:v>
      </x:c>
    </x:row>
    <x:row r="11" ht="14.449999809265137" hidden="0" customHeight="1">
      <x:c r="A11" s="329" t="str">
        <x:v>Flujo conversacional guiado</x:v>
      </x:c>
      <x:c r="B11" s="329" t="str">
        <x:v>Usabilidad</x:v>
      </x:c>
      <x:c r="C11" s="329" t="n">
        <x:v>1</x:v>
      </x:c>
      <x:c r="D11" s="329" t="str">
        <x:v>PAS-UX-01</x:v>
      </x:c>
      <x:c r="E11" s="329" t="str">
        <x:v>WhatsApp reduce fricción y evita app móvil nativa.</x:v>
      </x:c>
    </x:row>
    <x:row r="12" ht="26.399999618530273" hidden="0" customHeight="1">
      <x:c r="A12" s="329" t="str">
        <x:v>Adaptar interfaz externa</x:v>
      </x:c>
      <x:c r="B12" s="329" t="str">
        <x:v>Interoperabilidad</x:v>
      </x:c>
      <x:c r="C12" s="329" t="n">
        <x:v>1</x:v>
      </x:c>
      <x:c r="D12" s="329" t="str">
        <x:v>TEL-INTEROP-01</x:v>
      </x:c>
      <x:c r="E12" s="329" t="str">
        <x:v>La telemetría se normaliza detrás de un adaptador; proveedor y protocolo se formalizan en ADR-09.</x:v>
      </x:c>
    </x:row>
    <x:row r="13" ht="14.449999809265137" hidden="0" customHeight="1">
      <x:c r="A13" s="329" t="str">
        <x:v>Detectar desviación y notificar proactivamente</x:v>
      </x:c>
      <x:c r="B13" s="329" t="str">
        <x:v>Confiabilidad</x:v>
      </x:c>
      <x:c r="C13" s="329" t="n">
        <x:v>1</x:v>
      </x:c>
      <x:c r="D13" s="329" t="str">
        <x:v>PAS-CONF-01</x:v>
      </x:c>
      <x:c r="E13" s="329" t="str">
        <x:v>GPS se usa para monitoreo/ETA, no para reasignación dinámica por cercanía.</x:v>
      </x:c>
    </x:row>
    <x:row r="14" ht="14.449999809265137" hidden="0" customHeight="1">
      <x:c r="A14" s="329" t="str">
        <x:v>Abstraer identidad del dispositivo</x:v>
      </x:c>
      <x:c r="B14" s="329" t="str">
        <x:v>Portabilidad</x:v>
      </x:c>
      <x:c r="C14" s="329" t="n">
        <x:v>1</x:v>
      </x:c>
      <x:c r="D14" s="329" t="str">
        <x:v>COND-PORT-01</x:v>
      </x:c>
      <x:c r="E14" s="329" t="str">
        <x:v>El usuario no debe perder identidad por cambiar de equipo físico.</x:v>
      </x:c>
    </x:row>
    <x:row r="15" ht="26.399999618530273" hidden="0" customHeight="1">
      <x:c r="A15" s="329" t="str">
        <x:v>Gestionar recursos / escalado por instancia</x:v>
      </x:c>
      <x:c r="B15" s="329" t="str">
        <x:v>Capacidad / Escalabilidad</x:v>
      </x:c>
      <x:c r="C15" s="329" t="n">
        <x:v>1</x:v>
      </x:c>
      <x:c r="D15" s="329" t="str">
        <x:v>OPLOG-CAP-01</x:v>
      </x:c>
      <x:c r="E15" s="329" t="str">
        <x:v>Dimensionamiento por tenant con techo de 200 usuarios simultáneos por instancia y hasta 50 conductores.</x:v>
      </x:c>
    </x:row>
    <x:row r="16" ht="112.5" customHeight="1">
      <x:c r="A16" s="105"/>
      <x:c r="B16" s="105"/>
      <x:c r="C16" s="105"/>
      <x:c r="D16" s="105"/>
      <x:c r="E16" s="105"/>
    </x:row>
    <x:row r="17" ht="112.5" customHeight="1">
      <x:c r="A17" s="105"/>
      <x:c r="B17" s="105"/>
      <x:c r="C17" s="105"/>
      <x:c r="D17" s="105"/>
      <x:c r="E17" s="105"/>
    </x:row>
  </x:sheetData>
  <x:pageMargins left="0.7" right="0.7" top="0.75" bottom="0.75" header="0.3" footer="0.3"/>
</x:worksheet>
</file>