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sheets/sheet2.xml" ContentType="application/vnd.openxmlformats-officedocument.spreadsheetml.worksheet+xml"/>
  <Override PartName="/xl/worksheets/sheet1.xml" ContentType="application/vnd.openxmlformats-officedocument.spreadsheetml.worksheet+xml"/>
  <Override PartName="/xl/persons/person.xml" ContentType="application/vnd.ms-excel.pers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comments1.xml" ContentType="application/vnd.openxmlformats-officedocument.spreadsheetml.comments+xml"/>
  <Override PartName="/xl/comments2.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yuyuan-nas\实习生\管艺郡\Generic Assets-202511\阳光集团示例数据0904-2\合理性校准后\"/>
  <bookViews>
    <workbookView activeTab="0"/>
  </bookViews>
  <sheets>
    <sheet name="风险因子汇总" sheetId="1" r:id="rId4"/>
    <sheet name="历史时间序列汇总" sheetId="2" r:id="rId5"/>
    <sheet name="Sheet1" sheetId="3" r:id="rId6"/>
  </sheets>
  <definedNames>
    <definedName name="_xlnm._FilterDatabase" localSheetId="0" hidden="1">风险因子汇总!$B$2:$I$121</definedName>
  </definedNames>
  <calcPr calcId="191029"/>
</workbook>
</file>

<file path=xl/comments1.xml><?xml version="1.0" encoding="utf-8"?>
<comments xmlns="http://schemas.openxmlformats.org/spreadsheetml/2006/main">
  <authors>
    <author>641</author>
  </authors>
  <commentList>
    <comment ref="ED3" authorId="0" shapeId="0">
      <text>
        <r>
          <rPr>
            <rFont val="宋体"/>
            <charset val="134"/>
            <family val="3"/>
            <b val="1"/>
            <color indexed="81"/>
            <sz val="9"/>
          </rPr>
          <t>qingshan:需要在wind上取数，全收益指数。</t>
        </r>
      </text>
    </comment>
  </commentList>
</comments>
</file>

<file path=xl/comments2.xml><?xml version="1.0" encoding="utf-8"?>
<comments xmlns="http://schemas.openxmlformats.org/spreadsheetml/2006/main">
  <authors>
    <author>641</author>
  </authors>
  <commentList>
    <comment ref="B9" authorId="0" shapeId="0">
      <text>
        <r>
          <rPr>
            <rFont val="宋体"/>
            <charset val="134"/>
            <family val="3"/>
            <b val="1"/>
            <color indexed="81"/>
            <sz val="9"/>
          </rPr>
          <t>qingshan:需要在wind上取数，全收益指数。</t>
        </r>
      </text>
    </comment>
  </commentList>
</comments>
</file>

<file path=xl/sharedStrings.xml><?xml version="1.0" encoding="utf-8"?>
<sst xmlns="http://schemas.openxmlformats.org/spreadsheetml/2006/main" count="361" uniqueCount="361">
  <si>
    <t/>
  </si>
  <si>
    <t>序号/Index</t>
  </si>
  <si>
    <t>中文名称/ChineseName</t>
  </si>
  <si>
    <t>英文名称/EnglishName</t>
  </si>
  <si>
    <t>种类/Type</t>
  </si>
  <si>
    <t>概率分布/Distribution</t>
  </si>
  <si>
    <t>频率/Frequency</t>
  </si>
  <si>
    <t>波动率校准/VolatilityCalibration</t>
  </si>
  <si>
    <t>比例校准/ScalingCalibration</t>
  </si>
  <si>
    <t>均值回归强度/ReversionIntensity</t>
  </si>
  <si>
    <t>均值回归水平/ReversionLevel</t>
  </si>
  <si>
    <t>国债曲线1月</t>
  </si>
  <si>
    <t>CNY Govt 1M</t>
  </si>
  <si>
    <t>IR-Vasicek</t>
  </si>
  <si>
    <t>N</t>
  </si>
  <si>
    <t>M</t>
  </si>
  <si>
    <t>国债曲线2月</t>
  </si>
  <si>
    <t>CNY Govt 2M</t>
  </si>
  <si>
    <t>国债曲线3月</t>
  </si>
  <si>
    <t>CNY Govt 3M</t>
  </si>
  <si>
    <t>国债曲线6月</t>
  </si>
  <si>
    <t>CNY Govt 6M</t>
  </si>
  <si>
    <t>国债曲线9月</t>
  </si>
  <si>
    <t>CNY Govt 9M</t>
  </si>
  <si>
    <t>国债曲线1年</t>
  </si>
  <si>
    <t>CNY Govt 12M</t>
  </si>
  <si>
    <t>国债曲线2年</t>
  </si>
  <si>
    <t>CNY Govt 24M</t>
  </si>
  <si>
    <t>国债曲线3年</t>
  </si>
  <si>
    <t>CNY Govt 36M</t>
  </si>
  <si>
    <t>国债曲线4年</t>
  </si>
  <si>
    <t>CNY Govt 48M</t>
  </si>
  <si>
    <t>国债曲线5年</t>
  </si>
  <si>
    <t>CNY Govt 60M</t>
  </si>
  <si>
    <t>国债曲线6年</t>
  </si>
  <si>
    <t>CNY Govt 72M</t>
  </si>
  <si>
    <t>国债曲线7年</t>
  </si>
  <si>
    <t>CNY Govt 84M</t>
  </si>
  <si>
    <t>国债曲线8年</t>
  </si>
  <si>
    <t>CNY Govt 96M</t>
  </si>
  <si>
    <t>国债曲线9年</t>
  </si>
  <si>
    <t>CNY Govt 108M</t>
  </si>
  <si>
    <t>国债曲线10年</t>
  </si>
  <si>
    <t>CNY Govt 120M</t>
  </si>
  <si>
    <t>国债曲线15年</t>
  </si>
  <si>
    <t>CNY Govt 180M</t>
  </si>
  <si>
    <t>国债曲线20年</t>
  </si>
  <si>
    <t>CNY Govt 240M</t>
  </si>
  <si>
    <t>国债曲线30年</t>
  </si>
  <si>
    <t>CNY Govt 360M</t>
  </si>
  <si>
    <t>国债曲线40年</t>
  </si>
  <si>
    <t>CNY Govt 480M</t>
  </si>
  <si>
    <t>国债曲线50年</t>
  </si>
  <si>
    <t>CNY Govt 600M</t>
  </si>
  <si>
    <t>国开债曲线1月</t>
  </si>
  <si>
    <t>CNY CDB 1M</t>
  </si>
  <si>
    <t>国开债曲线2月</t>
  </si>
  <si>
    <t>CNY CDB 2M</t>
  </si>
  <si>
    <t>国开债曲线3月</t>
  </si>
  <si>
    <t>CNY CDB 3M</t>
  </si>
  <si>
    <t>国开债曲线6月</t>
  </si>
  <si>
    <t>CNY CDB 6M</t>
  </si>
  <si>
    <t>国开债曲线9月</t>
  </si>
  <si>
    <t>CNY CDB 9M</t>
  </si>
  <si>
    <t>国开债曲线1年</t>
  </si>
  <si>
    <t>CNY CDB 12M</t>
  </si>
  <si>
    <t>国开债曲线2年</t>
  </si>
  <si>
    <t>CNY CDB 24M</t>
  </si>
  <si>
    <t>国开债曲线3年</t>
  </si>
  <si>
    <t>CNY CDB 36M</t>
  </si>
  <si>
    <t>国开债曲线4年</t>
  </si>
  <si>
    <t>CNY CDB 48M</t>
  </si>
  <si>
    <t>国开债曲线5年</t>
  </si>
  <si>
    <t>CNY CDB 60M</t>
  </si>
  <si>
    <t>国开债曲线6年</t>
  </si>
  <si>
    <t>CNY CDB 72M</t>
  </si>
  <si>
    <t>国开债曲线7年</t>
  </si>
  <si>
    <t>CNY CDB 84M</t>
  </si>
  <si>
    <t>国开债曲线8年</t>
  </si>
  <si>
    <t>CNY CDB 96M</t>
  </si>
  <si>
    <t>国开债曲线9年</t>
  </si>
  <si>
    <t>CNY CDB 108M</t>
  </si>
  <si>
    <t>国开债曲线10年</t>
  </si>
  <si>
    <t>CNY CDB 120M</t>
  </si>
  <si>
    <t>国开债曲线15年</t>
  </si>
  <si>
    <t>CNY CDB 180M</t>
  </si>
  <si>
    <t>国开债曲线20年</t>
  </si>
  <si>
    <t>CNY CDB 240M</t>
  </si>
  <si>
    <t>国开债曲线30年</t>
  </si>
  <si>
    <t>CNY CDB 360M</t>
  </si>
  <si>
    <t>国开债曲线40年</t>
  </si>
  <si>
    <t>CNY CDB 480M</t>
  </si>
  <si>
    <t>国开债曲线50年</t>
  </si>
  <si>
    <t>CNY CDB 600M</t>
  </si>
  <si>
    <t>地方政府债曲线1年</t>
  </si>
  <si>
    <t>CNY Local 12M</t>
  </si>
  <si>
    <t>地方政府债曲线2年</t>
  </si>
  <si>
    <t>CNY Local 24M</t>
  </si>
  <si>
    <t>地方政府债曲线3年</t>
  </si>
  <si>
    <t>CNY Local 36M</t>
  </si>
  <si>
    <t>地方政府债曲线4年</t>
  </si>
  <si>
    <t>CNY Local 48M</t>
  </si>
  <si>
    <t>地方政府债曲线5年</t>
  </si>
  <si>
    <t>CNY Local 60M</t>
  </si>
  <si>
    <t>地方政府债曲线6年</t>
  </si>
  <si>
    <t>CNY Local 72M</t>
  </si>
  <si>
    <t>地方政府债曲线7年</t>
  </si>
  <si>
    <t>CNY Local 84M</t>
  </si>
  <si>
    <t>地方政府债曲线8年</t>
  </si>
  <si>
    <t>CNY Local 96M</t>
  </si>
  <si>
    <t>地方政府债曲线9年</t>
  </si>
  <si>
    <t>CNY Local 108M</t>
  </si>
  <si>
    <t>地方政府债曲线10年</t>
  </si>
  <si>
    <t>CNY Local 120M</t>
  </si>
  <si>
    <t>地方政府债曲线15年</t>
  </si>
  <si>
    <t>CNY Local 180M</t>
  </si>
  <si>
    <t>地方政府债曲线20年</t>
  </si>
  <si>
    <t>CNY Local 240M</t>
  </si>
  <si>
    <t>地方政府债曲线30年</t>
  </si>
  <si>
    <t>CNY Local 360M</t>
  </si>
  <si>
    <t>铁道债信用利差</t>
  </si>
  <si>
    <t>RAILALL</t>
  </si>
  <si>
    <t>CDS</t>
  </si>
  <si>
    <t>MIX</t>
  </si>
  <si>
    <t>金融债信用利差</t>
  </si>
  <si>
    <t>FINALL</t>
  </si>
  <si>
    <t>0-3年投资级企业公司债信用利差</t>
  </si>
  <si>
    <t>CORIG0-3</t>
  </si>
  <si>
    <t>3年+投资级企业公司债信用利差</t>
  </si>
  <si>
    <t>CORIG3+</t>
  </si>
  <si>
    <t>0-3年高收益企业公司债信用利差</t>
  </si>
  <si>
    <t>CORHY0-3</t>
  </si>
  <si>
    <t>3年+高收益企业公司债信用利差</t>
  </si>
  <si>
    <t>CORHY3+</t>
  </si>
  <si>
    <t>0-3年投资级中期票据信用利差</t>
  </si>
  <si>
    <t>MTNIG0-3</t>
  </si>
  <si>
    <t>3年+投资级中期票据信用利差</t>
  </si>
  <si>
    <t>MTNIG3+</t>
  </si>
  <si>
    <t>0-3年高收益中期票据信用利差</t>
  </si>
  <si>
    <t>MTNHY0-3</t>
  </si>
  <si>
    <t>3年+高收益中期票据信用利差</t>
  </si>
  <si>
    <t>MTNHY3+</t>
  </si>
  <si>
    <t>非流动溢价1年</t>
  </si>
  <si>
    <t>IP 1Y</t>
  </si>
  <si>
    <t>IP</t>
  </si>
  <si>
    <t>非流动溢价3年</t>
  </si>
  <si>
    <t>IP 3Y</t>
  </si>
  <si>
    <t>非流动溢价5年</t>
  </si>
  <si>
    <t>IP 5Y</t>
  </si>
  <si>
    <t>A股</t>
  </si>
  <si>
    <t>A Shares</t>
  </si>
  <si>
    <t>EQUITY</t>
  </si>
  <si>
    <t>LN</t>
  </si>
  <si>
    <t>沪深300</t>
  </si>
  <si>
    <t>CSI 300 Shares</t>
  </si>
  <si>
    <t>创业板</t>
  </si>
  <si>
    <t>CHINEXT Shares</t>
  </si>
  <si>
    <t>中小板</t>
  </si>
  <si>
    <t>SME Shares</t>
  </si>
  <si>
    <t>新三板</t>
  </si>
  <si>
    <t>New Third Board Shares</t>
  </si>
  <si>
    <t>科创板</t>
  </si>
  <si>
    <t>STAR Shares</t>
  </si>
  <si>
    <t>MSCI中国</t>
  </si>
  <si>
    <t>MSCI China Shares</t>
  </si>
  <si>
    <t>MSCI发达市场</t>
  </si>
  <si>
    <t>MSCI DM Shares</t>
  </si>
  <si>
    <t>MSCI新兴市场</t>
  </si>
  <si>
    <t>MSCI EM Shares</t>
  </si>
  <si>
    <t>上证50</t>
  </si>
  <si>
    <t>SSE 50 Shares</t>
  </si>
  <si>
    <t>中证500</t>
  </si>
  <si>
    <t>CSI 500 Shares</t>
  </si>
  <si>
    <t>H股</t>
  </si>
  <si>
    <t>H Shares</t>
  </si>
  <si>
    <t>可转债</t>
  </si>
  <si>
    <t>Convertible Bond</t>
  </si>
  <si>
    <t>银行票据</t>
  </si>
  <si>
    <t>Commercial Paper</t>
  </si>
  <si>
    <t>同业存单</t>
  </si>
  <si>
    <t>Interbank Deposit</t>
  </si>
  <si>
    <t>中小盘风格因子</t>
  </si>
  <si>
    <t>SME Style Factor</t>
  </si>
  <si>
    <t>ESG投资风险因子</t>
  </si>
  <si>
    <t>ESG Style Factor</t>
  </si>
  <si>
    <t>成长投资风险因子</t>
  </si>
  <si>
    <t>Growth Style Factor</t>
  </si>
  <si>
    <t>价值投资风险因子</t>
  </si>
  <si>
    <t>Value Style Factor</t>
  </si>
  <si>
    <t>债券基金</t>
  </si>
  <si>
    <t>FI Fund</t>
  </si>
  <si>
    <t>FUND</t>
  </si>
  <si>
    <t>货币基金</t>
  </si>
  <si>
    <t>Monetary Fund</t>
  </si>
  <si>
    <t>混合基金</t>
  </si>
  <si>
    <t>Mixed Fund</t>
  </si>
  <si>
    <t>股票基金</t>
  </si>
  <si>
    <t>Equity Fund</t>
  </si>
  <si>
    <t>QDII基金</t>
  </si>
  <si>
    <t>QDII Fund</t>
  </si>
  <si>
    <t>纯债债基</t>
  </si>
  <si>
    <t>Pure FI Fund</t>
  </si>
  <si>
    <t>非纯债基</t>
  </si>
  <si>
    <t>Non-Pure FI Fund</t>
  </si>
  <si>
    <t>美元兑人民币</t>
  </si>
  <si>
    <t>USDCNY</t>
  </si>
  <si>
    <t>FX</t>
  </si>
  <si>
    <t>港元兑人民币</t>
  </si>
  <si>
    <t>HKDCNY</t>
  </si>
  <si>
    <t>日元兑人民币</t>
  </si>
  <si>
    <t>JPYCNY</t>
  </si>
  <si>
    <t>欧元兑人民币</t>
  </si>
  <si>
    <t>EURCNY</t>
  </si>
  <si>
    <t>英镑兑人民币</t>
  </si>
  <si>
    <t>GBPCNY</t>
  </si>
  <si>
    <t>林吉特兑人民币</t>
  </si>
  <si>
    <t>MYRCNY</t>
  </si>
  <si>
    <t>卢布兑人民币</t>
  </si>
  <si>
    <t>RUBCNY</t>
  </si>
  <si>
    <t>澳大利亚元兑人民币</t>
  </si>
  <si>
    <t>AUDCNY</t>
  </si>
  <si>
    <t>加拿大元兑人民币</t>
  </si>
  <si>
    <t>CADCNY</t>
  </si>
  <si>
    <t>新西兰元兑人民币</t>
  </si>
  <si>
    <t>NZDCNY</t>
  </si>
  <si>
    <t>新加坡元兑人民币</t>
  </si>
  <si>
    <t>SGDCNY</t>
  </si>
  <si>
    <t>瑞士法郎兑人民币</t>
  </si>
  <si>
    <t>CHYCNY</t>
  </si>
  <si>
    <t>兰特兑人民币</t>
  </si>
  <si>
    <t>ZARCNY</t>
  </si>
  <si>
    <t>韩元兑人民币</t>
  </si>
  <si>
    <t>KRWCNY</t>
  </si>
  <si>
    <t>迪拉姆兑人民币</t>
  </si>
  <si>
    <t>AEDCNY</t>
  </si>
  <si>
    <t>里亚尔兑人民币</t>
  </si>
  <si>
    <t>SARCNY</t>
  </si>
  <si>
    <t>福林兑人民币</t>
  </si>
  <si>
    <t>HUFCNY</t>
  </si>
  <si>
    <t>兹罗提兑人民币</t>
  </si>
  <si>
    <t>PLNCNY</t>
  </si>
  <si>
    <t>丹麦克朗兑人民币</t>
  </si>
  <si>
    <t>DKKCNY</t>
  </si>
  <si>
    <t>瑞典克朗兑人民币</t>
  </si>
  <si>
    <t>SEKCNY</t>
  </si>
  <si>
    <t>挪威克朗兑人民币</t>
  </si>
  <si>
    <t>NOKCNY</t>
  </si>
  <si>
    <t>里拉兑人民币</t>
  </si>
  <si>
    <t>TRYCNY</t>
  </si>
  <si>
    <t>比索兑人民币</t>
  </si>
  <si>
    <t>PHPCNY</t>
  </si>
  <si>
    <t>泰铢兑人民币</t>
  </si>
  <si>
    <t>THBCNY</t>
  </si>
  <si>
    <t>权益类优先股</t>
  </si>
  <si>
    <t>Preferred Stock - Equity</t>
  </si>
  <si>
    <t>Others</t>
  </si>
  <si>
    <t>长期股权投资</t>
  </si>
  <si>
    <t>LT Equity</t>
  </si>
  <si>
    <t>Q</t>
  </si>
  <si>
    <t>房地产指数</t>
  </si>
  <si>
    <t>Real Estate Index</t>
  </si>
  <si>
    <t>国债0-10年全价总值指数</t>
  </si>
  <si>
    <t>Gov Bond Index 0-10</t>
  </si>
  <si>
    <t>国债30年全价总值指数</t>
  </si>
  <si>
    <t>Gov Bond Index 30</t>
  </si>
  <si>
    <t>信用债0-1AAA</t>
  </si>
  <si>
    <t>IG Bond Index 0-1</t>
  </si>
  <si>
    <t>1-3年国债</t>
  </si>
  <si>
    <t>Gov Bond Index  1-3</t>
  </si>
  <si>
    <t>未上市股权</t>
  </si>
  <si>
    <t>unlisted equity</t>
  </si>
  <si>
    <t>保险资管产品-权益</t>
  </si>
  <si>
    <t>insurance AM product - equity</t>
  </si>
  <si>
    <t>保险资管产品-固收</t>
  </si>
  <si>
    <t>insurance AM product - FI</t>
  </si>
  <si>
    <t>全部金融债</t>
  </si>
  <si>
    <t>CDB-all</t>
  </si>
  <si>
    <t>仅国开债</t>
  </si>
  <si>
    <t>CDB</t>
  </si>
  <si>
    <t>地方政府债</t>
  </si>
  <si>
    <t>Local</t>
  </si>
  <si>
    <t>次级债信用利差</t>
  </si>
  <si>
    <t>Subordinated Bond</t>
  </si>
  <si>
    <t>H00906.CSI</t>
  </si>
  <si>
    <t>中证800全收益</t>
  </si>
  <si>
    <t>CSI 800 Shares</t>
  </si>
  <si>
    <t>000922.SH</t>
  </si>
  <si>
    <t>中证红利</t>
  </si>
  <si>
    <t>A high-dividend stock index</t>
  </si>
  <si>
    <t>H11140.CSI</t>
  </si>
  <si>
    <t>香港红利港元</t>
  </si>
  <si>
    <t>H high-dividend stock index</t>
  </si>
  <si>
    <t>中证红利和香港红利1：1</t>
  </si>
  <si>
    <t>高股息</t>
  </si>
  <si>
    <t>High Dividend-ChinaLife</t>
  </si>
  <si>
    <t>ACWI89240</t>
  </si>
  <si>
    <t>MSCI 全球股票</t>
  </si>
  <si>
    <t>MSCI Shares</t>
  </si>
  <si>
    <t>936047.CSI</t>
  </si>
  <si>
    <t>中证REITS</t>
  </si>
  <si>
    <t>CSI REITS</t>
  </si>
  <si>
    <t>数据来源</t>
  </si>
  <si>
    <t>中国债券信息网（https://yield.chinabond.com.cn/cbweb-mn/yield_main?locale=zh_CN）</t>
  </si>
  <si>
    <t>choice数据端：中债估值中心&gt;&gt;&gt;即期收益率曲线&gt;&gt;&gt;中债铁道债收益率曲线</t>
  </si>
  <si>
    <t>choice数据端：中债估值中心&gt;&gt;&gt;即期收益率曲线&gt;&gt;&gt;中债商业银行普通债收益率曲线（包括AAA/AAA-/AA+/AA/AA-）</t>
  </si>
  <si>
    <t>choice数据端：中债估值中心&gt;&gt;&gt;即期收益率曲线&gt;&gt;&gt;中债企业债收益率曲线（包括AAA/AAA-/AA+/AA/AA-）</t>
  </si>
  <si>
    <t>choice数据端：中债估值中心&gt;&gt;&gt;即期收益率曲线（中债估值中心）&gt;&gt;&gt;即期收益率曲线&gt;&gt;&gt;中债中短期票据收益率曲线（包括AAA+/AAA/AAA-/AA+/AA/AA-）</t>
  </si>
  <si>
    <t>choice数据端：债券数据浏览器&gt;&gt;&gt;定向工具</t>
  </si>
  <si>
    <t>choice数据端：指数代码如下。</t>
  </si>
  <si>
    <t>choice数据端：宏观&gt;&gt;&gt;行业经济&gt;&gt;&gt;中国宏观&gt;&gt;&gt;汇率&gt;&gt;&gt;人民币汇率&gt;&gt;&gt;人民币汇率：中间价（日）</t>
  </si>
  <si>
    <t>choice数据端</t>
  </si>
  <si>
    <t>choice数据端：房地产&gt;&gt;&gt;国房景气指数（月）&gt;&gt;&gt;国房景气指数：综合指数</t>
  </si>
  <si>
    <t>choice数据端，指数代码分别为：H00905.CSI、399378.SZ、399370.SZ、399371.SZ。</t>
  </si>
  <si>
    <t>基于现有风险因子构造，无需额外数据。</t>
  </si>
  <si>
    <t>20y</t>
  </si>
  <si>
    <t>商业银行二级资本债AAA-</t>
  </si>
  <si>
    <t>892400.MSCI</t>
  </si>
  <si>
    <t>更新方式</t>
  </si>
  <si>
    <t>直取</t>
  </si>
  <si>
    <t>IR-Local</t>
  </si>
  <si>
    <t>总体思路为：信用利差=对应数据源的债券即期收益率-对应期限点的即期国债收益率。
首先，根据利率曲线上的各个期限点，计算得到每个期限点上各个不同评级的信用利差；再以评估时点，同一剩余期限和信用评级下的债券的发行总额为权重，对信用利差进行加权平均，得到以下各类别的信用评级。
具体来说，铁道债和金融债由于债券属性及样本量，不再进行拆分。企业公司债和中期票据按照期限和信用评级各自拆分为4类（AAA-及以上为投资级，AA+及以下为高收益）。</t>
  </si>
  <si>
    <t>总体思路为：非流动性溢价=应数据源的定向工具在评估时点的到期收益率-对应期限的即期国债收益率-对应期限的信用利差。
首先，提取定向工具市值、剩余期限、到期收益率信息；再以评估时点，同一剩余期限下的定向工具的市值为权重，对到期收益率进行加权平均，得到1年、3年和5年的定向工具剩余期限；最后再分别减去对应期限的企业公司债投资级信用利差和国债收益率，即得非流动性溢价。</t>
  </si>
  <si>
    <t>H00985.CSI</t>
  </si>
  <si>
    <t>H00300.CSI</t>
  </si>
  <si>
    <t>399606.SZ</t>
  </si>
  <si>
    <t>399333.SZ</t>
  </si>
  <si>
    <t>N99001.CSI</t>
  </si>
  <si>
    <t>000688CNY01.SH</t>
  </si>
  <si>
    <t>302400.MSCI</t>
  </si>
  <si>
    <t>990100.MSCI</t>
  </si>
  <si>
    <t>891800.MSCI</t>
  </si>
  <si>
    <t>H00016.SH</t>
  </si>
  <si>
    <t>H00905.CSI</t>
  </si>
  <si>
    <t>HSI.HI</t>
  </si>
  <si>
    <t>H11023.CSI</t>
  </si>
  <si>
    <t>H11025.CSI</t>
  </si>
  <si>
    <t>H11022.CSI</t>
  </si>
  <si>
    <t>H11021.CSI</t>
  </si>
  <si>
    <t>H11026.CSI</t>
  </si>
  <si>
    <t>PFF.O</t>
  </si>
  <si>
    <t>首先，提取东方财富全A（A8000001.EI）的每季度净资产收益率（ROE）数据；以2006/12/31为指数开始日，将指数设定为100；每季度的指数=上季度指数*(1+本季度ROE）。</t>
  </si>
  <si>
    <t>国房景气指数：综合指数</t>
  </si>
  <si>
    <t>首先，提取以上指数和沪深300指数的月度收盘价，并计算其月度收益率；
其次，风格因子=各自指数的月度收益率-沪深300对应月度收益率。</t>
  </si>
  <si>
    <t>930609.CSI</t>
  </si>
  <si>
    <t>930897.CSI</t>
  </si>
  <si>
    <t>000832.SH</t>
  </si>
  <si>
    <t>CBA02411.CS</t>
  </si>
  <si>
    <t>CBA07501.CS</t>
  </si>
  <si>
    <t>CBA21703.CS</t>
  </si>
  <si>
    <t>CBA21803.CS</t>
  </si>
  <si>
    <t>931205.CSI</t>
  </si>
  <si>
    <t>931552.CSI</t>
  </si>
  <si>
    <t>中小综指</t>
  </si>
  <si>
    <t>基于上述【A股】和【债券基金】因子，计算得月度收益率；【保险资管产品-固收】月度收益率=0.1*【A股】月度收益率 + 0.9*【债券基金】月度收益率；最后将月度收益率时间序列转化为价格时间序列。</t>
  </si>
  <si>
    <t>基于上述【A股】和【债券基金】因子，计算得月度收益率；【保险资管产品-权益】月度收益率=0.7*【A股】月度收益率 + 0.3*【债券基金】月度收益率；最后将月度收益率时间序列转化为价格时间序列。</t>
  </si>
  <si>
    <t>全收益</t>
  </si>
  <si>
    <t>（中正红利+港股红利）/2——price 全收益</t>
  </si>
  <si>
    <t>日期/Date</t>
  </si>
  <si>
    <t>历史时间序列汇总</t>
  </si>
  <si>
    <t>只更新至2024/06/30</t>
  </si>
  <si>
    <t>地方政府债曲线1年-30年</t>
  </si>
</sst>
</file>

<file path=xl/styles.xml><?xml version="1.0" encoding="utf-8"?>
<styleSheet xmlns="http://schemas.openxmlformats.org/spreadsheetml/2006/main">
  <numFmts count="11">
    <numFmt numFmtId="300" formatCode="0.00_);[Red]\(0.00\)"/>
    <numFmt numFmtId="301" formatCode="0_);[Red]\(0\)"/>
    <numFmt numFmtId="302" formatCode="_ * #,##0.00000_ ;_ * \-#,##0.00000_ ;_ * &quot;-&quot;??_ ;_ @_ "/>
    <numFmt numFmtId="303" formatCode="_ * #,##0.0000_ ;_ * \-#,##0.0000_ ;_ * &quot;-&quot;??_ ;_ @_ "/>
    <numFmt numFmtId="304" formatCode="0.00_ "/>
    <numFmt numFmtId="305" formatCode="_ * #,##0_ ;_ * \-#,##0_ ;_ * &quot;-&quot;??_ ;_ @_ "/>
    <numFmt numFmtId="306" formatCode="#,##0.0000"/>
    <numFmt numFmtId="307" formatCode="General"/>
    <numFmt numFmtId="308" formatCode="0.00%"/>
    <numFmt numFmtId="309" formatCode="_ * #,##0.00_ ;_ * \-#,##0.00_ ;_ * &quot;-&quot;??_ ;_ @_ "/>
    <numFmt numFmtId="310" formatCode="0%"/>
  </numFmts>
  <fonts count="11">
    <font>
      <name val="等线"/>
      <charset val="134"/>
      <color theme="1"/>
      <sz val="11"/>
      <scheme val="minor"/>
    </font>
    <font>
      <name val="等线"/>
      <charset val="134"/>
      <color rgb="FF175CEB"/>
      <sz val="10"/>
      <u/>
      <scheme val="minor"/>
    </font>
    <font>
      <name val="Segoe UI Symbol"/>
      <family val="2"/>
      <color rgb="FF000000"/>
      <sz val="10"/>
    </font>
    <font>
      <name val="等线"/>
      <charset val="134"/>
      <family val="3"/>
      <b val="1"/>
      <color theme="1"/>
      <sz val="11"/>
      <scheme val="minor"/>
    </font>
    <font>
      <name val="等线"/>
      <charset val="134"/>
      <family val="3"/>
      <color rgb="FFFF0000"/>
      <sz val="11"/>
      <scheme val="minor"/>
    </font>
    <font>
      <name val="等线"/>
      <charset val="134"/>
      <color theme="1"/>
      <sz val="11"/>
      <scheme val="minor"/>
    </font>
    <font>
      <name val="等线"/>
      <charset val="134"/>
      <family val="3"/>
      <sz val="10"/>
      <scheme val="minor"/>
    </font>
    <font>
      <name val="等线"/>
      <charset val="134"/>
      <family val="3"/>
      <sz val="11"/>
      <scheme val="minor"/>
    </font>
    <font>
      <name val="等线"/>
      <charset val="134"/>
      <family val="3"/>
      <color theme="1"/>
      <sz val="11"/>
      <scheme val="minor"/>
    </font>
    <font>
      <name val="等线"/>
      <charset val="134"/>
      <family val="2"/>
      <color theme="1"/>
      <sz val="11"/>
      <scheme val="minor"/>
    </font>
    <font>
      <name val="等线"/>
      <charset val="134"/>
      <family val="3"/>
      <color theme="1"/>
      <sz val="10"/>
      <scheme val="minor"/>
    </font>
  </fonts>
  <fills count="11">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tint="-0.149998"/>
        <bgColor indexed="64"/>
      </patternFill>
    </fill>
    <fill>
      <patternFill patternType="solid">
        <fgColor theme="4" tint="0.799829"/>
        <bgColor indexed="64"/>
      </patternFill>
    </fill>
    <fill>
      <patternFill patternType="solid">
        <fgColor theme="4" tint="0.799982"/>
        <bgColor indexed="64"/>
      </patternFill>
    </fill>
    <fill>
      <patternFill patternType="solid">
        <fgColor theme="0" tint="-0.149846"/>
        <bgColor indexed="64"/>
      </patternFill>
    </fill>
    <fill>
      <patternFill patternType="solid">
        <fgColor theme="9" tint="0.399976"/>
        <bgColor indexed="64"/>
      </patternFill>
    </fill>
    <fill>
      <patternFill patternType="solid">
        <fgColor theme="2"/>
        <bgColor indexed="64"/>
      </patternFill>
    </fill>
    <fill>
      <patternFill patternType="none"/>
    </fill>
  </fills>
  <borders count="11">
    <border>
      <left/>
      <right/>
      <top/>
      <bottom/>
      <diagonal/>
    </border>
    <border>
      <left style="thin">
        <color auto="1"/>
      </left>
      <right style="thin">
        <color auto="1"/>
      </right>
      <top style="thin">
        <color auto="1"/>
      </top>
      <bottom style="thin">
        <color auto="1"/>
      </bottom>
      <diagonal/>
    </border>
    <border>
      <left style="medium">
        <color theme="0"/>
      </left>
      <right style="medium">
        <color theme="0"/>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top/>
      <bottom/>
      <diagonal/>
    </border>
  </borders>
  <cellStyleXfs>
    <xf numFmtId="307" fontId="5" fillId="0" borderId="10" xfId="0">
      <alignment vertical="center"/>
    </xf>
    <xf numFmtId="307" fontId="8" fillId="10" borderId="10" xfId="0">
      <alignment vertical="center"/>
    </xf>
    <xf numFmtId="307" fontId="9" fillId="10" borderId="10" xfId="0">
      <alignment vertical="center"/>
    </xf>
    <xf numFmtId="309" fontId="9" fillId="10" borderId="10" xfId="0" applyFont="0" applyFill="0" applyBorder="0" applyAlignment="0" applyProtection="0">
      <alignment vertical="center"/>
    </xf>
    <xf numFmtId="307" fontId="8" fillId="10" borderId="10" xfId="0">
      <alignment vertical="center"/>
    </xf>
    <xf numFmtId="307" fontId="8" fillId="10" borderId="10" xfId="0">
      <alignment vertical="center"/>
    </xf>
    <xf numFmtId="307" fontId="10" fillId="10" borderId="10" xfId="0">
      <alignment vertical="top"/>
    </xf>
    <xf numFmtId="310" fontId="8" fillId="10" borderId="10" xfId="0" applyFont="0" applyFill="0" applyBorder="0" applyAlignment="0" applyProtection="0">
      <alignment vertical="center"/>
    </xf>
    <xf numFmtId="309" fontId="8" fillId="10" borderId="10" xfId="0" applyFont="0" applyFill="0" applyBorder="0" applyAlignment="0" applyProtection="0">
      <alignment vertical="center"/>
    </xf>
    <xf numFmtId="309" fontId="8" fillId="10" borderId="10" xfId="0" applyFont="0" applyFill="0" applyBorder="0" applyAlignment="0" applyProtection="0">
      <alignment vertical="center"/>
    </xf>
  </cellStyleXfs>
  <cellXfs count="12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7" fontId="3" fillId="10" borderId="1" xfId="4" applyFont="1" applyBorder="1">
      <alignment vertical="center"/>
    </xf>
    <xf numFmtId="307" fontId="8" fillId="10" borderId="1" xfId="4" applyBorder="1">
      <alignment vertical="center"/>
    </xf>
    <xf numFmtId="307" fontId="9" fillId="2" borderId="1" xfId="2" applyFill="1" applyBorder="1">
      <alignment vertical="center"/>
    </xf>
    <xf numFmtId="307" fontId="9" fillId="10" borderId="1" xfId="2" applyBorder="1">
      <alignment vertical="center"/>
    </xf>
    <xf numFmtId="307" fontId="8" fillId="10" borderId="10" xfId="4">
      <alignment vertical="center"/>
    </xf>
    <xf numFmtId="9" fontId="8" fillId="10" borderId="1" xfId="4" applyNumberFormat="1" applyBorder="1">
      <alignment vertical="center"/>
    </xf>
    <xf numFmtId="10" fontId="8" fillId="10" borderId="1" xfId="4" applyNumberFormat="1" applyBorder="1">
      <alignment vertical="center"/>
    </xf>
    <xf numFmtId="307" fontId="4" fillId="10" borderId="1" xfId="4" applyFont="1" applyBorder="1">
      <alignment vertical="center"/>
    </xf>
    <xf numFmtId="10" fontId="5" fillId="10" borderId="10" xfId="7" applyNumberFormat="1" applyFont="1" applyAlignment="1">
      <alignment vertical="bottom"/>
    </xf>
    <xf numFmtId="307" fontId="8" fillId="3" borderId="1" xfId="4" applyFill="1" applyBorder="1">
      <alignment vertical="center"/>
    </xf>
    <xf numFmtId="307" fontId="4" fillId="3" borderId="1" xfId="4" applyFont="1" applyFill="1" applyBorder="1">
      <alignment vertical="center"/>
    </xf>
    <xf numFmtId="9" fontId="4" fillId="10" borderId="1" xfId="4" applyNumberFormat="1" applyFont="1" applyBorder="1">
      <alignment vertical="center"/>
    </xf>
    <xf numFmtId="300" fontId="6" fillId="4" borderId="2" xfId="2" applyNumberFormat="1" applyFont="1" applyFill="1" applyBorder="1" applyAlignment="1">
      <alignment horizontal="left" vertical="center" wrapText="1"/>
    </xf>
    <xf numFmtId="307" fontId="7" fillId="0" borderId="10" xfId="0" applyFont="1" applyAlignment="1">
      <alignment horizontal="left" vertical="center"/>
    </xf>
    <xf numFmtId="10" fontId="6" fillId="4" borderId="3" xfId="7" applyNumberFormat="1" applyFont="1" applyFill="1" applyBorder="1" applyAlignment="1">
      <alignment horizontal="left" vertical="center" wrapText="1"/>
    </xf>
    <xf numFmtId="10" fontId="6" fillId="4" borderId="4" xfId="7" applyNumberFormat="1" applyFont="1" applyFill="1" applyBorder="1" applyAlignment="1">
      <alignment horizontal="left" vertical="center" wrapText="1"/>
    </xf>
    <xf numFmtId="301" fontId="6" fillId="5" borderId="4" xfId="0" applyNumberFormat="1" applyFont="1" applyFill="1" applyBorder="1" applyAlignment="1">
      <alignment horizontal="left" vertical="center" wrapText="1"/>
    </xf>
    <xf numFmtId="301" fontId="6" fillId="5" borderId="5" xfId="0" applyNumberFormat="1" applyFont="1" applyFill="1" applyBorder="1" applyAlignment="1">
      <alignment horizontal="left" vertical="center" wrapText="1"/>
    </xf>
    <xf numFmtId="301" fontId="6" fillId="5" borderId="3" xfId="0" applyNumberFormat="1" applyFont="1" applyFill="1" applyBorder="1" applyAlignment="1">
      <alignment horizontal="left" vertical="center" wrapText="1"/>
    </xf>
    <xf numFmtId="301" fontId="6" fillId="4" borderId="5" xfId="0" applyNumberFormat="1" applyFont="1" applyFill="1" applyBorder="1" applyAlignment="1">
      <alignment horizontal="left" vertical="center" wrapText="1"/>
    </xf>
    <xf numFmtId="301" fontId="6" fillId="4" borderId="3" xfId="0" applyNumberFormat="1" applyFont="1" applyFill="1" applyBorder="1" applyAlignment="1">
      <alignment horizontal="left" vertical="center" wrapText="1"/>
    </xf>
    <xf numFmtId="301" fontId="6" fillId="4" borderId="4" xfId="0" applyNumberFormat="1" applyFont="1" applyFill="1" applyBorder="1" applyAlignment="1">
      <alignment horizontal="left" vertical="center" wrapText="1"/>
    </xf>
    <xf numFmtId="301" fontId="6" fillId="6" borderId="5" xfId="0" applyNumberFormat="1" applyFont="1" applyFill="1" applyBorder="1" applyAlignment="1">
      <alignment horizontal="left" vertical="center" wrapText="1"/>
    </xf>
    <xf numFmtId="301" fontId="6" fillId="6" borderId="3" xfId="0" applyNumberFormat="1" applyFont="1" applyFill="1" applyBorder="1" applyAlignment="1">
      <alignment horizontal="left" vertical="center" wrapText="1"/>
    </xf>
    <xf numFmtId="301" fontId="6" fillId="6" borderId="4" xfId="0" applyNumberFormat="1" applyFont="1" applyFill="1" applyBorder="1" applyAlignment="1">
      <alignment horizontal="left" vertical="center" wrapText="1"/>
    </xf>
    <xf numFmtId="309" fontId="6" fillId="7" borderId="5" xfId="9" applyFont="1" applyFill="1" applyBorder="1" applyAlignment="1">
      <alignment horizontal="left" vertical="center" wrapText="1"/>
    </xf>
    <xf numFmtId="309" fontId="6" fillId="7" borderId="3" xfId="9" applyFont="1" applyFill="1" applyBorder="1" applyAlignment="1">
      <alignment horizontal="left" vertical="center" wrapText="1"/>
    </xf>
    <xf numFmtId="309" fontId="6" fillId="7" borderId="4" xfId="9" applyFont="1" applyFill="1" applyBorder="1" applyAlignment="1">
      <alignment horizontal="left" vertical="center" wrapText="1"/>
    </xf>
    <xf numFmtId="309" fontId="6" fillId="6" borderId="2" xfId="9" applyFont="1" applyFill="1" applyBorder="1" applyAlignment="1">
      <alignment horizontal="left" vertical="center" wrapText="1"/>
    </xf>
    <xf numFmtId="307" fontId="6" fillId="4" borderId="2" xfId="0" applyFont="1" applyFill="1" applyBorder="1" applyAlignment="1">
      <alignment horizontal="left" vertical="center" wrapText="1"/>
    </xf>
    <xf numFmtId="300" fontId="6" fillId="4" borderId="5" xfId="0" applyNumberFormat="1" applyFont="1" applyFill="1" applyBorder="1" applyAlignment="1">
      <alignment horizontal="left" vertical="center" wrapText="1"/>
    </xf>
    <xf numFmtId="300" fontId="6" fillId="4" borderId="3" xfId="0" applyNumberFormat="1" applyFont="1" applyFill="1" applyBorder="1" applyAlignment="1">
      <alignment horizontal="left" vertical="center" wrapText="1"/>
    </xf>
    <xf numFmtId="300" fontId="6" fillId="4" borderId="4" xfId="0" applyNumberFormat="1" applyFont="1" applyFill="1" applyBorder="1" applyAlignment="1">
      <alignment horizontal="left" vertical="center" wrapText="1"/>
    </xf>
    <xf numFmtId="309" fontId="6" fillId="6" borderId="6" xfId="9" applyFont="1" applyFill="1" applyBorder="1" applyAlignment="1">
      <alignment horizontal="left" vertical="center" wrapText="1"/>
    </xf>
    <xf numFmtId="309" fontId="6" fillId="6" borderId="7" xfId="9" applyFont="1" applyFill="1" applyBorder="1" applyAlignment="1">
      <alignment horizontal="left" vertical="center" wrapText="1"/>
    </xf>
    <xf numFmtId="309" fontId="6" fillId="8" borderId="8" xfId="9" applyFont="1" applyFill="1" applyBorder="1" applyAlignment="1">
      <alignment horizontal="left" vertical="center" wrapText="1"/>
    </xf>
    <xf numFmtId="300" fontId="6" fillId="6" borderId="6" xfId="5" applyNumberFormat="1" applyFont="1" applyFill="1" applyBorder="1" applyAlignment="1">
      <alignment vertical="center" wrapText="1"/>
    </xf>
    <xf numFmtId="300" fontId="6" fillId="6" borderId="9" xfId="5" applyNumberFormat="1" applyFont="1" applyFill="1" applyBorder="1" applyAlignment="1">
      <alignment vertical="center" wrapText="1"/>
    </xf>
    <xf numFmtId="300" fontId="6" fillId="8" borderId="6" xfId="5" applyNumberFormat="1" applyFont="1" applyFill="1" applyBorder="1" applyAlignment="1">
      <alignment vertical="center" wrapText="1"/>
    </xf>
    <xf numFmtId="300" fontId="6" fillId="8" borderId="9" xfId="5" applyNumberFormat="1" applyFont="1" applyFill="1" applyBorder="1" applyAlignment="1">
      <alignment vertical="center" wrapText="1"/>
    </xf>
    <xf numFmtId="10" fontId="6" fillId="9" borderId="4" xfId="7" applyNumberFormat="1" applyFont="1" applyFill="1" applyBorder="1" applyAlignment="1">
      <alignment horizontal="center" vertical="center" wrapText="1"/>
    </xf>
    <xf numFmtId="301" fontId="6" fillId="6" borderId="2" xfId="0" applyNumberFormat="1" applyFont="1" applyFill="1" applyBorder="1" applyAlignment="1">
      <alignment horizontal="left" vertical="center" wrapText="1"/>
    </xf>
    <xf numFmtId="300" fontId="6" fillId="6" borderId="2" xfId="0" applyNumberFormat="1" applyFont="1" applyFill="1" applyBorder="1" applyAlignment="1">
      <alignment horizontal="left" vertical="center" wrapText="1"/>
    </xf>
    <xf numFmtId="309" fontId="6" fillId="8" borderId="2" xfId="9" applyFont="1" applyFill="1" applyBorder="1" applyAlignment="1">
      <alignment horizontal="left" vertical="center" wrapText="1"/>
    </xf>
    <xf numFmtId="307" fontId="6" fillId="6" borderId="2" xfId="5" applyFont="1" applyFill="1" applyBorder="1" applyAlignment="1">
      <alignment horizontal="left" vertical="center" wrapText="1"/>
    </xf>
    <xf numFmtId="307" fontId="7" fillId="0" borderId="10" xfId="0" applyFont="1">
      <alignment vertical="center"/>
    </xf>
    <xf numFmtId="10" fontId="6" fillId="4" borderId="4" xfId="7" applyNumberFormat="1" applyFont="1" applyFill="1" applyBorder="1" applyAlignment="1">
      <alignment horizontal="center" vertical="center" wrapText="1"/>
    </xf>
    <xf numFmtId="307" fontId="5" fillId="2" borderId="1" xfId="0" applyFill="1" applyBorder="1">
      <alignment vertical="center"/>
    </xf>
    <xf numFmtId="301" fontId="6" fillId="5" borderId="4" xfId="0" applyNumberFormat="1" applyFont="1" applyFill="1" applyBorder="1" applyAlignment="1">
      <alignment horizontal="center" vertical="center" wrapText="1"/>
    </xf>
    <xf numFmtId="301" fontId="6" fillId="4" borderId="2" xfId="0" applyNumberFormat="1" applyFont="1" applyFill="1" applyBorder="1" applyAlignment="1">
      <alignment horizontal="center" vertical="center" wrapText="1"/>
    </xf>
    <xf numFmtId="301" fontId="6" fillId="6" borderId="2" xfId="0" applyNumberFormat="1" applyFont="1" applyFill="1" applyBorder="1" applyAlignment="1">
      <alignment horizontal="center" vertical="center" wrapText="1"/>
    </xf>
    <xf numFmtId="301" fontId="6" fillId="6" borderId="4" xfId="0" applyNumberFormat="1" applyFont="1" applyFill="1" applyBorder="1" applyAlignment="1">
      <alignment horizontal="center" vertical="center" wrapText="1"/>
    </xf>
    <xf numFmtId="309" fontId="6" fillId="7" borderId="2" xfId="9" applyFont="1" applyFill="1" applyBorder="1" applyAlignment="1">
      <alignment horizontal="center" vertical="center" wrapText="1"/>
    </xf>
    <xf numFmtId="302" fontId="6" fillId="7" borderId="2" xfId="9" applyNumberFormat="1" applyFont="1" applyFill="1" applyBorder="1" applyAlignment="1">
      <alignment horizontal="center" vertical="center" wrapText="1"/>
    </xf>
    <xf numFmtId="303" fontId="6" fillId="7" borderId="2" xfId="9" applyNumberFormat="1" applyFont="1" applyFill="1" applyBorder="1" applyAlignment="1">
      <alignment horizontal="center" vertical="center" wrapText="1"/>
    </xf>
    <xf numFmtId="309" fontId="6" fillId="6" borderId="2" xfId="9" applyFont="1" applyFill="1" applyBorder="1" applyAlignment="1">
      <alignment horizontal="center" vertical="center" wrapText="1"/>
    </xf>
    <xf numFmtId="307" fontId="6" fillId="4" borderId="2" xfId="0" applyFont="1" applyFill="1" applyBorder="1" applyAlignment="1">
      <alignment horizontal="center" vertical="center" wrapText="1"/>
    </xf>
    <xf numFmtId="300" fontId="6" fillId="4" borderId="2" xfId="0" applyNumberFormat="1" applyFont="1" applyFill="1" applyBorder="1" applyAlignment="1">
      <alignment horizontal="center" vertical="center" wrapText="1"/>
    </xf>
    <xf numFmtId="300" fontId="6" fillId="6" borderId="8" xfId="0" applyNumberFormat="1" applyFont="1" applyFill="1" applyBorder="1" applyAlignment="1">
      <alignment horizontal="center" vertical="center" wrapText="1"/>
    </xf>
    <xf numFmtId="309" fontId="6" fillId="8" borderId="8" xfId="9" applyFont="1" applyFill="1" applyBorder="1" applyAlignment="1">
      <alignment horizontal="center" vertical="center" wrapText="1"/>
    </xf>
    <xf numFmtId="300" fontId="6" fillId="6" borderId="8" xfId="5" applyNumberFormat="1" applyFont="1" applyFill="1" applyBorder="1" applyAlignment="1">
      <alignment horizontal="center" vertical="center" wrapText="1"/>
    </xf>
    <xf numFmtId="307" fontId="5" fillId="0" borderId="1" xfId="0" applyBorder="1">
      <alignment vertical="center"/>
    </xf>
    <xf numFmtId="307" fontId="6" fillId="6" borderId="2" xfId="0" applyFont="1" applyFill="1" applyBorder="1" applyAlignment="1">
      <alignment horizontal="center" vertical="center" wrapText="1"/>
    </xf>
    <xf numFmtId="309" fontId="6" fillId="8" borderId="2" xfId="9" applyFont="1" applyFill="1" applyBorder="1" applyAlignment="1">
      <alignment horizontal="center" vertical="center" wrapText="1"/>
    </xf>
    <xf numFmtId="307" fontId="6" fillId="6" borderId="2" xfId="5" applyFont="1" applyFill="1" applyBorder="1" applyAlignment="1">
      <alignment horizontal="center" vertical="center" wrapText="1"/>
    </xf>
    <xf numFmtId="14" fontId="7" fillId="3" borderId="10" xfId="0" applyNumberFormat="1" applyFont="1" applyFill="1">
      <alignment vertical="center"/>
    </xf>
    <xf numFmtId="10" fontId="7" fillId="3" borderId="10" xfId="7" applyNumberFormat="1" applyFont="1" applyFill="1">
      <alignment vertical="center"/>
    </xf>
    <xf numFmtId="301" fontId="7" fillId="3" borderId="10" xfId="9" applyNumberFormat="1" applyFont="1" applyFill="1">
      <alignment vertical="center"/>
    </xf>
    <xf numFmtId="301" fontId="7" fillId="3" borderId="10" xfId="0" applyNumberFormat="1" applyFont="1" applyFill="1">
      <alignment vertical="center"/>
    </xf>
    <xf numFmtId="309" fontId="7" fillId="3" borderId="10" xfId="9" applyFont="1" applyFill="1">
      <alignment vertical="center"/>
    </xf>
    <xf numFmtId="302" fontId="7" fillId="3" borderId="10" xfId="9" applyNumberFormat="1" applyFont="1" applyFill="1">
      <alignment vertical="center"/>
    </xf>
    <xf numFmtId="303" fontId="7" fillId="3" borderId="10" xfId="9" applyNumberFormat="1" applyFont="1" applyFill="1">
      <alignment vertical="center"/>
    </xf>
    <xf numFmtId="307" fontId="5" fillId="3" borderId="10" xfId="0" applyFill="1">
      <alignment vertical="center"/>
    </xf>
    <xf numFmtId="309" fontId="5" fillId="3" borderId="10" xfId="9" applyFont="1" applyFill="1">
      <alignment vertical="center"/>
    </xf>
    <xf numFmtId="304" fontId="8" fillId="3" borderId="10" xfId="5" applyNumberFormat="1" applyFill="1">
      <alignment vertical="center"/>
    </xf>
    <xf numFmtId="304" fontId="5" fillId="3" borderId="10" xfId="0" applyNumberFormat="1" applyFill="1">
      <alignment vertical="center"/>
    </xf>
    <xf numFmtId="305" fontId="5" fillId="3" borderId="10" xfId="3" applyNumberFormat="1" applyFont="1" applyFill="1">
      <alignment vertical="center"/>
    </xf>
    <xf numFmtId="307" fontId="8" fillId="3" borderId="10" xfId="5" applyFill="1">
      <alignment vertical="center"/>
    </xf>
    <xf numFmtId="4" fontId="8" fillId="3" borderId="10" xfId="5" applyNumberFormat="1" applyFill="1">
      <alignment vertical="center"/>
    </xf>
    <xf numFmtId="4" fontId="8" fillId="3" borderId="10" xfId="5" applyNumberFormat="1" applyFill="1" applyAlignment="1">
      <alignment vertical="bottom"/>
    </xf>
    <xf numFmtId="14" fontId="7" fillId="0" borderId="10" xfId="0" applyNumberFormat="1" applyFont="1">
      <alignment vertical="center"/>
    </xf>
    <xf numFmtId="10" fontId="7" fillId="10" borderId="10" xfId="7" applyNumberFormat="1" applyFont="1">
      <alignment vertical="center"/>
    </xf>
    <xf numFmtId="301" fontId="7" fillId="10" borderId="10" xfId="9" applyNumberFormat="1" applyFont="1">
      <alignment vertical="center"/>
    </xf>
    <xf numFmtId="301" fontId="7" fillId="0" borderId="10" xfId="0" applyNumberFormat="1" applyFont="1">
      <alignment vertical="center"/>
    </xf>
    <xf numFmtId="309" fontId="7" fillId="10" borderId="10" xfId="9" applyFont="1">
      <alignment vertical="center"/>
    </xf>
    <xf numFmtId="302" fontId="7" fillId="10" borderId="10" xfId="9" applyNumberFormat="1" applyFont="1">
      <alignment vertical="center"/>
    </xf>
    <xf numFmtId="303" fontId="7" fillId="10" borderId="10" xfId="9" applyNumberFormat="1" applyFont="1">
      <alignment vertical="center"/>
    </xf>
    <xf numFmtId="307" fontId="5" fillId="0" borderId="10" xfId="0">
      <alignment vertical="center"/>
    </xf>
    <xf numFmtId="309" fontId="5" fillId="10" borderId="10" xfId="9" applyFont="1">
      <alignment vertical="center"/>
    </xf>
    <xf numFmtId="304" fontId="8" fillId="10" borderId="10" xfId="5" applyNumberFormat="1">
      <alignment vertical="center"/>
    </xf>
    <xf numFmtId="304" fontId="5" fillId="0" borderId="10" xfId="0" applyNumberFormat="1">
      <alignment vertical="center"/>
    </xf>
    <xf numFmtId="305" fontId="5" fillId="10" borderId="10" xfId="3" applyNumberFormat="1" applyFont="1">
      <alignment vertical="center"/>
    </xf>
    <xf numFmtId="307" fontId="8" fillId="10" borderId="10" xfId="5">
      <alignment vertical="center"/>
    </xf>
    <xf numFmtId="4" fontId="8" fillId="10" borderId="10" xfId="5" applyNumberFormat="1">
      <alignment vertical="center"/>
    </xf>
    <xf numFmtId="4" fontId="8" fillId="10" borderId="10" xfId="5" applyNumberFormat="1" applyAlignment="1">
      <alignment vertical="bottom"/>
    </xf>
    <xf numFmtId="305" fontId="5" fillId="10" borderId="10" xfId="9" applyNumberFormat="1" applyFont="1">
      <alignment vertical="center"/>
    </xf>
    <xf numFmtId="10" fontId="7" fillId="10" borderId="10" xfId="7" applyNumberFormat="1" applyFont="1" applyAlignment="1">
      <alignment vertical="bottom"/>
    </xf>
    <xf numFmtId="301" fontId="7" fillId="10" borderId="10" xfId="9" applyNumberFormat="1" applyFont="1" applyAlignment="1">
      <alignment vertical="bottom"/>
    </xf>
    <xf numFmtId="10" fontId="5" fillId="10" borderId="10" xfId="7" applyNumberFormat="1" applyFont="1">
      <alignment vertical="center"/>
    </xf>
    <xf numFmtId="301" fontId="5" fillId="0" borderId="10" xfId="0" applyNumberFormat="1">
      <alignment vertical="center"/>
    </xf>
    <xf numFmtId="307" fontId="5" fillId="0" borderId="10" xfId="0" applyAlignment="1">
      <alignment vertical="bottom"/>
    </xf>
    <xf numFmtId="10" fontId="5" fillId="0" borderId="10" xfId="0" applyNumberFormat="1" applyAlignment="1">
      <alignment vertical="bottom"/>
    </xf>
    <xf numFmtId="306" fontId="5" fillId="0" borderId="10" xfId="0" applyNumberFormat="1" applyAlignment="1">
      <alignment vertical="bottom"/>
    </xf>
    <xf numFmtId="10" fontId="5" fillId="3" borderId="10" xfId="7" applyNumberFormat="1" applyFont="1" applyFill="1">
      <alignment vertical="center"/>
    </xf>
    <xf numFmtId="301" fontId="5" fillId="3" borderId="10" xfId="0" applyNumberFormat="1" applyFill="1">
      <alignment vertical="center"/>
    </xf>
    <xf numFmtId="307" fontId="5" fillId="3" borderId="10" xfId="0" applyFill="1" applyAlignment="1">
      <alignment vertical="bottom"/>
    </xf>
    <xf numFmtId="10" fontId="5" fillId="3" borderId="10" xfId="0" applyNumberFormat="1" applyFill="1" applyAlignment="1">
      <alignment vertical="bottom"/>
    </xf>
    <xf numFmtId="306" fontId="5" fillId="3" borderId="10" xfId="0" applyNumberFormat="1" applyFill="1" applyAlignment="1">
      <alignment vertical="bottom"/>
    </xf>
    <xf numFmtId="305" fontId="5" fillId="3" borderId="10" xfId="9" applyNumberFormat="1" applyFont="1" applyFill="1">
      <alignment vertical="center"/>
    </xf>
    <xf numFmtId="28" fontId="5" fillId="0" borderId="10" xfId="0" applyNumberFormat="1">
      <alignment vertical="center"/>
    </xf>
    <xf numFmtId="307" fontId="8" fillId="0" borderId="10" xfId="0" applyFont="1">
      <alignment vertical="center"/>
    </xf>
    <xf numFmtId="307" fontId="8" fillId="0" borderId="1" xfId="0" applyFont="1" applyBorder="1">
      <alignment vertical="center"/>
    </xf>
    <xf numFmtId="307" fontId="9" fillId="10" borderId="10" xfId="2" applyNumberFormat="1" applyFill="1" applyBorder="1" applyAlignment="1">
      <alignment vertical="center"/>
    </xf>
    <xf numFmtId="307" fontId="8" fillId="10" borderId="10" xfId="4" applyNumberFormat="1" applyFill="1" applyBorder="1" applyAlignment="1">
      <alignment vertical="center"/>
    </xf>
    <xf numFmtId="307" fontId="5" fillId="10" borderId="10" xfId="0" applyNumberFormat="1" applyFill="1" applyBorder="1" applyAlignment="1">
      <alignment horizontal="left" vertical="center"/>
    </xf>
    <xf numFmtId="307" fontId="5" fillId="3" borderId="10" xfId="0" applyNumberFormat="1" applyFill="1" applyBorder="1" applyAlignment="1">
      <alignment vertical="center"/>
    </xf>
    <xf numFmtId="308" fontId="5" fillId="10" borderId="10" xfId="7" applyNumberFormat="1" applyFont="1" applyFill="1" applyBorder="1" applyAlignment="1">
      <alignment vertical="center"/>
    </xf>
    <xf numFmtId="301" fontId="5" fillId="10" borderId="10" xfId="0" applyNumberFormat="1" applyFill="1" applyBorder="1" applyAlignment="1">
      <alignment vertical="center"/>
    </xf>
    <xf numFmtId="301" fontId="5" fillId="10" borderId="10" xfId="9" applyNumberFormat="1" applyFont="1" applyFill="1" applyBorder="1" applyAlignment="1">
      <alignment vertical="center"/>
    </xf>
    <xf numFmtId="309" fontId="5" fillId="10" borderId="10" xfId="9" applyNumberFormat="1" applyFont="1" applyFill="1" applyBorder="1" applyAlignment="1">
      <alignment vertical="center"/>
    </xf>
    <xf numFmtId="302" fontId="5" fillId="10" borderId="10" xfId="9" applyNumberFormat="1" applyFont="1" applyFill="1" applyBorder="1" applyAlignment="1">
      <alignment vertical="center"/>
    </xf>
    <xf numFmtId="303" fontId="5" fillId="10" borderId="10" xfId="9" applyNumberFormat="1" applyFont="1" applyFill="1" applyBorder="1" applyAlignment="1">
      <alignment vertical="center"/>
    </xf>
    <xf numFmtId="300" fontId="5" fillId="10" borderId="10" xfId="0" applyNumberFormat="1" applyFill="1" applyBorder="1" applyAlignment="1">
      <alignment vertical="center"/>
    </xf>
  </cellXfs>
  <cellStyles>
    <cellStyle name="常规" xfId="0" builtinId="0"/>
    <cellStyle name="常规 3" xfId="1"/>
    <cellStyle name="常规 5" xfId="2"/>
    <cellStyle name="千位分隔 3" xfId="3"/>
    <cellStyle name="常规 2 2" xfId="4"/>
    <cellStyle name="常规 4" xfId="5"/>
    <cellStyle name="常规 2" xfId="6"/>
    <cellStyle name="百分比" xfId="7" builtinId="5"/>
    <cellStyle name="千位分隔 2" xfId="8"/>
    <cellStyle name="千位分隔" xfId="9" builtinId="3"/>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3.xml" /><Relationship Id="rId1" Type="http://schemas.openxmlformats.org/officeDocument/2006/relationships/theme" Target="theme/theme1.xml" /><Relationship Id="rId2" Type="http://schemas.openxmlformats.org/officeDocument/2006/relationships/styles" Target="styles.xml" /><Relationship Id="rId0" Type="http://schemas.openxmlformats.org/officeDocument/2006/relationships/sharedStrings" Target="sharedStrings.xml" /><Relationship Id="rId3" Type="http://schemas.microsoft.com/office/2017/10/relationships/person" Target="persons/person.xml" /><Relationship Id="rId4" Type="http://schemas.openxmlformats.org/officeDocument/2006/relationships/worksheet" Target="worksheets/sheet1.xml" /><Relationship Id="rId5" Type="http://schemas.openxmlformats.org/officeDocument/2006/relationships/worksheet" Target="worksheets/sheet2.xml" /></Relationships>
</file>

<file path=xl/persons/person.xml><?xml version="1.0" encoding="utf-8"?>
<tc2018:personList xmlns:tc2018="http://schemas.microsoft.com/office/spreadsheetml/2018/threadedcomments" xmlns:mc="http://schemas.openxmlformats.org/markup-compatibility/2006" mc:Ignorable="tc2018">
  <tc2018:person displayName="641" id="{6534755F-5E07-475B-A0EE-09AEF4803F4C}"/>
</tc2018: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vmlDrawing" Target="../drawings/vmlDrawing1.vml" /><Relationship Id="rId0" Type="http://schemas.openxmlformats.org/officeDocument/2006/relationships/comments" Target="../comments1.xml" /></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2.vml" /><Relationship Id="rId0" Type="http://schemas.openxmlformats.org/officeDocument/2006/relationships/comments" Target="../comments2.xml" /></Relationships>
</file>

<file path=xl/worksheets/sheet1.xml><?xml version="1.0" encoding="utf-8"?>
<worksheet xmlns="http://schemas.openxmlformats.org/spreadsheetml/2006/main">
  <sheetPr/>
  <dimension ref="Z139"/>
  <sheetViews>
    <sheetView showGridLines="1" workbookViewId="0">
      <pane ySplit="2" topLeftCell="A3" activePane="bottomLeft" state="frozen"/>
    </sheetView>
  </sheetViews>
  <sheetFormatPr defaultColWidth="9" defaultRowHeight="14"/>
  <cols>
    <col min="1" max="1" width="23.6641" style="117" bestFit="1" customWidth="1"/>
    <col min="2" max="2" width="13" style="117" customWidth="1"/>
    <col min="3" max="3" width="31" style="117" customWidth="1"/>
    <col min="4" max="4" width="26.332" style="117" customWidth="1"/>
    <col min="5" max="7" width="13" style="117" customWidth="1"/>
    <col min="8" max="8" width="17.332" style="117" customWidth="1"/>
    <col min="9" max="11" width="18.332" style="117" customWidth="1"/>
    <col min="12" max="26" width="9" style="117"/>
  </cols>
  <sheetData>
    <row r="2" spans="2:11">
      <c r="B2" s="4" t="s">
        <v>1</v>
      </c>
      <c r="C2" s="4" t="s">
        <v>2</v>
      </c>
      <c r="D2" s="4" t="s">
        <v>3</v>
      </c>
      <c r="E2" s="4" t="s">
        <v>4</v>
      </c>
      <c r="F2" s="4" t="s">
        <v>5</v>
      </c>
      <c r="G2" s="4" t="s">
        <v>6</v>
      </c>
      <c r="H2" s="4" t="s">
        <v>7</v>
      </c>
      <c r="I2" s="4" t="s">
        <v>8</v>
      </c>
      <c r="J2" s="4" t="s">
        <v>9</v>
      </c>
      <c r="K2" s="4" t="s">
        <v>10</v>
      </c>
    </row>
    <row r="3" spans="2:11">
      <c r="B3" s="5">
        <v>1</v>
      </c>
      <c r="C3" s="5" t="s">
        <v>11</v>
      </c>
      <c r="D3" s="5" t="s">
        <v>12</v>
      </c>
      <c r="E3" s="5" t="s">
        <v>13</v>
      </c>
      <c r="F3" s="5" t="s">
        <v>14</v>
      </c>
      <c r="G3" s="5" t="s">
        <v>15</v>
      </c>
      <c r="H3" s="5" t="s"/>
      <c r="I3" s="5" t="s"/>
      <c r="J3" s="5" t="s"/>
      <c r="K3" s="5" t="s"/>
    </row>
    <row r="4" spans="2:11">
      <c r="B4" s="5">
        <f>=B3+1</f>
        <v>2</v>
      </c>
      <c r="C4" s="5" t="s">
        <v>16</v>
      </c>
      <c r="D4" s="5" t="s">
        <v>17</v>
      </c>
      <c r="E4" s="5" t="s">
        <v>13</v>
      </c>
      <c r="F4" s="5" t="s">
        <v>14</v>
      </c>
      <c r="G4" s="5" t="s">
        <v>15</v>
      </c>
      <c r="H4" s="5" t="s"/>
      <c r="I4" s="5" t="s"/>
      <c r="J4" s="5" t="s"/>
      <c r="K4" s="5" t="s"/>
    </row>
    <row r="5" spans="2:11">
      <c r="B5" s="5">
        <f>=B4+1</f>
        <v>3</v>
      </c>
      <c r="C5" s="5" t="s">
        <v>18</v>
      </c>
      <c r="D5" s="5" t="s">
        <v>19</v>
      </c>
      <c r="E5" s="5" t="s">
        <v>13</v>
      </c>
      <c r="F5" s="5" t="s">
        <v>14</v>
      </c>
      <c r="G5" s="5" t="s">
        <v>15</v>
      </c>
      <c r="H5" s="5" t="s"/>
      <c r="I5" s="5" t="s"/>
      <c r="J5" s="5" t="s"/>
      <c r="K5" s="5" t="s"/>
    </row>
    <row r="6" spans="2:11">
      <c r="B6" s="5">
        <f>=B5+1</f>
        <v>4</v>
      </c>
      <c r="C6" s="5" t="s">
        <v>20</v>
      </c>
      <c r="D6" s="5" t="s">
        <v>21</v>
      </c>
      <c r="E6" s="5" t="s">
        <v>13</v>
      </c>
      <c r="F6" s="5" t="s">
        <v>14</v>
      </c>
      <c r="G6" s="5" t="s">
        <v>15</v>
      </c>
      <c r="H6" s="5" t="s"/>
      <c r="I6" s="5" t="s"/>
      <c r="J6" s="5" t="s"/>
      <c r="K6" s="5" t="s"/>
    </row>
    <row r="7" spans="2:11">
      <c r="B7" s="5">
        <f>=B6+1</f>
        <v>5</v>
      </c>
      <c r="C7" s="5" t="s">
        <v>22</v>
      </c>
      <c r="D7" s="5" t="s">
        <v>23</v>
      </c>
      <c r="E7" s="5" t="s">
        <v>13</v>
      </c>
      <c r="F7" s="5" t="s">
        <v>14</v>
      </c>
      <c r="G7" s="5" t="s">
        <v>15</v>
      </c>
      <c r="H7" s="5" t="s"/>
      <c r="I7" s="5" t="s"/>
      <c r="J7" s="5" t="s"/>
      <c r="K7" s="5" t="s"/>
    </row>
    <row r="8" spans="2:11">
      <c r="B8" s="5">
        <f>=B7+1</f>
        <v>6</v>
      </c>
      <c r="C8" s="5" t="s">
        <v>24</v>
      </c>
      <c r="D8" s="5" t="s">
        <v>25</v>
      </c>
      <c r="E8" s="5" t="s">
        <v>13</v>
      </c>
      <c r="F8" s="5" t="s">
        <v>14</v>
      </c>
      <c r="G8" s="5" t="s">
        <v>15</v>
      </c>
      <c r="H8" s="5" t="s"/>
      <c r="I8" s="5" t="s"/>
      <c r="J8" s="5" t="s"/>
      <c r="K8" s="5" t="s"/>
    </row>
    <row r="9" spans="2:11">
      <c r="B9" s="5">
        <f>=B8+1</f>
        <v>7</v>
      </c>
      <c r="C9" s="5" t="s">
        <v>26</v>
      </c>
      <c r="D9" s="5" t="s">
        <v>27</v>
      </c>
      <c r="E9" s="5" t="s">
        <v>13</v>
      </c>
      <c r="F9" s="5" t="s">
        <v>14</v>
      </c>
      <c r="G9" s="5" t="s">
        <v>15</v>
      </c>
      <c r="H9" s="5" t="s"/>
      <c r="I9" s="5" t="s"/>
      <c r="J9" s="5" t="s"/>
      <c r="K9" s="5" t="s"/>
    </row>
    <row r="10" spans="2:11">
      <c r="B10" s="5">
        <f>=B9+1</f>
        <v>8</v>
      </c>
      <c r="C10" s="5" t="s">
        <v>28</v>
      </c>
      <c r="D10" s="5" t="s">
        <v>29</v>
      </c>
      <c r="E10" s="5" t="s">
        <v>13</v>
      </c>
      <c r="F10" s="5" t="s">
        <v>14</v>
      </c>
      <c r="G10" s="5" t="s">
        <v>15</v>
      </c>
      <c r="H10" s="5" t="s"/>
      <c r="I10" s="5" t="s"/>
      <c r="J10" s="5" t="s"/>
      <c r="K10" s="5" t="s"/>
    </row>
    <row r="11" spans="2:11">
      <c r="B11" s="5">
        <f>=B10+1</f>
        <v>9</v>
      </c>
      <c r="C11" s="5" t="s">
        <v>30</v>
      </c>
      <c r="D11" s="5" t="s">
        <v>31</v>
      </c>
      <c r="E11" s="5" t="s">
        <v>13</v>
      </c>
      <c r="F11" s="5" t="s">
        <v>14</v>
      </c>
      <c r="G11" s="5" t="s">
        <v>15</v>
      </c>
      <c r="H11" s="5" t="s"/>
      <c r="I11" s="5" t="s"/>
      <c r="J11" s="5" t="s"/>
      <c r="K11" s="5" t="s"/>
    </row>
    <row r="12" spans="2:11">
      <c r="B12" s="5">
        <f>=B11+1</f>
        <v>10</v>
      </c>
      <c r="C12" s="5" t="s">
        <v>32</v>
      </c>
      <c r="D12" s="5" t="s">
        <v>33</v>
      </c>
      <c r="E12" s="5" t="s">
        <v>13</v>
      </c>
      <c r="F12" s="5" t="s">
        <v>14</v>
      </c>
      <c r="G12" s="5" t="s">
        <v>15</v>
      </c>
      <c r="H12" s="5" t="s"/>
      <c r="I12" s="5" t="s"/>
      <c r="J12" s="5" t="s"/>
      <c r="K12" s="5" t="s"/>
    </row>
    <row r="13" spans="2:11">
      <c r="B13" s="5">
        <f>=B12+1</f>
        <v>11</v>
      </c>
      <c r="C13" s="5" t="s">
        <v>34</v>
      </c>
      <c r="D13" s="5" t="s">
        <v>35</v>
      </c>
      <c r="E13" s="5" t="s">
        <v>13</v>
      </c>
      <c r="F13" s="5" t="s">
        <v>14</v>
      </c>
      <c r="G13" s="5" t="s">
        <v>15</v>
      </c>
      <c r="H13" s="5" t="s"/>
      <c r="I13" s="5" t="s"/>
      <c r="J13" s="5" t="s"/>
      <c r="K13" s="5" t="s"/>
    </row>
    <row r="14" spans="2:11">
      <c r="B14" s="5">
        <f>=B13+1</f>
        <v>12</v>
      </c>
      <c r="C14" s="5" t="s">
        <v>36</v>
      </c>
      <c r="D14" s="5" t="s">
        <v>37</v>
      </c>
      <c r="E14" s="5" t="s">
        <v>13</v>
      </c>
      <c r="F14" s="5" t="s">
        <v>14</v>
      </c>
      <c r="G14" s="5" t="s">
        <v>15</v>
      </c>
      <c r="H14" s="5" t="s"/>
      <c r="I14" s="5" t="s"/>
      <c r="J14" s="5" t="s"/>
      <c r="K14" s="5" t="s"/>
    </row>
    <row r="15" spans="2:11">
      <c r="B15" s="5">
        <f>=B14+1</f>
        <v>13</v>
      </c>
      <c r="C15" s="5" t="s">
        <v>38</v>
      </c>
      <c r="D15" s="5" t="s">
        <v>39</v>
      </c>
      <c r="E15" s="5" t="s">
        <v>13</v>
      </c>
      <c r="F15" s="5" t="s">
        <v>14</v>
      </c>
      <c r="G15" s="5" t="s">
        <v>15</v>
      </c>
      <c r="H15" s="5" t="s"/>
      <c r="I15" s="5" t="s"/>
      <c r="J15" s="5" t="s"/>
      <c r="K15" s="5" t="s"/>
    </row>
    <row r="16" spans="2:11">
      <c r="B16" s="5">
        <f>=B15+1</f>
        <v>14</v>
      </c>
      <c r="C16" s="5" t="s">
        <v>40</v>
      </c>
      <c r="D16" s="5" t="s">
        <v>41</v>
      </c>
      <c r="E16" s="5" t="s">
        <v>13</v>
      </c>
      <c r="F16" s="5" t="s">
        <v>14</v>
      </c>
      <c r="G16" s="5" t="s">
        <v>15</v>
      </c>
      <c r="H16" s="5" t="s"/>
      <c r="I16" s="5" t="s"/>
      <c r="J16" s="5" t="s"/>
      <c r="K16" s="5" t="s"/>
    </row>
    <row r="17" spans="2:11">
      <c r="B17" s="5">
        <f>=B16+1</f>
        <v>15</v>
      </c>
      <c r="C17" s="5" t="s">
        <v>42</v>
      </c>
      <c r="D17" s="5" t="s">
        <v>43</v>
      </c>
      <c r="E17" s="5" t="s">
        <v>13</v>
      </c>
      <c r="F17" s="5" t="s">
        <v>14</v>
      </c>
      <c r="G17" s="5" t="s">
        <v>15</v>
      </c>
      <c r="H17" s="5" t="s"/>
      <c r="I17" s="5" t="s"/>
      <c r="J17" s="5" t="s"/>
      <c r="K17" s="5" t="s"/>
    </row>
    <row r="18" spans="2:11">
      <c r="B18" s="5">
        <f>=B17+1</f>
        <v>16</v>
      </c>
      <c r="C18" s="5" t="s">
        <v>44</v>
      </c>
      <c r="D18" s="5" t="s">
        <v>45</v>
      </c>
      <c r="E18" s="5" t="s">
        <v>13</v>
      </c>
      <c r="F18" s="5" t="s">
        <v>14</v>
      </c>
      <c r="G18" s="5" t="s">
        <v>15</v>
      </c>
      <c r="H18" s="5" t="s"/>
      <c r="I18" s="5" t="s"/>
      <c r="J18" s="5" t="s"/>
      <c r="K18" s="5" t="s"/>
    </row>
    <row r="19" spans="2:11">
      <c r="B19" s="5">
        <f>=B18+1</f>
        <v>17</v>
      </c>
      <c r="C19" s="5" t="s">
        <v>46</v>
      </c>
      <c r="D19" s="5" t="s">
        <v>47</v>
      </c>
      <c r="E19" s="5" t="s">
        <v>13</v>
      </c>
      <c r="F19" s="5" t="s">
        <v>14</v>
      </c>
      <c r="G19" s="5" t="s">
        <v>15</v>
      </c>
      <c r="H19" s="5" t="s"/>
      <c r="I19" s="5" t="s"/>
      <c r="J19" s="5" t="s"/>
      <c r="K19" s="5" t="s"/>
    </row>
    <row r="20" spans="2:11">
      <c r="B20" s="5">
        <f>=B19+1</f>
        <v>18</v>
      </c>
      <c r="C20" s="5" t="s">
        <v>48</v>
      </c>
      <c r="D20" s="5" t="s">
        <v>49</v>
      </c>
      <c r="E20" s="5" t="s">
        <v>13</v>
      </c>
      <c r="F20" s="5" t="s">
        <v>14</v>
      </c>
      <c r="G20" s="5" t="s">
        <v>15</v>
      </c>
      <c r="H20" s="5" t="s"/>
      <c r="I20" s="5" t="s"/>
      <c r="J20" s="5" t="s"/>
      <c r="K20" s="5" t="s"/>
    </row>
    <row r="21" spans="2:11">
      <c r="B21" s="5">
        <f>=B20+1</f>
        <v>19</v>
      </c>
      <c r="C21" s="5" t="s">
        <v>50</v>
      </c>
      <c r="D21" s="5" t="s">
        <v>51</v>
      </c>
      <c r="E21" s="5" t="s">
        <v>13</v>
      </c>
      <c r="F21" s="5" t="s">
        <v>14</v>
      </c>
      <c r="G21" s="5" t="s">
        <v>15</v>
      </c>
      <c r="H21" s="5" t="s"/>
      <c r="I21" s="5" t="s"/>
      <c r="J21" s="5" t="s"/>
      <c r="K21" s="5" t="s"/>
    </row>
    <row r="22" spans="2:11">
      <c r="B22" s="5">
        <f>=B21+1</f>
        <v>20</v>
      </c>
      <c r="C22" s="5" t="s">
        <v>52</v>
      </c>
      <c r="D22" s="5" t="s">
        <v>53</v>
      </c>
      <c r="E22" s="5" t="s">
        <v>13</v>
      </c>
      <c r="F22" s="5" t="s">
        <v>14</v>
      </c>
      <c r="G22" s="5" t="s">
        <v>15</v>
      </c>
      <c r="H22" s="5" t="s"/>
      <c r="I22" s="5" t="s"/>
      <c r="J22" s="5" t="s"/>
      <c r="K22" s="5" t="s"/>
    </row>
    <row r="23" spans="2:11">
      <c r="B23" s="5">
        <f>=B22+1</f>
        <v>21</v>
      </c>
      <c r="C23" s="5" t="s">
        <v>54</v>
      </c>
      <c r="D23" s="5" t="s">
        <v>55</v>
      </c>
      <c r="E23" s="5" t="s">
        <v>13</v>
      </c>
      <c r="F23" s="5" t="s">
        <v>14</v>
      </c>
      <c r="G23" s="5" t="s">
        <v>15</v>
      </c>
      <c r="H23" s="5" t="s"/>
      <c r="I23" s="5" t="s"/>
      <c r="J23" s="5" t="s"/>
      <c r="K23" s="5" t="s"/>
    </row>
    <row r="24" spans="2:11">
      <c r="B24" s="5">
        <f>=B23+1</f>
        <v>22</v>
      </c>
      <c r="C24" s="5" t="s">
        <v>56</v>
      </c>
      <c r="D24" s="5" t="s">
        <v>57</v>
      </c>
      <c r="E24" s="5" t="s">
        <v>13</v>
      </c>
      <c r="F24" s="5" t="s">
        <v>14</v>
      </c>
      <c r="G24" s="5" t="s">
        <v>15</v>
      </c>
      <c r="H24" s="5" t="s"/>
      <c r="I24" s="5" t="s"/>
      <c r="J24" s="5" t="s"/>
      <c r="K24" s="5" t="s"/>
    </row>
    <row r="25" spans="2:11">
      <c r="B25" s="5">
        <f>=B24+1</f>
        <v>23</v>
      </c>
      <c r="C25" s="5" t="s">
        <v>58</v>
      </c>
      <c r="D25" s="5" t="s">
        <v>59</v>
      </c>
      <c r="E25" s="5" t="s">
        <v>13</v>
      </c>
      <c r="F25" s="5" t="s">
        <v>14</v>
      </c>
      <c r="G25" s="5" t="s">
        <v>15</v>
      </c>
      <c r="H25" s="5" t="s"/>
      <c r="I25" s="5" t="s"/>
      <c r="J25" s="5" t="s"/>
      <c r="K25" s="5" t="s"/>
    </row>
    <row r="26" spans="2:11">
      <c r="B26" s="5">
        <f>=B25+1</f>
        <v>24</v>
      </c>
      <c r="C26" s="5" t="s">
        <v>60</v>
      </c>
      <c r="D26" s="5" t="s">
        <v>61</v>
      </c>
      <c r="E26" s="5" t="s">
        <v>13</v>
      </c>
      <c r="F26" s="5" t="s">
        <v>14</v>
      </c>
      <c r="G26" s="5" t="s">
        <v>15</v>
      </c>
      <c r="H26" s="5" t="s"/>
      <c r="I26" s="5" t="s"/>
      <c r="J26" s="5" t="s"/>
      <c r="K26" s="5" t="s"/>
    </row>
    <row r="27" spans="2:11">
      <c r="B27" s="5">
        <f>=B26+1</f>
        <v>25</v>
      </c>
      <c r="C27" s="5" t="s">
        <v>62</v>
      </c>
      <c r="D27" s="5" t="s">
        <v>63</v>
      </c>
      <c r="E27" s="5" t="s">
        <v>13</v>
      </c>
      <c r="F27" s="5" t="s">
        <v>14</v>
      </c>
      <c r="G27" s="5" t="s">
        <v>15</v>
      </c>
      <c r="H27" s="5" t="s"/>
      <c r="I27" s="5" t="s"/>
      <c r="J27" s="5" t="s"/>
      <c r="K27" s="5" t="s"/>
    </row>
    <row r="28" spans="2:11">
      <c r="B28" s="5">
        <f>=B27+1</f>
        <v>26</v>
      </c>
      <c r="C28" s="5" t="s">
        <v>64</v>
      </c>
      <c r="D28" s="5" t="s">
        <v>65</v>
      </c>
      <c r="E28" s="5" t="s">
        <v>13</v>
      </c>
      <c r="F28" s="5" t="s">
        <v>14</v>
      </c>
      <c r="G28" s="5" t="s">
        <v>15</v>
      </c>
      <c r="H28" s="5" t="s"/>
      <c r="I28" s="5" t="s"/>
      <c r="J28" s="5" t="s"/>
      <c r="K28" s="5" t="s"/>
    </row>
    <row r="29" spans="2:11">
      <c r="B29" s="5">
        <f>=B28+1</f>
        <v>27</v>
      </c>
      <c r="C29" s="5" t="s">
        <v>66</v>
      </c>
      <c r="D29" s="5" t="s">
        <v>67</v>
      </c>
      <c r="E29" s="5" t="s">
        <v>13</v>
      </c>
      <c r="F29" s="5" t="s">
        <v>14</v>
      </c>
      <c r="G29" s="5" t="s">
        <v>15</v>
      </c>
      <c r="H29" s="5" t="s"/>
      <c r="I29" s="5" t="s"/>
      <c r="J29" s="5" t="s"/>
      <c r="K29" s="5" t="s"/>
    </row>
    <row r="30" spans="2:11">
      <c r="B30" s="5">
        <f>=B29+1</f>
        <v>28</v>
      </c>
      <c r="C30" s="5" t="s">
        <v>68</v>
      </c>
      <c r="D30" s="5" t="s">
        <v>69</v>
      </c>
      <c r="E30" s="5" t="s">
        <v>13</v>
      </c>
      <c r="F30" s="5" t="s">
        <v>14</v>
      </c>
      <c r="G30" s="5" t="s">
        <v>15</v>
      </c>
      <c r="H30" s="5" t="s"/>
      <c r="I30" s="5" t="s"/>
      <c r="J30" s="5" t="s"/>
      <c r="K30" s="5" t="s"/>
    </row>
    <row r="31" spans="2:11">
      <c r="B31" s="5">
        <f>=B30+1</f>
        <v>29</v>
      </c>
      <c r="C31" s="5" t="s">
        <v>70</v>
      </c>
      <c r="D31" s="5" t="s">
        <v>71</v>
      </c>
      <c r="E31" s="5" t="s">
        <v>13</v>
      </c>
      <c r="F31" s="5" t="s">
        <v>14</v>
      </c>
      <c r="G31" s="5" t="s">
        <v>15</v>
      </c>
      <c r="H31" s="5" t="s"/>
      <c r="I31" s="5" t="s"/>
      <c r="J31" s="5" t="s"/>
      <c r="K31" s="5" t="s"/>
    </row>
    <row r="32" spans="2:11">
      <c r="B32" s="5">
        <f>=B31+1</f>
        <v>30</v>
      </c>
      <c r="C32" s="5" t="s">
        <v>72</v>
      </c>
      <c r="D32" s="5" t="s">
        <v>73</v>
      </c>
      <c r="E32" s="5" t="s">
        <v>13</v>
      </c>
      <c r="F32" s="5" t="s">
        <v>14</v>
      </c>
      <c r="G32" s="5" t="s">
        <v>15</v>
      </c>
      <c r="H32" s="5" t="s"/>
      <c r="I32" s="5" t="s"/>
      <c r="J32" s="5" t="s"/>
      <c r="K32" s="5" t="s"/>
    </row>
    <row r="33" spans="2:11">
      <c r="B33" s="5">
        <f>=B32+1</f>
        <v>31</v>
      </c>
      <c r="C33" s="5" t="s">
        <v>74</v>
      </c>
      <c r="D33" s="5" t="s">
        <v>75</v>
      </c>
      <c r="E33" s="5" t="s">
        <v>13</v>
      </c>
      <c r="F33" s="5" t="s">
        <v>14</v>
      </c>
      <c r="G33" s="5" t="s">
        <v>15</v>
      </c>
      <c r="H33" s="5" t="s"/>
      <c r="I33" s="5" t="s"/>
      <c r="J33" s="5" t="s"/>
      <c r="K33" s="5" t="s"/>
    </row>
    <row r="34" spans="2:11">
      <c r="B34" s="5">
        <f>=B33+1</f>
        <v>32</v>
      </c>
      <c r="C34" s="5" t="s">
        <v>76</v>
      </c>
      <c r="D34" s="5" t="s">
        <v>77</v>
      </c>
      <c r="E34" s="5" t="s">
        <v>13</v>
      </c>
      <c r="F34" s="5" t="s">
        <v>14</v>
      </c>
      <c r="G34" s="5" t="s">
        <v>15</v>
      </c>
      <c r="H34" s="5" t="s"/>
      <c r="I34" s="5" t="s"/>
      <c r="J34" s="5" t="s"/>
      <c r="K34" s="5" t="s"/>
    </row>
    <row r="35" spans="2:11">
      <c r="B35" s="5">
        <f>=B34+1</f>
        <v>33</v>
      </c>
      <c r="C35" s="5" t="s">
        <v>78</v>
      </c>
      <c r="D35" s="5" t="s">
        <v>79</v>
      </c>
      <c r="E35" s="5" t="s">
        <v>13</v>
      </c>
      <c r="F35" s="5" t="s">
        <v>14</v>
      </c>
      <c r="G35" s="5" t="s">
        <v>15</v>
      </c>
      <c r="H35" s="5" t="s"/>
      <c r="I35" s="5" t="s"/>
      <c r="J35" s="5" t="s"/>
      <c r="K35" s="5" t="s"/>
    </row>
    <row r="36" spans="2:11">
      <c r="B36" s="5">
        <f>=B35+1</f>
        <v>34</v>
      </c>
      <c r="C36" s="5" t="s">
        <v>80</v>
      </c>
      <c r="D36" s="5" t="s">
        <v>81</v>
      </c>
      <c r="E36" s="5" t="s">
        <v>13</v>
      </c>
      <c r="F36" s="5" t="s">
        <v>14</v>
      </c>
      <c r="G36" s="5" t="s">
        <v>15</v>
      </c>
      <c r="H36" s="5" t="s"/>
      <c r="I36" s="5" t="s"/>
      <c r="J36" s="5" t="s"/>
      <c r="K36" s="5" t="s"/>
    </row>
    <row r="37" spans="2:11">
      <c r="B37" s="5">
        <f>=B36+1</f>
        <v>35</v>
      </c>
      <c r="C37" s="5" t="s">
        <v>82</v>
      </c>
      <c r="D37" s="5" t="s">
        <v>83</v>
      </c>
      <c r="E37" s="5" t="s">
        <v>13</v>
      </c>
      <c r="F37" s="5" t="s">
        <v>14</v>
      </c>
      <c r="G37" s="5" t="s">
        <v>15</v>
      </c>
      <c r="H37" s="5" t="s"/>
      <c r="I37" s="5" t="s"/>
      <c r="J37" s="5" t="s"/>
      <c r="K37" s="5" t="s"/>
    </row>
    <row r="38" spans="2:11">
      <c r="B38" s="5">
        <f>=B37+1</f>
        <v>36</v>
      </c>
      <c r="C38" s="5" t="s">
        <v>84</v>
      </c>
      <c r="D38" s="5" t="s">
        <v>85</v>
      </c>
      <c r="E38" s="5" t="s">
        <v>13</v>
      </c>
      <c r="F38" s="5" t="s">
        <v>14</v>
      </c>
      <c r="G38" s="5" t="s">
        <v>15</v>
      </c>
      <c r="H38" s="5" t="s"/>
      <c r="I38" s="5" t="s"/>
      <c r="J38" s="5" t="s"/>
      <c r="K38" s="5" t="s"/>
    </row>
    <row r="39" spans="2:11">
      <c r="B39" s="5">
        <f>=B38+1</f>
        <v>37</v>
      </c>
      <c r="C39" s="5" t="s">
        <v>86</v>
      </c>
      <c r="D39" s="5" t="s">
        <v>87</v>
      </c>
      <c r="E39" s="5" t="s">
        <v>13</v>
      </c>
      <c r="F39" s="5" t="s">
        <v>14</v>
      </c>
      <c r="G39" s="5" t="s">
        <v>15</v>
      </c>
      <c r="H39" s="5" t="s"/>
      <c r="I39" s="5" t="s"/>
      <c r="J39" s="5" t="s"/>
      <c r="K39" s="5" t="s"/>
    </row>
    <row r="40" spans="2:11">
      <c r="B40" s="5">
        <f>=B39+1</f>
        <v>38</v>
      </c>
      <c r="C40" s="5" t="s">
        <v>88</v>
      </c>
      <c r="D40" s="5" t="s">
        <v>89</v>
      </c>
      <c r="E40" s="5" t="s">
        <v>13</v>
      </c>
      <c r="F40" s="5" t="s">
        <v>14</v>
      </c>
      <c r="G40" s="5" t="s">
        <v>15</v>
      </c>
      <c r="H40" s="5" t="s"/>
      <c r="I40" s="5" t="s"/>
      <c r="J40" s="5" t="s"/>
      <c r="K40" s="5" t="s"/>
    </row>
    <row r="41" spans="2:11">
      <c r="B41" s="5">
        <f>=B40+1</f>
        <v>39</v>
      </c>
      <c r="C41" s="5" t="s">
        <v>90</v>
      </c>
      <c r="D41" s="5" t="s">
        <v>91</v>
      </c>
      <c r="E41" s="5" t="s">
        <v>13</v>
      </c>
      <c r="F41" s="5" t="s">
        <v>14</v>
      </c>
      <c r="G41" s="5" t="s">
        <v>15</v>
      </c>
      <c r="H41" s="5" t="s"/>
      <c r="I41" s="5" t="s"/>
      <c r="J41" s="5" t="s"/>
      <c r="K41" s="5" t="s"/>
    </row>
    <row r="42" spans="2:11">
      <c r="B42" s="5">
        <f>=B41+1</f>
        <v>40</v>
      </c>
      <c r="C42" s="5" t="s">
        <v>92</v>
      </c>
      <c r="D42" s="5" t="s">
        <v>93</v>
      </c>
      <c r="E42" s="5" t="s">
        <v>13</v>
      </c>
      <c r="F42" s="5" t="s">
        <v>14</v>
      </c>
      <c r="G42" s="5" t="s">
        <v>15</v>
      </c>
      <c r="H42" s="5" t="s"/>
      <c r="I42" s="5" t="s"/>
      <c r="J42" s="5" t="s"/>
      <c r="K42" s="5" t="s"/>
    </row>
    <row r="43" spans="2:11" s="116" customFormat="1">
      <c r="B43" s="5">
        <f>=B42+1</f>
        <v>41</v>
      </c>
      <c r="C43" s="6" t="s">
        <v>94</v>
      </c>
      <c r="D43" s="7" t="s">
        <v>95</v>
      </c>
      <c r="E43" s="5" t="s">
        <v>13</v>
      </c>
      <c r="F43" s="7" t="s">
        <v>14</v>
      </c>
      <c r="G43" s="7" t="s">
        <v>15</v>
      </c>
      <c r="H43" s="5" t="s"/>
      <c r="I43" s="5" t="s"/>
      <c r="J43" s="5" t="s"/>
      <c r="K43" s="7" t="s"/>
    </row>
    <row r="44" spans="2:11" s="116" customFormat="1">
      <c r="B44" s="5">
        <f>=B43+1</f>
        <v>42</v>
      </c>
      <c r="C44" s="6" t="s">
        <v>96</v>
      </c>
      <c r="D44" s="7" t="s">
        <v>97</v>
      </c>
      <c r="E44" s="5" t="s">
        <v>13</v>
      </c>
      <c r="F44" s="7" t="s">
        <v>14</v>
      </c>
      <c r="G44" s="7" t="s">
        <v>15</v>
      </c>
      <c r="H44" s="5" t="s"/>
      <c r="I44" s="5" t="s"/>
      <c r="J44" s="5" t="s"/>
      <c r="K44" s="7" t="s"/>
    </row>
    <row r="45" spans="2:11" s="116" customFormat="1">
      <c r="B45" s="5">
        <f>=B44+1</f>
        <v>43</v>
      </c>
      <c r="C45" s="6" t="s">
        <v>98</v>
      </c>
      <c r="D45" s="7" t="s">
        <v>99</v>
      </c>
      <c r="E45" s="5" t="s">
        <v>13</v>
      </c>
      <c r="F45" s="7" t="s">
        <v>14</v>
      </c>
      <c r="G45" s="7" t="s">
        <v>15</v>
      </c>
      <c r="H45" s="5" t="s"/>
      <c r="I45" s="5" t="s"/>
      <c r="J45" s="5" t="s"/>
      <c r="K45" s="7" t="s"/>
    </row>
    <row r="46" spans="2:11" s="116" customFormat="1">
      <c r="B46" s="5">
        <f>=B45+1</f>
        <v>44</v>
      </c>
      <c r="C46" s="6" t="s">
        <v>100</v>
      </c>
      <c r="D46" s="7" t="s">
        <v>101</v>
      </c>
      <c r="E46" s="5" t="s">
        <v>13</v>
      </c>
      <c r="F46" s="7" t="s">
        <v>14</v>
      </c>
      <c r="G46" s="7" t="s">
        <v>15</v>
      </c>
      <c r="H46" s="5" t="s"/>
      <c r="I46" s="5" t="s"/>
      <c r="J46" s="5" t="s"/>
      <c r="K46" s="7" t="s"/>
    </row>
    <row r="47" spans="2:11" s="116" customFormat="1">
      <c r="B47" s="5">
        <f>=B46+1</f>
        <v>45</v>
      </c>
      <c r="C47" s="6" t="s">
        <v>102</v>
      </c>
      <c r="D47" s="7" t="s">
        <v>103</v>
      </c>
      <c r="E47" s="5" t="s">
        <v>13</v>
      </c>
      <c r="F47" s="7" t="s">
        <v>14</v>
      </c>
      <c r="G47" s="7" t="s">
        <v>15</v>
      </c>
      <c r="H47" s="5" t="s"/>
      <c r="I47" s="5" t="s"/>
      <c r="J47" s="5" t="s"/>
      <c r="K47" s="7" t="s"/>
    </row>
    <row r="48" spans="2:11" s="116" customFormat="1">
      <c r="B48" s="5">
        <f>=B47+1</f>
        <v>46</v>
      </c>
      <c r="C48" s="6" t="s">
        <v>104</v>
      </c>
      <c r="D48" s="7" t="s">
        <v>105</v>
      </c>
      <c r="E48" s="5" t="s">
        <v>13</v>
      </c>
      <c r="F48" s="7" t="s">
        <v>14</v>
      </c>
      <c r="G48" s="7" t="s">
        <v>15</v>
      </c>
      <c r="H48" s="5" t="s"/>
      <c r="I48" s="5" t="s"/>
      <c r="J48" s="5" t="s"/>
      <c r="K48" s="7" t="s"/>
    </row>
    <row r="49" spans="2:11" s="116" customFormat="1">
      <c r="B49" s="5">
        <f>=B48+1</f>
        <v>47</v>
      </c>
      <c r="C49" s="6" t="s">
        <v>106</v>
      </c>
      <c r="D49" s="7" t="s">
        <v>107</v>
      </c>
      <c r="E49" s="5" t="s">
        <v>13</v>
      </c>
      <c r="F49" s="7" t="s">
        <v>14</v>
      </c>
      <c r="G49" s="7" t="s">
        <v>15</v>
      </c>
      <c r="H49" s="5" t="s"/>
      <c r="I49" s="5" t="s"/>
      <c r="J49" s="5" t="s"/>
      <c r="K49" s="7" t="s"/>
    </row>
    <row r="50" spans="2:11" s="116" customFormat="1">
      <c r="B50" s="5">
        <f>=B49+1</f>
        <v>48</v>
      </c>
      <c r="C50" s="6" t="s">
        <v>108</v>
      </c>
      <c r="D50" s="7" t="s">
        <v>109</v>
      </c>
      <c r="E50" s="5" t="s">
        <v>13</v>
      </c>
      <c r="F50" s="7" t="s">
        <v>14</v>
      </c>
      <c r="G50" s="7" t="s">
        <v>15</v>
      </c>
      <c r="H50" s="5" t="s"/>
      <c r="I50" s="5" t="s"/>
      <c r="J50" s="5" t="s"/>
      <c r="K50" s="7" t="s"/>
    </row>
    <row r="51" spans="2:11" s="116" customFormat="1">
      <c r="B51" s="5">
        <f>=B50+1</f>
        <v>49</v>
      </c>
      <c r="C51" s="6" t="s">
        <v>110</v>
      </c>
      <c r="D51" s="7" t="s">
        <v>111</v>
      </c>
      <c r="E51" s="5" t="s">
        <v>13</v>
      </c>
      <c r="F51" s="7" t="s">
        <v>14</v>
      </c>
      <c r="G51" s="7" t="s">
        <v>15</v>
      </c>
      <c r="H51" s="5" t="s"/>
      <c r="I51" s="5" t="s"/>
      <c r="J51" s="5" t="s"/>
      <c r="K51" s="7" t="s"/>
    </row>
    <row r="52" spans="2:11" s="116" customFormat="1">
      <c r="B52" s="5">
        <f>=B51+1</f>
        <v>50</v>
      </c>
      <c r="C52" s="6" t="s">
        <v>112</v>
      </c>
      <c r="D52" s="7" t="s">
        <v>113</v>
      </c>
      <c r="E52" s="5" t="s">
        <v>13</v>
      </c>
      <c r="F52" s="7" t="s">
        <v>14</v>
      </c>
      <c r="G52" s="7" t="s">
        <v>15</v>
      </c>
      <c r="H52" s="5" t="s"/>
      <c r="I52" s="5" t="s"/>
      <c r="J52" s="5" t="s"/>
      <c r="K52" s="7" t="s"/>
    </row>
    <row r="53" spans="2:11" s="116" customFormat="1">
      <c r="B53" s="5">
        <f>=B52+1</f>
        <v>51</v>
      </c>
      <c r="C53" s="6" t="s">
        <v>114</v>
      </c>
      <c r="D53" s="7" t="s">
        <v>115</v>
      </c>
      <c r="E53" s="5" t="s">
        <v>13</v>
      </c>
      <c r="F53" s="7" t="s">
        <v>14</v>
      </c>
      <c r="G53" s="7" t="s">
        <v>15</v>
      </c>
      <c r="H53" s="5" t="s"/>
      <c r="I53" s="5" t="s"/>
      <c r="J53" s="5" t="s"/>
      <c r="K53" s="8" t="s"/>
    </row>
    <row r="54" spans="2:11">
      <c r="B54" s="5">
        <f>=B53+1</f>
        <v>52</v>
      </c>
      <c r="C54" s="6" t="s">
        <v>116</v>
      </c>
      <c r="D54" s="7" t="s">
        <v>117</v>
      </c>
      <c r="E54" s="5" t="s">
        <v>13</v>
      </c>
      <c r="F54" s="7" t="s">
        <v>14</v>
      </c>
      <c r="G54" s="7" t="s">
        <v>15</v>
      </c>
      <c r="H54" s="5" t="s"/>
      <c r="I54" s="5" t="s"/>
      <c r="J54" s="5" t="s"/>
      <c r="K54" s="5" t="s"/>
    </row>
    <row r="55" spans="2:11">
      <c r="B55" s="5">
        <f>=B54+1</f>
        <v>53</v>
      </c>
      <c r="C55" s="6" t="s">
        <v>118</v>
      </c>
      <c r="D55" s="7" t="s">
        <v>119</v>
      </c>
      <c r="E55" s="5" t="s">
        <v>13</v>
      </c>
      <c r="F55" s="7" t="s">
        <v>14</v>
      </c>
      <c r="G55" s="7" t="s">
        <v>15</v>
      </c>
      <c r="H55" s="5" t="s"/>
      <c r="I55" s="5" t="s"/>
      <c r="J55" s="5" t="s"/>
      <c r="K55" s="7" t="s"/>
    </row>
    <row r="56" spans="2:11">
      <c r="B56" s="5">
        <f>=B55+1</f>
        <v>54</v>
      </c>
      <c r="C56" s="5" t="s">
        <v>120</v>
      </c>
      <c r="D56" s="5" t="s">
        <v>121</v>
      </c>
      <c r="E56" s="5" t="s">
        <v>122</v>
      </c>
      <c r="F56" s="5" t="s">
        <v>123</v>
      </c>
      <c r="G56" s="5" t="s">
        <v>15</v>
      </c>
      <c r="H56" s="5" t="s"/>
      <c r="I56" s="5" t="s"/>
      <c r="J56" s="5" t="s"/>
      <c r="K56" s="5" t="s"/>
    </row>
    <row r="57" spans="2:11">
      <c r="B57" s="5">
        <f>=B56+1</f>
        <v>55</v>
      </c>
      <c r="C57" s="5" t="s">
        <v>124</v>
      </c>
      <c r="D57" s="5" t="s">
        <v>125</v>
      </c>
      <c r="E57" s="5" t="s">
        <v>122</v>
      </c>
      <c r="F57" s="5" t="s">
        <v>123</v>
      </c>
      <c r="G57" s="5" t="s">
        <v>15</v>
      </c>
      <c r="H57" s="5" t="s"/>
      <c r="I57" s="5" t="s"/>
      <c r="J57" s="5" t="s"/>
      <c r="K57" s="5" t="s"/>
    </row>
    <row r="58" spans="2:11">
      <c r="B58" s="5">
        <f>=B57+1</f>
        <v>56</v>
      </c>
      <c r="C58" s="5" t="s">
        <v>126</v>
      </c>
      <c r="D58" s="5" t="s">
        <v>127</v>
      </c>
      <c r="E58" s="5" t="s">
        <v>122</v>
      </c>
      <c r="F58" s="5" t="s">
        <v>123</v>
      </c>
      <c r="G58" s="5" t="s">
        <v>15</v>
      </c>
      <c r="H58" s="5" t="s"/>
      <c r="I58" s="5" t="s"/>
      <c r="J58" s="5" t="s"/>
      <c r="K58" s="5" t="s"/>
    </row>
    <row r="59" spans="2:11">
      <c r="B59" s="5">
        <f>=B58+1</f>
        <v>57</v>
      </c>
      <c r="C59" s="5" t="s">
        <v>128</v>
      </c>
      <c r="D59" s="5" t="s">
        <v>129</v>
      </c>
      <c r="E59" s="5" t="s">
        <v>122</v>
      </c>
      <c r="F59" s="5" t="s">
        <v>123</v>
      </c>
      <c r="G59" s="5" t="s">
        <v>15</v>
      </c>
      <c r="H59" s="5" t="s"/>
      <c r="I59" s="5" t="s"/>
      <c r="J59" s="5" t="s"/>
      <c r="K59" s="5" t="s"/>
    </row>
    <row r="60" spans="2:11">
      <c r="B60" s="5">
        <f>=B59+1</f>
        <v>58</v>
      </c>
      <c r="C60" s="5" t="s">
        <v>130</v>
      </c>
      <c r="D60" s="5" t="s">
        <v>131</v>
      </c>
      <c r="E60" s="5" t="s">
        <v>122</v>
      </c>
      <c r="F60" s="5" t="s">
        <v>123</v>
      </c>
      <c r="G60" s="5" t="s">
        <v>15</v>
      </c>
      <c r="H60" s="5" t="s"/>
      <c r="I60" s="5" t="s"/>
      <c r="J60" s="5" t="s"/>
      <c r="K60" s="5" t="s"/>
    </row>
    <row r="61" spans="2:11">
      <c r="B61" s="5">
        <f>=B60+1</f>
        <v>59</v>
      </c>
      <c r="C61" s="5" t="s">
        <v>132</v>
      </c>
      <c r="D61" s="5" t="s">
        <v>133</v>
      </c>
      <c r="E61" s="5" t="s">
        <v>122</v>
      </c>
      <c r="F61" s="5" t="s">
        <v>123</v>
      </c>
      <c r="G61" s="5" t="s">
        <v>15</v>
      </c>
      <c r="H61" s="5" t="s"/>
      <c r="I61" s="5" t="s"/>
      <c r="J61" s="5" t="s"/>
      <c r="K61" s="5" t="s"/>
    </row>
    <row r="62" spans="2:11">
      <c r="B62" s="5">
        <f>=B61+1</f>
        <v>60</v>
      </c>
      <c r="C62" s="5" t="s">
        <v>134</v>
      </c>
      <c r="D62" s="5" t="s">
        <v>135</v>
      </c>
      <c r="E62" s="5" t="s">
        <v>122</v>
      </c>
      <c r="F62" s="5" t="s">
        <v>123</v>
      </c>
      <c r="G62" s="5" t="s">
        <v>15</v>
      </c>
      <c r="H62" s="5" t="s"/>
      <c r="I62" s="5" t="s"/>
      <c r="J62" s="5" t="s"/>
      <c r="K62" s="5" t="s"/>
    </row>
    <row r="63" spans="2:11">
      <c r="B63" s="5">
        <f>=B62+1</f>
        <v>61</v>
      </c>
      <c r="C63" s="5" t="s">
        <v>136</v>
      </c>
      <c r="D63" s="5" t="s">
        <v>137</v>
      </c>
      <c r="E63" s="5" t="s">
        <v>122</v>
      </c>
      <c r="F63" s="5" t="s">
        <v>123</v>
      </c>
      <c r="G63" s="5" t="s">
        <v>15</v>
      </c>
      <c r="H63" s="5" t="s"/>
      <c r="I63" s="5" t="s"/>
      <c r="J63" s="5" t="s"/>
      <c r="K63" s="5" t="s"/>
    </row>
    <row r="64" spans="2:11">
      <c r="B64" s="5">
        <f>=B63+1</f>
        <v>62</v>
      </c>
      <c r="C64" s="5" t="s">
        <v>138</v>
      </c>
      <c r="D64" s="5" t="s">
        <v>139</v>
      </c>
      <c r="E64" s="5" t="s">
        <v>122</v>
      </c>
      <c r="F64" s="5" t="s">
        <v>123</v>
      </c>
      <c r="G64" s="5" t="s">
        <v>15</v>
      </c>
      <c r="H64" s="5" t="s"/>
      <c r="I64" s="5" t="s"/>
      <c r="J64" s="5" t="s"/>
      <c r="K64" s="5" t="s"/>
    </row>
    <row r="65" spans="2:11">
      <c r="B65" s="5">
        <f>=B64+1</f>
        <v>63</v>
      </c>
      <c r="C65" s="5" t="s">
        <v>140</v>
      </c>
      <c r="D65" s="5" t="s">
        <v>141</v>
      </c>
      <c r="E65" s="5" t="s">
        <v>122</v>
      </c>
      <c r="F65" s="5" t="s">
        <v>123</v>
      </c>
      <c r="G65" s="5" t="s">
        <v>15</v>
      </c>
      <c r="H65" s="5" t="s"/>
      <c r="I65" s="5" t="s"/>
      <c r="J65" s="5" t="s"/>
      <c r="K65" s="5" t="s"/>
    </row>
    <row r="66" spans="2:11">
      <c r="B66" s="5">
        <f>=B65+1</f>
        <v>64</v>
      </c>
      <c r="C66" s="5" t="s">
        <v>142</v>
      </c>
      <c r="D66" s="5" t="s">
        <v>143</v>
      </c>
      <c r="E66" s="5" t="s">
        <v>144</v>
      </c>
      <c r="F66" s="5" t="s">
        <v>123</v>
      </c>
      <c r="G66" s="5" t="s">
        <v>15</v>
      </c>
      <c r="H66" s="5" t="s"/>
      <c r="I66" s="5" t="s"/>
      <c r="J66" s="5" t="s"/>
      <c r="K66" s="5" t="s"/>
    </row>
    <row r="67" spans="2:11">
      <c r="B67" s="5">
        <f>=B66+1</f>
        <v>65</v>
      </c>
      <c r="C67" s="5" t="s">
        <v>145</v>
      </c>
      <c r="D67" s="5" t="s">
        <v>146</v>
      </c>
      <c r="E67" s="5" t="s">
        <v>144</v>
      </c>
      <c r="F67" s="5" t="s">
        <v>123</v>
      </c>
      <c r="G67" s="5" t="s">
        <v>15</v>
      </c>
      <c r="H67" s="5" t="s"/>
      <c r="I67" s="5" t="s"/>
      <c r="J67" s="5" t="s"/>
      <c r="K67" s="5" t="s"/>
    </row>
    <row r="68" spans="2:11">
      <c r="B68" s="5">
        <f>=B67+1</f>
        <v>66</v>
      </c>
      <c r="C68" s="5" t="s">
        <v>147</v>
      </c>
      <c r="D68" s="5" t="s">
        <v>148</v>
      </c>
      <c r="E68" s="5" t="s">
        <v>144</v>
      </c>
      <c r="F68" s="5" t="s">
        <v>123</v>
      </c>
      <c r="G68" s="5" t="s">
        <v>15</v>
      </c>
      <c r="H68" s="5" t="s"/>
      <c r="I68" s="5" t="s"/>
      <c r="J68" s="5" t="s"/>
      <c r="K68" s="5" t="s"/>
    </row>
    <row r="69" spans="2:11">
      <c r="B69" s="5">
        <f>=B68+1</f>
        <v>67</v>
      </c>
      <c r="C69" s="5" t="s">
        <v>149</v>
      </c>
      <c r="D69" s="5" t="s">
        <v>150</v>
      </c>
      <c r="E69" s="5" t="s">
        <v>151</v>
      </c>
      <c r="F69" s="5" t="s">
        <v>152</v>
      </c>
      <c r="G69" s="5" t="s">
        <v>15</v>
      </c>
      <c r="H69" s="9" t="s"/>
      <c r="I69" s="5" t="s"/>
      <c r="J69" s="5" t="s"/>
      <c r="K69" s="5" t="s"/>
    </row>
    <row r="70" spans="2:11">
      <c r="B70" s="5">
        <f>=B69+1</f>
        <v>68</v>
      </c>
      <c r="C70" s="5" t="s">
        <v>153</v>
      </c>
      <c r="D70" s="5" t="s">
        <v>154</v>
      </c>
      <c r="E70" s="5" t="s">
        <v>151</v>
      </c>
      <c r="F70" s="5" t="s">
        <v>152</v>
      </c>
      <c r="G70" s="5" t="s">
        <v>15</v>
      </c>
      <c r="H70" s="5" t="s"/>
      <c r="I70" s="5" t="s"/>
      <c r="J70" s="5" t="s"/>
      <c r="K70" s="5" t="s"/>
    </row>
    <row r="71" spans="2:11">
      <c r="B71" s="5">
        <f>=B70+1</f>
        <v>69</v>
      </c>
      <c r="C71" s="5" t="s">
        <v>155</v>
      </c>
      <c r="D71" s="5" t="s">
        <v>156</v>
      </c>
      <c r="E71" s="5" t="s">
        <v>151</v>
      </c>
      <c r="F71" s="5" t="s">
        <v>152</v>
      </c>
      <c r="G71" s="5" t="s">
        <v>15</v>
      </c>
      <c r="H71" s="5" t="s"/>
      <c r="I71" s="5" t="s"/>
      <c r="J71" s="5" t="s"/>
      <c r="K71" s="5" t="s"/>
    </row>
    <row r="72" spans="2:11">
      <c r="B72" s="5">
        <f>=B71+1</f>
        <v>70</v>
      </c>
      <c r="C72" s="5" t="s">
        <v>157</v>
      </c>
      <c r="D72" s="5" t="s">
        <v>158</v>
      </c>
      <c r="E72" s="5" t="s">
        <v>151</v>
      </c>
      <c r="F72" s="5" t="s">
        <v>152</v>
      </c>
      <c r="G72" s="5" t="s">
        <v>15</v>
      </c>
      <c r="H72" s="5" t="s"/>
      <c r="I72" s="5" t="s"/>
      <c r="J72" s="5" t="s"/>
      <c r="K72" s="5" t="s"/>
    </row>
    <row r="73" spans="2:11">
      <c r="B73" s="5">
        <f>=B72+1</f>
        <v>71</v>
      </c>
      <c r="C73" s="5" t="s">
        <v>159</v>
      </c>
      <c r="D73" s="5" t="s">
        <v>160</v>
      </c>
      <c r="E73" s="5" t="s">
        <v>151</v>
      </c>
      <c r="F73" s="5" t="s">
        <v>152</v>
      </c>
      <c r="G73" s="5" t="s">
        <v>15</v>
      </c>
      <c r="H73" s="5" t="s"/>
      <c r="I73" s="5" t="s"/>
      <c r="J73" s="5" t="s"/>
      <c r="K73" s="5" t="s"/>
    </row>
    <row r="74" spans="2:11">
      <c r="B74" s="5">
        <f>=B73+1</f>
        <v>72</v>
      </c>
      <c r="C74" s="5" t="s">
        <v>161</v>
      </c>
      <c r="D74" s="5" t="s">
        <v>162</v>
      </c>
      <c r="E74" s="5" t="s">
        <v>151</v>
      </c>
      <c r="F74" s="5" t="s">
        <v>152</v>
      </c>
      <c r="G74" s="5" t="s">
        <v>15</v>
      </c>
      <c r="H74" s="5" t="s"/>
      <c r="I74" s="5" t="s"/>
      <c r="J74" s="5" t="s"/>
      <c r="K74" s="5" t="s"/>
    </row>
    <row r="75" spans="2:11">
      <c r="B75" s="5">
        <f>=B74+1</f>
        <v>73</v>
      </c>
      <c r="C75" s="5" t="s">
        <v>163</v>
      </c>
      <c r="D75" s="5" t="s">
        <v>164</v>
      </c>
      <c r="E75" s="5" t="s">
        <v>151</v>
      </c>
      <c r="F75" s="5" t="s">
        <v>152</v>
      </c>
      <c r="G75" s="5" t="s">
        <v>15</v>
      </c>
      <c r="H75" s="5" t="s"/>
      <c r="I75" s="5" t="s"/>
      <c r="J75" s="5" t="s"/>
      <c r="K75" s="5" t="s"/>
    </row>
    <row r="76" spans="2:11">
      <c r="B76" s="5">
        <f>=B75+1</f>
        <v>74</v>
      </c>
      <c r="C76" s="5" t="s">
        <v>165</v>
      </c>
      <c r="D76" s="5" t="s">
        <v>166</v>
      </c>
      <c r="E76" s="5" t="s">
        <v>151</v>
      </c>
      <c r="F76" s="5" t="s">
        <v>152</v>
      </c>
      <c r="G76" s="5" t="s">
        <v>15</v>
      </c>
      <c r="H76" s="9" t="s"/>
      <c r="I76" s="5" t="s"/>
      <c r="J76" s="5" t="s"/>
      <c r="K76" s="5" t="s"/>
    </row>
    <row r="77" spans="2:11">
      <c r="B77" s="5">
        <f>=B76+1</f>
        <v>75</v>
      </c>
      <c r="C77" s="5" t="s">
        <v>167</v>
      </c>
      <c r="D77" s="5" t="s">
        <v>168</v>
      </c>
      <c r="E77" s="5" t="s">
        <v>151</v>
      </c>
      <c r="F77" s="5" t="s">
        <v>152</v>
      </c>
      <c r="G77" s="5" t="s">
        <v>15</v>
      </c>
      <c r="H77" s="5" t="s"/>
      <c r="I77" s="5" t="s"/>
      <c r="J77" s="5" t="s"/>
      <c r="K77" s="5" t="s"/>
    </row>
    <row r="78" spans="2:11">
      <c r="B78" s="5">
        <f>=B77+1</f>
        <v>76</v>
      </c>
      <c r="C78" s="5" t="s">
        <v>169</v>
      </c>
      <c r="D78" s="5" t="s">
        <v>170</v>
      </c>
      <c r="E78" s="5" t="s">
        <v>151</v>
      </c>
      <c r="F78" s="5" t="s">
        <v>152</v>
      </c>
      <c r="G78" s="5" t="s">
        <v>15</v>
      </c>
      <c r="H78" s="5" t="s"/>
      <c r="I78" s="5" t="s"/>
      <c r="J78" s="5" t="s"/>
      <c r="K78" s="5" t="s"/>
    </row>
    <row r="79" spans="2:11">
      <c r="B79" s="5">
        <f>=B78+1</f>
        <v>77</v>
      </c>
      <c r="C79" s="5" t="s">
        <v>171</v>
      </c>
      <c r="D79" s="5" t="s">
        <v>172</v>
      </c>
      <c r="E79" s="5" t="s">
        <v>151</v>
      </c>
      <c r="F79" s="5" t="s">
        <v>152</v>
      </c>
      <c r="G79" s="5" t="s">
        <v>15</v>
      </c>
      <c r="H79" s="5" t="s"/>
      <c r="I79" s="5" t="s"/>
      <c r="J79" s="5" t="s"/>
      <c r="K79" s="5" t="s"/>
    </row>
    <row r="80" spans="2:11">
      <c r="B80" s="5">
        <f>=B79+1</f>
        <v>78</v>
      </c>
      <c r="C80" s="5" t="s">
        <v>173</v>
      </c>
      <c r="D80" s="5" t="s">
        <v>174</v>
      </c>
      <c r="E80" s="5" t="s">
        <v>151</v>
      </c>
      <c r="F80" s="5" t="s">
        <v>152</v>
      </c>
      <c r="G80" s="5" t="s">
        <v>15</v>
      </c>
      <c r="H80" s="9" t="s"/>
      <c r="I80" s="5" t="s"/>
      <c r="J80" s="5" t="s"/>
      <c r="K80" s="5" t="s"/>
    </row>
    <row r="81" spans="2:11">
      <c r="B81" s="5">
        <f>=B80+1</f>
        <v>79</v>
      </c>
      <c r="C81" s="5" t="s">
        <v>175</v>
      </c>
      <c r="D81" s="5" t="s">
        <v>176</v>
      </c>
      <c r="E81" s="5" t="s">
        <v>151</v>
      </c>
      <c r="F81" s="5" t="s">
        <v>152</v>
      </c>
      <c r="G81" s="5" t="s">
        <v>15</v>
      </c>
      <c r="H81" s="9" t="s"/>
      <c r="I81" s="5" t="s"/>
      <c r="J81" s="5" t="s"/>
      <c r="K81" s="5" t="s"/>
    </row>
    <row r="82" spans="2:11">
      <c r="B82" s="5">
        <f>=B81+1</f>
        <v>80</v>
      </c>
      <c r="C82" s="5" t="s">
        <v>177</v>
      </c>
      <c r="D82" s="5" t="s">
        <v>178</v>
      </c>
      <c r="E82" s="5" t="s">
        <v>151</v>
      </c>
      <c r="F82" s="5" t="s">
        <v>152</v>
      </c>
      <c r="G82" s="5" t="s">
        <v>15</v>
      </c>
      <c r="H82" s="10" t="s"/>
      <c r="I82" s="5" t="s"/>
      <c r="J82" s="5" t="s"/>
      <c r="K82" s="5" t="s"/>
    </row>
    <row r="83" spans="2:11">
      <c r="B83" s="5">
        <f>=B82+1</f>
        <v>81</v>
      </c>
      <c r="C83" s="5" t="s">
        <v>179</v>
      </c>
      <c r="D83" s="5" t="s">
        <v>180</v>
      </c>
      <c r="E83" s="5" t="s">
        <v>151</v>
      </c>
      <c r="F83" s="5" t="s">
        <v>152</v>
      </c>
      <c r="G83" s="5" t="s">
        <v>15</v>
      </c>
      <c r="H83" s="11" t="s"/>
      <c r="I83" s="5" t="s"/>
      <c r="J83" s="5" t="s"/>
      <c r="K83" s="5" t="s"/>
    </row>
    <row r="84" spans="2:11">
      <c r="B84" s="5">
        <f>=B83+1</f>
        <v>82</v>
      </c>
      <c r="C84" s="5" t="s">
        <v>181</v>
      </c>
      <c r="D84" s="5" t="s">
        <v>182</v>
      </c>
      <c r="E84" s="5" t="s">
        <v>151</v>
      </c>
      <c r="F84" s="5" t="s">
        <v>14</v>
      </c>
      <c r="G84" s="5" t="s">
        <v>15</v>
      </c>
      <c r="H84" s="5" t="s"/>
      <c r="I84" s="5" t="s"/>
      <c r="J84" s="5" t="s"/>
      <c r="K84" s="5" t="s"/>
    </row>
    <row r="85" spans="2:11">
      <c r="B85" s="5">
        <f>=B84+1</f>
        <v>83</v>
      </c>
      <c r="C85" s="5" t="s">
        <v>183</v>
      </c>
      <c r="D85" s="5" t="s">
        <v>184</v>
      </c>
      <c r="E85" s="5" t="s">
        <v>151</v>
      </c>
      <c r="F85" s="5" t="s">
        <v>14</v>
      </c>
      <c r="G85" s="5" t="s">
        <v>15</v>
      </c>
      <c r="H85" s="5" t="s"/>
      <c r="I85" s="5" t="s"/>
      <c r="J85" s="5" t="s"/>
      <c r="K85" s="5" t="s"/>
    </row>
    <row r="86" spans="2:11">
      <c r="B86" s="5">
        <f>=B85+1</f>
        <v>84</v>
      </c>
      <c r="C86" s="5" t="s">
        <v>185</v>
      </c>
      <c r="D86" s="5" t="s">
        <v>186</v>
      </c>
      <c r="E86" s="5" t="s">
        <v>151</v>
      </c>
      <c r="F86" s="5" t="s">
        <v>14</v>
      </c>
      <c r="G86" s="5" t="s">
        <v>15</v>
      </c>
      <c r="H86" s="5" t="s"/>
      <c r="I86" s="5" t="s"/>
      <c r="J86" s="5" t="s"/>
      <c r="K86" s="5" t="s"/>
    </row>
    <row r="87" spans="2:11">
      <c r="B87" s="5">
        <f>=B86+1</f>
        <v>85</v>
      </c>
      <c r="C87" s="5" t="s">
        <v>187</v>
      </c>
      <c r="D87" s="5" t="s">
        <v>188</v>
      </c>
      <c r="E87" s="5" t="s">
        <v>151</v>
      </c>
      <c r="F87" s="5" t="s">
        <v>14</v>
      </c>
      <c r="G87" s="5" t="s">
        <v>15</v>
      </c>
      <c r="H87" s="5" t="s"/>
      <c r="I87" s="5" t="s"/>
      <c r="J87" s="5" t="s"/>
      <c r="K87" s="5" t="s"/>
    </row>
    <row r="88" spans="2:11">
      <c r="B88" s="5">
        <f>=B87+1</f>
        <v>86</v>
      </c>
      <c r="C88" s="5" t="s">
        <v>189</v>
      </c>
      <c r="D88" s="5" t="s">
        <v>190</v>
      </c>
      <c r="E88" s="5" t="s">
        <v>191</v>
      </c>
      <c r="F88" s="5" t="s">
        <v>152</v>
      </c>
      <c r="G88" s="5" t="s">
        <v>15</v>
      </c>
      <c r="H88" s="5" t="s"/>
      <c r="I88" s="5" t="s"/>
      <c r="J88" s="5" t="s"/>
      <c r="K88" s="5" t="s"/>
    </row>
    <row r="89" spans="2:11">
      <c r="B89" s="5">
        <f>=B88+1</f>
        <v>87</v>
      </c>
      <c r="C89" s="5" t="s">
        <v>192</v>
      </c>
      <c r="D89" s="5" t="s">
        <v>193</v>
      </c>
      <c r="E89" s="5" t="s">
        <v>191</v>
      </c>
      <c r="F89" s="5" t="s">
        <v>152</v>
      </c>
      <c r="G89" s="5" t="s">
        <v>15</v>
      </c>
      <c r="H89" s="12" t="s"/>
      <c r="I89" s="5" t="s"/>
      <c r="J89" s="5" t="s"/>
      <c r="K89" s="5" t="s"/>
    </row>
    <row r="90" spans="2:11">
      <c r="B90" s="5">
        <f>=B89+1</f>
        <v>88</v>
      </c>
      <c r="C90" s="5" t="s">
        <v>194</v>
      </c>
      <c r="D90" s="5" t="s">
        <v>195</v>
      </c>
      <c r="E90" s="5" t="s">
        <v>191</v>
      </c>
      <c r="F90" s="5" t="s">
        <v>152</v>
      </c>
      <c r="G90" s="5" t="s">
        <v>15</v>
      </c>
      <c r="H90" s="9" t="s"/>
      <c r="I90" s="5" t="s"/>
      <c r="J90" s="5" t="s"/>
      <c r="K90" s="5" t="s"/>
    </row>
    <row r="91" spans="2:11">
      <c r="B91" s="5">
        <f>=B90+1</f>
        <v>89</v>
      </c>
      <c r="C91" s="5" t="s">
        <v>196</v>
      </c>
      <c r="D91" s="5" t="s">
        <v>197</v>
      </c>
      <c r="E91" s="5" t="s">
        <v>191</v>
      </c>
      <c r="F91" s="5" t="s">
        <v>152</v>
      </c>
      <c r="G91" s="5" t="s">
        <v>15</v>
      </c>
      <c r="H91" s="9" t="s"/>
      <c r="I91" s="5" t="s"/>
      <c r="J91" s="5" t="s"/>
      <c r="K91" s="5" t="s"/>
    </row>
    <row r="92" spans="2:11">
      <c r="B92" s="5">
        <f>=B91+1</f>
        <v>90</v>
      </c>
      <c r="C92" s="5" t="s">
        <v>198</v>
      </c>
      <c r="D92" s="5" t="s">
        <v>199</v>
      </c>
      <c r="E92" s="5" t="s">
        <v>191</v>
      </c>
      <c r="F92" s="5" t="s">
        <v>152</v>
      </c>
      <c r="G92" s="5" t="s">
        <v>15</v>
      </c>
      <c r="H92" s="5" t="s"/>
      <c r="I92" s="5" t="s"/>
      <c r="J92" s="5" t="s"/>
      <c r="K92" s="5" t="s"/>
    </row>
    <row r="93" spans="2:11">
      <c r="B93" s="5">
        <f>=B92+1</f>
        <v>91</v>
      </c>
      <c r="C93" s="5" t="s">
        <v>200</v>
      </c>
      <c r="D93" s="5" t="s">
        <v>201</v>
      </c>
      <c r="E93" s="5" t="s">
        <v>191</v>
      </c>
      <c r="F93" s="5" t="s">
        <v>152</v>
      </c>
      <c r="G93" s="5" t="s">
        <v>15</v>
      </c>
      <c r="H93" s="5" t="s"/>
      <c r="I93" s="5" t="s"/>
      <c r="J93" s="5" t="s"/>
      <c r="K93" s="5" t="s"/>
    </row>
    <row r="94" spans="2:11">
      <c r="B94" s="5">
        <f>=B93+1</f>
        <v>92</v>
      </c>
      <c r="C94" s="5" t="s">
        <v>202</v>
      </c>
      <c r="D94" s="5" t="s">
        <v>203</v>
      </c>
      <c r="E94" s="5" t="s">
        <v>191</v>
      </c>
      <c r="F94" s="5" t="s">
        <v>152</v>
      </c>
      <c r="G94" s="5" t="s">
        <v>15</v>
      </c>
      <c r="H94" s="5" t="s"/>
      <c r="I94" s="5" t="s"/>
      <c r="J94" s="5" t="s"/>
      <c r="K94" s="5" t="s"/>
    </row>
    <row r="95" spans="2:11">
      <c r="B95" s="5">
        <f>=B94+1</f>
        <v>93</v>
      </c>
      <c r="C95" s="5" t="s">
        <v>204</v>
      </c>
      <c r="D95" s="5" t="s">
        <v>205</v>
      </c>
      <c r="E95" s="5" t="s">
        <v>206</v>
      </c>
      <c r="F95" s="5" t="s">
        <v>14</v>
      </c>
      <c r="G95" s="5" t="s">
        <v>15</v>
      </c>
      <c r="H95" s="5" t="s"/>
      <c r="I95" s="5" t="s"/>
      <c r="J95" s="5" t="s"/>
      <c r="K95" s="5" t="s"/>
    </row>
    <row r="96" spans="2:11">
      <c r="B96" s="5">
        <f>=B95+1</f>
        <v>94</v>
      </c>
      <c r="C96" s="5" t="s">
        <v>207</v>
      </c>
      <c r="D96" s="5" t="s">
        <v>208</v>
      </c>
      <c r="E96" s="5" t="s">
        <v>206</v>
      </c>
      <c r="F96" s="5" t="s">
        <v>14</v>
      </c>
      <c r="G96" s="5" t="s">
        <v>15</v>
      </c>
      <c r="H96" s="5" t="s"/>
      <c r="I96" s="5" t="s"/>
      <c r="J96" s="5" t="s"/>
      <c r="K96" s="5" t="s"/>
    </row>
    <row r="97" spans="2:11">
      <c r="B97" s="5">
        <f>=B96+1</f>
        <v>95</v>
      </c>
      <c r="C97" s="5" t="s">
        <v>209</v>
      </c>
      <c r="D97" s="5" t="s">
        <v>210</v>
      </c>
      <c r="E97" s="5" t="s">
        <v>206</v>
      </c>
      <c r="F97" s="5" t="s">
        <v>14</v>
      </c>
      <c r="G97" s="5" t="s">
        <v>15</v>
      </c>
      <c r="H97" s="5" t="s"/>
      <c r="I97" s="5" t="s"/>
      <c r="J97" s="5" t="s"/>
      <c r="K97" s="5" t="s"/>
    </row>
    <row r="98" spans="2:11">
      <c r="B98" s="5">
        <f>=B97+1</f>
        <v>96</v>
      </c>
      <c r="C98" s="5" t="s">
        <v>211</v>
      </c>
      <c r="D98" s="5" t="s">
        <v>212</v>
      </c>
      <c r="E98" s="5" t="s">
        <v>206</v>
      </c>
      <c r="F98" s="5" t="s">
        <v>14</v>
      </c>
      <c r="G98" s="5" t="s">
        <v>15</v>
      </c>
      <c r="H98" s="5" t="s"/>
      <c r="I98" s="5" t="s"/>
      <c r="J98" s="5" t="s"/>
      <c r="K98" s="5" t="s"/>
    </row>
    <row r="99" spans="2:11">
      <c r="B99" s="5">
        <f>=B98+1</f>
        <v>97</v>
      </c>
      <c r="C99" s="5" t="s">
        <v>213</v>
      </c>
      <c r="D99" s="5" t="s">
        <v>214</v>
      </c>
      <c r="E99" s="5" t="s">
        <v>206</v>
      </c>
      <c r="F99" s="5" t="s">
        <v>14</v>
      </c>
      <c r="G99" s="5" t="s">
        <v>15</v>
      </c>
      <c r="H99" s="5" t="s"/>
      <c r="I99" s="5" t="s"/>
      <c r="J99" s="5" t="s"/>
      <c r="K99" s="5" t="s"/>
    </row>
    <row r="100" spans="2:11">
      <c r="B100" s="5">
        <f>=B99+1</f>
        <v>98</v>
      </c>
      <c r="C100" s="5" t="s">
        <v>215</v>
      </c>
      <c r="D100" s="5" t="s">
        <v>216</v>
      </c>
      <c r="E100" s="5" t="s">
        <v>206</v>
      </c>
      <c r="F100" s="5" t="s">
        <v>14</v>
      </c>
      <c r="G100" s="5" t="s">
        <v>15</v>
      </c>
      <c r="H100" s="5" t="s"/>
      <c r="I100" s="5" t="s"/>
      <c r="J100" s="5" t="s"/>
      <c r="K100" s="5" t="s"/>
    </row>
    <row r="101" spans="2:11">
      <c r="B101" s="5">
        <f>=B100+1</f>
        <v>99</v>
      </c>
      <c r="C101" s="5" t="s">
        <v>217</v>
      </c>
      <c r="D101" s="5" t="s">
        <v>218</v>
      </c>
      <c r="E101" s="5" t="s">
        <v>206</v>
      </c>
      <c r="F101" s="5" t="s">
        <v>14</v>
      </c>
      <c r="G101" s="5" t="s">
        <v>15</v>
      </c>
      <c r="H101" s="5" t="s"/>
      <c r="I101" s="5" t="s"/>
      <c r="J101" s="5" t="s"/>
      <c r="K101" s="5" t="s"/>
    </row>
    <row r="102" spans="2:11">
      <c r="B102" s="5">
        <f>=B101+1</f>
        <v>100</v>
      </c>
      <c r="C102" s="5" t="s">
        <v>219</v>
      </c>
      <c r="D102" s="5" t="s">
        <v>220</v>
      </c>
      <c r="E102" s="5" t="s">
        <v>206</v>
      </c>
      <c r="F102" s="5" t="s">
        <v>14</v>
      </c>
      <c r="G102" s="5" t="s">
        <v>15</v>
      </c>
      <c r="H102" s="5" t="s"/>
      <c r="I102" s="5" t="s"/>
      <c r="J102" s="5" t="s"/>
      <c r="K102" s="5" t="s"/>
    </row>
    <row r="103" spans="2:11">
      <c r="B103" s="5">
        <f>=B102+1</f>
        <v>101</v>
      </c>
      <c r="C103" s="5" t="s">
        <v>221</v>
      </c>
      <c r="D103" s="5" t="s">
        <v>222</v>
      </c>
      <c r="E103" s="5" t="s">
        <v>206</v>
      </c>
      <c r="F103" s="5" t="s">
        <v>14</v>
      </c>
      <c r="G103" s="5" t="s">
        <v>15</v>
      </c>
      <c r="H103" s="5" t="s"/>
      <c r="I103" s="5" t="s"/>
      <c r="J103" s="5" t="s"/>
      <c r="K103" s="5" t="s"/>
    </row>
    <row r="104" spans="2:11">
      <c r="B104" s="5">
        <f>=B103+1</f>
        <v>102</v>
      </c>
      <c r="C104" s="5" t="s">
        <v>223</v>
      </c>
      <c r="D104" s="5" t="s">
        <v>224</v>
      </c>
      <c r="E104" s="5" t="s">
        <v>206</v>
      </c>
      <c r="F104" s="5" t="s">
        <v>14</v>
      </c>
      <c r="G104" s="5" t="s">
        <v>15</v>
      </c>
      <c r="H104" s="5" t="s"/>
      <c r="I104" s="5" t="s"/>
      <c r="J104" s="5" t="s"/>
      <c r="K104" s="5" t="s"/>
    </row>
    <row r="105" spans="2:11">
      <c r="B105" s="5">
        <f>=B104+1</f>
        <v>103</v>
      </c>
      <c r="C105" s="5" t="s">
        <v>225</v>
      </c>
      <c r="D105" s="5" t="s">
        <v>226</v>
      </c>
      <c r="E105" s="5" t="s">
        <v>206</v>
      </c>
      <c r="F105" s="5" t="s">
        <v>14</v>
      </c>
      <c r="G105" s="5" t="s">
        <v>15</v>
      </c>
      <c r="H105" s="5" t="s"/>
      <c r="I105" s="5" t="s"/>
      <c r="J105" s="5" t="s"/>
      <c r="K105" s="5" t="s"/>
    </row>
    <row r="106" spans="2:11">
      <c r="B106" s="5">
        <f>=B105+1</f>
        <v>104</v>
      </c>
      <c r="C106" s="5" t="s">
        <v>227</v>
      </c>
      <c r="D106" s="5" t="s">
        <v>228</v>
      </c>
      <c r="E106" s="5" t="s">
        <v>206</v>
      </c>
      <c r="F106" s="5" t="s">
        <v>14</v>
      </c>
      <c r="G106" s="5" t="s">
        <v>15</v>
      </c>
      <c r="H106" s="5" t="s"/>
      <c r="I106" s="5" t="s"/>
      <c r="J106" s="5" t="s"/>
      <c r="K106" s="5" t="s"/>
    </row>
    <row r="107" spans="2:11">
      <c r="B107" s="5">
        <f>=B106+1</f>
        <v>105</v>
      </c>
      <c r="C107" s="5" t="s">
        <v>229</v>
      </c>
      <c r="D107" s="5" t="s">
        <v>230</v>
      </c>
      <c r="E107" s="5" t="s">
        <v>206</v>
      </c>
      <c r="F107" s="5" t="s">
        <v>14</v>
      </c>
      <c r="G107" s="5" t="s">
        <v>15</v>
      </c>
      <c r="H107" s="5" t="s"/>
      <c r="I107" s="5" t="s"/>
      <c r="J107" s="5" t="s"/>
      <c r="K107" s="5" t="s"/>
    </row>
    <row r="108" spans="2:11">
      <c r="B108" s="5">
        <f>=B107+1</f>
        <v>106</v>
      </c>
      <c r="C108" s="5" t="s">
        <v>231</v>
      </c>
      <c r="D108" s="5" t="s">
        <v>232</v>
      </c>
      <c r="E108" s="5" t="s">
        <v>206</v>
      </c>
      <c r="F108" s="5" t="s">
        <v>14</v>
      </c>
      <c r="G108" s="5" t="s">
        <v>15</v>
      </c>
      <c r="H108" s="5" t="s"/>
      <c r="I108" s="5" t="s"/>
      <c r="J108" s="5" t="s"/>
      <c r="K108" s="5" t="s"/>
    </row>
    <row r="109" spans="2:11">
      <c r="B109" s="5">
        <f>=B108+1</f>
        <v>107</v>
      </c>
      <c r="C109" s="5" t="s">
        <v>233</v>
      </c>
      <c r="D109" s="5" t="s">
        <v>234</v>
      </c>
      <c r="E109" s="5" t="s">
        <v>206</v>
      </c>
      <c r="F109" s="5" t="s">
        <v>14</v>
      </c>
      <c r="G109" s="5" t="s">
        <v>15</v>
      </c>
      <c r="H109" s="5" t="s"/>
      <c r="I109" s="5" t="s"/>
      <c r="J109" s="5" t="s"/>
      <c r="K109" s="5" t="s"/>
    </row>
    <row r="110" spans="2:11">
      <c r="B110" s="5">
        <f>=B109+1</f>
        <v>108</v>
      </c>
      <c r="C110" s="5" t="s">
        <v>235</v>
      </c>
      <c r="D110" s="5" t="s">
        <v>236</v>
      </c>
      <c r="E110" s="5" t="s">
        <v>206</v>
      </c>
      <c r="F110" s="5" t="s">
        <v>14</v>
      </c>
      <c r="G110" s="5" t="s">
        <v>15</v>
      </c>
      <c r="H110" s="5" t="s"/>
      <c r="I110" s="5" t="s"/>
      <c r="J110" s="5" t="s"/>
      <c r="K110" s="5" t="s"/>
    </row>
    <row r="111" spans="2:11">
      <c r="B111" s="5">
        <f>=B110+1</f>
        <v>109</v>
      </c>
      <c r="C111" s="5" t="s">
        <v>237</v>
      </c>
      <c r="D111" s="5" t="s">
        <v>238</v>
      </c>
      <c r="E111" s="5" t="s">
        <v>206</v>
      </c>
      <c r="F111" s="5" t="s">
        <v>14</v>
      </c>
      <c r="G111" s="5" t="s">
        <v>15</v>
      </c>
      <c r="H111" s="5" t="s"/>
      <c r="I111" s="5" t="s"/>
      <c r="J111" s="5" t="s"/>
      <c r="K111" s="5" t="s"/>
    </row>
    <row r="112" spans="2:11">
      <c r="B112" s="5">
        <f>=B111+1</f>
        <v>110</v>
      </c>
      <c r="C112" s="5" t="s">
        <v>239</v>
      </c>
      <c r="D112" s="5" t="s">
        <v>240</v>
      </c>
      <c r="E112" s="5" t="s">
        <v>206</v>
      </c>
      <c r="F112" s="5" t="s">
        <v>14</v>
      </c>
      <c r="G112" s="5" t="s">
        <v>15</v>
      </c>
      <c r="H112" s="5" t="s"/>
      <c r="I112" s="5" t="s"/>
      <c r="J112" s="5" t="s"/>
      <c r="K112" s="5" t="s"/>
    </row>
    <row r="113" spans="2:11">
      <c r="B113" s="5">
        <f>=B112+1</f>
        <v>111</v>
      </c>
      <c r="C113" s="5" t="s">
        <v>241</v>
      </c>
      <c r="D113" s="5" t="s">
        <v>242</v>
      </c>
      <c r="E113" s="5" t="s">
        <v>206</v>
      </c>
      <c r="F113" s="5" t="s">
        <v>14</v>
      </c>
      <c r="G113" s="5" t="s">
        <v>15</v>
      </c>
      <c r="H113" s="5" t="s"/>
      <c r="I113" s="5" t="s"/>
      <c r="J113" s="5" t="s"/>
      <c r="K113" s="5" t="s"/>
    </row>
    <row r="114" spans="2:11">
      <c r="B114" s="5">
        <f>=B113+1</f>
        <v>112</v>
      </c>
      <c r="C114" s="5" t="s">
        <v>243</v>
      </c>
      <c r="D114" s="5" t="s">
        <v>244</v>
      </c>
      <c r="E114" s="5" t="s">
        <v>206</v>
      </c>
      <c r="F114" s="5" t="s">
        <v>14</v>
      </c>
      <c r="G114" s="5" t="s">
        <v>15</v>
      </c>
      <c r="H114" s="5" t="s"/>
      <c r="I114" s="5" t="s"/>
      <c r="J114" s="5" t="s"/>
      <c r="K114" s="5" t="s"/>
    </row>
    <row r="115" spans="2:11">
      <c r="B115" s="5">
        <f>=B114+1</f>
        <v>113</v>
      </c>
      <c r="C115" s="5" t="s">
        <v>245</v>
      </c>
      <c r="D115" s="5" t="s">
        <v>246</v>
      </c>
      <c r="E115" s="5" t="s">
        <v>206</v>
      </c>
      <c r="F115" s="5" t="s">
        <v>14</v>
      </c>
      <c r="G115" s="5" t="s">
        <v>15</v>
      </c>
      <c r="H115" s="5" t="s"/>
      <c r="I115" s="5" t="s"/>
      <c r="J115" s="5" t="s"/>
      <c r="K115" s="5" t="s"/>
    </row>
    <row r="116" spans="2:11">
      <c r="B116" s="5">
        <f>=B115+1</f>
        <v>114</v>
      </c>
      <c r="C116" s="5" t="s">
        <v>247</v>
      </c>
      <c r="D116" s="5" t="s">
        <v>248</v>
      </c>
      <c r="E116" s="5" t="s">
        <v>206</v>
      </c>
      <c r="F116" s="5" t="s">
        <v>14</v>
      </c>
      <c r="G116" s="5" t="s">
        <v>15</v>
      </c>
      <c r="H116" s="5" t="s"/>
      <c r="I116" s="5" t="s"/>
      <c r="J116" s="5" t="s"/>
      <c r="K116" s="5" t="s"/>
    </row>
    <row r="117" spans="2:11">
      <c r="B117" s="5">
        <f>=B116+1</f>
        <v>115</v>
      </c>
      <c r="C117" s="5" t="s">
        <v>249</v>
      </c>
      <c r="D117" s="5" t="s">
        <v>250</v>
      </c>
      <c r="E117" s="5" t="s">
        <v>206</v>
      </c>
      <c r="F117" s="5" t="s">
        <v>14</v>
      </c>
      <c r="G117" s="5" t="s">
        <v>15</v>
      </c>
      <c r="H117" s="5" t="s"/>
      <c r="I117" s="5" t="s"/>
      <c r="J117" s="5" t="s"/>
      <c r="K117" s="5" t="s"/>
    </row>
    <row r="118" spans="2:11">
      <c r="B118" s="5">
        <f>=B117+1</f>
        <v>116</v>
      </c>
      <c r="C118" s="5" t="s">
        <v>251</v>
      </c>
      <c r="D118" s="5" t="s">
        <v>252</v>
      </c>
      <c r="E118" s="5" t="s">
        <v>206</v>
      </c>
      <c r="F118" s="5" t="s">
        <v>14</v>
      </c>
      <c r="G118" s="5" t="s">
        <v>15</v>
      </c>
      <c r="H118" s="5" t="s"/>
      <c r="I118" s="5" t="s"/>
      <c r="J118" s="5" t="s"/>
      <c r="K118" s="5" t="s"/>
    </row>
    <row r="119" spans="2:11">
      <c r="B119" s="5">
        <f>=B118+1</f>
        <v>117</v>
      </c>
      <c r="C119" s="5" t="s">
        <v>253</v>
      </c>
      <c r="D119" s="5" t="s">
        <v>254</v>
      </c>
      <c r="E119" s="5" t="s">
        <v>255</v>
      </c>
      <c r="F119" s="5" t="s">
        <v>152</v>
      </c>
      <c r="G119" s="5" t="s">
        <v>15</v>
      </c>
      <c r="H119" s="13" t="s"/>
      <c r="I119" s="5" t="s"/>
      <c r="J119" s="5" t="s"/>
      <c r="K119" s="5" t="s"/>
    </row>
    <row r="120" spans="2:11">
      <c r="B120" s="5">
        <f>=B119+1</f>
        <v>118</v>
      </c>
      <c r="C120" s="5" t="s">
        <v>256</v>
      </c>
      <c r="D120" s="5" t="s">
        <v>257</v>
      </c>
      <c r="E120" s="5" t="s">
        <v>255</v>
      </c>
      <c r="F120" s="5" t="s">
        <v>152</v>
      </c>
      <c r="G120" s="5" t="s">
        <v>258</v>
      </c>
      <c r="H120" s="14" t="s"/>
      <c r="I120" s="5" t="s"/>
      <c r="J120" s="5" t="s"/>
      <c r="K120" s="5" t="s"/>
    </row>
    <row r="121" spans="2:11">
      <c r="B121" s="5">
        <f>=B120+1</f>
        <v>119</v>
      </c>
      <c r="C121" s="5" t="s">
        <v>259</v>
      </c>
      <c r="D121" s="5" t="s">
        <v>260</v>
      </c>
      <c r="E121" s="5" t="s">
        <v>255</v>
      </c>
      <c r="F121" s="5" t="s">
        <v>152</v>
      </c>
      <c r="G121" s="5" t="s">
        <v>15</v>
      </c>
      <c r="H121" s="15" t="s"/>
      <c r="I121" s="5" t="s"/>
      <c r="J121" s="5" t="s"/>
      <c r="K121" s="5" t="s"/>
    </row>
    <row r="122" spans="2:11">
      <c r="B122" s="5">
        <f>=B121+1</f>
        <v>120</v>
      </c>
      <c r="C122" s="5" t="s">
        <v>261</v>
      </c>
      <c r="D122" s="5" t="s">
        <v>262</v>
      </c>
      <c r="E122" s="5" t="s">
        <v>191</v>
      </c>
      <c r="F122" s="5" t="s">
        <v>152</v>
      </c>
      <c r="G122" s="5" t="s">
        <v>15</v>
      </c>
      <c r="H122" s="5" t="s"/>
      <c r="I122" s="5" t="s"/>
      <c r="J122" s="5" t="s"/>
      <c r="K122" s="5" t="s"/>
    </row>
    <row r="123" spans="2:11">
      <c r="B123" s="5">
        <f>=B122+1</f>
        <v>121</v>
      </c>
      <c r="C123" s="5" t="s">
        <v>263</v>
      </c>
      <c r="D123" s="5" t="s">
        <v>264</v>
      </c>
      <c r="E123" s="5" t="s">
        <v>191</v>
      </c>
      <c r="F123" s="5" t="s">
        <v>152</v>
      </c>
      <c r="G123" s="5" t="s">
        <v>15</v>
      </c>
      <c r="H123" s="5" t="s"/>
      <c r="I123" s="5" t="s"/>
      <c r="J123" s="5" t="s"/>
      <c r="K123" s="5" t="s"/>
    </row>
    <row r="124" spans="2:11">
      <c r="B124" s="5">
        <f>=B123+1</f>
        <v>122</v>
      </c>
      <c r="C124" s="5" t="s">
        <v>265</v>
      </c>
      <c r="D124" s="5" t="s">
        <v>266</v>
      </c>
      <c r="E124" s="5" t="s">
        <v>191</v>
      </c>
      <c r="F124" s="5" t="s">
        <v>152</v>
      </c>
      <c r="G124" s="5" t="s">
        <v>15</v>
      </c>
      <c r="H124" s="5" t="s"/>
      <c r="I124" s="5" t="s"/>
      <c r="J124" s="5" t="s"/>
      <c r="K124" s="5" t="s"/>
    </row>
    <row r="125" spans="2:11">
      <c r="B125" s="5">
        <f>=B124+1</f>
        <v>123</v>
      </c>
      <c r="C125" s="5" t="s">
        <v>267</v>
      </c>
      <c r="D125" s="5" t="s">
        <v>268</v>
      </c>
      <c r="E125" s="5" t="s">
        <v>191</v>
      </c>
      <c r="F125" s="5" t="s">
        <v>152</v>
      </c>
      <c r="G125" s="5" t="s">
        <v>15</v>
      </c>
      <c r="H125" s="5" t="s"/>
      <c r="I125" s="5" t="s"/>
      <c r="J125" s="5" t="s"/>
      <c r="K125" s="5" t="s"/>
    </row>
    <row r="126" spans="2:11">
      <c r="B126" s="5">
        <f>=B125+1</f>
        <v>124</v>
      </c>
      <c r="C126" s="5" t="s">
        <v>269</v>
      </c>
      <c r="D126" s="5" t="s">
        <v>270</v>
      </c>
      <c r="E126" s="5" t="s">
        <v>151</v>
      </c>
      <c r="F126" s="5" t="s">
        <v>152</v>
      </c>
      <c r="G126" s="5" t="s">
        <v>15</v>
      </c>
      <c r="H126" s="5">
        <v>0.1972</v>
      </c>
      <c r="I126" s="5" t="s"/>
      <c r="J126" s="5" t="s"/>
      <c r="K126" s="5" t="s"/>
    </row>
    <row r="127" spans="2:11">
      <c r="B127" s="5">
        <f>=B126+1</f>
        <v>125</v>
      </c>
      <c r="C127" s="5" t="s">
        <v>271</v>
      </c>
      <c r="D127" s="5" t="s">
        <v>272</v>
      </c>
      <c r="E127" s="5" t="s">
        <v>151</v>
      </c>
      <c r="F127" s="5" t="s">
        <v>152</v>
      </c>
      <c r="G127" s="5" t="s">
        <v>15</v>
      </c>
      <c r="H127" s="5" t="s"/>
      <c r="I127" s="5" t="s"/>
      <c r="J127" s="5" t="s"/>
      <c r="K127" s="5" t="s"/>
    </row>
    <row r="128" spans="2:11">
      <c r="B128" s="5">
        <f>=B127+1</f>
        <v>126</v>
      </c>
      <c r="C128" s="5" t="s">
        <v>273</v>
      </c>
      <c r="D128" s="5" t="s">
        <v>274</v>
      </c>
      <c r="E128" s="5" t="s">
        <v>151</v>
      </c>
      <c r="F128" s="5" t="s">
        <v>152</v>
      </c>
      <c r="G128" s="5" t="s">
        <v>15</v>
      </c>
      <c r="H128" s="5" t="s"/>
      <c r="I128" s="5" t="s"/>
      <c r="J128" s="5" t="s"/>
      <c r="K128" s="5" t="s"/>
    </row>
    <row r="129" spans="2:11">
      <c r="B129" s="5">
        <f>=B128+1</f>
        <v>127</v>
      </c>
      <c r="C129" s="5" t="s">
        <v>275</v>
      </c>
      <c r="D129" s="5" t="s">
        <v>276</v>
      </c>
      <c r="E129" s="5" t="s">
        <v>122</v>
      </c>
      <c r="F129" s="5" t="s">
        <v>123</v>
      </c>
      <c r="G129" s="5" t="s">
        <v>15</v>
      </c>
      <c r="H129" s="5" t="s"/>
      <c r="I129" s="5" t="s"/>
      <c r="J129" s="5" t="s"/>
      <c r="K129" s="5" t="s"/>
    </row>
    <row r="130" spans="2:11">
      <c r="B130" s="5">
        <f>=B129+1</f>
        <v>128</v>
      </c>
      <c r="C130" s="5" t="s">
        <v>277</v>
      </c>
      <c r="D130" s="5" t="s">
        <v>278</v>
      </c>
      <c r="E130" s="5" t="s">
        <v>122</v>
      </c>
      <c r="F130" s="5" t="s">
        <v>123</v>
      </c>
      <c r="G130" s="5" t="s">
        <v>15</v>
      </c>
      <c r="H130" s="5" t="s"/>
      <c r="I130" s="5" t="s"/>
      <c r="J130" s="5" t="s"/>
      <c r="K130" s="5" t="s"/>
    </row>
    <row r="131" spans="1:11">
      <c r="A131" s="8">
        <v>20190731</v>
      </c>
      <c r="B131" s="5">
        <f>=B130+1</f>
        <v>129</v>
      </c>
      <c r="C131" s="5" t="s">
        <v>279</v>
      </c>
      <c r="D131" s="5" t="s">
        <v>280</v>
      </c>
      <c r="E131" s="5" t="s">
        <v>122</v>
      </c>
      <c r="F131" s="5" t="s">
        <v>123</v>
      </c>
      <c r="G131" s="5" t="s">
        <v>15</v>
      </c>
      <c r="H131" s="5" t="s"/>
      <c r="I131" s="5" t="s"/>
      <c r="J131" s="5" t="s"/>
      <c r="K131" s="5" t="s"/>
    </row>
    <row r="132" spans="2:11">
      <c r="B132" s="5">
        <f>=B131+1</f>
        <v>130</v>
      </c>
      <c r="C132" s="5" t="s">
        <v>281</v>
      </c>
      <c r="D132" s="5" t="s">
        <v>282</v>
      </c>
      <c r="E132" s="5" t="s">
        <v>122</v>
      </c>
      <c r="F132" s="5" t="s">
        <v>123</v>
      </c>
      <c r="G132" s="5" t="s">
        <v>15</v>
      </c>
      <c r="H132" s="5" t="s"/>
      <c r="I132" s="5" t="s"/>
      <c r="J132" s="5" t="s"/>
      <c r="K132" s="5" t="s"/>
    </row>
    <row r="133" spans="1:11" ht="14.5" thickBot="1">
      <c r="A133" s="8" t="s">
        <v>283</v>
      </c>
      <c r="B133" s="5">
        <f>=B132+1</f>
        <v>131</v>
      </c>
      <c r="C133" s="5" t="s">
        <v>284</v>
      </c>
      <c r="D133" s="5" t="s">
        <v>285</v>
      </c>
      <c r="E133" s="5" t="s">
        <v>151</v>
      </c>
      <c r="F133" s="5" t="s">
        <v>152</v>
      </c>
      <c r="G133" s="5" t="s">
        <v>15</v>
      </c>
      <c r="H133" s="5">
        <v>0.238</v>
      </c>
      <c r="I133" s="5" t="s"/>
      <c r="J133" s="5" t="s"/>
      <c r="K133" s="5" t="s"/>
    </row>
    <row r="134" spans="1:11" ht="14.5" thickBot="1">
      <c r="A134" s="16" t="s">
        <v>286</v>
      </c>
      <c r="B134" s="5">
        <f>=B133+1</f>
        <v>132</v>
      </c>
      <c r="C134" s="5" t="s">
        <v>287</v>
      </c>
      <c r="D134" s="5" t="s">
        <v>288</v>
      </c>
      <c r="E134" s="5" t="s">
        <v>151</v>
      </c>
      <c r="F134" s="5" t="s">
        <v>152</v>
      </c>
      <c r="G134" s="5" t="s">
        <v>15</v>
      </c>
      <c r="H134" s="5" t="s"/>
      <c r="I134" s="5" t="s"/>
      <c r="J134" s="5" t="s"/>
      <c r="K134" s="5" t="s"/>
    </row>
    <row r="135" spans="1:11" ht="14.5" thickBot="1">
      <c r="A135" s="16" t="s">
        <v>289</v>
      </c>
      <c r="B135" s="5">
        <f>=B134+1</f>
        <v>133</v>
      </c>
      <c r="C135" s="5" t="s">
        <v>290</v>
      </c>
      <c r="D135" s="5" t="s">
        <v>291</v>
      </c>
      <c r="E135" s="5" t="s">
        <v>151</v>
      </c>
      <c r="F135" s="5" t="s">
        <v>152</v>
      </c>
      <c r="G135" s="5" t="s">
        <v>15</v>
      </c>
      <c r="H135" s="5" t="s"/>
      <c r="I135" s="5" t="s"/>
      <c r="J135" s="5" t="s"/>
      <c r="K135" s="5" t="s"/>
    </row>
    <row r="136" spans="1:11">
      <c r="A136" s="8" t="s">
        <v>292</v>
      </c>
      <c r="B136" s="5">
        <f>=B135+1</f>
        <v>134</v>
      </c>
      <c r="C136" s="5" t="s">
        <v>293</v>
      </c>
      <c r="D136" s="5" t="s">
        <v>294</v>
      </c>
      <c r="E136" s="5" t="s">
        <v>151</v>
      </c>
      <c r="F136" s="5" t="s">
        <v>152</v>
      </c>
      <c r="G136" s="5" t="s">
        <v>15</v>
      </c>
      <c r="H136" s="5">
        <v>0.157</v>
      </c>
      <c r="I136" s="5" t="s"/>
      <c r="J136" s="5" t="s"/>
      <c r="K136" s="5" t="s"/>
    </row>
    <row r="137" spans="1:11">
      <c r="A137" s="8" t="s">
        <v>295</v>
      </c>
      <c r="B137" s="5">
        <f>=B136+1</f>
        <v>135</v>
      </c>
      <c r="C137" s="5" t="s">
        <v>296</v>
      </c>
      <c r="D137" s="5" t="s">
        <v>297</v>
      </c>
      <c r="E137" s="5" t="s">
        <v>151</v>
      </c>
      <c r="F137" s="5" t="s">
        <v>152</v>
      </c>
      <c r="G137" s="5" t="s">
        <v>15</v>
      </c>
      <c r="H137" s="5">
        <v>0.1663</v>
      </c>
      <c r="I137" s="5" t="s"/>
      <c r="J137" s="5" t="s"/>
      <c r="K137" s="5" t="s"/>
    </row>
    <row r="138" spans="1:11">
      <c r="A138" s="8" t="s">
        <v>298</v>
      </c>
      <c r="B138" s="5">
        <f>=B137+1</f>
        <v>136</v>
      </c>
      <c r="C138" s="5" t="s">
        <v>299</v>
      </c>
      <c r="D138" s="5" t="s">
        <v>300</v>
      </c>
      <c r="E138" s="5" t="s">
        <v>151</v>
      </c>
      <c r="F138" s="5" t="s">
        <v>152</v>
      </c>
      <c r="G138" s="5" t="s">
        <v>15</v>
      </c>
      <c r="H138" s="5">
        <v>0.15</v>
      </c>
      <c r="I138" s="5" t="s"/>
      <c r="J138" s="5" t="s"/>
      <c r="K138" s="5" t="s"/>
    </row>
    <row r="139" spans="2:11">
      <c r="B139" s="5" t="s"/>
      <c r="C139" s="5" t="s"/>
      <c r="D139" s="5" t="s"/>
      <c r="E139" s="5" t="s"/>
      <c r="F139" s="5" t="s"/>
      <c r="G139" s="5" t="s"/>
      <c r="H139" s="5" t="s"/>
      <c r="I139" s="5" t="s"/>
      <c r="J139" s="5" t="s"/>
      <c r="K139" s="5" t="s"/>
    </row>
  </sheetData>
  <dataValidations>
    <dataValidation type="list" operator="between" allowBlank="1" showInputMessage="1" showErrorMessage="1" sqref="F3:F42">
      <formula1>#REF!</formula1>
    </dataValidation>
    <dataValidation type="list" operator="between" allowBlank="1" showInputMessage="1" showErrorMessage="1" sqref="F55:F121">
      <formula1>#REF!</formula1>
    </dataValidation>
    <dataValidation type="list" operator="between" allowBlank="1" showInputMessage="1" showErrorMessage="1" sqref="F129:F132">
      <formula1>#REF!</formula1>
    </dataValidation>
    <dataValidation type="list" operator="between" allowBlank="1" showInputMessage="1" showErrorMessage="1" sqref="G3:G42">
      <formula1>#REF!</formula1>
    </dataValidation>
    <dataValidation type="list" operator="between" allowBlank="1" showInputMessage="1" showErrorMessage="1" sqref="G55:G121">
      <formula1>#REF!</formula1>
    </dataValidation>
    <dataValidation type="list" operator="between" allowBlank="1" showInputMessage="1" showErrorMessage="1" sqref="G129">
      <formula1>#REF!</formula1>
    </dataValidation>
  </dataValidations>
  <pageMargins left="0.7" right="0.7" top="0.75" bottom="0.75" header="0.3" footer="0.3"/>
  <pageSetup paperSize="9" orientation="portrait"/>
</worksheet>
</file>

<file path=xl/worksheets/sheet2.xml><?xml version="1.0" encoding="utf-8"?>
<worksheet xmlns:r="http://schemas.openxmlformats.org/officeDocument/2006/relationships" xmlns="http://schemas.openxmlformats.org/spreadsheetml/2006/main">
  <sheetPr/>
  <dimension ref="DX200"/>
  <sheetViews>
    <sheetView showGridLines="1" tabSelected="0" topLeftCell="DT1" zoomScale="52" zoomScaleNormal="145" workbookViewId="0"/>
  </sheetViews>
  <sheetFormatPr defaultColWidth="9" defaultRowHeight="14"/>
  <cols>
    <col min="2" max="2" width="12.6641" customWidth="1"/>
    <col min="3" max="5" width="22.332" style="120" customWidth="1"/>
    <col min="6" max="6" width="33.9141" style="120" customWidth="1"/>
    <col min="7" max="7" width="12.332" style="120" customWidth="1"/>
    <col min="8" max="15" width="13.332" style="120" customWidth="1"/>
    <col min="16" max="22" width="14.75" style="120" customWidth="1"/>
    <col min="23" max="23" width="9.33203" style="120" customWidth="1"/>
    <col min="24" max="40" width="9.08203" style="120" customWidth="1"/>
    <col min="41" max="41" width="15.25" style="120" customWidth="1"/>
    <col min="42" max="55" width="18.082" style="120" customWidth="1"/>
    <col min="56" max="56" width="15.332" style="121" customWidth="1"/>
    <col min="57" max="57" width="16.332" style="121" customWidth="1"/>
    <col min="58" max="61" width="28.75" style="121" customWidth="1"/>
    <col min="62" max="65" width="26.082" style="121" customWidth="1"/>
    <col min="66" max="68" width="14.25" style="121" customWidth="1"/>
    <col min="69" max="70" width="9.08203" style="121" customWidth="1"/>
    <col min="71" max="73" width="9.08203" style="122" customWidth="1"/>
    <col min="74" max="82" width="9.08203" style="121" customWidth="1"/>
    <col min="83" max="84" width="9.91406" style="121" customWidth="1"/>
    <col min="85" max="85" width="9.08203" style="121" customWidth="1"/>
    <col min="86" max="87" width="9.25" style="123" customWidth="1"/>
    <col min="88" max="88" width="12" style="124" customWidth="1"/>
    <col min="89" max="90" width="9.25" style="123" customWidth="1"/>
    <col min="91" max="91" width="11.332" style="124" customWidth="1"/>
    <col min="92" max="92" width="13.9141" style="124" customWidth="1"/>
    <col min="93" max="95" width="9.25" style="123" customWidth="1"/>
    <col min="96" max="96" width="10.6641" style="125" customWidth="1"/>
    <col min="97" max="97" width="9.25" style="123" customWidth="1"/>
    <col min="98" max="98" width="10.9141" style="124" customWidth="1"/>
    <col min="99" max="99" width="12.082" style="124" customWidth="1"/>
    <col min="100" max="109" width="9.25" style="123" customWidth="1"/>
    <col min="110" max="110" width="22.25" style="123" customWidth="1"/>
    <col min="111" max="112" width="15.332" style="123" customWidth="1"/>
    <col min="113" max="116" width="15.332" style="126" customWidth="1"/>
    <col min="117" max="121" width="15.332" customWidth="1"/>
    <col min="122" max="125" width="18.4141" customWidth="1"/>
    <col min="126" max="126" width="12.9141" style="123" customWidth="1"/>
    <col min="127" max="127" width="12.9141"/>
    <col min="128" max="128" width="12.9141" customWidth="1"/>
  </cols>
  <sheetData>
    <row r="1" spans="2:138" s="118" customFormat="1" ht="63.75" customHeight="1" thickBot="1">
      <c r="B1" s="17" t="s">
        <v>301</v>
      </c>
      <c r="C1" s="18" t="s">
        <v>302</v>
      </c>
      <c r="D1" s="18" t="s"/>
      <c r="E1" s="18" t="s"/>
      <c r="F1" s="18" t="s"/>
      <c r="G1" s="18" t="s"/>
      <c r="H1" s="18" t="s"/>
      <c r="I1" s="18" t="s"/>
      <c r="J1" s="18" t="s"/>
      <c r="K1" s="18" t="s"/>
      <c r="L1" s="18" t="s"/>
      <c r="M1" s="18" t="s"/>
      <c r="N1" s="18" t="s"/>
      <c r="O1" s="18" t="s"/>
      <c r="P1" s="18" t="s"/>
      <c r="Q1" s="18" t="s"/>
      <c r="R1" s="18" t="s"/>
      <c r="S1" s="18" t="s"/>
      <c r="T1" s="18" t="s"/>
      <c r="U1" s="18" t="s"/>
      <c r="V1" s="18" t="s"/>
      <c r="W1" s="18" t="s"/>
      <c r="X1" s="18" t="s"/>
      <c r="Y1" s="18" t="s"/>
      <c r="Z1" s="18" t="s"/>
      <c r="AA1" s="18" t="s"/>
      <c r="AB1" s="18" t="s"/>
      <c r="AC1" s="18" t="s"/>
      <c r="AD1" s="18" t="s"/>
      <c r="AE1" s="18" t="s"/>
      <c r="AF1" s="18" t="s"/>
      <c r="AG1" s="18" t="s"/>
      <c r="AH1" s="18" t="s"/>
      <c r="AI1" s="18" t="s"/>
      <c r="AJ1" s="18" t="s"/>
      <c r="AK1" s="18" t="s"/>
      <c r="AL1" s="18" t="s"/>
      <c r="AM1" s="18" t="s"/>
      <c r="AN1" s="18" t="s"/>
      <c r="AO1" s="18" t="s"/>
      <c r="AP1" s="19" t="s"/>
      <c r="AQ1" s="19" t="s"/>
      <c r="AR1" s="19" t="s"/>
      <c r="AS1" s="19" t="s"/>
      <c r="AT1" s="19" t="s"/>
      <c r="AU1" s="19" t="s"/>
      <c r="AV1" s="19" t="s"/>
      <c r="AW1" s="19" t="s"/>
      <c r="AX1" s="19" t="s"/>
      <c r="AY1" s="19" t="s"/>
      <c r="AZ1" s="19" t="s"/>
      <c r="BA1" s="19" t="s"/>
      <c r="BB1" s="19" t="s"/>
      <c r="BC1" s="19" t="s"/>
      <c r="BD1" s="20" t="s">
        <v>303</v>
      </c>
      <c r="BE1" s="20" t="s">
        <v>304</v>
      </c>
      <c r="BF1" s="21" t="s">
        <v>305</v>
      </c>
      <c r="BG1" s="22" t="s"/>
      <c r="BH1" s="22" t="s"/>
      <c r="BI1" s="20" t="s"/>
      <c r="BJ1" s="21" t="s">
        <v>306</v>
      </c>
      <c r="BK1" s="22" t="s"/>
      <c r="BL1" s="22" t="s"/>
      <c r="BM1" s="20" t="s"/>
      <c r="BN1" s="23" t="s">
        <v>307</v>
      </c>
      <c r="BO1" s="24" t="s"/>
      <c r="BP1" s="25" t="s"/>
      <c r="BQ1" s="26" t="s">
        <v>308</v>
      </c>
      <c r="BR1" s="27" t="s"/>
      <c r="BS1" s="27" t="s"/>
      <c r="BT1" s="27" t="s"/>
      <c r="BU1" s="27" t="s"/>
      <c r="BV1" s="27" t="s"/>
      <c r="BW1" s="27" t="s"/>
      <c r="BX1" s="27" t="s"/>
      <c r="BY1" s="27" t="s"/>
      <c r="BZ1" s="27" t="s"/>
      <c r="CA1" s="27" t="s"/>
      <c r="CB1" s="27" t="s"/>
      <c r="CC1" s="27" t="s"/>
      <c r="CD1" s="27" t="s"/>
      <c r="CE1" s="27" t="s"/>
      <c r="CF1" s="27" t="s"/>
      <c r="CG1" s="28" t="s"/>
      <c r="CH1" s="29" t="s">
        <v>309</v>
      </c>
      <c r="CI1" s="30" t="s"/>
      <c r="CJ1" s="30" t="s"/>
      <c r="CK1" s="30" t="s"/>
      <c r="CL1" s="30" t="s"/>
      <c r="CM1" s="30" t="s"/>
      <c r="CN1" s="30" t="s"/>
      <c r="CO1" s="30" t="s"/>
      <c r="CP1" s="30" t="s"/>
      <c r="CQ1" s="30" t="s"/>
      <c r="CR1" s="30" t="s"/>
      <c r="CS1" s="30" t="s"/>
      <c r="CT1" s="30" t="s"/>
      <c r="CU1" s="30" t="s"/>
      <c r="CV1" s="30" t="s"/>
      <c r="CW1" s="30" t="s"/>
      <c r="CX1" s="30" t="s"/>
      <c r="CY1" s="30" t="s"/>
      <c r="CZ1" s="30" t="s"/>
      <c r="DA1" s="30" t="s"/>
      <c r="DB1" s="30" t="s"/>
      <c r="DC1" s="30" t="s"/>
      <c r="DD1" s="30" t="s"/>
      <c r="DE1" s="31" t="s"/>
      <c r="DF1" s="32" t="s">
        <v>308</v>
      </c>
      <c r="DG1" s="33" t="s">
        <v>310</v>
      </c>
      <c r="DH1" s="32" t="s">
        <v>311</v>
      </c>
      <c r="DI1" s="34" t="s">
        <v>312</v>
      </c>
      <c r="DJ1" s="35" t="s"/>
      <c r="DK1" s="35" t="s"/>
      <c r="DL1" s="36" t="s"/>
      <c r="DM1" s="37" t="s">
        <v>308</v>
      </c>
      <c r="DN1" s="38" t="s"/>
      <c r="DO1" s="38" t="s"/>
      <c r="DP1" s="38" t="s"/>
      <c r="DQ1" s="38" t="s"/>
      <c r="DR1" s="38" t="s"/>
      <c r="DS1" s="38" t="s"/>
      <c r="DT1" s="38" t="s"/>
      <c r="DU1" s="38" t="s"/>
      <c r="DV1" s="39" t="s"/>
      <c r="DW1" s="40" t="s">
        <v>313</v>
      </c>
      <c r="DX1" s="41" t="s"/>
      <c r="DY1" s="42" t="s"/>
      <c r="DZ1" s="43" t="s"/>
      <c r="EA1" s="42" t="s">
        <v>314</v>
      </c>
      <c r="EB1" s="43" t="s">
        <v>315</v>
      </c>
      <c r="EC1" s="42" t="s"/>
      <c r="ED1" s="43" t="s">
        <v>286</v>
      </c>
      <c r="EE1" s="42" t="s">
        <v>289</v>
      </c>
      <c r="EF1" s="43" t="s"/>
      <c r="EG1" s="42" t="s">
        <v>316</v>
      </c>
      <c r="EH1" s="43" t="s"/>
    </row>
    <row r="2" spans="2:138" s="118" customFormat="1" ht="63.75" customHeight="1" thickBot="1">
      <c r="B2" s="17" t="s">
        <v>317</v>
      </c>
      <c r="C2" s="18" t="s">
        <v>318</v>
      </c>
      <c r="D2" s="18" t="s"/>
      <c r="E2" s="18" t="s"/>
      <c r="F2" s="18" t="s"/>
      <c r="G2" s="18" t="s"/>
      <c r="H2" s="18" t="s"/>
      <c r="I2" s="18" t="s"/>
      <c r="J2" s="18" t="s"/>
      <c r="K2" s="18" t="s"/>
      <c r="L2" s="18" t="s"/>
      <c r="M2" s="18" t="s"/>
      <c r="N2" s="18" t="s"/>
      <c r="O2" s="18" t="s"/>
      <c r="P2" s="18" t="s"/>
      <c r="Q2" s="18" t="s"/>
      <c r="R2" s="18" t="s"/>
      <c r="S2" s="18" t="s"/>
      <c r="T2" s="18" t="s"/>
      <c r="U2" s="18" t="s"/>
      <c r="V2" s="18" t="s"/>
      <c r="W2" s="18" t="s"/>
      <c r="X2" s="18" t="s"/>
      <c r="Y2" s="18" t="s"/>
      <c r="Z2" s="18" t="s"/>
      <c r="AA2" s="18" t="s"/>
      <c r="AB2" s="18" t="s"/>
      <c r="AC2" s="18" t="s"/>
      <c r="AD2" s="18" t="s"/>
      <c r="AE2" s="18" t="s"/>
      <c r="AF2" s="18" t="s"/>
      <c r="AG2" s="18" t="s"/>
      <c r="AH2" s="18" t="s"/>
      <c r="AI2" s="18" t="s"/>
      <c r="AJ2" s="18" t="s"/>
      <c r="AK2" s="18" t="s"/>
      <c r="AL2" s="18" t="s"/>
      <c r="AM2" s="18" t="s"/>
      <c r="AN2" s="18" t="s"/>
      <c r="AO2" s="18" t="s"/>
      <c r="AP2" s="19" t="s"/>
      <c r="AQ2" s="44" t="s">
        <v>319</v>
      </c>
      <c r="AR2" s="44" t="s">
        <v>319</v>
      </c>
      <c r="AS2" s="44" t="s">
        <v>319</v>
      </c>
      <c r="AT2" s="44" t="s">
        <v>319</v>
      </c>
      <c r="AU2" s="44" t="s">
        <v>319</v>
      </c>
      <c r="AV2" s="44" t="s">
        <v>319</v>
      </c>
      <c r="AW2" s="44" t="s">
        <v>319</v>
      </c>
      <c r="AX2" s="44" t="s">
        <v>319</v>
      </c>
      <c r="AY2" s="44" t="s">
        <v>319</v>
      </c>
      <c r="AZ2" s="44" t="s">
        <v>319</v>
      </c>
      <c r="BA2" s="44" t="s">
        <v>319</v>
      </c>
      <c r="BB2" s="44" t="s">
        <v>319</v>
      </c>
      <c r="BC2" s="44" t="s">
        <v>319</v>
      </c>
      <c r="BD2" s="21" t="s">
        <v>320</v>
      </c>
      <c r="BE2" s="22" t="s"/>
      <c r="BF2" s="22" t="s"/>
      <c r="BG2" s="22" t="s"/>
      <c r="BH2" s="22" t="s"/>
      <c r="BI2" s="22" t="s"/>
      <c r="BJ2" s="22" t="s"/>
      <c r="BK2" s="22" t="s"/>
      <c r="BL2" s="22" t="s"/>
      <c r="BM2" s="20" t="s"/>
      <c r="BN2" s="23" t="s">
        <v>321</v>
      </c>
      <c r="BO2" s="24" t="s"/>
      <c r="BP2" s="25" t="s"/>
      <c r="BQ2" s="45" t="s">
        <v>322</v>
      </c>
      <c r="BR2" s="45" t="s">
        <v>323</v>
      </c>
      <c r="BS2" s="45" t="s">
        <v>324</v>
      </c>
      <c r="BT2" s="45" t="s">
        <v>325</v>
      </c>
      <c r="BU2" s="45" t="s">
        <v>326</v>
      </c>
      <c r="BV2" s="45" t="s">
        <v>327</v>
      </c>
      <c r="BW2" s="45" t="s">
        <v>328</v>
      </c>
      <c r="BX2" s="45" t="s">
        <v>329</v>
      </c>
      <c r="BY2" s="45" t="s">
        <v>330</v>
      </c>
      <c r="BZ2" s="45" t="s">
        <v>331</v>
      </c>
      <c r="CA2" s="45" t="s">
        <v>332</v>
      </c>
      <c r="CB2" s="45" t="s">
        <v>333</v>
      </c>
      <c r="CC2" s="28" t="s">
        <v>334</v>
      </c>
      <c r="CD2" s="28" t="s">
        <v>335</v>
      </c>
      <c r="CE2" s="28" t="s">
        <v>336</v>
      </c>
      <c r="CF2" s="28" t="s">
        <v>337</v>
      </c>
      <c r="CG2" s="28" t="s">
        <v>338</v>
      </c>
      <c r="CH2" s="29" t="s">
        <v>318</v>
      </c>
      <c r="CI2" s="30" t="s"/>
      <c r="CJ2" s="30" t="s"/>
      <c r="CK2" s="30" t="s"/>
      <c r="CL2" s="30" t="s"/>
      <c r="CM2" s="30" t="s"/>
      <c r="CN2" s="30" t="s"/>
      <c r="CO2" s="30" t="s"/>
      <c r="CP2" s="30" t="s"/>
      <c r="CQ2" s="30" t="s"/>
      <c r="CR2" s="30" t="s"/>
      <c r="CS2" s="30" t="s"/>
      <c r="CT2" s="30" t="s"/>
      <c r="CU2" s="30" t="s"/>
      <c r="CV2" s="30" t="s"/>
      <c r="CW2" s="30" t="s"/>
      <c r="CX2" s="30" t="s"/>
      <c r="CY2" s="30" t="s"/>
      <c r="CZ2" s="30" t="s"/>
      <c r="DA2" s="30" t="s"/>
      <c r="DB2" s="30" t="s"/>
      <c r="DC2" s="30" t="s"/>
      <c r="DD2" s="30" t="s"/>
      <c r="DE2" s="31" t="s"/>
      <c r="DF2" s="32" t="s">
        <v>339</v>
      </c>
      <c r="DG2" s="33" t="s">
        <v>340</v>
      </c>
      <c r="DH2" s="32" t="s">
        <v>341</v>
      </c>
      <c r="DI2" s="34" t="s">
        <v>342</v>
      </c>
      <c r="DJ2" s="35" t="s"/>
      <c r="DK2" s="35" t="s"/>
      <c r="DL2" s="36" t="s"/>
      <c r="DM2" s="46" t="s">
        <v>343</v>
      </c>
      <c r="DN2" s="46" t="s">
        <v>344</v>
      </c>
      <c r="DO2" s="46" t="s">
        <v>345</v>
      </c>
      <c r="DP2" s="46" t="s">
        <v>346</v>
      </c>
      <c r="DQ2" s="46" t="s">
        <v>347</v>
      </c>
      <c r="DR2" s="46" t="s">
        <v>348</v>
      </c>
      <c r="DS2" s="46" t="s">
        <v>349</v>
      </c>
      <c r="DT2" s="46" t="s">
        <v>350</v>
      </c>
      <c r="DU2" s="46" t="s">
        <v>351</v>
      </c>
      <c r="DV2" s="47" t="s">
        <v>352</v>
      </c>
      <c r="DW2" s="48" t="s">
        <v>353</v>
      </c>
      <c r="DX2" s="48" t="s">
        <v>354</v>
      </c>
      <c r="DY2" s="42" t="s"/>
      <c r="DZ2" s="43" t="s"/>
      <c r="EA2" s="42" t="s"/>
      <c r="EB2" s="43" t="s"/>
      <c r="EC2" s="42" t="s">
        <v>355</v>
      </c>
      <c r="ED2" s="43" t="s">
        <v>355</v>
      </c>
      <c r="EE2" s="42" t="s">
        <v>355</v>
      </c>
      <c r="EF2" s="43" t="s">
        <v>356</v>
      </c>
      <c r="EG2" s="42" t="s"/>
      <c r="EH2" s="43" t="s"/>
    </row>
    <row r="3" spans="2:138" ht="26.5" thickBot="1">
      <c r="B3" s="49" t="s"/>
      <c r="C3" s="50" t="s">
        <v>11</v>
      </c>
      <c r="D3" s="50" t="s">
        <v>16</v>
      </c>
      <c r="E3" s="50" t="s">
        <v>18</v>
      </c>
      <c r="F3" s="50" t="s">
        <v>20</v>
      </c>
      <c r="G3" s="50" t="s">
        <v>22</v>
      </c>
      <c r="H3" s="50" t="s">
        <v>24</v>
      </c>
      <c r="I3" s="50" t="s">
        <v>26</v>
      </c>
      <c r="J3" s="50" t="s">
        <v>28</v>
      </c>
      <c r="K3" s="50" t="s">
        <v>30</v>
      </c>
      <c r="L3" s="50" t="s">
        <v>32</v>
      </c>
      <c r="M3" s="50" t="s">
        <v>34</v>
      </c>
      <c r="N3" s="50" t="s">
        <v>36</v>
      </c>
      <c r="O3" s="50" t="s">
        <v>38</v>
      </c>
      <c r="P3" s="50" t="s">
        <v>40</v>
      </c>
      <c r="Q3" s="50" t="s">
        <v>42</v>
      </c>
      <c r="R3" s="50" t="s">
        <v>44</v>
      </c>
      <c r="S3" s="50" t="s">
        <v>46</v>
      </c>
      <c r="T3" s="50" t="s">
        <v>48</v>
      </c>
      <c r="U3" s="50" t="s">
        <v>50</v>
      </c>
      <c r="V3" s="50" t="s">
        <v>52</v>
      </c>
      <c r="W3" s="50" t="s">
        <v>54</v>
      </c>
      <c r="X3" s="50" t="s">
        <v>56</v>
      </c>
      <c r="Y3" s="50" t="s">
        <v>58</v>
      </c>
      <c r="Z3" s="50" t="s">
        <v>60</v>
      </c>
      <c r="AA3" s="50" t="s">
        <v>62</v>
      </c>
      <c r="AB3" s="50" t="s">
        <v>64</v>
      </c>
      <c r="AC3" s="50" t="s">
        <v>66</v>
      </c>
      <c r="AD3" s="50" t="s">
        <v>68</v>
      </c>
      <c r="AE3" s="50" t="s">
        <v>70</v>
      </c>
      <c r="AF3" s="50" t="s">
        <v>72</v>
      </c>
      <c r="AG3" s="50" t="s">
        <v>74</v>
      </c>
      <c r="AH3" s="50" t="s">
        <v>76</v>
      </c>
      <c r="AI3" s="50" t="s">
        <v>78</v>
      </c>
      <c r="AJ3" s="50" t="s">
        <v>80</v>
      </c>
      <c r="AK3" s="50" t="s">
        <v>82</v>
      </c>
      <c r="AL3" s="50" t="s">
        <v>84</v>
      </c>
      <c r="AM3" s="50" t="s">
        <v>86</v>
      </c>
      <c r="AN3" s="50" t="s">
        <v>88</v>
      </c>
      <c r="AO3" s="50" t="s">
        <v>90</v>
      </c>
      <c r="AP3" s="50" t="s">
        <v>92</v>
      </c>
      <c r="AQ3" s="51" t="s">
        <v>94</v>
      </c>
      <c r="AR3" s="51" t="s">
        <v>96</v>
      </c>
      <c r="AS3" s="51" t="s">
        <v>98</v>
      </c>
      <c r="AT3" s="51" t="s">
        <v>100</v>
      </c>
      <c r="AU3" s="51" t="s">
        <v>102</v>
      </c>
      <c r="AV3" s="51" t="s">
        <v>104</v>
      </c>
      <c r="AW3" s="51" t="s">
        <v>106</v>
      </c>
      <c r="AX3" s="51" t="s">
        <v>108</v>
      </c>
      <c r="AY3" s="51" t="s">
        <v>110</v>
      </c>
      <c r="AZ3" s="51" t="s">
        <v>112</v>
      </c>
      <c r="BA3" s="51" t="s">
        <v>114</v>
      </c>
      <c r="BB3" s="51" t="s">
        <v>116</v>
      </c>
      <c r="BC3" s="51" t="s">
        <v>118</v>
      </c>
      <c r="BD3" s="52" t="s">
        <v>120</v>
      </c>
      <c r="BE3" s="52" t="s">
        <v>124</v>
      </c>
      <c r="BF3" s="52" t="s">
        <v>126</v>
      </c>
      <c r="BG3" s="52" t="s">
        <v>128</v>
      </c>
      <c r="BH3" s="52" t="s">
        <v>130</v>
      </c>
      <c r="BI3" s="52" t="s">
        <v>132</v>
      </c>
      <c r="BJ3" s="52" t="s">
        <v>134</v>
      </c>
      <c r="BK3" s="52" t="s">
        <v>136</v>
      </c>
      <c r="BL3" s="52" t="s">
        <v>138</v>
      </c>
      <c r="BM3" s="52" t="s">
        <v>140</v>
      </c>
      <c r="BN3" s="53" t="s">
        <v>142</v>
      </c>
      <c r="BO3" s="53" t="s">
        <v>145</v>
      </c>
      <c r="BP3" s="53" t="s">
        <v>147</v>
      </c>
      <c r="BQ3" s="54" t="s">
        <v>149</v>
      </c>
      <c r="BR3" s="54" t="s">
        <v>153</v>
      </c>
      <c r="BS3" s="54" t="s">
        <v>155</v>
      </c>
      <c r="BT3" s="54" t="s">
        <v>157</v>
      </c>
      <c r="BU3" s="54" t="s">
        <v>159</v>
      </c>
      <c r="BV3" s="54" t="s">
        <v>161</v>
      </c>
      <c r="BW3" s="54" t="s">
        <v>163</v>
      </c>
      <c r="BX3" s="54" t="s">
        <v>165</v>
      </c>
      <c r="BY3" s="54" t="s">
        <v>167</v>
      </c>
      <c r="BZ3" s="54" t="s">
        <v>169</v>
      </c>
      <c r="CA3" s="54" t="s">
        <v>171</v>
      </c>
      <c r="CB3" s="54" t="s">
        <v>173</v>
      </c>
      <c r="CC3" s="55" t="s">
        <v>189</v>
      </c>
      <c r="CD3" s="55" t="s">
        <v>192</v>
      </c>
      <c r="CE3" s="55" t="s">
        <v>194</v>
      </c>
      <c r="CF3" s="55" t="s">
        <v>196</v>
      </c>
      <c r="CG3" s="55" t="s">
        <v>198</v>
      </c>
      <c r="CH3" s="56" t="s">
        <v>204</v>
      </c>
      <c r="CI3" s="56" t="s">
        <v>207</v>
      </c>
      <c r="CJ3" s="57" t="s">
        <v>209</v>
      </c>
      <c r="CK3" s="56" t="s">
        <v>211</v>
      </c>
      <c r="CL3" s="56" t="s">
        <v>213</v>
      </c>
      <c r="CM3" s="57" t="s">
        <v>215</v>
      </c>
      <c r="CN3" s="57" t="s">
        <v>217</v>
      </c>
      <c r="CO3" s="56" t="s">
        <v>219</v>
      </c>
      <c r="CP3" s="56" t="s">
        <v>221</v>
      </c>
      <c r="CQ3" s="56" t="s">
        <v>223</v>
      </c>
      <c r="CR3" s="58" t="s">
        <v>225</v>
      </c>
      <c r="CS3" s="56" t="s">
        <v>227</v>
      </c>
      <c r="CT3" s="57" t="s">
        <v>229</v>
      </c>
      <c r="CU3" s="57" t="s">
        <v>231</v>
      </c>
      <c r="CV3" s="56" t="s">
        <v>233</v>
      </c>
      <c r="CW3" s="56" t="s">
        <v>235</v>
      </c>
      <c r="CX3" s="56" t="s">
        <v>237</v>
      </c>
      <c r="CY3" s="56" t="s">
        <v>239</v>
      </c>
      <c r="CZ3" s="56" t="s">
        <v>241</v>
      </c>
      <c r="DA3" s="56" t="s">
        <v>243</v>
      </c>
      <c r="DB3" s="56" t="s">
        <v>245</v>
      </c>
      <c r="DC3" s="56" t="s">
        <v>247</v>
      </c>
      <c r="DD3" s="56" t="s">
        <v>249</v>
      </c>
      <c r="DE3" s="56" t="s">
        <v>251</v>
      </c>
      <c r="DF3" s="59" t="s">
        <v>253</v>
      </c>
      <c r="DG3" s="60" t="s">
        <v>256</v>
      </c>
      <c r="DH3" s="59" t="s">
        <v>259</v>
      </c>
      <c r="DI3" s="61" t="s">
        <v>181</v>
      </c>
      <c r="DJ3" s="61" t="s">
        <v>183</v>
      </c>
      <c r="DK3" s="61" t="s">
        <v>185</v>
      </c>
      <c r="DL3" s="61" t="s">
        <v>187</v>
      </c>
      <c r="DM3" s="62" t="s">
        <v>200</v>
      </c>
      <c r="DN3" s="62" t="s">
        <v>202</v>
      </c>
      <c r="DO3" s="62" t="s">
        <v>175</v>
      </c>
      <c r="DP3" s="62" t="s">
        <v>177</v>
      </c>
      <c r="DQ3" s="62" t="s">
        <v>179</v>
      </c>
      <c r="DR3" s="62" t="s">
        <v>261</v>
      </c>
      <c r="DS3" s="62" t="s">
        <v>263</v>
      </c>
      <c r="DT3" s="62" t="s">
        <v>265</v>
      </c>
      <c r="DU3" s="62" t="s">
        <v>267</v>
      </c>
      <c r="DV3" s="63" t="s">
        <v>269</v>
      </c>
      <c r="DW3" s="64" t="s">
        <v>273</v>
      </c>
      <c r="DX3" s="64" t="s">
        <v>271</v>
      </c>
      <c r="DY3" s="42" t="s">
        <v>275</v>
      </c>
      <c r="DZ3" s="43" t="s">
        <v>277</v>
      </c>
      <c r="EA3" s="42" t="s">
        <v>279</v>
      </c>
      <c r="EB3" s="43" t="s">
        <v>281</v>
      </c>
      <c r="EC3" s="42" t="s">
        <v>284</v>
      </c>
      <c r="ED3" s="43" t="s">
        <v>287</v>
      </c>
      <c r="EE3" s="42" t="s">
        <v>290</v>
      </c>
      <c r="EF3" s="43" t="s">
        <v>293</v>
      </c>
      <c r="EG3" s="42" t="s">
        <v>296</v>
      </c>
      <c r="EH3" s="43" t="s">
        <v>299</v>
      </c>
    </row>
    <row r="4" spans="2:138" ht="39.5" thickBot="1">
      <c r="B4" s="49" t="s">
        <v>357</v>
      </c>
      <c r="C4" s="50" t="s">
        <v>12</v>
      </c>
      <c r="D4" s="50" t="s">
        <v>17</v>
      </c>
      <c r="E4" s="50" t="s">
        <v>19</v>
      </c>
      <c r="F4" s="50" t="s">
        <v>21</v>
      </c>
      <c r="G4" s="50" t="s">
        <v>23</v>
      </c>
      <c r="H4" s="50" t="s">
        <v>25</v>
      </c>
      <c r="I4" s="50" t="s">
        <v>27</v>
      </c>
      <c r="J4" s="50" t="s">
        <v>29</v>
      </c>
      <c r="K4" s="50" t="s">
        <v>31</v>
      </c>
      <c r="L4" s="50" t="s">
        <v>33</v>
      </c>
      <c r="M4" s="50" t="s">
        <v>35</v>
      </c>
      <c r="N4" s="50" t="s">
        <v>37</v>
      </c>
      <c r="O4" s="50" t="s">
        <v>39</v>
      </c>
      <c r="P4" s="50" t="s">
        <v>41</v>
      </c>
      <c r="Q4" s="50" t="s">
        <v>43</v>
      </c>
      <c r="R4" s="50" t="s">
        <v>45</v>
      </c>
      <c r="S4" s="50" t="s">
        <v>47</v>
      </c>
      <c r="T4" s="50" t="s">
        <v>49</v>
      </c>
      <c r="U4" s="50" t="s">
        <v>51</v>
      </c>
      <c r="V4" s="50" t="s">
        <v>53</v>
      </c>
      <c r="W4" s="50" t="s">
        <v>55</v>
      </c>
      <c r="X4" s="50" t="s">
        <v>57</v>
      </c>
      <c r="Y4" s="50" t="s">
        <v>59</v>
      </c>
      <c r="Z4" s="50" t="s">
        <v>61</v>
      </c>
      <c r="AA4" s="50" t="s">
        <v>63</v>
      </c>
      <c r="AB4" s="50" t="s">
        <v>65</v>
      </c>
      <c r="AC4" s="50" t="s">
        <v>67</v>
      </c>
      <c r="AD4" s="50" t="s">
        <v>69</v>
      </c>
      <c r="AE4" s="50" t="s">
        <v>71</v>
      </c>
      <c r="AF4" s="50" t="s">
        <v>73</v>
      </c>
      <c r="AG4" s="50" t="s">
        <v>75</v>
      </c>
      <c r="AH4" s="50" t="s">
        <v>77</v>
      </c>
      <c r="AI4" s="50" t="s">
        <v>79</v>
      </c>
      <c r="AJ4" s="50" t="s">
        <v>81</v>
      </c>
      <c r="AK4" s="50" t="s">
        <v>83</v>
      </c>
      <c r="AL4" s="50" t="s">
        <v>85</v>
      </c>
      <c r="AM4" s="50" t="s">
        <v>87</v>
      </c>
      <c r="AN4" s="50" t="s">
        <v>89</v>
      </c>
      <c r="AO4" s="50" t="s">
        <v>91</v>
      </c>
      <c r="AP4" s="50" t="s">
        <v>93</v>
      </c>
      <c r="AQ4" s="65" t="s">
        <v>95</v>
      </c>
      <c r="AR4" s="65" t="s">
        <v>97</v>
      </c>
      <c r="AS4" s="65" t="s">
        <v>99</v>
      </c>
      <c r="AT4" s="65" t="s">
        <v>101</v>
      </c>
      <c r="AU4" s="65" t="s">
        <v>103</v>
      </c>
      <c r="AV4" s="65" t="s">
        <v>105</v>
      </c>
      <c r="AW4" s="65" t="s">
        <v>107</v>
      </c>
      <c r="AX4" s="65" t="s">
        <v>109</v>
      </c>
      <c r="AY4" s="65" t="s">
        <v>111</v>
      </c>
      <c r="AZ4" s="65" t="s">
        <v>113</v>
      </c>
      <c r="BA4" s="65" t="s">
        <v>115</v>
      </c>
      <c r="BB4" s="65" t="s">
        <v>117</v>
      </c>
      <c r="BC4" s="65" t="s">
        <v>119</v>
      </c>
      <c r="BD4" s="52" t="s">
        <v>121</v>
      </c>
      <c r="BE4" s="52" t="s">
        <v>125</v>
      </c>
      <c r="BF4" s="52" t="s">
        <v>127</v>
      </c>
      <c r="BG4" s="52" t="s">
        <v>129</v>
      </c>
      <c r="BH4" s="52" t="s">
        <v>131</v>
      </c>
      <c r="BI4" s="52" t="s">
        <v>133</v>
      </c>
      <c r="BJ4" s="52" t="s">
        <v>135</v>
      </c>
      <c r="BK4" s="52" t="s">
        <v>137</v>
      </c>
      <c r="BL4" s="52" t="s">
        <v>139</v>
      </c>
      <c r="BM4" s="52" t="s">
        <v>141</v>
      </c>
      <c r="BN4" s="53" t="s">
        <v>143</v>
      </c>
      <c r="BO4" s="53" t="s">
        <v>146</v>
      </c>
      <c r="BP4" s="53" t="s">
        <v>148</v>
      </c>
      <c r="BQ4" s="54" t="s">
        <v>150</v>
      </c>
      <c r="BR4" s="54" t="s">
        <v>154</v>
      </c>
      <c r="BS4" s="54" t="s">
        <v>156</v>
      </c>
      <c r="BT4" s="54" t="s">
        <v>158</v>
      </c>
      <c r="BU4" s="54" t="s">
        <v>160</v>
      </c>
      <c r="BV4" s="54" t="s">
        <v>162</v>
      </c>
      <c r="BW4" s="54" t="s">
        <v>164</v>
      </c>
      <c r="BX4" s="54" t="s">
        <v>166</v>
      </c>
      <c r="BY4" s="54" t="s">
        <v>168</v>
      </c>
      <c r="BZ4" s="54" t="s">
        <v>170</v>
      </c>
      <c r="CA4" s="54" t="s">
        <v>172</v>
      </c>
      <c r="CB4" s="54" t="s">
        <v>174</v>
      </c>
      <c r="CC4" s="55" t="s">
        <v>190</v>
      </c>
      <c r="CD4" s="55" t="s">
        <v>193</v>
      </c>
      <c r="CE4" s="55" t="s">
        <v>195</v>
      </c>
      <c r="CF4" s="55" t="s">
        <v>197</v>
      </c>
      <c r="CG4" s="55" t="s">
        <v>199</v>
      </c>
      <c r="CH4" s="56" t="s">
        <v>205</v>
      </c>
      <c r="CI4" s="56" t="s">
        <v>208</v>
      </c>
      <c r="CJ4" s="57" t="s">
        <v>210</v>
      </c>
      <c r="CK4" s="56" t="s">
        <v>212</v>
      </c>
      <c r="CL4" s="56" t="s">
        <v>214</v>
      </c>
      <c r="CM4" s="57" t="s">
        <v>216</v>
      </c>
      <c r="CN4" s="57" t="s">
        <v>218</v>
      </c>
      <c r="CO4" s="56" t="s">
        <v>220</v>
      </c>
      <c r="CP4" s="56" t="s">
        <v>222</v>
      </c>
      <c r="CQ4" s="56" t="s">
        <v>224</v>
      </c>
      <c r="CR4" s="58" t="s">
        <v>226</v>
      </c>
      <c r="CS4" s="56" t="s">
        <v>228</v>
      </c>
      <c r="CT4" s="57" t="s">
        <v>230</v>
      </c>
      <c r="CU4" s="57" t="s">
        <v>232</v>
      </c>
      <c r="CV4" s="56" t="s">
        <v>234</v>
      </c>
      <c r="CW4" s="56" t="s">
        <v>236</v>
      </c>
      <c r="CX4" s="56" t="s">
        <v>238</v>
      </c>
      <c r="CY4" s="56" t="s">
        <v>240</v>
      </c>
      <c r="CZ4" s="56" t="s">
        <v>242</v>
      </c>
      <c r="DA4" s="56" t="s">
        <v>244</v>
      </c>
      <c r="DB4" s="56" t="s">
        <v>246</v>
      </c>
      <c r="DC4" s="56" t="s">
        <v>248</v>
      </c>
      <c r="DD4" s="56" t="s">
        <v>250</v>
      </c>
      <c r="DE4" s="56" t="s">
        <v>252</v>
      </c>
      <c r="DF4" s="59" t="s">
        <v>254</v>
      </c>
      <c r="DG4" s="60" t="s">
        <v>257</v>
      </c>
      <c r="DH4" s="59" t="s">
        <v>260</v>
      </c>
      <c r="DI4" s="61" t="s">
        <v>182</v>
      </c>
      <c r="DJ4" s="61" t="s">
        <v>184</v>
      </c>
      <c r="DK4" s="61" t="s">
        <v>186</v>
      </c>
      <c r="DL4" s="61" t="s">
        <v>188</v>
      </c>
      <c r="DM4" s="66" t="s">
        <v>201</v>
      </c>
      <c r="DN4" s="66" t="s">
        <v>203</v>
      </c>
      <c r="DO4" s="66" t="s">
        <v>176</v>
      </c>
      <c r="DP4" s="66" t="s">
        <v>178</v>
      </c>
      <c r="DQ4" s="66" t="s">
        <v>180</v>
      </c>
      <c r="DR4" s="62" t="s">
        <v>262</v>
      </c>
      <c r="DS4" s="62" t="s">
        <v>264</v>
      </c>
      <c r="DT4" s="62" t="s">
        <v>266</v>
      </c>
      <c r="DU4" s="62" t="s">
        <v>268</v>
      </c>
      <c r="DV4" s="67" t="s">
        <v>270</v>
      </c>
      <c r="DW4" s="68" t="s">
        <v>274</v>
      </c>
      <c r="DX4" s="68" t="s">
        <v>272</v>
      </c>
      <c r="DY4" s="42" t="s">
        <v>276</v>
      </c>
      <c r="DZ4" s="43" t="s">
        <v>278</v>
      </c>
      <c r="EA4" s="42" t="s">
        <v>280</v>
      </c>
      <c r="EB4" s="43" t="s">
        <v>282</v>
      </c>
      <c r="EC4" s="42" t="s">
        <v>285</v>
      </c>
      <c r="ED4" s="43" t="s">
        <v>288</v>
      </c>
      <c r="EE4" s="42" t="s">
        <v>291</v>
      </c>
      <c r="EF4" s="43" t="s">
        <v>294</v>
      </c>
      <c r="EG4" s="42" t="s">
        <v>297</v>
      </c>
      <c r="EH4" s="43" t="s">
        <v>300</v>
      </c>
    </row>
    <row r="5" spans="2:137" s="119" customFormat="1">
      <c r="B5" s="69">
        <v>41851</v>
      </c>
      <c r="C5" s="70">
        <v>0.034741</v>
      </c>
      <c r="D5" s="70">
        <v>0.035676</v>
      </c>
      <c r="E5" s="70">
        <v>0.035832</v>
      </c>
      <c r="F5" s="70">
        <v>0.037248</v>
      </c>
      <c r="G5" s="70">
        <v>0.037204</v>
      </c>
      <c r="H5" s="70">
        <v>0.03738</v>
      </c>
      <c r="I5" s="70">
        <v>0.039149</v>
      </c>
      <c r="J5" s="70">
        <v>0.039718</v>
      </c>
      <c r="K5" s="70">
        <v>0.040132</v>
      </c>
      <c r="L5" s="70">
        <v>0.040493</v>
      </c>
      <c r="M5" s="70">
        <v>0.041251</v>
      </c>
      <c r="N5" s="70">
        <v>0.042493</v>
      </c>
      <c r="O5" s="70">
        <v>0.043017</v>
      </c>
      <c r="P5" s="70">
        <v>0.043332</v>
      </c>
      <c r="Q5" s="70">
        <v>0.043451</v>
      </c>
      <c r="R5" s="70">
        <v>0.045788</v>
      </c>
      <c r="S5" s="70">
        <v>0.0484</v>
      </c>
      <c r="T5" s="70">
        <v>0.050318</v>
      </c>
      <c r="U5" s="70">
        <v>0.051989</v>
      </c>
      <c r="V5" s="70">
        <v>0.053117</v>
      </c>
      <c r="W5" s="70">
        <v>0.040174</v>
      </c>
      <c r="X5" s="70">
        <v>0.041273</v>
      </c>
      <c r="Y5" s="70">
        <v>0.041303</v>
      </c>
      <c r="Z5" s="70">
        <v>0.042147</v>
      </c>
      <c r="AA5" s="70">
        <v>0.043168</v>
      </c>
      <c r="AB5" s="70">
        <v>0.043358</v>
      </c>
      <c r="AC5" s="70">
        <v>0.046302</v>
      </c>
      <c r="AD5" s="70">
        <v>0.047652</v>
      </c>
      <c r="AE5" s="70">
        <v>0.048761</v>
      </c>
      <c r="AF5" s="70">
        <v>0.049741</v>
      </c>
      <c r="AG5" s="70">
        <v>0.051169</v>
      </c>
      <c r="AH5" s="70">
        <v>0.052084</v>
      </c>
      <c r="AI5" s="70">
        <v>0.052224</v>
      </c>
      <c r="AJ5" s="70">
        <v>0.052198</v>
      </c>
      <c r="AK5" s="70">
        <v>0.052586</v>
      </c>
      <c r="AL5" s="70">
        <v>0.055008</v>
      </c>
      <c r="AM5" s="70">
        <v>0.058571</v>
      </c>
      <c r="AN5" s="70">
        <v>0.061016</v>
      </c>
      <c r="AO5" s="70">
        <v>0.063292</v>
      </c>
      <c r="AP5" s="70">
        <v>0.064958</v>
      </c>
      <c r="BD5" s="71">
        <v>129.077960321364</v>
      </c>
      <c r="BE5" s="71">
        <v>96.5787659673963</v>
      </c>
      <c r="BF5" s="71">
        <v>108.990412879051</v>
      </c>
      <c r="BG5" s="71">
        <v>133.476059534245</v>
      </c>
      <c r="BH5" s="71">
        <v>167.882523655065</v>
      </c>
      <c r="BI5" s="71">
        <v>209.42967902634</v>
      </c>
      <c r="BJ5" s="71">
        <v>111.478120971799</v>
      </c>
      <c r="BK5" s="71">
        <v>133.251033154813</v>
      </c>
      <c r="BL5" s="71">
        <v>158.363150966565</v>
      </c>
      <c r="BM5" s="71">
        <v>201.809454796533</v>
      </c>
      <c r="BN5" s="71">
        <v>130.949328683647</v>
      </c>
      <c r="BO5" s="71">
        <v>136.218536033931</v>
      </c>
      <c r="BP5" s="71">
        <v>122.835541650178</v>
      </c>
      <c r="BQ5" s="72">
        <v>3488.68</v>
      </c>
      <c r="BR5" s="72">
        <v>2701.33</v>
      </c>
      <c r="BS5" s="71">
        <v>1382.859</v>
      </c>
      <c r="BT5" s="71">
        <v>5335.966</v>
      </c>
      <c r="BU5" s="71" t="s"/>
      <c r="BV5" s="72" t="s"/>
      <c r="BW5" s="72">
        <v>66.008</v>
      </c>
      <c r="BX5" s="72">
        <v>1714.353</v>
      </c>
      <c r="BY5" s="72">
        <v>1065.775</v>
      </c>
      <c r="BZ5" s="72">
        <v>2010.52</v>
      </c>
      <c r="CA5" s="72">
        <v>4580.85</v>
      </c>
      <c r="CB5" s="72">
        <v>24756.85</v>
      </c>
      <c r="CC5" s="72">
        <v>2026.39</v>
      </c>
      <c r="CD5" s="72">
        <v>1294.9</v>
      </c>
      <c r="CE5" s="72">
        <v>4446.6</v>
      </c>
      <c r="CF5" s="72">
        <v>4492.49</v>
      </c>
      <c r="CG5" s="72">
        <v>946.34</v>
      </c>
      <c r="CH5" s="73">
        <v>6.1675</v>
      </c>
      <c r="CI5" s="73">
        <v>0.79581</v>
      </c>
      <c r="CJ5" s="74">
        <v>0.060012</v>
      </c>
      <c r="CK5" s="73">
        <v>8.2623</v>
      </c>
      <c r="CL5" s="73">
        <v>10.4371</v>
      </c>
      <c r="CM5" s="74">
        <v>1.93749636719431</v>
      </c>
      <c r="CN5" s="74">
        <v>0.173526757826057</v>
      </c>
      <c r="CO5" s="73">
        <v>5.7533</v>
      </c>
      <c r="CP5" s="73">
        <v>5.6549</v>
      </c>
      <c r="CQ5" s="73">
        <v>5.2392</v>
      </c>
      <c r="CR5" s="75" t="s"/>
      <c r="CS5" s="73" t="s"/>
      <c r="CT5" s="74" t="s"/>
      <c r="CU5" s="74" t="s"/>
      <c r="CV5" s="73" t="s"/>
      <c r="CW5" s="73" t="s"/>
      <c r="CX5" s="73" t="s"/>
      <c r="CY5" s="73" t="s"/>
      <c r="CZ5" s="73" t="s"/>
      <c r="DA5" s="73" t="s"/>
      <c r="DB5" s="73" t="s"/>
      <c r="DC5" s="73" t="s"/>
      <c r="DD5" s="73" t="s"/>
      <c r="DE5" s="73" t="s"/>
      <c r="DF5" s="73">
        <v>39.53</v>
      </c>
      <c r="DG5" s="73" t="s"/>
      <c r="DH5" s="73">
        <v>94.82</v>
      </c>
      <c r="DI5" s="70">
        <v>0.00149618131587904</v>
      </c>
      <c r="DJ5" s="70">
        <v>0.00315795333659409</v>
      </c>
      <c r="DK5" s="70">
        <v>-0.011708128286759</v>
      </c>
      <c r="DL5" s="70">
        <v>0.00914796878748569</v>
      </c>
      <c r="DN5" s="76">
        <v>1342.0729</v>
      </c>
      <c r="DO5" s="76">
        <v>295.97</v>
      </c>
      <c r="DP5" s="76">
        <v>131.2467</v>
      </c>
      <c r="DQ5" s="76">
        <v>103.1453</v>
      </c>
      <c r="DT5" s="76">
        <v>128.603</v>
      </c>
      <c r="DU5" s="76">
        <v>123.523</v>
      </c>
      <c r="DV5" s="77">
        <v>6764.14</v>
      </c>
      <c r="DW5" s="78">
        <v>1.86111835702779</v>
      </c>
      <c r="DX5" s="79">
        <v>2.84553696042468</v>
      </c>
      <c r="DY5" s="80">
        <v>81.7181674555091</v>
      </c>
      <c r="DZ5" s="80">
        <v>85.8659052577866</v>
      </c>
      <c r="EA5" s="80" t="s"/>
      <c r="EB5" s="80" t="s"/>
      <c r="EC5" s="81">
        <v>3078.57</v>
      </c>
      <c r="ED5" s="82">
        <v>3191.15</v>
      </c>
      <c r="EE5" s="83">
        <v>3446.01</v>
      </c>
      <c r="EF5" s="81">
        <v>3318.58</v>
      </c>
      <c r="EG5" s="81">
        <v>423.04</v>
      </c>
    </row>
    <row r="6" spans="2:137">
      <c r="B6" s="84">
        <v>41882</v>
      </c>
      <c r="C6" s="85">
        <v>0.033801</v>
      </c>
      <c r="D6" s="85">
        <v>0.034701</v>
      </c>
      <c r="E6" s="85">
        <v>0.035117</v>
      </c>
      <c r="F6" s="85">
        <v>0.038722</v>
      </c>
      <c r="G6" s="85">
        <v>0.03766</v>
      </c>
      <c r="H6" s="85">
        <v>0.038103</v>
      </c>
      <c r="I6" s="85">
        <v>0.039435</v>
      </c>
      <c r="J6" s="85">
        <v>0.03998</v>
      </c>
      <c r="K6" s="85">
        <v>0.040026</v>
      </c>
      <c r="L6" s="85">
        <v>0.040137</v>
      </c>
      <c r="M6" s="85">
        <v>0.041062</v>
      </c>
      <c r="N6" s="85">
        <v>0.042221</v>
      </c>
      <c r="O6" s="85">
        <v>0.042793</v>
      </c>
      <c r="P6" s="85">
        <v>0.04307</v>
      </c>
      <c r="Q6" s="85">
        <v>0.043112</v>
      </c>
      <c r="R6" s="85">
        <v>0.045482</v>
      </c>
      <c r="S6" s="85">
        <v>0.048196</v>
      </c>
      <c r="T6" s="85">
        <v>0.050432</v>
      </c>
      <c r="U6" s="85">
        <v>0.052014</v>
      </c>
      <c r="V6" s="85">
        <v>0.05313</v>
      </c>
      <c r="W6" s="85">
        <v>0.038344</v>
      </c>
      <c r="X6" s="85">
        <v>0.039688</v>
      </c>
      <c r="Y6" s="85">
        <v>0.039963</v>
      </c>
      <c r="Z6" s="85">
        <v>0.041829</v>
      </c>
      <c r="AA6" s="85">
        <v>0.0433</v>
      </c>
      <c r="AB6" s="85">
        <v>0.043727</v>
      </c>
      <c r="AC6" s="85">
        <v>0.045839</v>
      </c>
      <c r="AD6" s="85">
        <v>0.046983</v>
      </c>
      <c r="AE6" s="85">
        <v>0.047795</v>
      </c>
      <c r="AF6" s="85">
        <v>0.048521</v>
      </c>
      <c r="AG6" s="85">
        <v>0.049106</v>
      </c>
      <c r="AH6" s="85">
        <v>0.049371</v>
      </c>
      <c r="AI6" s="85">
        <v>0.049423</v>
      </c>
      <c r="AJ6" s="85">
        <v>0.049481</v>
      </c>
      <c r="AK6" s="85">
        <v>0.050158</v>
      </c>
      <c r="AL6" s="85">
        <v>0.052969</v>
      </c>
      <c r="AM6" s="85">
        <v>0.05646</v>
      </c>
      <c r="AN6" s="85">
        <v>0.059523</v>
      </c>
      <c r="AO6" s="85">
        <v>0.06161</v>
      </c>
      <c r="AP6" s="85">
        <v>0.063147</v>
      </c>
      <c r="BD6" s="86">
        <v>117.946343662896</v>
      </c>
      <c r="BE6" s="86">
        <v>84.1476441904267</v>
      </c>
      <c r="BF6" s="86">
        <v>96.1482480760014</v>
      </c>
      <c r="BG6" s="86">
        <v>122.914127229599</v>
      </c>
      <c r="BH6" s="86">
        <v>147.166281617116</v>
      </c>
      <c r="BI6" s="86">
        <v>181.095553372738</v>
      </c>
      <c r="BJ6" s="86">
        <v>98.7706411978812</v>
      </c>
      <c r="BK6" s="86">
        <v>121.123813765422</v>
      </c>
      <c r="BL6" s="86">
        <v>140.835428462977</v>
      </c>
      <c r="BM6" s="86">
        <v>184.779587932759</v>
      </c>
      <c r="BN6" s="86">
        <v>124.21821417139</v>
      </c>
      <c r="BO6" s="86">
        <v>152.535713237473</v>
      </c>
      <c r="BP6" s="86">
        <v>147.184508758908</v>
      </c>
      <c r="BQ6" s="87">
        <v>3575.4241</v>
      </c>
      <c r="BR6" s="87">
        <v>2690.7486</v>
      </c>
      <c r="BS6" s="86">
        <v>1465.112</v>
      </c>
      <c r="BT6" s="86">
        <v>5608.052</v>
      </c>
      <c r="BU6" s="86" t="s"/>
      <c r="BV6" s="87" t="s"/>
      <c r="BW6" s="87">
        <v>66.132</v>
      </c>
      <c r="BX6" s="87">
        <v>1748.665</v>
      </c>
      <c r="BY6" s="87">
        <v>1087.88</v>
      </c>
      <c r="BZ6" s="87">
        <v>1961.8225</v>
      </c>
      <c r="CA6" s="87">
        <v>4766.8804</v>
      </c>
      <c r="CB6" s="87">
        <v>24742.06</v>
      </c>
      <c r="CC6" s="87">
        <v>2050.64</v>
      </c>
      <c r="CD6" s="87">
        <v>1299.15</v>
      </c>
      <c r="CE6" s="87">
        <v>4539.88</v>
      </c>
      <c r="CF6" s="87">
        <v>4574.13</v>
      </c>
      <c r="CG6" s="87">
        <v>949.37</v>
      </c>
      <c r="CH6" s="88">
        <v>6.1647</v>
      </c>
      <c r="CI6" s="88">
        <v>0.79543</v>
      </c>
      <c r="CJ6" s="89">
        <v>0.059396</v>
      </c>
      <c r="CK6" s="88">
        <v>8.126</v>
      </c>
      <c r="CL6" s="88">
        <v>10.2189</v>
      </c>
      <c r="CM6" s="89">
        <v>1.94905178630596</v>
      </c>
      <c r="CN6" s="89">
        <v>0.167378023265545</v>
      </c>
      <c r="CO6" s="88">
        <v>5.7588</v>
      </c>
      <c r="CP6" s="88">
        <v>5.6776</v>
      </c>
      <c r="CQ6" s="88">
        <v>5.1578</v>
      </c>
      <c r="CR6" s="90" t="s"/>
      <c r="CS6" s="88" t="s"/>
      <c r="CT6" s="89" t="s"/>
      <c r="CU6" s="89" t="s"/>
      <c r="CV6" s="88" t="s"/>
      <c r="CW6" s="88" t="s"/>
      <c r="CX6" s="88" t="s"/>
      <c r="CY6" s="88" t="s"/>
      <c r="CZ6" s="88" t="s"/>
      <c r="DA6" s="88" t="s"/>
      <c r="DB6" s="88" t="s"/>
      <c r="DC6" s="88" t="s"/>
      <c r="DD6" s="88" t="s"/>
      <c r="DE6" s="88" t="s"/>
      <c r="DF6" s="88">
        <v>40.04</v>
      </c>
      <c r="DG6" s="88" t="s"/>
      <c r="DH6" s="88">
        <v>94.79</v>
      </c>
      <c r="DI6" s="85">
        <v>0.0449110372831106</v>
      </c>
      <c r="DJ6" s="85">
        <v>0.00688926163551969</v>
      </c>
      <c r="DK6" s="85">
        <v>0.00561414250494599</v>
      </c>
      <c r="DL6" s="85">
        <v>-0.00728190477358803</v>
      </c>
      <c r="DN6" s="91">
        <v>1358.0104</v>
      </c>
      <c r="DO6" s="91">
        <v>297.829</v>
      </c>
      <c r="DP6" s="91">
        <v>131.723</v>
      </c>
      <c r="DQ6" s="91">
        <v>103.5359</v>
      </c>
      <c r="DT6" s="91">
        <v>129.106</v>
      </c>
      <c r="DU6" s="91">
        <v>123.859</v>
      </c>
      <c r="DV6" s="92">
        <v>7121.27</v>
      </c>
      <c r="DW6" s="93">
        <v>1.88577722944465</v>
      </c>
      <c r="DX6" s="94">
        <v>2.90523085290972</v>
      </c>
      <c r="DY6" s="95">
        <v>69.9909648891108</v>
      </c>
      <c r="DZ6" s="95">
        <v>72.7634131481849</v>
      </c>
      <c r="EA6" s="95" t="s"/>
      <c r="EB6" s="95" t="s"/>
      <c r="EC6" s="96">
        <v>3104.25</v>
      </c>
      <c r="ED6" s="97">
        <v>3220.52</v>
      </c>
      <c r="EE6" s="98">
        <v>3490.33</v>
      </c>
      <c r="EF6" s="96">
        <v>3355.425</v>
      </c>
      <c r="EG6" s="96">
        <v>431.54</v>
      </c>
    </row>
    <row r="7" spans="2:137">
      <c r="B7" s="84">
        <v>41912</v>
      </c>
      <c r="C7" s="85">
        <v>0.034884</v>
      </c>
      <c r="D7" s="85">
        <v>0.035565</v>
      </c>
      <c r="E7" s="85">
        <v>0.036612</v>
      </c>
      <c r="F7" s="85">
        <v>0.037984</v>
      </c>
      <c r="G7" s="85">
        <v>0.037493</v>
      </c>
      <c r="H7" s="85">
        <v>0.037401</v>
      </c>
      <c r="I7" s="85">
        <v>0.038498</v>
      </c>
      <c r="J7" s="85">
        <v>0.038496</v>
      </c>
      <c r="K7" s="85">
        <v>0.039</v>
      </c>
      <c r="L7" s="85">
        <v>0.039554</v>
      </c>
      <c r="M7" s="85">
        <v>0.039647</v>
      </c>
      <c r="N7" s="85">
        <v>0.039875</v>
      </c>
      <c r="O7" s="85">
        <v>0.040031</v>
      </c>
      <c r="P7" s="85">
        <v>0.040282</v>
      </c>
      <c r="Q7" s="85">
        <v>0.04035</v>
      </c>
      <c r="R7" s="85">
        <v>0.043151</v>
      </c>
      <c r="S7" s="85">
        <v>0.045833</v>
      </c>
      <c r="T7" s="85">
        <v>0.049476</v>
      </c>
      <c r="U7" s="85">
        <v>0.050738</v>
      </c>
      <c r="V7" s="85">
        <v>0.052175</v>
      </c>
      <c r="W7" s="85">
        <v>0.037638</v>
      </c>
      <c r="X7" s="85">
        <v>0.039221</v>
      </c>
      <c r="Y7" s="85">
        <v>0.040154</v>
      </c>
      <c r="Z7" s="85">
        <v>0.042066</v>
      </c>
      <c r="AA7" s="85">
        <v>0.042499</v>
      </c>
      <c r="AB7" s="85">
        <v>0.042503</v>
      </c>
      <c r="AC7" s="85">
        <v>0.044062</v>
      </c>
      <c r="AD7" s="85">
        <v>0.044992</v>
      </c>
      <c r="AE7" s="85">
        <v>0.045203</v>
      </c>
      <c r="AF7" s="85">
        <v>0.045692</v>
      </c>
      <c r="AG7" s="85">
        <v>0.04616</v>
      </c>
      <c r="AH7" s="85">
        <v>0.046687</v>
      </c>
      <c r="AI7" s="85">
        <v>0.046746</v>
      </c>
      <c r="AJ7" s="85">
        <v>0.04685</v>
      </c>
      <c r="AK7" s="85">
        <v>0.047191</v>
      </c>
      <c r="AL7" s="85">
        <v>0.050573</v>
      </c>
      <c r="AM7" s="85">
        <v>0.05396</v>
      </c>
      <c r="AN7" s="85">
        <v>0.058263</v>
      </c>
      <c r="AO7" s="85">
        <v>0.060061</v>
      </c>
      <c r="AP7" s="85">
        <v>0.062001</v>
      </c>
      <c r="BD7" s="86">
        <v>120.439970486965</v>
      </c>
      <c r="BE7" s="86">
        <v>91.2784717542378</v>
      </c>
      <c r="BF7" s="86">
        <v>102.950672628951</v>
      </c>
      <c r="BG7" s="86">
        <v>127.716585374568</v>
      </c>
      <c r="BH7" s="86">
        <v>153.255121678627</v>
      </c>
      <c r="BI7" s="86">
        <v>185.060995095052</v>
      </c>
      <c r="BJ7" s="86">
        <v>105.033981712189</v>
      </c>
      <c r="BK7" s="86">
        <v>124.152855312942</v>
      </c>
      <c r="BL7" s="86">
        <v>146.402824248895</v>
      </c>
      <c r="BM7" s="86">
        <v>189.120975152036</v>
      </c>
      <c r="BN7" s="86">
        <v>124.397357850579</v>
      </c>
      <c r="BO7" s="86">
        <v>160.3061945794</v>
      </c>
      <c r="BP7" s="86">
        <v>149.840022140274</v>
      </c>
      <c r="BQ7" s="87">
        <v>3894.3753</v>
      </c>
      <c r="BR7" s="87">
        <v>2821.6747</v>
      </c>
      <c r="BS7" s="86">
        <v>1584.838</v>
      </c>
      <c r="BT7" s="86">
        <v>6041.385</v>
      </c>
      <c r="BU7" s="86" t="s"/>
      <c r="BV7" s="87" t="s"/>
      <c r="BW7" s="87">
        <v>61.666</v>
      </c>
      <c r="BX7" s="87">
        <v>1698.408</v>
      </c>
      <c r="BY7" s="87">
        <v>1005.326</v>
      </c>
      <c r="BZ7" s="87">
        <v>2011.5007</v>
      </c>
      <c r="CA7" s="87">
        <v>5292.6875</v>
      </c>
      <c r="CB7" s="87">
        <v>22932.98</v>
      </c>
      <c r="CC7" s="87">
        <v>2087.31</v>
      </c>
      <c r="CD7" s="87">
        <v>1304.09</v>
      </c>
      <c r="CE7" s="87">
        <v>4808.29</v>
      </c>
      <c r="CF7" s="87">
        <v>4876.55</v>
      </c>
      <c r="CG7" s="87">
        <v>916.18</v>
      </c>
      <c r="CH7" s="88">
        <v>6.1525</v>
      </c>
      <c r="CI7" s="88">
        <v>0.79246</v>
      </c>
      <c r="CJ7" s="89">
        <v>0.056242</v>
      </c>
      <c r="CK7" s="88">
        <v>7.8049</v>
      </c>
      <c r="CL7" s="88">
        <v>9.9877</v>
      </c>
      <c r="CM7" s="89">
        <v>1.88739784459166</v>
      </c>
      <c r="CN7" s="89">
        <v>0.156003806492878</v>
      </c>
      <c r="CO7" s="88">
        <v>5.3561</v>
      </c>
      <c r="CP7" s="88">
        <v>5.5098</v>
      </c>
      <c r="CQ7" s="88">
        <v>4.7693</v>
      </c>
      <c r="CR7" s="90" t="s"/>
      <c r="CS7" s="88" t="s"/>
      <c r="CT7" s="89" t="s"/>
      <c r="CU7" s="89" t="s"/>
      <c r="CV7" s="88" t="s"/>
      <c r="CW7" s="88" t="s"/>
      <c r="CX7" s="88" t="s"/>
      <c r="CY7" s="88" t="s"/>
      <c r="CZ7" s="88" t="s"/>
      <c r="DA7" s="88" t="s"/>
      <c r="DB7" s="88" t="s"/>
      <c r="DC7" s="88" t="s"/>
      <c r="DD7" s="88" t="s"/>
      <c r="DE7" s="88" t="s"/>
      <c r="DF7" s="88">
        <v>39.52</v>
      </c>
      <c r="DG7" s="88">
        <v>226.554940719308</v>
      </c>
      <c r="DH7" s="88">
        <v>94.72</v>
      </c>
      <c r="DI7" s="85">
        <v>0.0575614655717527</v>
      </c>
      <c r="DJ7" s="85">
        <v>0.0108559144792085</v>
      </c>
      <c r="DK7" s="85">
        <v>-0.00303348043194986</v>
      </c>
      <c r="DL7" s="85">
        <v>0.002937276499259</v>
      </c>
      <c r="DN7" s="91">
        <v>1382.2023</v>
      </c>
      <c r="DO7" s="91">
        <v>305.34</v>
      </c>
      <c r="DP7" s="91">
        <v>132.3137</v>
      </c>
      <c r="DQ7" s="91">
        <v>103.9774</v>
      </c>
      <c r="DT7" s="91">
        <v>129.652</v>
      </c>
      <c r="DU7" s="91">
        <v>124.283</v>
      </c>
      <c r="DV7" s="92">
        <v>7904.18</v>
      </c>
      <c r="DW7" s="93">
        <v>1.93254309622895</v>
      </c>
      <c r="DX7" s="94">
        <v>3.10075229364721</v>
      </c>
      <c r="DY7" s="95">
        <v>64.4982582018464</v>
      </c>
      <c r="DZ7" s="95">
        <v>67.9345883121101</v>
      </c>
      <c r="EA7" s="95" t="s"/>
      <c r="EB7" s="95" t="s"/>
      <c r="EC7" s="96">
        <v>3309.71</v>
      </c>
      <c r="ED7" s="97">
        <v>3441.87</v>
      </c>
      <c r="EE7" s="98">
        <v>3353.29</v>
      </c>
      <c r="EF7" s="96">
        <v>3397.58</v>
      </c>
      <c r="EG7" s="96">
        <v>416.85</v>
      </c>
    </row>
    <row r="8" spans="2:137">
      <c r="B8" s="84">
        <v>41943</v>
      </c>
      <c r="C8" s="85">
        <v>0.032958</v>
      </c>
      <c r="D8" s="85">
        <v>0.033582</v>
      </c>
      <c r="E8" s="85">
        <v>0.033819</v>
      </c>
      <c r="F8" s="85">
        <v>0.033543</v>
      </c>
      <c r="G8" s="85">
        <v>0.033529</v>
      </c>
      <c r="H8" s="85">
        <v>0.033555</v>
      </c>
      <c r="I8" s="85">
        <v>0.034278</v>
      </c>
      <c r="J8" s="85">
        <v>0.034694</v>
      </c>
      <c r="K8" s="85">
        <v>0.035291</v>
      </c>
      <c r="L8" s="85">
        <v>0.035977</v>
      </c>
      <c r="M8" s="85">
        <v>0.03711</v>
      </c>
      <c r="N8" s="85">
        <v>0.037902</v>
      </c>
      <c r="O8" s="85">
        <v>0.038041</v>
      </c>
      <c r="P8" s="85">
        <v>0.038095</v>
      </c>
      <c r="Q8" s="85">
        <v>0.038119</v>
      </c>
      <c r="R8" s="85">
        <v>0.040888</v>
      </c>
      <c r="S8" s="85">
        <v>0.043491</v>
      </c>
      <c r="T8" s="85">
        <v>0.044514</v>
      </c>
      <c r="U8" s="85">
        <v>0.045874</v>
      </c>
      <c r="V8" s="85">
        <v>0.047241</v>
      </c>
      <c r="W8" s="85">
        <v>0.03399</v>
      </c>
      <c r="X8" s="85">
        <v>0.035594</v>
      </c>
      <c r="Y8" s="85">
        <v>0.036611</v>
      </c>
      <c r="Z8" s="85">
        <v>0.037022</v>
      </c>
      <c r="AA8" s="85">
        <v>0.037284</v>
      </c>
      <c r="AB8" s="85">
        <v>0.037456</v>
      </c>
      <c r="AC8" s="85">
        <v>0.039241</v>
      </c>
      <c r="AD8" s="85">
        <v>0.039792</v>
      </c>
      <c r="AE8" s="85">
        <v>0.041237</v>
      </c>
      <c r="AF8" s="85">
        <v>0.04159</v>
      </c>
      <c r="AG8" s="85">
        <v>0.042783</v>
      </c>
      <c r="AH8" s="85">
        <v>0.043339</v>
      </c>
      <c r="AI8" s="85">
        <v>0.043382</v>
      </c>
      <c r="AJ8" s="85">
        <v>0.043354</v>
      </c>
      <c r="AK8" s="85">
        <v>0.043416</v>
      </c>
      <c r="AL8" s="85">
        <v>0.046659</v>
      </c>
      <c r="AM8" s="85">
        <v>0.049925</v>
      </c>
      <c r="AN8" s="85">
        <v>0.0512</v>
      </c>
      <c r="AO8" s="85">
        <v>0.056132</v>
      </c>
      <c r="AP8" s="85">
        <v>0.057553</v>
      </c>
      <c r="BD8" s="86">
        <v>112.608516150189</v>
      </c>
      <c r="BE8" s="86">
        <v>85.350647710593</v>
      </c>
      <c r="BF8" s="86">
        <v>96.9896906271534</v>
      </c>
      <c r="BG8" s="86">
        <v>113.049670710218</v>
      </c>
      <c r="BH8" s="86">
        <v>146.402216895514</v>
      </c>
      <c r="BI8" s="86">
        <v>171.185109967144</v>
      </c>
      <c r="BJ8" s="86">
        <v>98.0488518687302</v>
      </c>
      <c r="BK8" s="86">
        <v>113.112383699994</v>
      </c>
      <c r="BL8" s="86">
        <v>139.693194920598</v>
      </c>
      <c r="BM8" s="86">
        <v>176.171228057751</v>
      </c>
      <c r="BN8" s="86">
        <v>169.702813576516</v>
      </c>
      <c r="BO8" s="86">
        <v>206.655435088723</v>
      </c>
      <c r="BP8" s="86">
        <v>194.595523143246</v>
      </c>
      <c r="BQ8" s="87">
        <v>3969.1381</v>
      </c>
      <c r="BR8" s="87">
        <v>2887.7728</v>
      </c>
      <c r="BS8" s="86">
        <v>1556.521</v>
      </c>
      <c r="BT8" s="86">
        <v>5991.233</v>
      </c>
      <c r="BU8" s="86" t="s"/>
      <c r="BV8" s="87" t="s"/>
      <c r="BW8" s="87">
        <v>64.312</v>
      </c>
      <c r="BX8" s="87">
        <v>1708.092</v>
      </c>
      <c r="BY8" s="87">
        <v>1016.072</v>
      </c>
      <c r="BZ8" s="87">
        <v>2058.1826</v>
      </c>
      <c r="CA8" s="87">
        <v>5368.7589</v>
      </c>
      <c r="CB8" s="87">
        <v>23998.06</v>
      </c>
      <c r="CC8" s="87">
        <v>2141.4</v>
      </c>
      <c r="CD8" s="87">
        <v>1308.78</v>
      </c>
      <c r="CE8" s="87">
        <v>4836.49</v>
      </c>
      <c r="CF8" s="87">
        <v>4910.89</v>
      </c>
      <c r="CG8" s="87">
        <v>916.22</v>
      </c>
      <c r="CH8" s="88">
        <v>6.1461</v>
      </c>
      <c r="CI8" s="88">
        <v>0.79252</v>
      </c>
      <c r="CJ8" s="89">
        <v>0.056162</v>
      </c>
      <c r="CK8" s="88">
        <v>7.7377</v>
      </c>
      <c r="CL8" s="88">
        <v>9.8202</v>
      </c>
      <c r="CM8" s="89">
        <v>1.86375920231106</v>
      </c>
      <c r="CN8" s="89">
        <v>0.147381762980649</v>
      </c>
      <c r="CO8" s="88">
        <v>5.416</v>
      </c>
      <c r="CP8" s="88">
        <v>5.4886</v>
      </c>
      <c r="CQ8" s="88">
        <v>4.8068</v>
      </c>
      <c r="CR8" s="90" t="s"/>
      <c r="CS8" s="88" t="s"/>
      <c r="CT8" s="89" t="s"/>
      <c r="CU8" s="89" t="s"/>
      <c r="CV8" s="88" t="s"/>
      <c r="CW8" s="88" t="s"/>
      <c r="CX8" s="88" t="s"/>
      <c r="CY8" s="88" t="s"/>
      <c r="CZ8" s="88" t="s"/>
      <c r="DA8" s="88" t="s"/>
      <c r="DB8" s="88" t="s"/>
      <c r="DC8" s="88" t="s"/>
      <c r="DD8" s="88" t="s"/>
      <c r="DE8" s="88" t="s"/>
      <c r="DF8" s="88">
        <v>39.75</v>
      </c>
      <c r="DG8" s="88" t="s"/>
      <c r="DH8" s="88">
        <v>94.76</v>
      </c>
      <c r="DI8" s="85">
        <v>-0.00885337752948054</v>
      </c>
      <c r="DJ8" s="85">
        <v>-0.00785993153948838</v>
      </c>
      <c r="DK8" s="85">
        <v>-0.0132492396807359</v>
      </c>
      <c r="DL8" s="85">
        <v>0.0155530873461259</v>
      </c>
      <c r="DN8" s="91">
        <v>1419.6328</v>
      </c>
      <c r="DO8" s="91">
        <v>319.772</v>
      </c>
      <c r="DP8" s="91">
        <v>133.1761</v>
      </c>
      <c r="DQ8" s="91">
        <v>104.5555</v>
      </c>
      <c r="DT8" s="91">
        <v>130.336</v>
      </c>
      <c r="DU8" s="91">
        <v>125.325</v>
      </c>
      <c r="DV8" s="92">
        <v>7953.97</v>
      </c>
      <c r="DW8" s="93">
        <v>1.98132075288571</v>
      </c>
      <c r="DX8" s="94">
        <v>3.16651254104364</v>
      </c>
      <c r="DY8" s="95">
        <v>52.5750903109138</v>
      </c>
      <c r="DZ8" s="95">
        <v>54.9247844643228</v>
      </c>
      <c r="EA8" s="95" t="s"/>
      <c r="EB8" s="95" t="s"/>
      <c r="EC8" s="96">
        <v>3378.36</v>
      </c>
      <c r="ED8" s="97">
        <v>3523.71</v>
      </c>
      <c r="EE8" s="98">
        <v>3491.57</v>
      </c>
      <c r="EF8" s="96">
        <v>3507.64</v>
      </c>
      <c r="EG8" s="96">
        <v>419.45</v>
      </c>
    </row>
    <row r="9" spans="2:137">
      <c r="B9" s="84">
        <v>41973</v>
      </c>
      <c r="C9" s="85">
        <v>0.032245</v>
      </c>
      <c r="D9" s="85">
        <v>0.031059</v>
      </c>
      <c r="E9" s="85">
        <v>0.031082</v>
      </c>
      <c r="F9" s="85">
        <v>0.030511</v>
      </c>
      <c r="G9" s="85">
        <v>0.030438</v>
      </c>
      <c r="H9" s="85">
        <v>0.030347</v>
      </c>
      <c r="I9" s="85">
        <v>0.031922</v>
      </c>
      <c r="J9" s="85">
        <v>0.033248</v>
      </c>
      <c r="K9" s="85">
        <v>0.03395</v>
      </c>
      <c r="L9" s="85">
        <v>0.034428</v>
      </c>
      <c r="M9" s="85">
        <v>0.034769</v>
      </c>
      <c r="N9" s="85">
        <v>0.034936</v>
      </c>
      <c r="O9" s="85">
        <v>0.035212</v>
      </c>
      <c r="P9" s="85">
        <v>0.035477</v>
      </c>
      <c r="Q9" s="85">
        <v>0.03575</v>
      </c>
      <c r="R9" s="85">
        <v>0.038447</v>
      </c>
      <c r="S9" s="85">
        <v>0.041004</v>
      </c>
      <c r="T9" s="85">
        <v>0.042021</v>
      </c>
      <c r="U9" s="85">
        <v>0.043103</v>
      </c>
      <c r="V9" s="85">
        <v>0.044398</v>
      </c>
      <c r="W9" s="85">
        <v>0.036116</v>
      </c>
      <c r="X9" s="85">
        <v>0.035508</v>
      </c>
      <c r="Y9" s="85">
        <v>0.035714</v>
      </c>
      <c r="Z9" s="85">
        <v>0.036309</v>
      </c>
      <c r="AA9" s="85">
        <v>0.036481</v>
      </c>
      <c r="AB9" s="85">
        <v>0.036682</v>
      </c>
      <c r="AC9" s="85">
        <v>0.037022</v>
      </c>
      <c r="AD9" s="85">
        <v>0.037769</v>
      </c>
      <c r="AE9" s="85">
        <v>0.037826</v>
      </c>
      <c r="AF9" s="85">
        <v>0.03859</v>
      </c>
      <c r="AG9" s="85">
        <v>0.038673</v>
      </c>
      <c r="AH9" s="85">
        <v>0.039056</v>
      </c>
      <c r="AI9" s="85">
        <v>0.038931</v>
      </c>
      <c r="AJ9" s="85">
        <v>0.038922</v>
      </c>
      <c r="AK9" s="85">
        <v>0.038762</v>
      </c>
      <c r="AL9" s="85">
        <v>0.042257</v>
      </c>
      <c r="AM9" s="85">
        <v>0.04542</v>
      </c>
      <c r="AN9" s="85">
        <v>0.046678</v>
      </c>
      <c r="AO9" s="85">
        <v>0.050842</v>
      </c>
      <c r="AP9" s="85">
        <v>0.052096</v>
      </c>
      <c r="BD9" s="86">
        <v>108.896060009838</v>
      </c>
      <c r="BE9" s="86">
        <v>94.8509395076963</v>
      </c>
      <c r="BF9" s="86">
        <v>109.051420830018</v>
      </c>
      <c r="BG9" s="86">
        <v>111.372736383159</v>
      </c>
      <c r="BH9" s="86">
        <v>154.70508457841</v>
      </c>
      <c r="BI9" s="86">
        <v>160.621475021414</v>
      </c>
      <c r="BJ9" s="86">
        <v>110.70327602758</v>
      </c>
      <c r="BK9" s="86">
        <v>108.064850948866</v>
      </c>
      <c r="BL9" s="86">
        <v>149.445923178361</v>
      </c>
      <c r="BM9" s="86">
        <v>167.359799853054</v>
      </c>
      <c r="BN9" s="86">
        <v>186.559760050978</v>
      </c>
      <c r="BO9" s="86">
        <v>209.311064695006</v>
      </c>
      <c r="BP9" s="86">
        <v>211.621518073026</v>
      </c>
      <c r="BQ9" s="87">
        <v>4298.2006</v>
      </c>
      <c r="BR9" s="87">
        <v>3233.9592</v>
      </c>
      <c r="BS9" s="86">
        <v>1616.012</v>
      </c>
      <c r="BT9" s="86">
        <v>6023.163</v>
      </c>
      <c r="BU9" s="86" t="s"/>
      <c r="BV9" s="87" t="s"/>
      <c r="BW9" s="87">
        <v>65.289</v>
      </c>
      <c r="BX9" s="87">
        <v>1739.497</v>
      </c>
      <c r="BY9" s="87">
        <v>1004.715</v>
      </c>
      <c r="BZ9" s="87">
        <v>2377.8762</v>
      </c>
      <c r="CA9" s="87">
        <v>5647.4784</v>
      </c>
      <c r="CB9" s="87">
        <v>23987.45</v>
      </c>
      <c r="CC9" s="87">
        <v>2202.73</v>
      </c>
      <c r="CD9" s="87">
        <v>1313.18</v>
      </c>
      <c r="CE9" s="87">
        <v>5070.88</v>
      </c>
      <c r="CF9" s="87">
        <v>5233.05</v>
      </c>
      <c r="CG9" s="87">
        <v>933.38</v>
      </c>
      <c r="CH9" s="88">
        <v>6.1345</v>
      </c>
      <c r="CI9" s="88">
        <v>0.79126</v>
      </c>
      <c r="CJ9" s="89">
        <v>0.051937</v>
      </c>
      <c r="CK9" s="88">
        <v>7.6408</v>
      </c>
      <c r="CL9" s="88">
        <v>9.6411</v>
      </c>
      <c r="CM9" s="89">
        <v>1.82491742248663</v>
      </c>
      <c r="CN9" s="89">
        <v>0.126254655640427</v>
      </c>
      <c r="CO9" s="88">
        <v>5.2248</v>
      </c>
      <c r="CP9" s="88">
        <v>5.4039</v>
      </c>
      <c r="CQ9" s="88">
        <v>4.8179</v>
      </c>
      <c r="CR9" s="90" t="s"/>
      <c r="CS9" s="88" t="s"/>
      <c r="CT9" s="89" t="s"/>
      <c r="CU9" s="89" t="s"/>
      <c r="CV9" s="88" t="s"/>
      <c r="CW9" s="88" t="s"/>
      <c r="CX9" s="88" t="s"/>
      <c r="CY9" s="88" t="s"/>
      <c r="CZ9" s="88" t="s"/>
      <c r="DA9" s="88" t="s"/>
      <c r="DB9" s="88" t="s"/>
      <c r="DC9" s="88" t="s"/>
      <c r="DD9" s="88" t="s"/>
      <c r="DE9" s="88" t="s"/>
      <c r="DF9" s="88">
        <v>40.05</v>
      </c>
      <c r="DG9" s="88" t="s"/>
      <c r="DH9" s="88">
        <v>94.3</v>
      </c>
      <c r="DI9" s="85">
        <v>-0.0625365304407057</v>
      </c>
      <c r="DJ9" s="85">
        <v>-0.0306479273816193</v>
      </c>
      <c r="DK9" s="85">
        <v>-0.0448075424387928</v>
      </c>
      <c r="DL9" s="85">
        <v>0.00288829630192958</v>
      </c>
      <c r="DN9" s="91">
        <v>1459.1551</v>
      </c>
      <c r="DO9" s="91">
        <v>349.071</v>
      </c>
      <c r="DP9" s="91">
        <v>133.4984</v>
      </c>
      <c r="DQ9" s="91">
        <v>104.8227</v>
      </c>
      <c r="DT9" s="91">
        <v>130.827</v>
      </c>
      <c r="DU9" s="91">
        <v>126.133</v>
      </c>
      <c r="DV9" s="92">
        <v>8136.55</v>
      </c>
      <c r="DW9" s="93">
        <v>2.04857070095951</v>
      </c>
      <c r="DX9" s="94">
        <v>3.37655308845815</v>
      </c>
      <c r="DY9" s="95">
        <v>46.6505190623551</v>
      </c>
      <c r="DZ9" s="95">
        <v>44.4331536016886</v>
      </c>
      <c r="EA9" s="95" t="s"/>
      <c r="EB9" s="95" t="s"/>
      <c r="EC9" s="96">
        <v>3715.74</v>
      </c>
      <c r="ED9" s="97">
        <v>3827.5</v>
      </c>
      <c r="EE9" s="98">
        <v>3613.56</v>
      </c>
      <c r="EF9" s="96">
        <v>3720.53</v>
      </c>
      <c r="EG9" s="96">
        <v>425.82</v>
      </c>
    </row>
    <row r="10" spans="2:137">
      <c r="B10" s="84">
        <v>42004</v>
      </c>
      <c r="C10" s="85">
        <v>0.035818</v>
      </c>
      <c r="D10" s="85">
        <v>0.035117</v>
      </c>
      <c r="E10" s="85">
        <v>0.033322</v>
      </c>
      <c r="F10" s="85">
        <v>0.03207</v>
      </c>
      <c r="G10" s="85">
        <v>0.032325</v>
      </c>
      <c r="H10" s="85">
        <v>0.032586</v>
      </c>
      <c r="I10" s="85">
        <v>0.03337</v>
      </c>
      <c r="J10" s="85">
        <v>0.033944</v>
      </c>
      <c r="K10" s="85">
        <v>0.034714</v>
      </c>
      <c r="L10" s="85">
        <v>0.035545</v>
      </c>
      <c r="M10" s="85">
        <v>0.036191</v>
      </c>
      <c r="N10" s="85">
        <v>0.036551</v>
      </c>
      <c r="O10" s="85">
        <v>0.036641</v>
      </c>
      <c r="P10" s="85">
        <v>0.036665</v>
      </c>
      <c r="Q10" s="85">
        <v>0.036689</v>
      </c>
      <c r="R10" s="85">
        <v>0.039437</v>
      </c>
      <c r="S10" s="85">
        <v>0.04202</v>
      </c>
      <c r="T10" s="85">
        <v>0.043048</v>
      </c>
      <c r="U10" s="85">
        <v>0.044045</v>
      </c>
      <c r="V10" s="85">
        <v>0.045823</v>
      </c>
      <c r="W10" s="85">
        <v>0.043253</v>
      </c>
      <c r="X10" s="85">
        <v>0.041276</v>
      </c>
      <c r="Y10" s="85">
        <v>0.040484</v>
      </c>
      <c r="Z10" s="85">
        <v>0.039983</v>
      </c>
      <c r="AA10" s="85">
        <v>0.0395</v>
      </c>
      <c r="AB10" s="85">
        <v>0.03953</v>
      </c>
      <c r="AC10" s="85">
        <v>0.039235</v>
      </c>
      <c r="AD10" s="85">
        <v>0.039594</v>
      </c>
      <c r="AE10" s="85">
        <v>0.039854</v>
      </c>
      <c r="AF10" s="85">
        <v>0.040841</v>
      </c>
      <c r="AG10" s="85">
        <v>0.040958</v>
      </c>
      <c r="AH10" s="85">
        <v>0.040951</v>
      </c>
      <c r="AI10" s="85">
        <v>0.040952</v>
      </c>
      <c r="AJ10" s="85">
        <v>0.040968</v>
      </c>
      <c r="AK10" s="85">
        <v>0.040992</v>
      </c>
      <c r="AL10" s="85">
        <v>0.044451</v>
      </c>
      <c r="AM10" s="85">
        <v>0.047665</v>
      </c>
      <c r="AN10" s="85">
        <v>0.048937</v>
      </c>
      <c r="AO10" s="85">
        <v>0.053911</v>
      </c>
      <c r="AP10" s="85">
        <v>0.055215</v>
      </c>
      <c r="BD10" s="86">
        <v>132.97294474504</v>
      </c>
      <c r="BE10" s="86">
        <v>120.667942300448</v>
      </c>
      <c r="BF10" s="86">
        <v>135.910909899253</v>
      </c>
      <c r="BG10" s="86">
        <v>128.834611868825</v>
      </c>
      <c r="BH10" s="86">
        <v>226.338693509353</v>
      </c>
      <c r="BI10" s="86">
        <v>211.909849953763</v>
      </c>
      <c r="BJ10" s="86">
        <v>138.877026958246</v>
      </c>
      <c r="BK10" s="86">
        <v>131.034840803293</v>
      </c>
      <c r="BL10" s="86">
        <v>204.294889468423</v>
      </c>
      <c r="BM10" s="86">
        <v>200.082857294608</v>
      </c>
      <c r="BN10" s="86">
        <v>117.561427063072</v>
      </c>
      <c r="BO10" s="86">
        <v>172.335404020841</v>
      </c>
      <c r="BP10" s="86">
        <v>195.910502738236</v>
      </c>
      <c r="BQ10" s="87">
        <v>4770.2761</v>
      </c>
      <c r="BR10" s="87">
        <v>4068.8215</v>
      </c>
      <c r="BS10" s="86">
        <v>1514.076</v>
      </c>
      <c r="BT10" s="86">
        <v>5887.326</v>
      </c>
      <c r="BU10" s="86" t="s"/>
      <c r="BV10" s="87" t="s"/>
      <c r="BW10" s="87">
        <v>66.038</v>
      </c>
      <c r="BX10" s="87">
        <v>1709.672</v>
      </c>
      <c r="BY10" s="87">
        <v>956.308</v>
      </c>
      <c r="BZ10" s="87">
        <v>3206.4966</v>
      </c>
      <c r="CA10" s="87">
        <v>5730.864</v>
      </c>
      <c r="CB10" s="87">
        <v>23605.04</v>
      </c>
      <c r="CC10" s="87">
        <v>2268.77</v>
      </c>
      <c r="CD10" s="87">
        <v>1318.14</v>
      </c>
      <c r="CE10" s="87">
        <v>5244.33</v>
      </c>
      <c r="CF10" s="87">
        <v>5665.96</v>
      </c>
      <c r="CG10" s="87">
        <v>915.9</v>
      </c>
      <c r="CH10" s="88">
        <v>6.119</v>
      </c>
      <c r="CI10" s="88">
        <v>0.78887</v>
      </c>
      <c r="CJ10" s="89">
        <v>0.051371</v>
      </c>
      <c r="CK10" s="88">
        <v>7.4556</v>
      </c>
      <c r="CL10" s="88">
        <v>9.5437</v>
      </c>
      <c r="CM10" s="89">
        <v>1.76251828612722</v>
      </c>
      <c r="CN10" s="89">
        <v>0.110453300344614</v>
      </c>
      <c r="CO10" s="88">
        <v>5.0174</v>
      </c>
      <c r="CP10" s="88">
        <v>5.2755</v>
      </c>
      <c r="CQ10" s="88">
        <v>4.8034</v>
      </c>
      <c r="CR10" s="90" t="s"/>
      <c r="CS10" s="88" t="s"/>
      <c r="CT10" s="89" t="s"/>
      <c r="CU10" s="89" t="s"/>
      <c r="CV10" s="88" t="s"/>
      <c r="CW10" s="88" t="s"/>
      <c r="CX10" s="88" t="s"/>
      <c r="CY10" s="88" t="s"/>
      <c r="CZ10" s="88" t="s"/>
      <c r="DA10" s="88" t="s"/>
      <c r="DB10" s="88" t="s"/>
      <c r="DC10" s="88" t="s"/>
      <c r="DD10" s="88" t="s"/>
      <c r="DE10" s="88" t="s"/>
      <c r="DF10" s="88">
        <v>39.44</v>
      </c>
      <c r="DG10" s="88">
        <v>231.50495186234</v>
      </c>
      <c r="DH10" s="88">
        <v>93.93</v>
      </c>
      <c r="DI10" s="85">
        <v>-0.214925625244954</v>
      </c>
      <c r="DJ10" s="85">
        <v>-0.0452840387419054</v>
      </c>
      <c r="DK10" s="85">
        <v>-0.0946891453012594</v>
      </c>
      <c r="DL10" s="85">
        <v>0.0151157075802932</v>
      </c>
      <c r="DN10" s="91">
        <v>1499.164</v>
      </c>
      <c r="DO10" s="91">
        <v>437.081</v>
      </c>
      <c r="DP10" s="91">
        <v>133.8357</v>
      </c>
      <c r="DQ10" s="91">
        <v>105.1264</v>
      </c>
      <c r="DT10" s="91">
        <v>131.113</v>
      </c>
      <c r="DU10" s="91">
        <v>126.447</v>
      </c>
      <c r="DV10" s="92">
        <v>7698.01</v>
      </c>
      <c r="DW10" s="93">
        <v>2.12580255357762</v>
      </c>
      <c r="DX10" s="94">
        <v>3.66439370833353</v>
      </c>
      <c r="DY10" s="95">
        <v>56.1709903908552</v>
      </c>
      <c r="DZ10" s="95">
        <v>54.7858745239368</v>
      </c>
      <c r="EA10" s="95" t="s"/>
      <c r="EB10" s="95" t="s"/>
      <c r="EC10" s="96">
        <v>4415.42</v>
      </c>
      <c r="ED10" s="97">
        <v>4515.57</v>
      </c>
      <c r="EE10" s="98">
        <v>3618.92</v>
      </c>
      <c r="EF10" s="96">
        <v>4067.245</v>
      </c>
      <c r="EG10" s="96">
        <v>417.12</v>
      </c>
    </row>
    <row r="11" spans="2:137">
      <c r="B11" s="84">
        <v>42035</v>
      </c>
      <c r="C11" s="85">
        <v>0.03185</v>
      </c>
      <c r="D11" s="85">
        <v>0.031853</v>
      </c>
      <c r="E11" s="85">
        <v>0.031847</v>
      </c>
      <c r="F11" s="85">
        <v>0.031428</v>
      </c>
      <c r="G11" s="85">
        <v>0.03147</v>
      </c>
      <c r="H11" s="85">
        <v>0.030963</v>
      </c>
      <c r="I11" s="85">
        <v>0.031814</v>
      </c>
      <c r="J11" s="85">
        <v>0.032488</v>
      </c>
      <c r="K11" s="85">
        <v>0.033643</v>
      </c>
      <c r="L11" s="85">
        <v>0.034536</v>
      </c>
      <c r="M11" s="85">
        <v>0.034742</v>
      </c>
      <c r="N11" s="85">
        <v>0.034815</v>
      </c>
      <c r="O11" s="85">
        <v>0.035</v>
      </c>
      <c r="P11" s="85">
        <v>0.035246</v>
      </c>
      <c r="Q11" s="85">
        <v>0.0355</v>
      </c>
      <c r="R11" s="85">
        <v>0.038204</v>
      </c>
      <c r="S11" s="85">
        <v>0.040454</v>
      </c>
      <c r="T11" s="85">
        <v>0.041723</v>
      </c>
      <c r="U11" s="85">
        <v>0.042964</v>
      </c>
      <c r="V11" s="85">
        <v>0.043761</v>
      </c>
      <c r="W11" s="85">
        <v>0.039009</v>
      </c>
      <c r="X11" s="85">
        <v>0.039002</v>
      </c>
      <c r="Y11" s="85">
        <v>0.039425</v>
      </c>
      <c r="Z11" s="85">
        <v>0.038481</v>
      </c>
      <c r="AA11" s="85">
        <v>0.038287</v>
      </c>
      <c r="AB11" s="85">
        <v>0.037849</v>
      </c>
      <c r="AC11" s="85">
        <v>0.037922</v>
      </c>
      <c r="AD11" s="85">
        <v>0.038124</v>
      </c>
      <c r="AE11" s="85">
        <v>0.038456</v>
      </c>
      <c r="AF11" s="85">
        <v>0.038682</v>
      </c>
      <c r="AG11" s="85">
        <v>0.038888</v>
      </c>
      <c r="AH11" s="85">
        <v>0.039098</v>
      </c>
      <c r="AI11" s="85">
        <v>0.038783</v>
      </c>
      <c r="AJ11" s="85">
        <v>0.038781</v>
      </c>
      <c r="AK11" s="85">
        <v>0.038716</v>
      </c>
      <c r="AL11" s="85">
        <v>0.042122</v>
      </c>
      <c r="AM11" s="85">
        <v>0.045291</v>
      </c>
      <c r="AN11" s="85">
        <v>0.046559</v>
      </c>
      <c r="AO11" s="85">
        <v>0.05128</v>
      </c>
      <c r="AP11" s="85">
        <v>0.052495</v>
      </c>
      <c r="BD11" s="86">
        <v>118.292067552058</v>
      </c>
      <c r="BE11" s="86">
        <v>114.665321686043</v>
      </c>
      <c r="BF11" s="86">
        <v>125.534414182964</v>
      </c>
      <c r="BG11" s="86">
        <v>115.954665140606</v>
      </c>
      <c r="BH11" s="86">
        <v>202.491105275542</v>
      </c>
      <c r="BI11" s="86">
        <v>187.523289937399</v>
      </c>
      <c r="BJ11" s="86">
        <v>127.930559808244</v>
      </c>
      <c r="BK11" s="86">
        <v>113.420535068002</v>
      </c>
      <c r="BL11" s="86">
        <v>183.351717897223</v>
      </c>
      <c r="BM11" s="86">
        <v>176.638639071587</v>
      </c>
      <c r="BN11" s="86">
        <v>176.488478687058</v>
      </c>
      <c r="BO11" s="86">
        <v>194.501818268794</v>
      </c>
      <c r="BP11" s="86">
        <v>225.073096979283</v>
      </c>
      <c r="BQ11" s="87">
        <v>4848.7157</v>
      </c>
      <c r="BR11" s="87">
        <v>3955.3479</v>
      </c>
      <c r="BS11" s="86">
        <v>1728.896</v>
      </c>
      <c r="BT11" s="86">
        <v>6518.662</v>
      </c>
      <c r="BU11" s="86">
        <v>1062.605</v>
      </c>
      <c r="BV11" s="87" t="s"/>
      <c r="BW11" s="87">
        <v>67.532</v>
      </c>
      <c r="BX11" s="87">
        <v>1677.537</v>
      </c>
      <c r="BY11" s="87">
        <v>961.605</v>
      </c>
      <c r="BZ11" s="87">
        <v>2989.1152</v>
      </c>
      <c r="CA11" s="87">
        <v>6064.7572</v>
      </c>
      <c r="CB11" s="87">
        <v>24507.05</v>
      </c>
      <c r="CC11" s="87">
        <v>2287.39</v>
      </c>
      <c r="CD11" s="87">
        <v>1322.92</v>
      </c>
      <c r="CE11" s="87">
        <v>5448.02</v>
      </c>
      <c r="CF11" s="87">
        <v>5843.85</v>
      </c>
      <c r="CG11" s="87">
        <v>916.38</v>
      </c>
      <c r="CH11" s="88">
        <v>6.137</v>
      </c>
      <c r="CI11" s="88">
        <v>0.79165</v>
      </c>
      <c r="CJ11" s="89">
        <v>0.0521</v>
      </c>
      <c r="CK11" s="88">
        <v>6.9678</v>
      </c>
      <c r="CL11" s="88">
        <v>9.2753</v>
      </c>
      <c r="CM11" s="89">
        <v>1.70436146097864</v>
      </c>
      <c r="CN11" s="89">
        <v>0.0904821795347406</v>
      </c>
      <c r="CO11" s="88">
        <v>4.7876</v>
      </c>
      <c r="CP11" s="88">
        <v>4.866</v>
      </c>
      <c r="CQ11" s="88">
        <v>4.4793</v>
      </c>
      <c r="CR11" s="90" t="s"/>
      <c r="CS11" s="88" t="s"/>
      <c r="CT11" s="89" t="s"/>
      <c r="CU11" s="89" t="s"/>
      <c r="CV11" s="88" t="s"/>
      <c r="CW11" s="88" t="s"/>
      <c r="CX11" s="88" t="s"/>
      <c r="CY11" s="88" t="s"/>
      <c r="CZ11" s="88" t="s"/>
      <c r="DA11" s="88" t="s"/>
      <c r="DB11" s="88" t="s"/>
      <c r="DC11" s="88" t="s"/>
      <c r="DD11" s="88" t="s"/>
      <c r="DE11" s="88" t="s"/>
      <c r="DF11" s="88">
        <v>39.96</v>
      </c>
      <c r="DG11" s="88" t="s"/>
      <c r="DH11" s="88">
        <v>93.93</v>
      </c>
      <c r="DI11" s="85">
        <v>0.085135773308574</v>
      </c>
      <c r="DJ11" s="85">
        <v>0.0397325774399465</v>
      </c>
      <c r="DK11" s="85">
        <v>0.0388680841846878</v>
      </c>
      <c r="DL11" s="85">
        <v>-0.0210688207030871</v>
      </c>
      <c r="DN11" s="91">
        <v>1516.6958</v>
      </c>
      <c r="DO11" s="91">
        <v>426.888</v>
      </c>
      <c r="DP11" s="91">
        <v>134.4257</v>
      </c>
      <c r="DQ11" s="91">
        <v>105.5686</v>
      </c>
      <c r="DT11" s="91">
        <v>131.711</v>
      </c>
      <c r="DU11" s="91">
        <v>127.199</v>
      </c>
      <c r="DV11" s="92">
        <v>8421.07</v>
      </c>
      <c r="DW11" s="93">
        <v>2.14499368213878</v>
      </c>
      <c r="DX11" s="94">
        <v>3.71556870050389</v>
      </c>
      <c r="DY11" s="95">
        <v>52.5262857462986</v>
      </c>
      <c r="DZ11" s="95">
        <v>49.7717245094576</v>
      </c>
      <c r="EA11" s="95" t="s"/>
      <c r="EB11" s="95" t="s"/>
      <c r="EC11" s="96">
        <v>4386.29</v>
      </c>
      <c r="ED11" s="97">
        <v>4521.04</v>
      </c>
      <c r="EE11" s="98">
        <v>3728.64</v>
      </c>
      <c r="EF11" s="96">
        <v>4124.84</v>
      </c>
      <c r="EG11" s="96">
        <v>410.33</v>
      </c>
    </row>
    <row r="12" spans="2:137">
      <c r="B12" s="84">
        <v>42063</v>
      </c>
      <c r="C12" s="85">
        <v>0.032572</v>
      </c>
      <c r="D12" s="85">
        <v>0.031676</v>
      </c>
      <c r="E12" s="85">
        <v>0.030991</v>
      </c>
      <c r="F12" s="85">
        <v>0.030731</v>
      </c>
      <c r="G12" s="85">
        <v>0.030684</v>
      </c>
      <c r="H12" s="85">
        <v>0.030396</v>
      </c>
      <c r="I12" s="85">
        <v>0.031114</v>
      </c>
      <c r="J12" s="85">
        <v>0.031578</v>
      </c>
      <c r="K12" s="85">
        <v>0.032132</v>
      </c>
      <c r="L12" s="85">
        <v>0.03248</v>
      </c>
      <c r="M12" s="85">
        <v>0.03255</v>
      </c>
      <c r="N12" s="85">
        <v>0.032565</v>
      </c>
      <c r="O12" s="85">
        <v>0.032895</v>
      </c>
      <c r="P12" s="85">
        <v>0.033516</v>
      </c>
      <c r="Q12" s="85">
        <v>0.034112</v>
      </c>
      <c r="R12" s="85">
        <v>0.036751</v>
      </c>
      <c r="S12" s="85">
        <v>0.038974</v>
      </c>
      <c r="T12" s="85">
        <v>0.041197</v>
      </c>
      <c r="U12" s="85">
        <v>0.042294</v>
      </c>
      <c r="V12" s="85">
        <v>0.044156</v>
      </c>
      <c r="W12" s="85">
        <v>0.037792</v>
      </c>
      <c r="X12" s="85">
        <v>0.038478</v>
      </c>
      <c r="Y12" s="85">
        <v>0.037775</v>
      </c>
      <c r="Z12" s="85">
        <v>0.03709</v>
      </c>
      <c r="AA12" s="85">
        <v>0.036894</v>
      </c>
      <c r="AB12" s="85">
        <v>0.036658</v>
      </c>
      <c r="AC12" s="85">
        <v>0.036988</v>
      </c>
      <c r="AD12" s="85">
        <v>0.0363</v>
      </c>
      <c r="AE12" s="85">
        <v>0.037045</v>
      </c>
      <c r="AF12" s="85">
        <v>0.037363</v>
      </c>
      <c r="AG12" s="85">
        <v>0.037781</v>
      </c>
      <c r="AH12" s="85">
        <v>0.038256</v>
      </c>
      <c r="AI12" s="85">
        <v>0.037483</v>
      </c>
      <c r="AJ12" s="85">
        <v>0.037482</v>
      </c>
      <c r="AK12" s="85">
        <v>0.036448</v>
      </c>
      <c r="AL12" s="85">
        <v>0.039932</v>
      </c>
      <c r="AM12" s="85">
        <v>0.043906</v>
      </c>
      <c r="AN12" s="85">
        <v>0.045107</v>
      </c>
      <c r="AO12" s="85">
        <v>0.049675</v>
      </c>
      <c r="AP12" s="85">
        <v>0.050823</v>
      </c>
      <c r="BD12" s="86">
        <v>118.231183800623</v>
      </c>
      <c r="BE12" s="86">
        <v>105.366925349094</v>
      </c>
      <c r="BF12" s="86">
        <v>114.388015889025</v>
      </c>
      <c r="BG12" s="86">
        <v>119.036073416807</v>
      </c>
      <c r="BH12" s="86">
        <v>188.28211231744</v>
      </c>
      <c r="BI12" s="86">
        <v>188.184182586795</v>
      </c>
      <c r="BJ12" s="86">
        <v>118.705586269346</v>
      </c>
      <c r="BK12" s="86">
        <v>112.869450248049</v>
      </c>
      <c r="BL12" s="86">
        <v>170.776222743282</v>
      </c>
      <c r="BM12" s="86">
        <v>176.075660591146</v>
      </c>
      <c r="BN12" s="86">
        <v>168.589079673679</v>
      </c>
      <c r="BO12" s="86">
        <v>222.606862252305</v>
      </c>
      <c r="BP12" s="86">
        <v>226.457338682959</v>
      </c>
      <c r="BQ12" s="87">
        <v>5134.0077</v>
      </c>
      <c r="BR12" s="87">
        <v>4114.8032</v>
      </c>
      <c r="BS12" s="86">
        <v>1983.474</v>
      </c>
      <c r="BT12" s="86">
        <v>7148.276</v>
      </c>
      <c r="BU12" s="86">
        <v>1128.384</v>
      </c>
      <c r="BV12" s="87" t="s"/>
      <c r="BW12" s="87">
        <v>69.72</v>
      </c>
      <c r="BX12" s="87">
        <v>1772.862</v>
      </c>
      <c r="BY12" s="87">
        <v>990.275</v>
      </c>
      <c r="BZ12" s="87">
        <v>3075.1277</v>
      </c>
      <c r="CA12" s="87">
        <v>6480.078</v>
      </c>
      <c r="CB12" s="87">
        <v>24823.29</v>
      </c>
      <c r="CC12" s="87">
        <v>2309.48</v>
      </c>
      <c r="CD12" s="87">
        <v>1327.39</v>
      </c>
      <c r="CE12" s="87">
        <v>5746.04</v>
      </c>
      <c r="CF12" s="87">
        <v>6203</v>
      </c>
      <c r="CG12" s="87">
        <v>937.24</v>
      </c>
      <c r="CH12" s="88">
        <v>6.1475</v>
      </c>
      <c r="CI12" s="88">
        <v>0.79265</v>
      </c>
      <c r="CJ12" s="89">
        <v>0.051839</v>
      </c>
      <c r="CK12" s="88">
        <v>6.9256</v>
      </c>
      <c r="CL12" s="88">
        <v>9.519</v>
      </c>
      <c r="CM12" s="89">
        <v>1.75811811037465</v>
      </c>
      <c r="CN12" s="89">
        <v>0.101383890099863</v>
      </c>
      <c r="CO12" s="88">
        <v>4.8219</v>
      </c>
      <c r="CP12" s="88">
        <v>4.9168</v>
      </c>
      <c r="CQ12" s="88">
        <v>4.6535</v>
      </c>
      <c r="CR12" s="90" t="s"/>
      <c r="CS12" s="88" t="s"/>
      <c r="CT12" s="89" t="s"/>
      <c r="CU12" s="89" t="s"/>
      <c r="CV12" s="88" t="s"/>
      <c r="CW12" s="88" t="s"/>
      <c r="CX12" s="88" t="s"/>
      <c r="CY12" s="88" t="s"/>
      <c r="CZ12" s="88" t="s"/>
      <c r="DA12" s="88" t="s"/>
      <c r="DB12" s="88" t="s"/>
      <c r="DC12" s="88" t="s"/>
      <c r="DD12" s="88" t="s"/>
      <c r="DE12" s="88" t="s"/>
      <c r="DF12" s="88">
        <v>40.16</v>
      </c>
      <c r="DG12" s="88" t="s"/>
      <c r="DH12" s="88">
        <v>93.77</v>
      </c>
      <c r="DI12" s="85">
        <v>0.0267157275076759</v>
      </c>
      <c r="DJ12" s="85">
        <v>-0.00120952500009672</v>
      </c>
      <c r="DK12" s="85">
        <v>0.0101032577512584</v>
      </c>
      <c r="DL12" s="85">
        <v>-0.0144895922273607</v>
      </c>
      <c r="DN12" s="91">
        <v>1532.6707</v>
      </c>
      <c r="DO12" s="91">
        <v>422.833</v>
      </c>
      <c r="DP12" s="91">
        <v>134.9803</v>
      </c>
      <c r="DQ12" s="91">
        <v>105.9972</v>
      </c>
      <c r="DT12" s="91">
        <v>132.173</v>
      </c>
      <c r="DU12" s="91">
        <v>127.674</v>
      </c>
      <c r="DV12" s="92">
        <v>9120.18</v>
      </c>
      <c r="DW12" s="93">
        <v>2.17603354306137</v>
      </c>
      <c r="DX12" s="94">
        <v>3.87845135500494</v>
      </c>
      <c r="DY12" s="95">
        <v>48.6425613005271</v>
      </c>
      <c r="DZ12" s="95">
        <v>45.1950496561977</v>
      </c>
      <c r="EA12" s="95" t="s"/>
      <c r="EB12" s="95" t="s"/>
      <c r="EC12" s="96">
        <v>4595.66</v>
      </c>
      <c r="ED12" s="97">
        <v>4612.19</v>
      </c>
      <c r="EE12" s="98">
        <v>3703.37</v>
      </c>
      <c r="EF12" s="96">
        <v>4157.78</v>
      </c>
      <c r="EG12" s="96">
        <v>432.47</v>
      </c>
    </row>
    <row r="13" spans="2:137">
      <c r="B13" s="84">
        <v>42094</v>
      </c>
      <c r="C13" s="85">
        <v>0.035895</v>
      </c>
      <c r="D13" s="85">
        <v>0.033345</v>
      </c>
      <c r="E13" s="85">
        <v>0.032673</v>
      </c>
      <c r="F13" s="85">
        <v>0.031724</v>
      </c>
      <c r="G13" s="85">
        <v>0.031701</v>
      </c>
      <c r="H13" s="85">
        <v>0.032236</v>
      </c>
      <c r="I13" s="85">
        <v>0.032929</v>
      </c>
      <c r="J13" s="85">
        <v>0.033362</v>
      </c>
      <c r="K13" s="85">
        <v>0.034106</v>
      </c>
      <c r="L13" s="85">
        <v>0.035036</v>
      </c>
      <c r="M13" s="85">
        <v>0.035941</v>
      </c>
      <c r="N13" s="85">
        <v>0.036595</v>
      </c>
      <c r="O13" s="85">
        <v>0.036869</v>
      </c>
      <c r="P13" s="85">
        <v>0.036945</v>
      </c>
      <c r="Q13" s="85">
        <v>0.037033</v>
      </c>
      <c r="R13" s="85">
        <v>0.040011</v>
      </c>
      <c r="S13" s="85">
        <v>0.043243</v>
      </c>
      <c r="T13" s="85">
        <v>0.044512</v>
      </c>
      <c r="U13" s="85">
        <v>0.046147</v>
      </c>
      <c r="V13" s="85">
        <v>0.047431</v>
      </c>
      <c r="W13" s="85">
        <v>0.041497</v>
      </c>
      <c r="X13" s="85">
        <v>0.039819</v>
      </c>
      <c r="Y13" s="85">
        <v>0.039375</v>
      </c>
      <c r="Z13" s="85">
        <v>0.038925</v>
      </c>
      <c r="AA13" s="85">
        <v>0.039211</v>
      </c>
      <c r="AB13" s="85">
        <v>0.0397</v>
      </c>
      <c r="AC13" s="85">
        <v>0.040753</v>
      </c>
      <c r="AD13" s="85">
        <v>0.042257</v>
      </c>
      <c r="AE13" s="85">
        <v>0.042497</v>
      </c>
      <c r="AF13" s="85">
        <v>0.043019</v>
      </c>
      <c r="AG13" s="85">
        <v>0.043531</v>
      </c>
      <c r="AH13" s="85">
        <v>0.044178</v>
      </c>
      <c r="AI13" s="85">
        <v>0.043402</v>
      </c>
      <c r="AJ13" s="85">
        <v>0.043328</v>
      </c>
      <c r="AK13" s="85">
        <v>0.042568</v>
      </c>
      <c r="AL13" s="85">
        <v>0.047758</v>
      </c>
      <c r="AM13" s="85">
        <v>0.051094</v>
      </c>
      <c r="AN13" s="85">
        <v>0.053007</v>
      </c>
      <c r="AO13" s="85">
        <v>0.057143</v>
      </c>
      <c r="AP13" s="85">
        <v>0.058656</v>
      </c>
      <c r="BD13" s="86">
        <v>139.069017871782</v>
      </c>
      <c r="BE13" s="86">
        <v>145.627185893356</v>
      </c>
      <c r="BF13" s="86">
        <v>153.867325395814</v>
      </c>
      <c r="BG13" s="86">
        <v>137.215352033961</v>
      </c>
      <c r="BH13" s="86">
        <v>217.399187156518</v>
      </c>
      <c r="BI13" s="86">
        <v>215.456916232352</v>
      </c>
      <c r="BJ13" s="86">
        <v>157.235608060841</v>
      </c>
      <c r="BK13" s="86">
        <v>147.797510585434</v>
      </c>
      <c r="BL13" s="86">
        <v>204.108162747123</v>
      </c>
      <c r="BM13" s="86">
        <v>205.561794948967</v>
      </c>
      <c r="BN13" s="86">
        <v>139.539730809656</v>
      </c>
      <c r="BO13" s="86">
        <v>155.454595886466</v>
      </c>
      <c r="BP13" s="86">
        <v>207.465245779299</v>
      </c>
      <c r="BQ13" s="87">
        <v>6033.5657</v>
      </c>
      <c r="BR13" s="87">
        <v>4665.7258</v>
      </c>
      <c r="BS13" s="86">
        <v>2402.461</v>
      </c>
      <c r="BT13" s="86">
        <v>8630.869</v>
      </c>
      <c r="BU13" s="86">
        <v>1714.4467</v>
      </c>
      <c r="BV13" s="87" t="s"/>
      <c r="BW13" s="87">
        <v>71.398</v>
      </c>
      <c r="BX13" s="87">
        <v>1740.814</v>
      </c>
      <c r="BY13" s="87">
        <v>974.572</v>
      </c>
      <c r="BZ13" s="87">
        <v>3423.1562</v>
      </c>
      <c r="CA13" s="87">
        <v>7809.7375</v>
      </c>
      <c r="CB13" s="87">
        <v>24900.89</v>
      </c>
      <c r="CC13" s="87">
        <v>2337.09</v>
      </c>
      <c r="CD13" s="87">
        <v>1332.74</v>
      </c>
      <c r="CE13" s="87">
        <v>6501.28</v>
      </c>
      <c r="CF13" s="87">
        <v>7182.12</v>
      </c>
      <c r="CG13" s="87">
        <v>937.66</v>
      </c>
      <c r="CH13" s="88">
        <v>6.1422</v>
      </c>
      <c r="CI13" s="88">
        <v>0.79209</v>
      </c>
      <c r="CJ13" s="89">
        <v>0.051272</v>
      </c>
      <c r="CK13" s="88">
        <v>6.6648</v>
      </c>
      <c r="CL13" s="88">
        <v>9.1108</v>
      </c>
      <c r="CM13" s="89">
        <v>1.68480641574283</v>
      </c>
      <c r="CN13" s="89">
        <v>0.10742407803285</v>
      </c>
      <c r="CO13" s="88">
        <v>4.711</v>
      </c>
      <c r="CP13" s="88">
        <v>4.8452</v>
      </c>
      <c r="CQ13" s="88">
        <v>4.6184</v>
      </c>
      <c r="CR13" s="90" t="s"/>
      <c r="CS13" s="88" t="s"/>
      <c r="CT13" s="89" t="s"/>
      <c r="CU13" s="89" t="s"/>
      <c r="CV13" s="88" t="s"/>
      <c r="CW13" s="88" t="s"/>
      <c r="CX13" s="88" t="s"/>
      <c r="CY13" s="88" t="s"/>
      <c r="CZ13" s="88" t="s"/>
      <c r="DA13" s="88" t="s"/>
      <c r="DB13" s="88" t="s"/>
      <c r="DC13" s="88" t="s"/>
      <c r="DD13" s="88" t="s"/>
      <c r="DE13" s="88" t="s"/>
      <c r="DF13" s="88">
        <v>40.11</v>
      </c>
      <c r="DG13" s="88">
        <v>235.833917217672</v>
      </c>
      <c r="DH13" s="88">
        <v>93.11</v>
      </c>
      <c r="DI13" s="85">
        <v>0.0609863217233221</v>
      </c>
      <c r="DJ13" s="85">
        <v>0.00250198283854175</v>
      </c>
      <c r="DK13" s="85">
        <v>0.0272712827093243</v>
      </c>
      <c r="DL13" s="85">
        <v>0.0108999940599231</v>
      </c>
      <c r="DM13" s="91">
        <v>1016.94</v>
      </c>
      <c r="DN13" s="91">
        <v>1550.4331</v>
      </c>
      <c r="DO13" s="91">
        <v>434.507</v>
      </c>
      <c r="DP13" s="91">
        <v>135.2243</v>
      </c>
      <c r="DQ13" s="91">
        <v>106.2873</v>
      </c>
      <c r="DT13" s="91">
        <v>132.651</v>
      </c>
      <c r="DU13" s="91">
        <v>127.565</v>
      </c>
      <c r="DV13" s="92">
        <v>11169.23</v>
      </c>
      <c r="DW13" s="93">
        <v>2.2352311805625</v>
      </c>
      <c r="DX13" s="94">
        <v>4.35801769722658</v>
      </c>
      <c r="DY13" s="95">
        <v>79.0315160967472</v>
      </c>
      <c r="DZ13" s="95">
        <v>79.8813141318471</v>
      </c>
      <c r="EA13" s="95" t="s"/>
      <c r="EB13" s="95" t="s"/>
      <c r="EC13" s="96">
        <v>5299.06</v>
      </c>
      <c r="ED13" s="97">
        <v>5457.87</v>
      </c>
      <c r="EE13" s="98">
        <v>3661.26</v>
      </c>
      <c r="EF13" s="96">
        <v>4559.565</v>
      </c>
      <c r="EG13" s="96">
        <v>424.76</v>
      </c>
    </row>
    <row r="14" spans="2:137">
      <c r="B14" s="84">
        <v>42124</v>
      </c>
      <c r="C14" s="85">
        <v>0.024358</v>
      </c>
      <c r="D14" s="85">
        <v>0.026238</v>
      </c>
      <c r="E14" s="85">
        <v>0.027044</v>
      </c>
      <c r="F14" s="85">
        <v>0.027856</v>
      </c>
      <c r="G14" s="85">
        <v>0.026782</v>
      </c>
      <c r="H14" s="85">
        <v>0.026947</v>
      </c>
      <c r="I14" s="85">
        <v>0.02974</v>
      </c>
      <c r="J14" s="85">
        <v>0.031912</v>
      </c>
      <c r="K14" s="85">
        <v>0.032629</v>
      </c>
      <c r="L14" s="85">
        <v>0.032908</v>
      </c>
      <c r="M14" s="85">
        <v>0.0336</v>
      </c>
      <c r="N14" s="85">
        <v>0.03395</v>
      </c>
      <c r="O14" s="85">
        <v>0.033929</v>
      </c>
      <c r="P14" s="85">
        <v>0.033913</v>
      </c>
      <c r="Q14" s="85">
        <v>0.0339</v>
      </c>
      <c r="R14" s="85">
        <v>0.037524</v>
      </c>
      <c r="S14" s="85">
        <v>0.042043</v>
      </c>
      <c r="T14" s="85">
        <v>0.044009</v>
      </c>
      <c r="U14" s="85">
        <v>0.04508</v>
      </c>
      <c r="V14" s="85">
        <v>0.046296</v>
      </c>
      <c r="W14" s="85">
        <v>0.028206</v>
      </c>
      <c r="X14" s="85">
        <v>0.030562</v>
      </c>
      <c r="Y14" s="85">
        <v>0.031021</v>
      </c>
      <c r="Z14" s="85">
        <v>0.032107</v>
      </c>
      <c r="AA14" s="85">
        <v>0.033175</v>
      </c>
      <c r="AB14" s="85">
        <v>0.033203</v>
      </c>
      <c r="AC14" s="85">
        <v>0.035948</v>
      </c>
      <c r="AD14" s="85">
        <v>0.036333</v>
      </c>
      <c r="AE14" s="85">
        <v>0.036585</v>
      </c>
      <c r="AF14" s="85">
        <v>0.037338</v>
      </c>
      <c r="AG14" s="85">
        <v>0.039471</v>
      </c>
      <c r="AH14" s="85">
        <v>0.041702</v>
      </c>
      <c r="AI14" s="85">
        <v>0.040142</v>
      </c>
      <c r="AJ14" s="85">
        <v>0.040034</v>
      </c>
      <c r="AK14" s="85">
        <v>0.037425</v>
      </c>
      <c r="AL14" s="85">
        <v>0.043775</v>
      </c>
      <c r="AM14" s="85">
        <v>0.048253</v>
      </c>
      <c r="AN14" s="85">
        <v>0.050984</v>
      </c>
      <c r="AO14" s="85">
        <v>0.053036</v>
      </c>
      <c r="AP14" s="85">
        <v>0.054513</v>
      </c>
      <c r="BD14" s="86">
        <v>123.848065256599</v>
      </c>
      <c r="BE14" s="86">
        <v>114.761785126973</v>
      </c>
      <c r="BF14" s="86">
        <v>124.104080603802</v>
      </c>
      <c r="BG14" s="86">
        <v>122.235536539338</v>
      </c>
      <c r="BH14" s="86">
        <v>191.027030512092</v>
      </c>
      <c r="BI14" s="86">
        <v>192.969897213427</v>
      </c>
      <c r="BJ14" s="86">
        <v>126.301413547184</v>
      </c>
      <c r="BK14" s="86">
        <v>116.527973088743</v>
      </c>
      <c r="BL14" s="86">
        <v>175.155947707328</v>
      </c>
      <c r="BM14" s="86">
        <v>182.067193428169</v>
      </c>
      <c r="BN14" s="86">
        <v>197.192185635421</v>
      </c>
      <c r="BO14" s="86">
        <v>210.625086297717</v>
      </c>
      <c r="BP14" s="86">
        <v>223.295799750914</v>
      </c>
      <c r="BQ14" s="87">
        <v>7081.6131</v>
      </c>
      <c r="BR14" s="87">
        <v>5474.6445</v>
      </c>
      <c r="BS14" s="86">
        <v>2942.608</v>
      </c>
      <c r="BT14" s="86">
        <v>9470.431</v>
      </c>
      <c r="BU14" s="86">
        <v>1736.5489</v>
      </c>
      <c r="BV14" s="87" t="s"/>
      <c r="BW14" s="87">
        <v>83.3</v>
      </c>
      <c r="BX14" s="87">
        <v>1778.4</v>
      </c>
      <c r="BY14" s="87">
        <v>1047.781</v>
      </c>
      <c r="BZ14" s="87">
        <v>4040.6461</v>
      </c>
      <c r="CA14" s="87">
        <v>9124.8604</v>
      </c>
      <c r="CB14" s="87">
        <v>28133</v>
      </c>
      <c r="CC14" s="87">
        <v>2410.02</v>
      </c>
      <c r="CD14" s="87">
        <v>1337.37</v>
      </c>
      <c r="CE14" s="87">
        <v>7143.92</v>
      </c>
      <c r="CF14" s="87">
        <v>8205.62</v>
      </c>
      <c r="CG14" s="87">
        <v>994.01</v>
      </c>
      <c r="CH14" s="88">
        <v>6.1137</v>
      </c>
      <c r="CI14" s="88">
        <v>0.78881</v>
      </c>
      <c r="CJ14" s="89">
        <v>0.051522</v>
      </c>
      <c r="CK14" s="88">
        <v>6.8082</v>
      </c>
      <c r="CL14" s="88">
        <v>9.455</v>
      </c>
      <c r="CM14" s="89">
        <v>1.75450908835708</v>
      </c>
      <c r="CN14" s="89">
        <v>0.121666342223087</v>
      </c>
      <c r="CO14" s="88">
        <v>4.9058</v>
      </c>
      <c r="CP14" s="88">
        <v>5.0875</v>
      </c>
      <c r="CQ14" s="88">
        <v>4.6696</v>
      </c>
      <c r="CR14" s="90" t="s"/>
      <c r="CS14" s="88" t="s"/>
      <c r="CT14" s="89" t="s"/>
      <c r="CU14" s="89" t="s"/>
      <c r="CV14" s="88" t="s"/>
      <c r="CW14" s="88" t="s"/>
      <c r="CX14" s="88" t="s"/>
      <c r="CY14" s="88" t="s"/>
      <c r="CZ14" s="88" t="s"/>
      <c r="DA14" s="88" t="s"/>
      <c r="DB14" s="88" t="s"/>
      <c r="DC14" s="88" t="s"/>
      <c r="DD14" s="88" t="s"/>
      <c r="DE14" s="88" t="s"/>
      <c r="DF14" s="88">
        <v>39.94</v>
      </c>
      <c r="DG14" s="88" t="s"/>
      <c r="DH14" s="88">
        <v>92.56</v>
      </c>
      <c r="DI14" s="85">
        <v>-0.00347524867950388</v>
      </c>
      <c r="DJ14" s="85">
        <v>0.0157344177916919</v>
      </c>
      <c r="DK14" s="85">
        <v>-0.0270268341091527</v>
      </c>
      <c r="DL14" s="85">
        <v>0.0150303370220725</v>
      </c>
      <c r="DM14" s="91">
        <v>1033.81</v>
      </c>
      <c r="DN14" s="91">
        <v>1600.4771</v>
      </c>
      <c r="DO14" s="91">
        <v>475.134</v>
      </c>
      <c r="DP14" s="91">
        <v>136.3683</v>
      </c>
      <c r="DQ14" s="91">
        <v>107.0421</v>
      </c>
      <c r="DT14" s="91">
        <v>133.362</v>
      </c>
      <c r="DU14" s="91">
        <v>128.521</v>
      </c>
      <c r="DV14" s="92">
        <v>12659.68</v>
      </c>
      <c r="DW14" s="93">
        <v>2.33501110608525</v>
      </c>
      <c r="DX14" s="94">
        <v>4.92020566847993</v>
      </c>
      <c r="DY14" s="95">
        <v>59.0306754425152</v>
      </c>
      <c r="DZ14" s="95">
        <v>59.3601518212233</v>
      </c>
      <c r="EA14" s="95" t="s"/>
      <c r="EB14" s="95" t="s"/>
      <c r="EC14" s="96">
        <v>6210.38</v>
      </c>
      <c r="ED14" s="97">
        <v>6502.44</v>
      </c>
      <c r="EE14" s="98">
        <v>4033.55</v>
      </c>
      <c r="EF14" s="96">
        <v>5267.995</v>
      </c>
      <c r="EG14" s="96">
        <v>436.3</v>
      </c>
    </row>
    <row r="15" spans="2:137">
      <c r="B15" s="84">
        <v>42155</v>
      </c>
      <c r="C15" s="85">
        <v>0.019017</v>
      </c>
      <c r="D15" s="85">
        <v>0.019652</v>
      </c>
      <c r="E15" s="85">
        <v>0.020038</v>
      </c>
      <c r="F15" s="85">
        <v>0.021527</v>
      </c>
      <c r="G15" s="85">
        <v>0.020476</v>
      </c>
      <c r="H15" s="85">
        <v>0.019398</v>
      </c>
      <c r="I15" s="85">
        <v>0.024677</v>
      </c>
      <c r="J15" s="85">
        <v>0.029615</v>
      </c>
      <c r="K15" s="85">
        <v>0.031906</v>
      </c>
      <c r="L15" s="85">
        <v>0.033537</v>
      </c>
      <c r="M15" s="85">
        <v>0.035803</v>
      </c>
      <c r="N15" s="85">
        <v>0.036694</v>
      </c>
      <c r="O15" s="85">
        <v>0.03672</v>
      </c>
      <c r="P15" s="85">
        <v>0.036705</v>
      </c>
      <c r="Q15" s="85">
        <v>0.036673</v>
      </c>
      <c r="R15" s="85">
        <v>0.039029</v>
      </c>
      <c r="S15" s="85">
        <v>0.041178</v>
      </c>
      <c r="T15" s="85">
        <v>0.041843</v>
      </c>
      <c r="U15" s="85">
        <v>0.043158</v>
      </c>
      <c r="V15" s="85">
        <v>0.04414</v>
      </c>
      <c r="W15" s="85">
        <v>0.020369</v>
      </c>
      <c r="X15" s="85">
        <v>0.021013</v>
      </c>
      <c r="Y15" s="85">
        <v>0.0216</v>
      </c>
      <c r="Z15" s="85">
        <v>0.024911</v>
      </c>
      <c r="AA15" s="85">
        <v>0.026496</v>
      </c>
      <c r="AB15" s="85">
        <v>0.026521</v>
      </c>
      <c r="AC15" s="85">
        <v>0.032059</v>
      </c>
      <c r="AD15" s="85">
        <v>0.035772</v>
      </c>
      <c r="AE15" s="85">
        <v>0.036626</v>
      </c>
      <c r="AF15" s="85">
        <v>0.038712</v>
      </c>
      <c r="AG15" s="85">
        <v>0.039964</v>
      </c>
      <c r="AH15" s="85">
        <v>0.041956</v>
      </c>
      <c r="AI15" s="85">
        <v>0.041754</v>
      </c>
      <c r="AJ15" s="85">
        <v>0.041639</v>
      </c>
      <c r="AK15" s="85">
        <v>0.041304</v>
      </c>
      <c r="AL15" s="85">
        <v>0.045813</v>
      </c>
      <c r="AM15" s="85">
        <v>0.049635</v>
      </c>
      <c r="AN15" s="85">
        <v>0.05264</v>
      </c>
      <c r="AO15" s="85">
        <v>0.05569</v>
      </c>
      <c r="AP15" s="85">
        <v>0.057161</v>
      </c>
      <c r="BD15" s="86">
        <v>113.556858501394</v>
      </c>
      <c r="BE15" s="86">
        <v>124.726055231539</v>
      </c>
      <c r="BF15" s="86">
        <v>141.245341397802</v>
      </c>
      <c r="BG15" s="86">
        <v>102.346634882234</v>
      </c>
      <c r="BH15" s="86">
        <v>205.522612939278</v>
      </c>
      <c r="BI15" s="86">
        <v>178.28236575315</v>
      </c>
      <c r="BJ15" s="86">
        <v>142.503770508685</v>
      </c>
      <c r="BK15" s="86">
        <v>111.477505192001</v>
      </c>
      <c r="BL15" s="86">
        <v>194.861258122763</v>
      </c>
      <c r="BM15" s="86">
        <v>178.13101702267</v>
      </c>
      <c r="BN15" s="86">
        <v>266.97608615417</v>
      </c>
      <c r="BO15" s="86">
        <v>217.197804143721</v>
      </c>
      <c r="BP15" s="86">
        <v>231.30018917684</v>
      </c>
      <c r="BQ15" s="87">
        <v>7983.687</v>
      </c>
      <c r="BR15" s="87">
        <v>5588.8314</v>
      </c>
      <c r="BS15" s="86">
        <v>3649.315</v>
      </c>
      <c r="BT15" s="86">
        <v>11852.724</v>
      </c>
      <c r="BU15" s="86">
        <v>1842.2447</v>
      </c>
      <c r="BV15" s="87" t="s"/>
      <c r="BW15" s="87">
        <v>80.055</v>
      </c>
      <c r="BX15" s="87">
        <v>1779.307</v>
      </c>
      <c r="BY15" s="87">
        <v>1004.218</v>
      </c>
      <c r="BZ15" s="87">
        <v>3875.2882</v>
      </c>
      <c r="CA15" s="87">
        <v>10748.7453</v>
      </c>
      <c r="CB15" s="87">
        <v>27424.19</v>
      </c>
      <c r="CC15" s="87">
        <v>2493.05</v>
      </c>
      <c r="CD15" s="87">
        <v>1341.71</v>
      </c>
      <c r="CE15" s="87">
        <v>8102.25</v>
      </c>
      <c r="CF15" s="87">
        <v>9372.43</v>
      </c>
      <c r="CG15" s="87">
        <v>991.78</v>
      </c>
      <c r="CH15" s="88">
        <v>6.1196</v>
      </c>
      <c r="CI15" s="88">
        <v>0.78927</v>
      </c>
      <c r="CJ15" s="89">
        <v>0.049571</v>
      </c>
      <c r="CK15" s="88">
        <v>6.7189</v>
      </c>
      <c r="CL15" s="88">
        <v>9.3932</v>
      </c>
      <c r="CM15" s="89">
        <v>1.70671764063353</v>
      </c>
      <c r="CN15" s="89">
        <v>0.117532291997226</v>
      </c>
      <c r="CO15" s="88">
        <v>4.6928</v>
      </c>
      <c r="CP15" s="88">
        <v>4.9276</v>
      </c>
      <c r="CQ15" s="88">
        <v>4.3953</v>
      </c>
      <c r="CR15" s="90" t="s"/>
      <c r="CS15" s="88" t="s"/>
      <c r="CT15" s="89" t="s"/>
      <c r="CU15" s="89" t="s"/>
      <c r="CV15" s="88" t="s"/>
      <c r="CW15" s="88" t="s"/>
      <c r="CX15" s="88" t="s"/>
      <c r="CY15" s="88" t="s"/>
      <c r="CZ15" s="88" t="s"/>
      <c r="DA15" s="88" t="s"/>
      <c r="DB15" s="88" t="s"/>
      <c r="DC15" s="88" t="s"/>
      <c r="DD15" s="88" t="s"/>
      <c r="DE15" s="88" t="s"/>
      <c r="DF15" s="88">
        <v>39.75</v>
      </c>
      <c r="DG15" s="88" t="s"/>
      <c r="DH15" s="88">
        <v>92.43</v>
      </c>
      <c r="DI15" s="85">
        <v>0.144821061466518</v>
      </c>
      <c r="DJ15" s="85">
        <v>0.0212844829001731</v>
      </c>
      <c r="DK15" s="85">
        <v>0.0689264884147878</v>
      </c>
      <c r="DL15" s="85">
        <v>-0.0180079863927353</v>
      </c>
      <c r="DM15" s="91">
        <v>1046.3813</v>
      </c>
      <c r="DN15" s="91">
        <v>1659.3433</v>
      </c>
      <c r="DO15" s="91">
        <v>525.665</v>
      </c>
      <c r="DP15" s="91">
        <v>137.2935</v>
      </c>
      <c r="DQ15" s="91">
        <v>107.6203</v>
      </c>
      <c r="DT15" s="91">
        <v>134.112</v>
      </c>
      <c r="DU15" s="91">
        <v>129.9</v>
      </c>
      <c r="DV15" s="92">
        <v>16117.6</v>
      </c>
      <c r="DW15" s="93">
        <v>2.43632593880316</v>
      </c>
      <c r="DX15" s="94">
        <v>5.40562947714753</v>
      </c>
      <c r="DY15" s="95">
        <v>68.4656399741917</v>
      </c>
      <c r="DZ15" s="95">
        <v>70.2024989383256</v>
      </c>
      <c r="EA15" s="95" t="s"/>
      <c r="EB15" s="95" t="s"/>
      <c r="EC15" s="96">
        <v>6612.89</v>
      </c>
      <c r="ED15" s="97">
        <v>7073.8</v>
      </c>
      <c r="EE15" s="98">
        <v>3929.76</v>
      </c>
      <c r="EF15" s="96">
        <v>5501.78</v>
      </c>
      <c r="EG15" s="96">
        <v>434.52</v>
      </c>
    </row>
    <row r="16" spans="2:137">
      <c r="B16" s="84">
        <v>42185</v>
      </c>
      <c r="C16" s="85">
        <v>0.019996</v>
      </c>
      <c r="D16" s="85">
        <v>0.016872</v>
      </c>
      <c r="E16" s="85">
        <v>0.019197</v>
      </c>
      <c r="F16" s="85">
        <v>0.018659</v>
      </c>
      <c r="G16" s="85">
        <v>0.017104</v>
      </c>
      <c r="H16" s="85">
        <v>0.017378</v>
      </c>
      <c r="I16" s="85">
        <v>0.023651</v>
      </c>
      <c r="J16" s="85">
        <v>0.029425</v>
      </c>
      <c r="K16" s="85">
        <v>0.031811</v>
      </c>
      <c r="L16" s="85">
        <v>0.03265</v>
      </c>
      <c r="M16" s="85">
        <v>0.034698</v>
      </c>
      <c r="N16" s="85">
        <v>0.036216</v>
      </c>
      <c r="O16" s="85">
        <v>0.036596</v>
      </c>
      <c r="P16" s="85">
        <v>0.036712</v>
      </c>
      <c r="Q16" s="85">
        <v>0.036789</v>
      </c>
      <c r="R16" s="85">
        <v>0.038757</v>
      </c>
      <c r="S16" s="85">
        <v>0.041228</v>
      </c>
      <c r="T16" s="85">
        <v>0.042438</v>
      </c>
      <c r="U16" s="85">
        <v>0.043303</v>
      </c>
      <c r="V16" s="85">
        <v>0.044162</v>
      </c>
      <c r="W16" s="85">
        <v>0.029283</v>
      </c>
      <c r="X16" s="85">
        <v>0.022508</v>
      </c>
      <c r="Y16" s="85">
        <v>0.022215</v>
      </c>
      <c r="Z16" s="85">
        <v>0.026366</v>
      </c>
      <c r="AA16" s="85">
        <v>0.027249</v>
      </c>
      <c r="AB16" s="85">
        <v>0.027779</v>
      </c>
      <c r="AC16" s="85">
        <v>0.034498</v>
      </c>
      <c r="AD16" s="85">
        <v>0.035614</v>
      </c>
      <c r="AE16" s="85">
        <v>0.03684</v>
      </c>
      <c r="AF16" s="85">
        <v>0.039252</v>
      </c>
      <c r="AG16" s="85">
        <v>0.040597</v>
      </c>
      <c r="AH16" s="85">
        <v>0.041894</v>
      </c>
      <c r="AI16" s="85">
        <v>0.041426</v>
      </c>
      <c r="AJ16" s="85">
        <v>0.041393</v>
      </c>
      <c r="AK16" s="85">
        <v>0.041212</v>
      </c>
      <c r="AL16" s="85">
        <v>0.045596</v>
      </c>
      <c r="AM16" s="85">
        <v>0.049426</v>
      </c>
      <c r="AN16" s="85">
        <v>0.051932</v>
      </c>
      <c r="AO16" s="85">
        <v>0.055025</v>
      </c>
      <c r="AP16" s="85">
        <v>0.056496</v>
      </c>
      <c r="BD16" s="86">
        <v>121.345664863092</v>
      </c>
      <c r="BE16" s="86">
        <v>135.065795622524</v>
      </c>
      <c r="BF16" s="86">
        <v>151.493356302437</v>
      </c>
      <c r="BG16" s="86">
        <v>112.106905515639</v>
      </c>
      <c r="BH16" s="86">
        <v>222.052373867666</v>
      </c>
      <c r="BI16" s="86">
        <v>185.180946897865</v>
      </c>
      <c r="BJ16" s="86">
        <v>151.394934939189</v>
      </c>
      <c r="BK16" s="86">
        <v>116.400496475359</v>
      </c>
      <c r="BL16" s="86">
        <v>209.70545705238</v>
      </c>
      <c r="BM16" s="86">
        <v>186.297403755079</v>
      </c>
      <c r="BN16" s="86">
        <v>270.322911889738</v>
      </c>
      <c r="BO16" s="86">
        <v>205.911576150646</v>
      </c>
      <c r="BP16" s="86">
        <v>237.801113772769</v>
      </c>
      <c r="BQ16" s="87">
        <v>7238.6155</v>
      </c>
      <c r="BR16" s="87">
        <v>5184.4053</v>
      </c>
      <c r="BS16" s="86">
        <v>2946.194</v>
      </c>
      <c r="BT16" s="86">
        <v>9986.854</v>
      </c>
      <c r="BU16" s="86">
        <v>1608.791</v>
      </c>
      <c r="BV16" s="87" t="s"/>
      <c r="BW16" s="87">
        <v>74.382</v>
      </c>
      <c r="BX16" s="87">
        <v>1735.613</v>
      </c>
      <c r="BY16" s="87">
        <v>972.254</v>
      </c>
      <c r="BZ16" s="87">
        <v>3595.9794</v>
      </c>
      <c r="CA16" s="87">
        <v>9619.7353</v>
      </c>
      <c r="CB16" s="87">
        <v>26250.03</v>
      </c>
      <c r="CC16" s="87">
        <v>2435.55</v>
      </c>
      <c r="CD16" s="87">
        <v>1345.82</v>
      </c>
      <c r="CE16" s="87">
        <v>7555.53</v>
      </c>
      <c r="CF16" s="87">
        <v>8184.99</v>
      </c>
      <c r="CG16" s="87">
        <v>935.79</v>
      </c>
      <c r="CH16" s="88">
        <v>6.1136</v>
      </c>
      <c r="CI16" s="88">
        <v>0.78861</v>
      </c>
      <c r="CJ16" s="89">
        <v>0.050052</v>
      </c>
      <c r="CK16" s="88">
        <v>6.8699</v>
      </c>
      <c r="CL16" s="88">
        <v>9.6422</v>
      </c>
      <c r="CM16" s="89">
        <v>1.63872638185602</v>
      </c>
      <c r="CN16" s="89">
        <v>0.11072357858606</v>
      </c>
      <c r="CO16" s="88">
        <v>4.6993</v>
      </c>
      <c r="CP16" s="88">
        <v>4.9232</v>
      </c>
      <c r="CQ16" s="88">
        <v>4.1912</v>
      </c>
      <c r="CR16" s="90" t="s"/>
      <c r="CS16" s="88" t="s"/>
      <c r="CT16" s="89" t="s"/>
      <c r="CU16" s="89" t="s"/>
      <c r="CV16" s="88" t="s"/>
      <c r="CW16" s="88" t="s"/>
      <c r="CX16" s="88" t="s"/>
      <c r="CY16" s="88" t="s"/>
      <c r="CZ16" s="88" t="s"/>
      <c r="DA16" s="88" t="s"/>
      <c r="DB16" s="88" t="s"/>
      <c r="DC16" s="88" t="s"/>
      <c r="DD16" s="88" t="s"/>
      <c r="DE16" s="88" t="s"/>
      <c r="DF16" s="88">
        <v>39.17</v>
      </c>
      <c r="DG16" s="88">
        <v>241.913139181688</v>
      </c>
      <c r="DH16" s="88">
        <v>92.63</v>
      </c>
      <c r="DI16" s="85">
        <v>-0.0319450836207447</v>
      </c>
      <c r="DJ16" s="85">
        <v>0.0317276162027565</v>
      </c>
      <c r="DK16" s="85">
        <v>-0.0094502945691109</v>
      </c>
      <c r="DL16" s="85">
        <v>0.0454972392234056</v>
      </c>
      <c r="DM16" s="91">
        <v>1048.7435</v>
      </c>
      <c r="DN16" s="91">
        <v>1628.0906</v>
      </c>
      <c r="DO16" s="91">
        <v>384.702</v>
      </c>
      <c r="DP16" s="91">
        <v>137.6467</v>
      </c>
      <c r="DQ16" s="91">
        <v>107.8898</v>
      </c>
      <c r="DT16" s="91">
        <v>134.512</v>
      </c>
      <c r="DU16" s="91">
        <v>130.38</v>
      </c>
      <c r="DV16" s="92">
        <v>14093.58</v>
      </c>
      <c r="DW16" s="93">
        <v>2.36243595971252</v>
      </c>
      <c r="DX16" s="94">
        <v>5.01213196291737</v>
      </c>
      <c r="DY16" s="95">
        <v>81.9431379735756</v>
      </c>
      <c r="DZ16" s="95">
        <v>79.4763664582422</v>
      </c>
      <c r="EA16" s="95" t="s"/>
      <c r="EB16" s="95" t="s"/>
      <c r="EC16" s="96">
        <v>6070.77</v>
      </c>
      <c r="ED16" s="97">
        <v>6795.41</v>
      </c>
      <c r="EE16" s="98">
        <v>3879.93</v>
      </c>
      <c r="EF16" s="96">
        <v>5337.67</v>
      </c>
      <c r="EG16" s="96">
        <v>423.51</v>
      </c>
    </row>
    <row r="17" spans="2:137">
      <c r="B17" s="84">
        <v>42216</v>
      </c>
      <c r="C17" s="85">
        <v>0.018022</v>
      </c>
      <c r="D17" s="85">
        <v>0.022102</v>
      </c>
      <c r="E17" s="85">
        <v>0.02212</v>
      </c>
      <c r="F17" s="85">
        <v>0.022373</v>
      </c>
      <c r="G17" s="85">
        <v>0.022639</v>
      </c>
      <c r="H17" s="85">
        <v>0.022539</v>
      </c>
      <c r="I17" s="85">
        <v>0.025924</v>
      </c>
      <c r="J17" s="85">
        <v>0.02905</v>
      </c>
      <c r="K17" s="85">
        <v>0.030901</v>
      </c>
      <c r="L17" s="85">
        <v>0.032301</v>
      </c>
      <c r="M17" s="85">
        <v>0.034253</v>
      </c>
      <c r="N17" s="85">
        <v>0.035205</v>
      </c>
      <c r="O17" s="85">
        <v>0.035349</v>
      </c>
      <c r="P17" s="85">
        <v>0.035399</v>
      </c>
      <c r="Q17" s="85">
        <v>0.0354</v>
      </c>
      <c r="R17" s="85">
        <v>0.037967</v>
      </c>
      <c r="S17" s="85">
        <v>0.039326</v>
      </c>
      <c r="T17" s="85">
        <v>0.04136</v>
      </c>
      <c r="U17" s="85">
        <v>0.04214</v>
      </c>
      <c r="V17" s="85">
        <v>0.043135</v>
      </c>
      <c r="W17" s="85">
        <v>0.020136</v>
      </c>
      <c r="X17" s="85">
        <v>0.023726</v>
      </c>
      <c r="Y17" s="85">
        <v>0.024355</v>
      </c>
      <c r="Z17" s="85">
        <v>0.026076</v>
      </c>
      <c r="AA17" s="85">
        <v>0.026657</v>
      </c>
      <c r="AB17" s="85">
        <v>0.026594</v>
      </c>
      <c r="AC17" s="85">
        <v>0.033044</v>
      </c>
      <c r="AD17" s="85">
        <v>0.033649</v>
      </c>
      <c r="AE17" s="85">
        <v>0.034506</v>
      </c>
      <c r="AF17" s="85">
        <v>0.036351</v>
      </c>
      <c r="AG17" s="85">
        <v>0.038113</v>
      </c>
      <c r="AH17" s="85">
        <v>0.040117</v>
      </c>
      <c r="AI17" s="85">
        <v>0.040084</v>
      </c>
      <c r="AJ17" s="85">
        <v>0.039972</v>
      </c>
      <c r="AK17" s="85">
        <v>0.040017</v>
      </c>
      <c r="AL17" s="85">
        <v>0.044378</v>
      </c>
      <c r="AM17" s="85">
        <v>0.047365</v>
      </c>
      <c r="AN17" s="85">
        <v>0.04993</v>
      </c>
      <c r="AO17" s="85">
        <v>0.052901</v>
      </c>
      <c r="AP17" s="85">
        <v>0.054292</v>
      </c>
      <c r="BD17" s="86">
        <v>96.618881783899</v>
      </c>
      <c r="BE17" s="86">
        <v>91.3125960122102</v>
      </c>
      <c r="BF17" s="86">
        <v>96.3685916443027</v>
      </c>
      <c r="BG17" s="86">
        <v>95.2018128865394</v>
      </c>
      <c r="BH17" s="86">
        <v>164.888348389103</v>
      </c>
      <c r="BI17" s="86">
        <v>159.796960466375</v>
      </c>
      <c r="BJ17" s="86">
        <v>97.9253719409345</v>
      </c>
      <c r="BK17" s="86">
        <v>98.7154705030198</v>
      </c>
      <c r="BL17" s="86">
        <v>151.915905552892</v>
      </c>
      <c r="BM17" s="86">
        <v>159.426842529234</v>
      </c>
      <c r="BN17" s="86">
        <v>275.430665930018</v>
      </c>
      <c r="BO17" s="86">
        <v>252.801353910213</v>
      </c>
      <c r="BP17" s="86">
        <v>275.089369129825</v>
      </c>
      <c r="BQ17" s="87">
        <v>6133.5718</v>
      </c>
      <c r="BR17" s="87">
        <v>4456.0971</v>
      </c>
      <c r="BS17" s="86">
        <v>2618.26</v>
      </c>
      <c r="BT17" s="86">
        <v>9028.83</v>
      </c>
      <c r="BU17" s="86">
        <v>1465.5146</v>
      </c>
      <c r="BV17" s="87" t="s"/>
      <c r="BW17" s="87">
        <v>66.249</v>
      </c>
      <c r="BX17" s="87">
        <v>1765.604</v>
      </c>
      <c r="BY17" s="87">
        <v>901.676</v>
      </c>
      <c r="BZ17" s="87">
        <v>3116.6947</v>
      </c>
      <c r="CA17" s="87">
        <v>8356.8323</v>
      </c>
      <c r="CB17" s="87">
        <v>24636.28</v>
      </c>
      <c r="CC17" s="87">
        <v>2417.78</v>
      </c>
      <c r="CD17" s="87">
        <v>1349.38</v>
      </c>
      <c r="CE17" s="87">
        <v>7049.59</v>
      </c>
      <c r="CF17" s="87">
        <v>7111.75</v>
      </c>
      <c r="CG17" s="87">
        <v>887.01</v>
      </c>
      <c r="CH17" s="88">
        <v>6.1172</v>
      </c>
      <c r="CI17" s="88">
        <v>0.78908</v>
      </c>
      <c r="CJ17" s="89">
        <v>0.049487</v>
      </c>
      <c r="CK17" s="88">
        <v>6.7078</v>
      </c>
      <c r="CL17" s="88">
        <v>9.5678</v>
      </c>
      <c r="CM17" s="89">
        <v>1.62480096188217</v>
      </c>
      <c r="CN17" s="89">
        <v>0.103675288994868</v>
      </c>
      <c r="CO17" s="88">
        <v>4.4734</v>
      </c>
      <c r="CP17" s="88">
        <v>4.7073</v>
      </c>
      <c r="CQ17" s="88">
        <v>4.0509</v>
      </c>
      <c r="CR17" s="90" t="s"/>
      <c r="CS17" s="88" t="s"/>
      <c r="CT17" s="89" t="s"/>
      <c r="CU17" s="89" t="s"/>
      <c r="CV17" s="88" t="s"/>
      <c r="CW17" s="88" t="s"/>
      <c r="CX17" s="88" t="s"/>
      <c r="CY17" s="88" t="s"/>
      <c r="CZ17" s="88" t="s"/>
      <c r="DA17" s="88" t="s"/>
      <c r="DB17" s="88" t="s"/>
      <c r="DC17" s="88" t="s"/>
      <c r="DD17" s="88" t="s"/>
      <c r="DE17" s="88" t="s"/>
      <c r="DF17" s="88">
        <v>39.52</v>
      </c>
      <c r="DG17" s="88" t="s"/>
      <c r="DH17" s="88">
        <v>93.03</v>
      </c>
      <c r="DI17" s="85">
        <v>0.0179355176863636</v>
      </c>
      <c r="DJ17" s="85">
        <v>0.00580230690001965</v>
      </c>
      <c r="DK17" s="85">
        <v>0.0236568519550966</v>
      </c>
      <c r="DL17" s="85">
        <v>-0.00412610971287636</v>
      </c>
      <c r="DM17" s="91">
        <v>1062.1507</v>
      </c>
      <c r="DN17" s="91">
        <v>1624.7027</v>
      </c>
      <c r="DO17" s="91">
        <v>325.669</v>
      </c>
      <c r="DP17" s="91">
        <v>138.18</v>
      </c>
      <c r="DQ17" s="91">
        <v>108.3342</v>
      </c>
      <c r="DT17" s="91">
        <v>135.12</v>
      </c>
      <c r="DU17" s="91">
        <v>130.534</v>
      </c>
      <c r="DV17" s="92">
        <v>12239.49</v>
      </c>
      <c r="DW17" s="93">
        <v>2.30836030252809</v>
      </c>
      <c r="DX17" s="94">
        <v>4.45357712621541</v>
      </c>
      <c r="DY17" s="95">
        <v>57.971292786602</v>
      </c>
      <c r="DZ17" s="95">
        <v>61.6368557291106</v>
      </c>
      <c r="EA17" s="95" t="s"/>
      <c r="EB17" s="95" t="s"/>
      <c r="EC17" s="96">
        <v>5234.93</v>
      </c>
      <c r="ED17" s="97">
        <v>5816.24</v>
      </c>
      <c r="EE17" s="98">
        <v>3753.06</v>
      </c>
      <c r="EF17" s="96">
        <v>4784.65</v>
      </c>
      <c r="EG17" s="96">
        <v>426.78</v>
      </c>
    </row>
    <row r="18" spans="2:137">
      <c r="B18" s="84">
        <v>42247</v>
      </c>
      <c r="C18" s="85">
        <v>0.025413</v>
      </c>
      <c r="D18" s="85">
        <v>0.022253</v>
      </c>
      <c r="E18" s="85">
        <v>0.022608</v>
      </c>
      <c r="F18" s="85">
        <v>0.023</v>
      </c>
      <c r="G18" s="85">
        <v>0.022848</v>
      </c>
      <c r="H18" s="85">
        <v>0.022531</v>
      </c>
      <c r="I18" s="85">
        <v>0.026295</v>
      </c>
      <c r="J18" s="85">
        <v>0.02967</v>
      </c>
      <c r="K18" s="85">
        <v>0.030976</v>
      </c>
      <c r="L18" s="85">
        <v>0.031786</v>
      </c>
      <c r="M18" s="85">
        <v>0.03333</v>
      </c>
      <c r="N18" s="85">
        <v>0.033893</v>
      </c>
      <c r="O18" s="85">
        <v>0.033847</v>
      </c>
      <c r="P18" s="85">
        <v>0.033804</v>
      </c>
      <c r="Q18" s="85">
        <v>0.033742</v>
      </c>
      <c r="R18" s="85">
        <v>0.035784</v>
      </c>
      <c r="S18" s="85">
        <v>0.037985</v>
      </c>
      <c r="T18" s="85">
        <v>0.039999</v>
      </c>
      <c r="U18" s="85">
        <v>0.040752</v>
      </c>
      <c r="V18" s="85">
        <v>0.041705</v>
      </c>
      <c r="W18" s="85">
        <v>0.027626</v>
      </c>
      <c r="X18" s="85">
        <v>0.023886</v>
      </c>
      <c r="Y18" s="85">
        <v>0.024277</v>
      </c>
      <c r="Z18" s="85">
        <v>0.026382</v>
      </c>
      <c r="AA18" s="85">
        <v>0.026845</v>
      </c>
      <c r="AB18" s="85">
        <v>0.027506</v>
      </c>
      <c r="AC18" s="85">
        <v>0.032736</v>
      </c>
      <c r="AD18" s="85">
        <v>0.033283</v>
      </c>
      <c r="AE18" s="85">
        <v>0.033663</v>
      </c>
      <c r="AF18" s="85">
        <v>0.035222</v>
      </c>
      <c r="AG18" s="85">
        <v>0.03766</v>
      </c>
      <c r="AH18" s="85">
        <v>0.038635</v>
      </c>
      <c r="AI18" s="85">
        <v>0.038381</v>
      </c>
      <c r="AJ18" s="85">
        <v>0.038341</v>
      </c>
      <c r="AK18" s="85">
        <v>0.038067</v>
      </c>
      <c r="AL18" s="85">
        <v>0.041932</v>
      </c>
      <c r="AM18" s="85">
        <v>0.044828</v>
      </c>
      <c r="AN18" s="85">
        <v>0.047393</v>
      </c>
      <c r="AO18" s="85">
        <v>0.050239</v>
      </c>
      <c r="AP18" s="85">
        <v>0.051543</v>
      </c>
      <c r="BD18" s="86">
        <v>95.126164945073</v>
      </c>
      <c r="BE18" s="86">
        <v>99.3546179905176</v>
      </c>
      <c r="BF18" s="86">
        <v>101.297326525442</v>
      </c>
      <c r="BG18" s="86">
        <v>94.2986944649663</v>
      </c>
      <c r="BH18" s="86">
        <v>154.664692442144</v>
      </c>
      <c r="BI18" s="86">
        <v>158.831908710864</v>
      </c>
      <c r="BJ18" s="86">
        <v>102.249445459119</v>
      </c>
      <c r="BK18" s="86">
        <v>96.5067490754703</v>
      </c>
      <c r="BL18" s="86">
        <v>141.026469469603</v>
      </c>
      <c r="BM18" s="86">
        <v>159.424668177432</v>
      </c>
      <c r="BN18" s="86">
        <v>270.27026681849</v>
      </c>
      <c r="BO18" s="86">
        <v>242.38310102287</v>
      </c>
      <c r="BP18" s="86">
        <v>250.776821969378</v>
      </c>
      <c r="BQ18" s="87">
        <v>5343.0576</v>
      </c>
      <c r="BR18" s="87">
        <v>3932.8142</v>
      </c>
      <c r="BS18" s="86">
        <v>2058.517</v>
      </c>
      <c r="BT18" s="86">
        <v>7726.313</v>
      </c>
      <c r="BU18" s="86">
        <v>1406.7837</v>
      </c>
      <c r="BV18" s="87" t="s"/>
      <c r="BW18" s="87">
        <v>58.501</v>
      </c>
      <c r="BX18" s="87">
        <v>1645.43</v>
      </c>
      <c r="BY18" s="87">
        <v>818.73</v>
      </c>
      <c r="BZ18" s="87">
        <v>2800.7693</v>
      </c>
      <c r="CA18" s="87">
        <v>7119.4524</v>
      </c>
      <c r="CB18" s="87">
        <v>21670.58</v>
      </c>
      <c r="CC18" s="87">
        <v>2411.62</v>
      </c>
      <c r="CD18" s="87">
        <v>1352.51</v>
      </c>
      <c r="CE18" s="87">
        <v>6431.06</v>
      </c>
      <c r="CF18" s="87">
        <v>6397.27</v>
      </c>
      <c r="CG18" s="87">
        <v>853.52</v>
      </c>
      <c r="CH18" s="88">
        <v>6.3893</v>
      </c>
      <c r="CI18" s="88">
        <v>0.82442</v>
      </c>
      <c r="CJ18" s="89">
        <v>0.052718</v>
      </c>
      <c r="CK18" s="88">
        <v>7.1793</v>
      </c>
      <c r="CL18" s="88">
        <v>9.8864</v>
      </c>
      <c r="CM18" s="89">
        <v>1.59451486885115</v>
      </c>
      <c r="CN18" s="89">
        <v>0.0980248002744694</v>
      </c>
      <c r="CO18" s="88">
        <v>4.5657</v>
      </c>
      <c r="CP18" s="88">
        <v>4.8279</v>
      </c>
      <c r="CQ18" s="88">
        <v>4.1259</v>
      </c>
      <c r="CR18" s="90" t="s"/>
      <c r="CS18" s="88" t="s"/>
      <c r="CT18" s="89" t="s"/>
      <c r="CU18" s="89" t="s"/>
      <c r="CV18" s="88" t="s"/>
      <c r="CW18" s="88" t="s"/>
      <c r="CX18" s="88" t="s"/>
      <c r="CY18" s="88" t="s"/>
      <c r="CZ18" s="88" t="s"/>
      <c r="DA18" s="88" t="s"/>
      <c r="DB18" s="88" t="s"/>
      <c r="DC18" s="88" t="s"/>
      <c r="DD18" s="88" t="s"/>
      <c r="DE18" s="88" t="s"/>
      <c r="DF18" s="88">
        <v>39.04</v>
      </c>
      <c r="DG18" s="88" t="s"/>
      <c r="DH18" s="88">
        <v>93.46</v>
      </c>
      <c r="DI18" s="85">
        <v>-0.0347469886859095</v>
      </c>
      <c r="DJ18" s="85">
        <v>0.00647690723695872</v>
      </c>
      <c r="DK18" s="85">
        <v>-0.00905214673189977</v>
      </c>
      <c r="DL18" s="85">
        <v>0.0226797213536677</v>
      </c>
      <c r="DM18" s="91">
        <v>1070.1673</v>
      </c>
      <c r="DN18" s="91">
        <v>1620.0975</v>
      </c>
      <c r="DO18" s="91">
        <v>297.001</v>
      </c>
      <c r="DP18" s="91">
        <v>138.461</v>
      </c>
      <c r="DQ18" s="91">
        <v>108.5649</v>
      </c>
      <c r="DT18" s="91">
        <v>135.493</v>
      </c>
      <c r="DU18" s="91">
        <v>130.788</v>
      </c>
      <c r="DV18" s="92">
        <v>10434.44</v>
      </c>
      <c r="DW18" s="93">
        <v>2.27150723172235</v>
      </c>
      <c r="DX18" s="94">
        <v>4.04045327072231</v>
      </c>
      <c r="DY18" s="95">
        <v>54.1876524504493</v>
      </c>
      <c r="DZ18" s="95">
        <v>56.4554688948442</v>
      </c>
      <c r="EA18" s="95" t="s"/>
      <c r="EB18" s="95" t="s"/>
      <c r="EC18" s="96">
        <v>4572.32</v>
      </c>
      <c r="ED18" s="97">
        <v>5066.47</v>
      </c>
      <c r="EE18" s="98">
        <v>3358.86</v>
      </c>
      <c r="EF18" s="96">
        <v>4212.665</v>
      </c>
      <c r="EG18" s="96">
        <v>396.73</v>
      </c>
    </row>
    <row r="19" spans="2:137">
      <c r="B19" s="84">
        <v>42277</v>
      </c>
      <c r="C19" s="85">
        <v>0.022537</v>
      </c>
      <c r="D19" s="85">
        <v>0.021885</v>
      </c>
      <c r="E19" s="85">
        <v>0.022139</v>
      </c>
      <c r="F19" s="85">
        <v>0.023299</v>
      </c>
      <c r="G19" s="85">
        <v>0.023279</v>
      </c>
      <c r="H19" s="85">
        <v>0.02392</v>
      </c>
      <c r="I19" s="85">
        <v>0.02694</v>
      </c>
      <c r="J19" s="85">
        <v>0.029507</v>
      </c>
      <c r="K19" s="85">
        <v>0.030574</v>
      </c>
      <c r="L19" s="85">
        <v>0.03089</v>
      </c>
      <c r="M19" s="85">
        <v>0.03238</v>
      </c>
      <c r="N19" s="85">
        <v>0.033139</v>
      </c>
      <c r="O19" s="85">
        <v>0.033034</v>
      </c>
      <c r="P19" s="85">
        <v>0.032886</v>
      </c>
      <c r="Q19" s="85">
        <v>0.032784</v>
      </c>
      <c r="R19" s="85">
        <v>0.035466</v>
      </c>
      <c r="S19" s="85">
        <v>0.039233</v>
      </c>
      <c r="T19" s="85">
        <v>0.040937</v>
      </c>
      <c r="U19" s="85">
        <v>0.041675</v>
      </c>
      <c r="V19" s="85">
        <v>0.042614</v>
      </c>
      <c r="W19" s="85">
        <v>0.024545</v>
      </c>
      <c r="X19" s="85">
        <v>0.024304</v>
      </c>
      <c r="Y19" s="85">
        <v>0.024441</v>
      </c>
      <c r="Z19" s="85">
        <v>0.026027</v>
      </c>
      <c r="AA19" s="85">
        <v>0.026535</v>
      </c>
      <c r="AB19" s="85">
        <v>0.027488</v>
      </c>
      <c r="AC19" s="85">
        <v>0.031597</v>
      </c>
      <c r="AD19" s="85">
        <v>0.032946</v>
      </c>
      <c r="AE19" s="85">
        <v>0.034203</v>
      </c>
      <c r="AF19" s="85">
        <v>0.03511</v>
      </c>
      <c r="AG19" s="85">
        <v>0.037575</v>
      </c>
      <c r="AH19" s="85">
        <v>0.037815</v>
      </c>
      <c r="AI19" s="85">
        <v>0.037448</v>
      </c>
      <c r="AJ19" s="85">
        <v>0.037418</v>
      </c>
      <c r="AK19" s="85">
        <v>0.037205</v>
      </c>
      <c r="AL19" s="85">
        <v>0.041129</v>
      </c>
      <c r="AM19" s="85">
        <v>0.044014</v>
      </c>
      <c r="AN19" s="85">
        <v>0.046567</v>
      </c>
      <c r="AO19" s="85">
        <v>0.049371</v>
      </c>
      <c r="AP19" s="85">
        <v>0.050645</v>
      </c>
      <c r="BD19" s="86">
        <v>88.6239498278406</v>
      </c>
      <c r="BE19" s="86">
        <v>93.0798742612197</v>
      </c>
      <c r="BF19" s="86">
        <v>90.569264725105</v>
      </c>
      <c r="BG19" s="86">
        <v>98.8689457801732</v>
      </c>
      <c r="BH19" s="86">
        <v>144.500802885666</v>
      </c>
      <c r="BI19" s="86">
        <v>158.229228717171</v>
      </c>
      <c r="BJ19" s="86">
        <v>90.7943406504306</v>
      </c>
      <c r="BK19" s="86">
        <v>93.295846892281</v>
      </c>
      <c r="BL19" s="86">
        <v>128.813005426013</v>
      </c>
      <c r="BM19" s="86">
        <v>156.872027848841</v>
      </c>
      <c r="BN19" s="86">
        <v>262.229722155947</v>
      </c>
      <c r="BO19" s="86">
        <v>245.481953085753</v>
      </c>
      <c r="BP19" s="86">
        <v>242.749766502893</v>
      </c>
      <c r="BQ19" s="87">
        <v>5088.1938</v>
      </c>
      <c r="BR19" s="87">
        <v>3743.7952</v>
      </c>
      <c r="BS19" s="86">
        <v>2146.975</v>
      </c>
      <c r="BT19" s="86">
        <v>7343.295</v>
      </c>
      <c r="BU19" s="86">
        <v>1387.3528</v>
      </c>
      <c r="BV19" s="87" t="s"/>
      <c r="BW19" s="87">
        <v>57.137</v>
      </c>
      <c r="BX19" s="87">
        <v>1581.922</v>
      </c>
      <c r="BY19" s="87">
        <v>792.049</v>
      </c>
      <c r="BZ19" s="87">
        <v>2721.6002</v>
      </c>
      <c r="CA19" s="87">
        <v>6625.0559</v>
      </c>
      <c r="CB19" s="87">
        <v>20846.3</v>
      </c>
      <c r="CC19" s="87">
        <v>2422.14</v>
      </c>
      <c r="CD19" s="87">
        <v>1355.67</v>
      </c>
      <c r="CE19" s="87">
        <v>6437.42</v>
      </c>
      <c r="CF19" s="87">
        <v>6261.36</v>
      </c>
      <c r="CG19" s="87">
        <v>821.65</v>
      </c>
      <c r="CH19" s="88">
        <v>6.3613</v>
      </c>
      <c r="CI19" s="88">
        <v>0.82081</v>
      </c>
      <c r="CJ19" s="89">
        <v>0.053043</v>
      </c>
      <c r="CK19" s="88">
        <v>7.1608</v>
      </c>
      <c r="CL19" s="88">
        <v>9.6411</v>
      </c>
      <c r="CM19" s="89">
        <v>1.42987874628232</v>
      </c>
      <c r="CN19" s="89">
        <v>0.0964227171921705</v>
      </c>
      <c r="CO19" s="88">
        <v>4.4591</v>
      </c>
      <c r="CP19" s="88">
        <v>4.7373</v>
      </c>
      <c r="CQ19" s="88">
        <v>4.0505</v>
      </c>
      <c r="CR19" s="90" t="s"/>
      <c r="CS19" s="88" t="s"/>
      <c r="CT19" s="89" t="s"/>
      <c r="CU19" s="89" t="s"/>
      <c r="CV19" s="88" t="s"/>
      <c r="CW19" s="88" t="s"/>
      <c r="CX19" s="88" t="s"/>
      <c r="CY19" s="88" t="s"/>
      <c r="CZ19" s="88" t="s"/>
      <c r="DA19" s="88" t="s"/>
      <c r="DB19" s="88" t="s"/>
      <c r="DC19" s="88" t="s"/>
      <c r="DD19" s="88" t="s"/>
      <c r="DE19" s="88" t="s"/>
      <c r="DF19" s="88">
        <v>38.6</v>
      </c>
      <c r="DG19" s="88">
        <v>246.141624686448</v>
      </c>
      <c r="DH19" s="88">
        <v>93.4</v>
      </c>
      <c r="DI19" s="85">
        <v>-0.02215915984568</v>
      </c>
      <c r="DJ19" s="85">
        <v>-0.0136346087855934</v>
      </c>
      <c r="DK19" s="85">
        <v>0.0144956415594564</v>
      </c>
      <c r="DL19" s="85">
        <v>-0.0065505672635365</v>
      </c>
      <c r="DM19" s="91">
        <v>1075.4982</v>
      </c>
      <c r="DN19" s="91">
        <v>1627.799</v>
      </c>
      <c r="DO19" s="91">
        <v>305.108</v>
      </c>
      <c r="DP19" s="91">
        <v>138.8403</v>
      </c>
      <c r="DQ19" s="91">
        <v>108.8539</v>
      </c>
      <c r="DT19" s="91">
        <v>135.893</v>
      </c>
      <c r="DU19" s="91">
        <v>130.914</v>
      </c>
      <c r="DV19" s="92">
        <v>9988.75</v>
      </c>
      <c r="DW19" s="93">
        <v>2.26930479645207</v>
      </c>
      <c r="DX19" s="94">
        <v>3.90965872788475</v>
      </c>
      <c r="DY19" s="95">
        <v>45.6857872833905</v>
      </c>
      <c r="DZ19" s="95">
        <v>48.1835352927561</v>
      </c>
      <c r="EA19" s="95" t="s"/>
      <c r="EB19" s="95" t="s"/>
      <c r="EC19" s="96">
        <v>4324.09</v>
      </c>
      <c r="ED19" s="97">
        <v>4813.57</v>
      </c>
      <c r="EE19" s="98">
        <v>3317.92</v>
      </c>
      <c r="EF19" s="96">
        <v>4065.745</v>
      </c>
      <c r="EG19" s="96">
        <v>374.06</v>
      </c>
    </row>
    <row r="20" spans="2:137">
      <c r="B20" s="84">
        <v>42308</v>
      </c>
      <c r="C20" s="85">
        <v>0.022423</v>
      </c>
      <c r="D20" s="85">
        <v>0.022671</v>
      </c>
      <c r="E20" s="85">
        <v>0.023564</v>
      </c>
      <c r="F20" s="85">
        <v>0.023866</v>
      </c>
      <c r="G20" s="85">
        <v>0.023589</v>
      </c>
      <c r="H20" s="85">
        <v>0.023515</v>
      </c>
      <c r="I20" s="85">
        <v>0.025673</v>
      </c>
      <c r="J20" s="85">
        <v>0.027646</v>
      </c>
      <c r="K20" s="85">
        <v>0.028735</v>
      </c>
      <c r="L20" s="85">
        <v>0.029455</v>
      </c>
      <c r="M20" s="85">
        <v>0.030626</v>
      </c>
      <c r="N20" s="85">
        <v>0.031019</v>
      </c>
      <c r="O20" s="85">
        <v>0.031011</v>
      </c>
      <c r="P20" s="85">
        <v>0.031</v>
      </c>
      <c r="Q20" s="85">
        <v>0.030985</v>
      </c>
      <c r="R20" s="85">
        <v>0.034646</v>
      </c>
      <c r="S20" s="85">
        <v>0.039012</v>
      </c>
      <c r="T20" s="85">
        <v>0.0396</v>
      </c>
      <c r="U20" s="85">
        <v>0.040306</v>
      </c>
      <c r="V20" s="85">
        <v>0.041231</v>
      </c>
      <c r="W20" s="85">
        <v>0.023359</v>
      </c>
      <c r="X20" s="85">
        <v>0.024191</v>
      </c>
      <c r="Y20" s="85">
        <v>0.024836</v>
      </c>
      <c r="Z20" s="85">
        <v>0.025744</v>
      </c>
      <c r="AA20" s="85">
        <v>0.025904</v>
      </c>
      <c r="AB20" s="85">
        <v>0.026042</v>
      </c>
      <c r="AC20" s="85">
        <v>0.030013</v>
      </c>
      <c r="AD20" s="85">
        <v>0.030802</v>
      </c>
      <c r="AE20" s="85">
        <v>0.032384</v>
      </c>
      <c r="AF20" s="85">
        <v>0.033082</v>
      </c>
      <c r="AG20" s="85">
        <v>0.034779</v>
      </c>
      <c r="AH20" s="85">
        <v>0.035263</v>
      </c>
      <c r="AI20" s="85">
        <v>0.034883</v>
      </c>
      <c r="AJ20" s="85">
        <v>0.034859</v>
      </c>
      <c r="AK20" s="85">
        <v>0.034413</v>
      </c>
      <c r="AL20" s="85">
        <v>0.037982</v>
      </c>
      <c r="AM20" s="85">
        <v>0.042122</v>
      </c>
      <c r="AN20" s="85">
        <v>0.044371</v>
      </c>
      <c r="AO20" s="85">
        <v>0.047066</v>
      </c>
      <c r="AP20" s="85">
        <v>0.048243</v>
      </c>
      <c r="BD20" s="86">
        <v>71.7119265453353</v>
      </c>
      <c r="BE20" s="86">
        <v>73.0435224264467</v>
      </c>
      <c r="BF20" s="86">
        <v>73.6624589259174</v>
      </c>
      <c r="BG20" s="86">
        <v>79.8983303667013</v>
      </c>
      <c r="BH20" s="86">
        <v>124.483178349944</v>
      </c>
      <c r="BI20" s="86">
        <v>136.759245592578</v>
      </c>
      <c r="BJ20" s="86">
        <v>74.5399620749859</v>
      </c>
      <c r="BK20" s="86">
        <v>74.3937475478791</v>
      </c>
      <c r="BL20" s="86">
        <v>109.199008648654</v>
      </c>
      <c r="BM20" s="86">
        <v>133.83769543318</v>
      </c>
      <c r="BN20" s="86">
        <v>274.987571238693</v>
      </c>
      <c r="BO20" s="86">
        <v>270.170236334991</v>
      </c>
      <c r="BP20" s="86">
        <v>286.722700889946</v>
      </c>
      <c r="BQ20" s="87">
        <v>5808.2199</v>
      </c>
      <c r="BR20" s="87">
        <v>4131.5491</v>
      </c>
      <c r="BS20" s="86">
        <v>2554.793</v>
      </c>
      <c r="BT20" s="86">
        <v>8443.988</v>
      </c>
      <c r="BU20" s="86">
        <v>1375.259</v>
      </c>
      <c r="BV20" s="87" t="s"/>
      <c r="BW20" s="87">
        <v>62.315</v>
      </c>
      <c r="BX20" s="87">
        <v>1705.803</v>
      </c>
      <c r="BY20" s="87">
        <v>847.839</v>
      </c>
      <c r="BZ20" s="87">
        <v>2934.109</v>
      </c>
      <c r="CA20" s="87">
        <v>7664.9928</v>
      </c>
      <c r="CB20" s="87">
        <v>22640.04</v>
      </c>
      <c r="CC20" s="87">
        <v>2465.02</v>
      </c>
      <c r="CD20" s="87">
        <v>1358.88</v>
      </c>
      <c r="CE20" s="87">
        <v>7124.68</v>
      </c>
      <c r="CF20" s="87">
        <v>7079.5</v>
      </c>
      <c r="CG20" s="87">
        <v>890.52</v>
      </c>
      <c r="CH20" s="88">
        <v>6.3495</v>
      </c>
      <c r="CI20" s="88">
        <v>0.81929</v>
      </c>
      <c r="CJ20" s="89">
        <v>0.052493</v>
      </c>
      <c r="CK20" s="88">
        <v>6.9771</v>
      </c>
      <c r="CL20" s="88">
        <v>9.7329</v>
      </c>
      <c r="CM20" s="89">
        <v>1.4854867940224</v>
      </c>
      <c r="CN20" s="89">
        <v>0.0989599311238879</v>
      </c>
      <c r="CO20" s="88">
        <v>4.5063</v>
      </c>
      <c r="CP20" s="88">
        <v>4.8281</v>
      </c>
      <c r="CQ20" s="88">
        <v>4.2689</v>
      </c>
      <c r="CR20" s="90" t="s"/>
      <c r="CS20" s="88" t="s"/>
      <c r="CT20" s="89" t="s"/>
      <c r="CU20" s="89" t="s"/>
      <c r="CV20" s="88" t="s"/>
      <c r="CW20" s="88" t="s"/>
      <c r="CX20" s="88" t="s"/>
      <c r="CY20" s="88" t="s"/>
      <c r="CZ20" s="88" t="s"/>
      <c r="DA20" s="88" t="s"/>
      <c r="DB20" s="88" t="s"/>
      <c r="DC20" s="88" t="s"/>
      <c r="DD20" s="88" t="s"/>
      <c r="DE20" s="88" t="s"/>
      <c r="DF20" s="88">
        <v>39.26</v>
      </c>
      <c r="DG20" s="88" t="s"/>
      <c r="DH20" s="88">
        <v>93.34</v>
      </c>
      <c r="DI20" s="85">
        <v>0.0474235434007886</v>
      </c>
      <c r="DJ20" s="85">
        <v>0.0123747399907277</v>
      </c>
      <c r="DK20" s="85">
        <v>0.00248800152507503</v>
      </c>
      <c r="DL20" s="85">
        <v>-0.0144127967479401</v>
      </c>
      <c r="DM20" s="91">
        <v>1085.8916</v>
      </c>
      <c r="DN20" s="91">
        <v>1660.7284</v>
      </c>
      <c r="DO20" s="91">
        <v>318.183</v>
      </c>
      <c r="DP20" s="91">
        <v>139.4285</v>
      </c>
      <c r="DQ20" s="91">
        <v>109.2524</v>
      </c>
      <c r="DT20" s="91">
        <v>136.339</v>
      </c>
      <c r="DU20" s="91">
        <v>131.537</v>
      </c>
      <c r="DV20" s="92">
        <v>11747.68</v>
      </c>
      <c r="DW20" s="93">
        <v>2.3361453308338</v>
      </c>
      <c r="DX20" s="94">
        <v>4.31182171695715</v>
      </c>
      <c r="DY20" s="95">
        <v>35.9077672423669</v>
      </c>
      <c r="DZ20" s="95">
        <v>36.662635756251</v>
      </c>
      <c r="EA20" s="95" t="s"/>
      <c r="EB20" s="95" t="s"/>
      <c r="EC20" s="96">
        <v>4838.12</v>
      </c>
      <c r="ED20" s="97">
        <v>5384.09</v>
      </c>
      <c r="EE20" s="98">
        <v>3570.65</v>
      </c>
      <c r="EF20" s="96">
        <v>4477.37</v>
      </c>
      <c r="EG20" s="96">
        <v>411.25</v>
      </c>
    </row>
    <row r="21" spans="2:137">
      <c r="B21" s="84">
        <v>42338</v>
      </c>
      <c r="C21" s="85">
        <v>0.021745</v>
      </c>
      <c r="D21" s="85">
        <v>0.0252</v>
      </c>
      <c r="E21" s="85">
        <v>0.025701</v>
      </c>
      <c r="F21" s="85">
        <v>0.025706</v>
      </c>
      <c r="G21" s="85">
        <v>0.025779</v>
      </c>
      <c r="H21" s="85">
        <v>0.025762</v>
      </c>
      <c r="I21" s="85">
        <v>0.027359</v>
      </c>
      <c r="J21" s="85">
        <v>0.028529</v>
      </c>
      <c r="K21" s="85">
        <v>0.028893</v>
      </c>
      <c r="L21" s="85">
        <v>0.029109</v>
      </c>
      <c r="M21" s="85">
        <v>0.030227</v>
      </c>
      <c r="N21" s="85">
        <v>0.030881</v>
      </c>
      <c r="O21" s="85">
        <v>0.03084</v>
      </c>
      <c r="P21" s="85">
        <v>0.030788</v>
      </c>
      <c r="Q21" s="85">
        <v>0.030748</v>
      </c>
      <c r="R21" s="85">
        <v>0.034723</v>
      </c>
      <c r="S21" s="85">
        <v>0.039092</v>
      </c>
      <c r="T21" s="85">
        <v>0.040549</v>
      </c>
      <c r="U21" s="85">
        <v>0.040521</v>
      </c>
      <c r="V21" s="85">
        <v>0.040735</v>
      </c>
      <c r="W21" s="85">
        <v>0.023391</v>
      </c>
      <c r="X21" s="85">
        <v>0.026499</v>
      </c>
      <c r="Y21" s="85">
        <v>0.027371</v>
      </c>
      <c r="Z21" s="85">
        <v>0.027744</v>
      </c>
      <c r="AA21" s="85">
        <v>0.028043</v>
      </c>
      <c r="AB21" s="85">
        <v>0.02833</v>
      </c>
      <c r="AC21" s="85">
        <v>0.031422</v>
      </c>
      <c r="AD21" s="85">
        <v>0.031418</v>
      </c>
      <c r="AE21" s="85">
        <v>0.032485</v>
      </c>
      <c r="AF21" s="85">
        <v>0.033413</v>
      </c>
      <c r="AG21" s="85">
        <v>0.035115</v>
      </c>
      <c r="AH21" s="85">
        <v>0.035834</v>
      </c>
      <c r="AI21" s="85">
        <v>0.034837</v>
      </c>
      <c r="AJ21" s="85">
        <v>0.034647</v>
      </c>
      <c r="AK21" s="85">
        <v>0.034423</v>
      </c>
      <c r="AL21" s="85">
        <v>0.037767</v>
      </c>
      <c r="AM21" s="85">
        <v>0.041917</v>
      </c>
      <c r="AN21" s="85">
        <v>0.044181</v>
      </c>
      <c r="AO21" s="85">
        <v>0.046874</v>
      </c>
      <c r="AP21" s="85">
        <v>0.048053</v>
      </c>
      <c r="BD21" s="86">
        <v>71.871819970487</v>
      </c>
      <c r="BE21" s="86">
        <v>68.9259623822823</v>
      </c>
      <c r="BF21" s="86">
        <v>72.6078623402988</v>
      </c>
      <c r="BG21" s="86">
        <v>90.5917609672879</v>
      </c>
      <c r="BH21" s="86">
        <v>136.872684870843</v>
      </c>
      <c r="BI21" s="86">
        <v>153.297407068068</v>
      </c>
      <c r="BJ21" s="86">
        <v>73.8589241558903</v>
      </c>
      <c r="BK21" s="86">
        <v>88.876431372678</v>
      </c>
      <c r="BL21" s="86">
        <v>123.545413854481</v>
      </c>
      <c r="BM21" s="86">
        <v>153.632331034727</v>
      </c>
      <c r="BN21" s="86">
        <v>260.831764672902</v>
      </c>
      <c r="BO21" s="86">
        <v>285.184969301683</v>
      </c>
      <c r="BP21" s="86">
        <v>278.40685966556</v>
      </c>
      <c r="BQ21" s="87">
        <v>6082.7968</v>
      </c>
      <c r="BR21" s="87">
        <v>4169.4725</v>
      </c>
      <c r="BS21" s="86">
        <v>2755.096</v>
      </c>
      <c r="BT21" s="86">
        <v>8841.636</v>
      </c>
      <c r="BU21" s="86">
        <v>1447.9677</v>
      </c>
      <c r="BV21" s="87" t="s"/>
      <c r="BW21" s="87">
        <v>60.195</v>
      </c>
      <c r="BX21" s="87">
        <v>1694.397</v>
      </c>
      <c r="BY21" s="87">
        <v>814.297</v>
      </c>
      <c r="BZ21" s="87">
        <v>2963.7687</v>
      </c>
      <c r="CA21" s="87">
        <v>8017.173</v>
      </c>
      <c r="CB21" s="87">
        <v>21996.42</v>
      </c>
      <c r="CC21" s="87">
        <v>2469.01</v>
      </c>
      <c r="CD21" s="87">
        <v>1362</v>
      </c>
      <c r="CE21" s="87">
        <v>7470.07</v>
      </c>
      <c r="CF21" s="87">
        <v>7325.26</v>
      </c>
      <c r="CG21" s="87">
        <v>885.73</v>
      </c>
      <c r="CH21" s="88">
        <v>6.3962</v>
      </c>
      <c r="CI21" s="88">
        <v>0.82528</v>
      </c>
      <c r="CJ21" s="89">
        <v>0.052107</v>
      </c>
      <c r="CK21" s="88">
        <v>6.7673</v>
      </c>
      <c r="CL21" s="88">
        <v>9.6149</v>
      </c>
      <c r="CM21" s="89">
        <v>1.50688647117326</v>
      </c>
      <c r="CN21" s="89">
        <v>0.0963548943468584</v>
      </c>
      <c r="CO21" s="88">
        <v>4.5912</v>
      </c>
      <c r="CP21" s="88">
        <v>4.7797</v>
      </c>
      <c r="CQ21" s="88">
        <v>4.1714</v>
      </c>
      <c r="CR21" s="90" t="s"/>
      <c r="CS21" s="88" t="s"/>
      <c r="CT21" s="89" t="s"/>
      <c r="CU21" s="89" t="s"/>
      <c r="CV21" s="88" t="s"/>
      <c r="CW21" s="88" t="s"/>
      <c r="CX21" s="88" t="s"/>
      <c r="CY21" s="88" t="s"/>
      <c r="CZ21" s="88" t="s"/>
      <c r="DA21" s="88" t="s"/>
      <c r="DB21" s="88" t="s"/>
      <c r="DC21" s="88" t="s"/>
      <c r="DD21" s="88" t="s"/>
      <c r="DE21" s="88" t="s"/>
      <c r="DF21" s="88">
        <v>39.3727</v>
      </c>
      <c r="DG21" s="88" t="s"/>
      <c r="DH21" s="88">
        <v>93.35</v>
      </c>
      <c r="DI21" s="85">
        <v>0.0358149442267659</v>
      </c>
      <c r="DJ21" s="85">
        <v>0.0088738786922366</v>
      </c>
      <c r="DK21" s="85">
        <v>0.0276015932945181</v>
      </c>
      <c r="DL21" s="85">
        <v>0.00430456605256132</v>
      </c>
      <c r="DM21" s="91">
        <v>1084.7534</v>
      </c>
      <c r="DN21" s="91">
        <v>1664.6215</v>
      </c>
      <c r="DO21" s="91">
        <v>318.593</v>
      </c>
      <c r="DP21" s="91">
        <v>139.958</v>
      </c>
      <c r="DQ21" s="91">
        <v>109.5958</v>
      </c>
      <c r="DT21" s="91">
        <v>136.629</v>
      </c>
      <c r="DU21" s="91">
        <v>131.564</v>
      </c>
      <c r="DV21" s="92">
        <v>12827.46</v>
      </c>
      <c r="DW21" s="93">
        <v>2.3503797887427</v>
      </c>
      <c r="DX21" s="94">
        <v>4.45567696275904</v>
      </c>
      <c r="DY21" s="95">
        <v>34.0887294998013</v>
      </c>
      <c r="DZ21" s="95">
        <v>34.086274287309</v>
      </c>
      <c r="EA21" s="95" t="s"/>
      <c r="EB21" s="95" t="s"/>
      <c r="EC21" s="96">
        <v>4935.29</v>
      </c>
      <c r="ED21" s="97">
        <v>5673.68</v>
      </c>
      <c r="EE21" s="98">
        <v>3451.2</v>
      </c>
      <c r="EF21" s="96">
        <v>4562.44</v>
      </c>
      <c r="EG21" s="96">
        <v>407.2</v>
      </c>
    </row>
    <row r="22" spans="2:137">
      <c r="B22" s="84">
        <v>42369</v>
      </c>
      <c r="C22" s="85">
        <v>0.022017</v>
      </c>
      <c r="D22" s="85">
        <v>0.022049</v>
      </c>
      <c r="E22" s="85">
        <v>0.022507</v>
      </c>
      <c r="F22" s="85">
        <v>0.022581</v>
      </c>
      <c r="G22" s="85">
        <v>0.022943</v>
      </c>
      <c r="H22" s="85">
        <v>0.022979</v>
      </c>
      <c r="I22" s="85">
        <v>0.024403</v>
      </c>
      <c r="J22" s="85">
        <v>0.025677</v>
      </c>
      <c r="K22" s="85">
        <v>0.026508</v>
      </c>
      <c r="L22" s="85">
        <v>0.027299</v>
      </c>
      <c r="M22" s="85">
        <v>0.028367</v>
      </c>
      <c r="N22" s="85">
        <v>0.028734</v>
      </c>
      <c r="O22" s="85">
        <v>0.028666</v>
      </c>
      <c r="P22" s="85">
        <v>0.028576</v>
      </c>
      <c r="Q22" s="85">
        <v>0.028515</v>
      </c>
      <c r="R22" s="85">
        <v>0.032618</v>
      </c>
      <c r="S22" s="85">
        <v>0.036833</v>
      </c>
      <c r="T22" s="85">
        <v>0.038358</v>
      </c>
      <c r="U22" s="85">
        <v>0.039182</v>
      </c>
      <c r="V22" s="85">
        <v>0.040517</v>
      </c>
      <c r="W22" s="85">
        <v>0.023096</v>
      </c>
      <c r="X22" s="85">
        <v>0.023102</v>
      </c>
      <c r="Y22" s="85">
        <v>0.023171</v>
      </c>
      <c r="Z22" s="85">
        <v>0.023479</v>
      </c>
      <c r="AA22" s="85">
        <v>0.023895</v>
      </c>
      <c r="AB22" s="85">
        <v>0.023982</v>
      </c>
      <c r="AC22" s="85">
        <v>0.025752</v>
      </c>
      <c r="AD22" s="85">
        <v>0.026453</v>
      </c>
      <c r="AE22" s="85">
        <v>0.027742</v>
      </c>
      <c r="AF22" s="85">
        <v>0.029506</v>
      </c>
      <c r="AG22" s="85">
        <v>0.031109</v>
      </c>
      <c r="AH22" s="85">
        <v>0.031714</v>
      </c>
      <c r="AI22" s="85">
        <v>0.03171</v>
      </c>
      <c r="AJ22" s="85">
        <v>0.031784</v>
      </c>
      <c r="AK22" s="85">
        <v>0.031509</v>
      </c>
      <c r="AL22" s="85">
        <v>0.035685</v>
      </c>
      <c r="AM22" s="85">
        <v>0.040014</v>
      </c>
      <c r="AN22" s="85">
        <v>0.041489</v>
      </c>
      <c r="AO22" s="85">
        <v>0.043062</v>
      </c>
      <c r="AP22" s="85">
        <v>0.04425</v>
      </c>
      <c r="BD22" s="86">
        <v>60.419073618626</v>
      </c>
      <c r="BE22" s="86">
        <v>59.7691105280249</v>
      </c>
      <c r="BF22" s="86">
        <v>51.4604894355572</v>
      </c>
      <c r="BG22" s="86">
        <v>72.9215239557136</v>
      </c>
      <c r="BH22" s="86">
        <v>124.688751071411</v>
      </c>
      <c r="BI22" s="86">
        <v>129.209823873588</v>
      </c>
      <c r="BJ22" s="86">
        <v>52.6425577723197</v>
      </c>
      <c r="BK22" s="86">
        <v>66.0775744351283</v>
      </c>
      <c r="BL22" s="86">
        <v>108.717024705902</v>
      </c>
      <c r="BM22" s="86">
        <v>131.0757930192</v>
      </c>
      <c r="BN22" s="86">
        <v>309.527066726778</v>
      </c>
      <c r="BO22" s="86">
        <v>331.700302761553</v>
      </c>
      <c r="BP22" s="86">
        <v>312.629823445164</v>
      </c>
      <c r="BQ22" s="87">
        <v>6381.786</v>
      </c>
      <c r="BR22" s="87">
        <v>4362.442</v>
      </c>
      <c r="BS22" s="86">
        <v>2797.844</v>
      </c>
      <c r="BT22" s="86">
        <v>9091.597</v>
      </c>
      <c r="BU22" s="86">
        <v>1494.3787</v>
      </c>
      <c r="BV22" s="87" t="s"/>
      <c r="BW22" s="87">
        <v>59.407</v>
      </c>
      <c r="BX22" s="87">
        <v>1662.794</v>
      </c>
      <c r="BY22" s="87">
        <v>794.139</v>
      </c>
      <c r="BZ22" s="87">
        <v>3071.8125</v>
      </c>
      <c r="CA22" s="87">
        <v>8243.6613</v>
      </c>
      <c r="CB22" s="87">
        <v>21914.4</v>
      </c>
      <c r="CC22" s="87">
        <v>2493.99</v>
      </c>
      <c r="CD22" s="87">
        <v>1364.99</v>
      </c>
      <c r="CE22" s="87">
        <v>7624.6</v>
      </c>
      <c r="CF22" s="87">
        <v>7687.84</v>
      </c>
      <c r="CG22" s="87">
        <v>965.27</v>
      </c>
      <c r="CH22" s="88">
        <v>6.4936</v>
      </c>
      <c r="CI22" s="88">
        <v>0.83778</v>
      </c>
      <c r="CJ22" s="89">
        <v>0.053875</v>
      </c>
      <c r="CK22" s="88">
        <v>7.0952</v>
      </c>
      <c r="CL22" s="88">
        <v>9.6159</v>
      </c>
      <c r="CM22" s="89">
        <v>1.51398162026313</v>
      </c>
      <c r="CN22" s="89">
        <v>0.0884173297966401</v>
      </c>
      <c r="CO22" s="88">
        <v>4.7276</v>
      </c>
      <c r="CP22" s="88">
        <v>4.6814</v>
      </c>
      <c r="CQ22" s="88">
        <v>4.4426</v>
      </c>
      <c r="CR22" s="90" t="s"/>
      <c r="CS22" s="88" t="s"/>
      <c r="CT22" s="89" t="s"/>
      <c r="CU22" s="89" t="s"/>
      <c r="CV22" s="88" t="s"/>
      <c r="CW22" s="88" t="s"/>
      <c r="CX22" s="88" t="s"/>
      <c r="CY22" s="88" t="s"/>
      <c r="CZ22" s="88" t="s"/>
      <c r="DA22" s="88" t="s"/>
      <c r="DB22" s="88" t="s"/>
      <c r="DC22" s="88" t="s"/>
      <c r="DD22" s="88" t="s"/>
      <c r="DE22" s="88" t="s"/>
      <c r="DF22" s="88">
        <v>38.88</v>
      </c>
      <c r="DG22" s="88">
        <v>249.630480604801</v>
      </c>
      <c r="DH22" s="88">
        <v>93.34</v>
      </c>
      <c r="DI22" s="85">
        <v>-0.0172587669834502</v>
      </c>
      <c r="DJ22" s="85">
        <v>0.0253599333024322</v>
      </c>
      <c r="DK22" s="85">
        <v>0.0157175273503117</v>
      </c>
      <c r="DL22" s="85">
        <v>0.00677159222956043</v>
      </c>
      <c r="DM22" s="91">
        <v>1097.545</v>
      </c>
      <c r="DN22" s="91">
        <v>1688.8372</v>
      </c>
      <c r="DO22" s="91">
        <v>321.101</v>
      </c>
      <c r="DP22" s="91">
        <v>140.4561</v>
      </c>
      <c r="DQ22" s="91">
        <v>109.9228</v>
      </c>
      <c r="DT22" s="91">
        <v>137.118</v>
      </c>
      <c r="DU22" s="91">
        <v>132.604</v>
      </c>
      <c r="DV22" s="92">
        <v>13492.71</v>
      </c>
      <c r="DW22" s="93">
        <v>2.38317870568819</v>
      </c>
      <c r="DX22" s="94">
        <v>4.62181443070143</v>
      </c>
      <c r="DY22" s="95">
        <v>19.2337767132703</v>
      </c>
      <c r="DZ22" s="95">
        <v>21.6366649420111</v>
      </c>
      <c r="EA22" s="95" t="s"/>
      <c r="EB22" s="95" t="s"/>
      <c r="EC22" s="96">
        <v>5137</v>
      </c>
      <c r="ED22" s="97">
        <v>5865.13</v>
      </c>
      <c r="EE22" s="98">
        <v>3518.89</v>
      </c>
      <c r="EF22" s="96">
        <v>4692.01</v>
      </c>
      <c r="EG22" s="96">
        <v>399.36</v>
      </c>
    </row>
    <row r="23" spans="2:137">
      <c r="B23" s="84">
        <v>42400</v>
      </c>
      <c r="C23" s="85">
        <v>0.022024</v>
      </c>
      <c r="D23" s="85">
        <v>0.022457</v>
      </c>
      <c r="E23" s="85">
        <v>0.022276</v>
      </c>
      <c r="F23" s="85">
        <v>0.023024</v>
      </c>
      <c r="G23" s="85">
        <v>0.023501</v>
      </c>
      <c r="H23" s="85">
        <v>0.023222</v>
      </c>
      <c r="I23" s="85">
        <v>0.024951</v>
      </c>
      <c r="J23" s="85">
        <v>0.026376</v>
      </c>
      <c r="K23" s="85">
        <v>0.027098</v>
      </c>
      <c r="L23" s="85">
        <v>0.027779</v>
      </c>
      <c r="M23" s="85">
        <v>0.028773</v>
      </c>
      <c r="N23" s="85">
        <v>0.02906</v>
      </c>
      <c r="O23" s="85">
        <v>0.028951</v>
      </c>
      <c r="P23" s="85">
        <v>0.028787</v>
      </c>
      <c r="Q23" s="85">
        <v>0.0287</v>
      </c>
      <c r="R23" s="85">
        <v>0.032095</v>
      </c>
      <c r="S23" s="85">
        <v>0.036015</v>
      </c>
      <c r="T23" s="85">
        <v>0.037345</v>
      </c>
      <c r="U23" s="85">
        <v>0.038259</v>
      </c>
      <c r="V23" s="85">
        <v>0.039632</v>
      </c>
      <c r="W23" s="85">
        <v>0.024902</v>
      </c>
      <c r="X23" s="85">
        <v>0.025451</v>
      </c>
      <c r="Y23" s="85">
        <v>0.025452</v>
      </c>
      <c r="Z23" s="85">
        <v>0.025453</v>
      </c>
      <c r="AA23" s="85">
        <v>0.025499</v>
      </c>
      <c r="AB23" s="85">
        <v>0.025251</v>
      </c>
      <c r="AC23" s="85">
        <v>0.026806</v>
      </c>
      <c r="AD23" s="85">
        <v>0.028129</v>
      </c>
      <c r="AE23" s="85">
        <v>0.028877</v>
      </c>
      <c r="AF23" s="85">
        <v>0.030119</v>
      </c>
      <c r="AG23" s="85">
        <v>0.032126</v>
      </c>
      <c r="AH23" s="85">
        <v>0.032763</v>
      </c>
      <c r="AI23" s="85">
        <v>0.032255</v>
      </c>
      <c r="AJ23" s="85">
        <v>0.03177</v>
      </c>
      <c r="AK23" s="85">
        <v>0.031063</v>
      </c>
      <c r="AL23" s="85">
        <v>0.035524</v>
      </c>
      <c r="AM23" s="85">
        <v>0.040253</v>
      </c>
      <c r="AN23" s="85">
        <v>0.041717</v>
      </c>
      <c r="AO23" s="85">
        <v>0.043057</v>
      </c>
      <c r="AP23" s="85">
        <v>0.044603</v>
      </c>
      <c r="BD23" s="86">
        <v>60.2882242990654</v>
      </c>
      <c r="BE23" s="86">
        <v>60.4641790218874</v>
      </c>
      <c r="BF23" s="86">
        <v>58.245910439861</v>
      </c>
      <c r="BG23" s="86">
        <v>68.5938268788351</v>
      </c>
      <c r="BH23" s="86">
        <v>120.192769785382</v>
      </c>
      <c r="BI23" s="86">
        <v>119.820306697747</v>
      </c>
      <c r="BJ23" s="86">
        <v>59.3177643772379</v>
      </c>
      <c r="BK23" s="86">
        <v>64.6024998725637</v>
      </c>
      <c r="BL23" s="86">
        <v>101.693395545467</v>
      </c>
      <c r="BM23" s="86">
        <v>120.847888941018</v>
      </c>
      <c r="BN23" s="86">
        <v>296.027306776408</v>
      </c>
      <c r="BO23" s="86">
        <v>313.049722469387</v>
      </c>
      <c r="BP23" s="86">
        <v>302.399423170703</v>
      </c>
      <c r="BQ23" s="87">
        <v>4741.239</v>
      </c>
      <c r="BR23" s="87">
        <v>3444.7685</v>
      </c>
      <c r="BS23" s="86">
        <v>2055.632</v>
      </c>
      <c r="BT23" s="86">
        <v>6794.374</v>
      </c>
      <c r="BU23" s="86">
        <v>1310.8988</v>
      </c>
      <c r="BV23" s="87" t="s"/>
      <c r="BW23" s="87">
        <v>51.85</v>
      </c>
      <c r="BX23" s="87">
        <v>1562.178</v>
      </c>
      <c r="BY23" s="87">
        <v>742.371</v>
      </c>
      <c r="BZ23" s="87">
        <v>2503.5939</v>
      </c>
      <c r="CA23" s="87">
        <v>5918.5426</v>
      </c>
      <c r="CB23" s="87">
        <v>19683.11</v>
      </c>
      <c r="CC23" s="87">
        <v>2450.99</v>
      </c>
      <c r="CD23" s="87">
        <v>1369.17</v>
      </c>
      <c r="CE23" s="87">
        <v>6431.05</v>
      </c>
      <c r="CF23" s="87">
        <v>5933.63</v>
      </c>
      <c r="CG23" s="87">
        <v>818.77</v>
      </c>
      <c r="CH23" s="88">
        <v>6.5516</v>
      </c>
      <c r="CI23" s="88">
        <v>0.84091</v>
      </c>
      <c r="CJ23" s="89">
        <v>0.055205</v>
      </c>
      <c r="CK23" s="88">
        <v>7.17</v>
      </c>
      <c r="CL23" s="88">
        <v>9.4209</v>
      </c>
      <c r="CM23" s="89">
        <v>1.57584544107914</v>
      </c>
      <c r="CN23" s="89">
        <v>0.0861675269058103</v>
      </c>
      <c r="CO23" s="88">
        <v>4.6491</v>
      </c>
      <c r="CP23" s="88">
        <v>4.666</v>
      </c>
      <c r="CQ23" s="88">
        <v>4.25</v>
      </c>
      <c r="CR23" s="90" t="s"/>
      <c r="CS23" s="88" t="s"/>
      <c r="CT23" s="89" t="s"/>
      <c r="CU23" s="89" t="s"/>
      <c r="CV23" s="88" t="s"/>
      <c r="CW23" s="88" t="s"/>
      <c r="CX23" s="88" t="s"/>
      <c r="CY23" s="88" t="s"/>
      <c r="CZ23" s="88" t="s"/>
      <c r="DA23" s="88" t="s"/>
      <c r="DB23" s="88" t="s"/>
      <c r="DC23" s="88" t="s"/>
      <c r="DD23" s="88" t="s"/>
      <c r="DE23" s="88" t="s"/>
      <c r="DF23" s="88">
        <v>38.45</v>
      </c>
      <c r="DG23" s="88" t="s"/>
      <c r="DH23" s="88">
        <v>93.34</v>
      </c>
      <c r="DI23" s="85">
        <v>-0.0951556819238535</v>
      </c>
      <c r="DJ23" s="85">
        <v>-0.0191977540992897</v>
      </c>
      <c r="DK23" s="85">
        <v>-0.0354670117079929</v>
      </c>
      <c r="DL23" s="85">
        <v>0.0157738501615087</v>
      </c>
      <c r="DM23" s="91">
        <v>1099.5131</v>
      </c>
      <c r="DN23" s="91">
        <v>1654.9505</v>
      </c>
      <c r="DO23" s="91">
        <v>287.438</v>
      </c>
      <c r="DP23" s="91">
        <v>140.8886</v>
      </c>
      <c r="DQ23" s="91">
        <v>110.2117</v>
      </c>
      <c r="DT23" s="91">
        <v>137.431</v>
      </c>
      <c r="DU23" s="91">
        <v>132.845</v>
      </c>
      <c r="DV23" s="92">
        <v>9747.92</v>
      </c>
      <c r="DW23" s="93">
        <v>2.27747552872431</v>
      </c>
      <c r="DX23" s="94">
        <v>3.73431785834439</v>
      </c>
      <c r="DY23" s="95">
        <v>25.8136902089792</v>
      </c>
      <c r="DZ23" s="95">
        <v>28.0592043203458</v>
      </c>
      <c r="EA23" s="95" t="s"/>
      <c r="EB23" s="95" t="s"/>
      <c r="EC23" s="96">
        <v>3943.78</v>
      </c>
      <c r="ED23" s="97">
        <v>4599.25</v>
      </c>
      <c r="EE23" s="98">
        <v>3238</v>
      </c>
      <c r="EF23" s="96">
        <v>3918.625</v>
      </c>
      <c r="EG23" s="96">
        <v>375.02</v>
      </c>
    </row>
    <row r="24" spans="2:137">
      <c r="B24" s="84">
        <v>42429</v>
      </c>
      <c r="C24" s="85">
        <v>0.021994</v>
      </c>
      <c r="D24" s="85">
        <v>0.021221</v>
      </c>
      <c r="E24" s="85">
        <v>0.021012</v>
      </c>
      <c r="F24" s="85">
        <v>0.02203</v>
      </c>
      <c r="G24" s="85">
        <v>0.022187</v>
      </c>
      <c r="H24" s="85">
        <v>0.022576</v>
      </c>
      <c r="I24" s="85">
        <v>0.024329</v>
      </c>
      <c r="J24" s="85">
        <v>0.02558</v>
      </c>
      <c r="K24" s="85">
        <v>0.026182</v>
      </c>
      <c r="L24" s="85">
        <v>0.026707</v>
      </c>
      <c r="M24" s="85">
        <v>0.028462</v>
      </c>
      <c r="N24" s="85">
        <v>0.029097</v>
      </c>
      <c r="O24" s="85">
        <v>0.029002</v>
      </c>
      <c r="P24" s="85">
        <v>0.028893</v>
      </c>
      <c r="Q24" s="85">
        <v>0.028841</v>
      </c>
      <c r="R24" s="85">
        <v>0.032559</v>
      </c>
      <c r="S24" s="85">
        <v>0.035889</v>
      </c>
      <c r="T24" s="85">
        <v>0.036861</v>
      </c>
      <c r="U24" s="85">
        <v>0.037819</v>
      </c>
      <c r="V24" s="85">
        <v>0.038734</v>
      </c>
      <c r="W24" s="85">
        <v>0.023622</v>
      </c>
      <c r="X24" s="85">
        <v>0.023668</v>
      </c>
      <c r="Y24" s="85">
        <v>0.023446</v>
      </c>
      <c r="Z24" s="85">
        <v>0.023828</v>
      </c>
      <c r="AA24" s="85">
        <v>0.024294</v>
      </c>
      <c r="AB24" s="85">
        <v>0.024307</v>
      </c>
      <c r="AC24" s="85">
        <v>0.02653</v>
      </c>
      <c r="AD24" s="85">
        <v>0.028516</v>
      </c>
      <c r="AE24" s="85">
        <v>0.029545</v>
      </c>
      <c r="AF24" s="85">
        <v>0.031058</v>
      </c>
      <c r="AG24" s="85">
        <v>0.032849</v>
      </c>
      <c r="AH24" s="85">
        <v>0.033365</v>
      </c>
      <c r="AI24" s="85">
        <v>0.033296</v>
      </c>
      <c r="AJ24" s="85">
        <v>0.033169</v>
      </c>
      <c r="AK24" s="85">
        <v>0.03183</v>
      </c>
      <c r="AL24" s="85">
        <v>0.036638</v>
      </c>
      <c r="AM24" s="85">
        <v>0.041644</v>
      </c>
      <c r="AN24" s="85">
        <v>0.042697</v>
      </c>
      <c r="AO24" s="85">
        <v>0.04409</v>
      </c>
      <c r="AP24" s="85">
        <v>0.045685</v>
      </c>
      <c r="BD24" s="86">
        <v>64.8617166748647</v>
      </c>
      <c r="BE24" s="86">
        <v>59.5116807430019</v>
      </c>
      <c r="BF24" s="86">
        <v>55.9711316452387</v>
      </c>
      <c r="BG24" s="86">
        <v>72.311333874345</v>
      </c>
      <c r="BH24" s="86">
        <v>115.855592469034</v>
      </c>
      <c r="BI24" s="86">
        <v>123.554210499401</v>
      </c>
      <c r="BJ24" s="86">
        <v>56.7706772171752</v>
      </c>
      <c r="BK24" s="86">
        <v>69.5815381478491</v>
      </c>
      <c r="BL24" s="86">
        <v>96.783862215864</v>
      </c>
      <c r="BM24" s="86">
        <v>123.322782051396</v>
      </c>
      <c r="BN24" s="86">
        <v>303.072617007014</v>
      </c>
      <c r="BO24" s="86">
        <v>316.438284869223</v>
      </c>
      <c r="BP24" s="86">
        <v>317.099828159547</v>
      </c>
      <c r="BQ24" s="87">
        <v>4629.6174</v>
      </c>
      <c r="BR24" s="87">
        <v>3365.4332</v>
      </c>
      <c r="BS24" s="86">
        <v>1938.196</v>
      </c>
      <c r="BT24" s="86">
        <v>6496.916</v>
      </c>
      <c r="BU24" s="86">
        <v>1303.8195</v>
      </c>
      <c r="BV24" s="87" t="s"/>
      <c r="BW24" s="87">
        <v>50.535</v>
      </c>
      <c r="BX24" s="87">
        <v>1547.174</v>
      </c>
      <c r="BY24" s="87">
        <v>740.327</v>
      </c>
      <c r="BZ24" s="87">
        <v>2469.1221</v>
      </c>
      <c r="CA24" s="87">
        <v>5790.0977</v>
      </c>
      <c r="CB24" s="87">
        <v>19111.93</v>
      </c>
      <c r="CC24" s="87">
        <v>2462.11</v>
      </c>
      <c r="CD24" s="87">
        <v>1372.23</v>
      </c>
      <c r="CE24" s="87">
        <v>6369.73</v>
      </c>
      <c r="CF24" s="87">
        <v>5802.02</v>
      </c>
      <c r="CG24" s="87">
        <v>825.66</v>
      </c>
      <c r="CH24" s="88">
        <v>6.5452</v>
      </c>
      <c r="CI24" s="88">
        <v>0.84186</v>
      </c>
      <c r="CJ24" s="89">
        <v>0.05763</v>
      </c>
      <c r="CK24" s="88">
        <v>7.1533</v>
      </c>
      <c r="CL24" s="88">
        <v>9.0777</v>
      </c>
      <c r="CM24" s="89">
        <v>1.55414646276265</v>
      </c>
      <c r="CN24" s="89">
        <v>0.0859054867834409</v>
      </c>
      <c r="CO24" s="88">
        <v>4.6651</v>
      </c>
      <c r="CP24" s="88">
        <v>4.8286</v>
      </c>
      <c r="CQ24" s="88">
        <v>4.3214</v>
      </c>
      <c r="CR24" s="90" t="s"/>
      <c r="CS24" s="88" t="s"/>
      <c r="CT24" s="89" t="s"/>
      <c r="CU24" s="89" t="s"/>
      <c r="CV24" s="88" t="s"/>
      <c r="CW24" s="88" t="s"/>
      <c r="CX24" s="88" t="s"/>
      <c r="CY24" s="88" t="s"/>
      <c r="CZ24" s="88" t="s"/>
      <c r="DA24" s="88" t="s"/>
      <c r="DB24" s="88" t="s"/>
      <c r="DC24" s="88" t="s"/>
      <c r="DD24" s="88" t="s"/>
      <c r="DE24" s="88" t="s"/>
      <c r="DF24" s="88">
        <v>38.32</v>
      </c>
      <c r="DG24" s="88" t="s"/>
      <c r="DH24" s="88">
        <v>99.18</v>
      </c>
      <c r="DI24" s="85">
        <v>0.0016275424309142</v>
      </c>
      <c r="DJ24" s="85">
        <v>-0.0109528006315901</v>
      </c>
      <c r="DK24" s="85">
        <v>0.00264559342526898</v>
      </c>
      <c r="DL24" s="85">
        <v>0.0111968616802453</v>
      </c>
      <c r="DM24" s="91">
        <v>1103.7206</v>
      </c>
      <c r="DN24" s="91">
        <v>1660.6851</v>
      </c>
      <c r="DO24" s="91">
        <v>288.331</v>
      </c>
      <c r="DP24" s="91">
        <v>141.4931</v>
      </c>
      <c r="DQ24" s="91">
        <v>110.5807</v>
      </c>
      <c r="DT24" s="91">
        <v>137.835</v>
      </c>
      <c r="DU24" s="91">
        <v>133.271</v>
      </c>
      <c r="DV24" s="92">
        <v>9511.54</v>
      </c>
      <c r="DW24" s="93">
        <v>2.28133133646952</v>
      </c>
      <c r="DX24" s="94">
        <v>3.67754785504041</v>
      </c>
      <c r="DY24" s="95">
        <v>32.4577899367074</v>
      </c>
      <c r="DZ24" s="95">
        <v>35.9363807500741</v>
      </c>
      <c r="EA24" s="95" t="s"/>
      <c r="EB24" s="95" t="s"/>
      <c r="EC24" s="96">
        <v>3854.45</v>
      </c>
      <c r="ED24" s="97">
        <v>4551.38</v>
      </c>
      <c r="EE24" s="98">
        <v>3245.18</v>
      </c>
      <c r="EF24" s="96">
        <v>3898.28</v>
      </c>
      <c r="EG24" s="96">
        <v>371.66</v>
      </c>
    </row>
    <row r="25" spans="2:137">
      <c r="B25" s="84">
        <v>42460</v>
      </c>
      <c r="C25" s="85">
        <v>0.02115</v>
      </c>
      <c r="D25" s="85">
        <v>0.020241</v>
      </c>
      <c r="E25" s="85">
        <v>0.020187</v>
      </c>
      <c r="F25" s="85">
        <v>0.020721</v>
      </c>
      <c r="G25" s="85">
        <v>0.020763</v>
      </c>
      <c r="H25" s="85">
        <v>0.020873</v>
      </c>
      <c r="I25" s="85">
        <v>0.021982</v>
      </c>
      <c r="J25" s="85">
        <v>0.023196</v>
      </c>
      <c r="K25" s="85">
        <v>0.024081</v>
      </c>
      <c r="L25" s="85">
        <v>0.024969</v>
      </c>
      <c r="M25" s="85">
        <v>0.02683</v>
      </c>
      <c r="N25" s="85">
        <v>0.02833</v>
      </c>
      <c r="O25" s="85">
        <v>0.028741</v>
      </c>
      <c r="P25" s="85">
        <v>0.028852</v>
      </c>
      <c r="Q25" s="85">
        <v>0.028904</v>
      </c>
      <c r="R25" s="85">
        <v>0.031614</v>
      </c>
      <c r="S25" s="85">
        <v>0.033838</v>
      </c>
      <c r="T25" s="85">
        <v>0.034483</v>
      </c>
      <c r="U25" s="85">
        <v>0.03554</v>
      </c>
      <c r="V25" s="85">
        <v>0.036177</v>
      </c>
      <c r="W25" s="85">
        <v>0.024146</v>
      </c>
      <c r="X25" s="85">
        <v>0.023916</v>
      </c>
      <c r="Y25" s="85">
        <v>0.023941</v>
      </c>
      <c r="Z25" s="85">
        <v>0.024135</v>
      </c>
      <c r="AA25" s="85">
        <v>0.024013</v>
      </c>
      <c r="AB25" s="85">
        <v>0.024053</v>
      </c>
      <c r="AC25" s="85">
        <v>0.026667</v>
      </c>
      <c r="AD25" s="85">
        <v>0.027253</v>
      </c>
      <c r="AE25" s="85">
        <v>0.028348</v>
      </c>
      <c r="AF25" s="85">
        <v>0.029948</v>
      </c>
      <c r="AG25" s="85">
        <v>0.032427</v>
      </c>
      <c r="AH25" s="85">
        <v>0.033246</v>
      </c>
      <c r="AI25" s="85">
        <v>0.033562</v>
      </c>
      <c r="AJ25" s="85">
        <v>0.033827</v>
      </c>
      <c r="AK25" s="85">
        <v>0.0326</v>
      </c>
      <c r="AL25" s="85">
        <v>0.039533</v>
      </c>
      <c r="AM25" s="85">
        <v>0.040979</v>
      </c>
      <c r="AN25" s="85">
        <v>0.042117</v>
      </c>
      <c r="AO25" s="85">
        <v>0.043774</v>
      </c>
      <c r="AP25" s="85">
        <v>0.045375</v>
      </c>
      <c r="BD25" s="86">
        <v>82.9354205607476</v>
      </c>
      <c r="BE25" s="86">
        <v>81.7994775605637</v>
      </c>
      <c r="BF25" s="86">
        <v>72.9253905527593</v>
      </c>
      <c r="BG25" s="86">
        <v>84.1771470951887</v>
      </c>
      <c r="BH25" s="86">
        <v>118.347862935077</v>
      </c>
      <c r="BI25" s="86">
        <v>132.116257750542</v>
      </c>
      <c r="BJ25" s="86">
        <v>73.9512343147989</v>
      </c>
      <c r="BK25" s="86">
        <v>85.2346977786621</v>
      </c>
      <c r="BL25" s="86">
        <v>103.490124278082</v>
      </c>
      <c r="BM25" s="86">
        <v>129.790743668505</v>
      </c>
      <c r="BN25" s="86">
        <v>306.199147295341</v>
      </c>
      <c r="BO25" s="86">
        <v>319.561542816459</v>
      </c>
      <c r="BP25" s="86">
        <v>290.463361397314</v>
      </c>
      <c r="BQ25" s="87">
        <v>5307.6605</v>
      </c>
      <c r="BR25" s="87">
        <v>3763.8177</v>
      </c>
      <c r="BS25" s="86">
        <v>2307.892</v>
      </c>
      <c r="BT25" s="86">
        <v>7435.742</v>
      </c>
      <c r="BU25" s="86">
        <v>1324.6919</v>
      </c>
      <c r="BV25" s="87" t="s"/>
      <c r="BW25" s="87">
        <v>56.548</v>
      </c>
      <c r="BX25" s="87">
        <v>1648.118</v>
      </c>
      <c r="BY25" s="87">
        <v>836.803</v>
      </c>
      <c r="BZ25" s="87">
        <v>2738.2149</v>
      </c>
      <c r="CA25" s="87">
        <v>6661.8912</v>
      </c>
      <c r="CB25" s="87">
        <v>20776.7</v>
      </c>
      <c r="CC25" s="87">
        <v>2493.01</v>
      </c>
      <c r="CD25" s="87">
        <v>1375.28</v>
      </c>
      <c r="CE25" s="87">
        <v>6913.4</v>
      </c>
      <c r="CF25" s="87">
        <v>6598.57</v>
      </c>
      <c r="CG25" s="87">
        <v>869.94</v>
      </c>
      <c r="CH25" s="88">
        <v>6.4612</v>
      </c>
      <c r="CI25" s="88">
        <v>0.83325</v>
      </c>
      <c r="CJ25" s="89">
        <v>0.05753</v>
      </c>
      <c r="CK25" s="88">
        <v>7.3312</v>
      </c>
      <c r="CL25" s="88">
        <v>9.2935</v>
      </c>
      <c r="CM25" s="89">
        <v>1.64541341011929</v>
      </c>
      <c r="CN25" s="89">
        <v>0.094952333928368</v>
      </c>
      <c r="CO25" s="88">
        <v>4.955</v>
      </c>
      <c r="CP25" s="88">
        <v>4.9805</v>
      </c>
      <c r="CQ25" s="88">
        <v>4.4679</v>
      </c>
      <c r="CR25" s="90" t="s"/>
      <c r="CS25" s="88" t="s"/>
      <c r="CT25" s="89" t="s"/>
      <c r="CU25" s="89" t="s"/>
      <c r="CV25" s="88" t="s"/>
      <c r="CW25" s="88" t="s"/>
      <c r="CX25" s="88" t="s"/>
      <c r="CY25" s="88" t="s"/>
      <c r="CZ25" s="88" t="s"/>
      <c r="DA25" s="88" t="s"/>
      <c r="DB25" s="88" t="s"/>
      <c r="DC25" s="88" t="s"/>
      <c r="DD25" s="88" t="s"/>
      <c r="DE25" s="88" t="s"/>
      <c r="DF25" s="88">
        <v>39.03</v>
      </c>
      <c r="DG25" s="88">
        <v>254.269451628576</v>
      </c>
      <c r="DH25" s="88">
        <v>100.29</v>
      </c>
      <c r="DI25" s="85">
        <v>0.0283771027175247</v>
      </c>
      <c r="DJ25" s="85">
        <v>0.00256420891115755</v>
      </c>
      <c r="DK25" s="85">
        <v>0.0179842921240917</v>
      </c>
      <c r="DL25" s="85">
        <v>-0.0186399057391951</v>
      </c>
      <c r="DM25" s="91">
        <v>1112.2427</v>
      </c>
      <c r="DN25" s="91">
        <v>1683.5649</v>
      </c>
      <c r="DO25" s="91">
        <v>295.183</v>
      </c>
      <c r="DP25" s="91">
        <v>141.8559</v>
      </c>
      <c r="DQ25" s="91">
        <v>110.8406</v>
      </c>
      <c r="DT25" s="91">
        <v>138.217</v>
      </c>
      <c r="DU25" s="91">
        <v>134.072</v>
      </c>
      <c r="DV25" s="92">
        <v>11151.63</v>
      </c>
      <c r="DW25" s="93">
        <v>2.3388322899147</v>
      </c>
      <c r="DX25" s="94">
        <v>4.06194395863851</v>
      </c>
      <c r="DY25" s="95">
        <v>53.754687494913</v>
      </c>
      <c r="DZ25" s="95">
        <v>59.786909093962</v>
      </c>
      <c r="EA25" s="95" t="s"/>
      <c r="EB25" s="95" t="s"/>
      <c r="EC25" s="96">
        <v>4346.2</v>
      </c>
      <c r="ED25" s="97">
        <v>5085.33</v>
      </c>
      <c r="EE25" s="98">
        <v>3484.59</v>
      </c>
      <c r="EF25" s="96">
        <v>4284.96</v>
      </c>
      <c r="EG25" s="96">
        <v>398.26</v>
      </c>
    </row>
    <row r="26" spans="2:137">
      <c r="B26" s="84">
        <v>42490</v>
      </c>
      <c r="C26" s="85">
        <v>0.02132</v>
      </c>
      <c r="D26" s="85">
        <v>0.021479</v>
      </c>
      <c r="E26" s="85">
        <v>0.02194</v>
      </c>
      <c r="F26" s="85">
        <v>0.022268</v>
      </c>
      <c r="G26" s="85">
        <v>0.022891</v>
      </c>
      <c r="H26" s="85">
        <v>0.02307</v>
      </c>
      <c r="I26" s="85">
        <v>0.024555</v>
      </c>
      <c r="J26" s="85">
        <v>0.026039</v>
      </c>
      <c r="K26" s="85">
        <v>0.026884</v>
      </c>
      <c r="L26" s="85">
        <v>0.027569</v>
      </c>
      <c r="M26" s="85">
        <v>0.029151</v>
      </c>
      <c r="N26" s="85">
        <v>0.030072</v>
      </c>
      <c r="O26" s="85">
        <v>0.029775</v>
      </c>
      <c r="P26" s="85">
        <v>0.029357</v>
      </c>
      <c r="Q26" s="85">
        <v>0.029224</v>
      </c>
      <c r="R26" s="85">
        <v>0.03293</v>
      </c>
      <c r="S26" s="85">
        <v>0.034997</v>
      </c>
      <c r="T26" s="85">
        <v>0.036373</v>
      </c>
      <c r="U26" s="85">
        <v>0.037565</v>
      </c>
      <c r="V26" s="85">
        <v>0.03846</v>
      </c>
      <c r="W26" s="85">
        <v>0.024474</v>
      </c>
      <c r="X26" s="85">
        <v>0.024581</v>
      </c>
      <c r="Y26" s="85">
        <v>0.025131</v>
      </c>
      <c r="Z26" s="85">
        <v>0.025479</v>
      </c>
      <c r="AA26" s="85">
        <v>0.027128</v>
      </c>
      <c r="AB26" s="85">
        <v>0.027418</v>
      </c>
      <c r="AC26" s="85">
        <v>0.030042</v>
      </c>
      <c r="AD26" s="85">
        <v>0.030924</v>
      </c>
      <c r="AE26" s="85">
        <v>0.031841</v>
      </c>
      <c r="AF26" s="85">
        <v>0.033468</v>
      </c>
      <c r="AG26" s="85">
        <v>0.03512</v>
      </c>
      <c r="AH26" s="85">
        <v>0.036009</v>
      </c>
      <c r="AI26" s="85">
        <v>0.036186</v>
      </c>
      <c r="AJ26" s="85">
        <v>0.036323</v>
      </c>
      <c r="AK26" s="85">
        <v>0.034174</v>
      </c>
      <c r="AL26" s="85">
        <v>0.039877</v>
      </c>
      <c r="AM26" s="85">
        <v>0.041279</v>
      </c>
      <c r="AN26" s="85">
        <v>0.042512</v>
      </c>
      <c r="AO26" s="85">
        <v>0.044235</v>
      </c>
      <c r="AP26" s="85">
        <v>0.04589</v>
      </c>
      <c r="BD26" s="86">
        <v>91.3549614690933</v>
      </c>
      <c r="BE26" s="86">
        <v>78.6237855166591</v>
      </c>
      <c r="BF26" s="86">
        <v>83.9493945516426</v>
      </c>
      <c r="BG26" s="86">
        <v>96.6165439820752</v>
      </c>
      <c r="BH26" s="86">
        <v>147.934173417253</v>
      </c>
      <c r="BI26" s="86">
        <v>151.523982894473</v>
      </c>
      <c r="BJ26" s="86">
        <v>84.7551098156423</v>
      </c>
      <c r="BK26" s="86">
        <v>99.59143700454</v>
      </c>
      <c r="BL26" s="86">
        <v>133.191522141854</v>
      </c>
      <c r="BM26" s="86">
        <v>152.628376605557</v>
      </c>
      <c r="BN26" s="86">
        <v>291.833421028469</v>
      </c>
      <c r="BO26" s="86">
        <v>272.096659857387</v>
      </c>
      <c r="BP26" s="86">
        <v>242.376696912461</v>
      </c>
      <c r="BQ26" s="87">
        <v>5212.2063</v>
      </c>
      <c r="BR26" s="87">
        <v>3694.4626</v>
      </c>
      <c r="BS26" s="86">
        <v>2207.003</v>
      </c>
      <c r="BT26" s="86">
        <v>7170.913</v>
      </c>
      <c r="BU26" s="86">
        <v>1283.2107</v>
      </c>
      <c r="BV26" s="87" t="s"/>
      <c r="BW26" s="87">
        <v>56.431</v>
      </c>
      <c r="BX26" s="87">
        <v>1670.796</v>
      </c>
      <c r="BY26" s="87">
        <v>840.19</v>
      </c>
      <c r="BZ26" s="87">
        <v>2711.5097</v>
      </c>
      <c r="CA26" s="87">
        <v>6480.9882</v>
      </c>
      <c r="CB26" s="87">
        <v>21067.05</v>
      </c>
      <c r="CC26" s="87">
        <v>2466.66</v>
      </c>
      <c r="CD26" s="87">
        <v>1378.05</v>
      </c>
      <c r="CE26" s="87">
        <v>6855.58</v>
      </c>
      <c r="CF26" s="87">
        <v>6484.69</v>
      </c>
      <c r="CG26" s="87">
        <v>883.11</v>
      </c>
      <c r="CH26" s="88">
        <v>6.4589</v>
      </c>
      <c r="CI26" s="88">
        <v>0.83257</v>
      </c>
      <c r="CJ26" s="89">
        <v>0.05982</v>
      </c>
      <c r="CK26" s="88">
        <v>7.3439</v>
      </c>
      <c r="CL26" s="88">
        <v>9.4403</v>
      </c>
      <c r="CM26" s="89">
        <v>1.66847418036206</v>
      </c>
      <c r="CN26" s="89">
        <v>0.100067044920096</v>
      </c>
      <c r="CO26" s="88">
        <v>4.9289</v>
      </c>
      <c r="CP26" s="88">
        <v>5.1498</v>
      </c>
      <c r="CQ26" s="88">
        <v>4.4964</v>
      </c>
      <c r="CR26" s="90" t="s"/>
      <c r="CS26" s="88" t="s"/>
      <c r="CT26" s="89" t="s"/>
      <c r="CU26" s="89" t="s"/>
      <c r="CV26" s="88" t="s"/>
      <c r="CW26" s="88" t="s"/>
      <c r="CX26" s="88" t="s"/>
      <c r="CY26" s="88" t="s"/>
      <c r="CZ26" s="88" t="s"/>
      <c r="DA26" s="88" t="s"/>
      <c r="DB26" s="88" t="s"/>
      <c r="DC26" s="88" t="s"/>
      <c r="DD26" s="88" t="s"/>
      <c r="DE26" s="88" t="s"/>
      <c r="DF26" s="88">
        <v>39.18</v>
      </c>
      <c r="DG26" s="88" t="s"/>
      <c r="DH26" s="88">
        <v>100.58</v>
      </c>
      <c r="DI26" s="85">
        <v>-0.00828444852274255</v>
      </c>
      <c r="DJ26" s="85">
        <v>0.00614372659393702</v>
      </c>
      <c r="DK26" s="85">
        <v>-0.00773313480564559</v>
      </c>
      <c r="DL26" s="85">
        <v>0.0104540248501222</v>
      </c>
      <c r="DM26" s="91">
        <v>1102.1746</v>
      </c>
      <c r="DN26" s="91">
        <v>1667.0334</v>
      </c>
      <c r="DO26" s="91">
        <v>286.99</v>
      </c>
      <c r="DP26" s="91">
        <v>142.0937</v>
      </c>
      <c r="DQ26" s="91">
        <v>111.0781</v>
      </c>
      <c r="DT26" s="91">
        <v>138.409</v>
      </c>
      <c r="DU26" s="91">
        <v>133.631</v>
      </c>
      <c r="DV26" s="92">
        <v>10990.35</v>
      </c>
      <c r="DW26" s="93">
        <v>2.31237183406552</v>
      </c>
      <c r="DX26" s="94">
        <v>3.99790464286445</v>
      </c>
      <c r="DY26" s="95">
        <v>56.6467275558452</v>
      </c>
      <c r="DZ26" s="95">
        <v>59.371915014049</v>
      </c>
      <c r="EA26" s="95" t="s"/>
      <c r="EB26" s="95" t="s"/>
      <c r="EC26" s="96">
        <v>4255.12</v>
      </c>
      <c r="ED26" s="97">
        <v>5034.26</v>
      </c>
      <c r="EE26" s="98">
        <v>3445.85</v>
      </c>
      <c r="EF26" s="96">
        <v>4240.055</v>
      </c>
      <c r="EG26" s="96">
        <v>403.34</v>
      </c>
    </row>
    <row r="27" spans="2:137">
      <c r="B27" s="84">
        <v>42521</v>
      </c>
      <c r="C27" s="85">
        <v>0.021031</v>
      </c>
      <c r="D27" s="85">
        <v>0.021501</v>
      </c>
      <c r="E27" s="85">
        <v>0.021896</v>
      </c>
      <c r="F27" s="85">
        <v>0.022151</v>
      </c>
      <c r="G27" s="85">
        <v>0.022873</v>
      </c>
      <c r="H27" s="85">
        <v>0.023206</v>
      </c>
      <c r="I27" s="85">
        <v>0.024814</v>
      </c>
      <c r="J27" s="85">
        <v>0.026301</v>
      </c>
      <c r="K27" s="85">
        <v>0.027166</v>
      </c>
      <c r="L27" s="85">
        <v>0.027804</v>
      </c>
      <c r="M27" s="85">
        <v>0.029471</v>
      </c>
      <c r="N27" s="85">
        <v>0.030299</v>
      </c>
      <c r="O27" s="85">
        <v>0.030292</v>
      </c>
      <c r="P27" s="85">
        <v>0.030275</v>
      </c>
      <c r="Q27" s="85">
        <v>0.030258</v>
      </c>
      <c r="R27" s="85">
        <v>0.034947</v>
      </c>
      <c r="S27" s="85">
        <v>0.036138</v>
      </c>
      <c r="T27" s="85">
        <v>0.036821</v>
      </c>
      <c r="U27" s="85">
        <v>0.038437</v>
      </c>
      <c r="V27" s="85">
        <v>0.040107</v>
      </c>
      <c r="W27" s="85">
        <v>0.022508</v>
      </c>
      <c r="X27" s="85">
        <v>0.023007</v>
      </c>
      <c r="Y27" s="85">
        <v>0.023354</v>
      </c>
      <c r="Z27" s="85">
        <v>0.02452</v>
      </c>
      <c r="AA27" s="85">
        <v>0.025488</v>
      </c>
      <c r="AB27" s="85">
        <v>0.026443</v>
      </c>
      <c r="AC27" s="85">
        <v>0.029804</v>
      </c>
      <c r="AD27" s="85">
        <v>0.029977</v>
      </c>
      <c r="AE27" s="85">
        <v>0.030813</v>
      </c>
      <c r="AF27" s="85">
        <v>0.032438</v>
      </c>
      <c r="AG27" s="85">
        <v>0.034061</v>
      </c>
      <c r="AH27" s="85">
        <v>0.03496</v>
      </c>
      <c r="AI27" s="85">
        <v>0.035165</v>
      </c>
      <c r="AJ27" s="85">
        <v>0.0353</v>
      </c>
      <c r="AK27" s="85">
        <v>0.033272</v>
      </c>
      <c r="AL27" s="85">
        <v>0.040067</v>
      </c>
      <c r="AM27" s="85">
        <v>0.040846</v>
      </c>
      <c r="AN27" s="85">
        <v>0.042076</v>
      </c>
      <c r="AO27" s="85">
        <v>0.043727</v>
      </c>
      <c r="AP27" s="85">
        <v>0.045531</v>
      </c>
      <c r="BD27" s="86">
        <v>72.0679176914248</v>
      </c>
      <c r="BE27" s="86">
        <v>69.6232450737157</v>
      </c>
      <c r="BF27" s="86">
        <v>71.207571073776</v>
      </c>
      <c r="BG27" s="86">
        <v>80.6845988156439</v>
      </c>
      <c r="BH27" s="86">
        <v>133.437355548646</v>
      </c>
      <c r="BI27" s="86">
        <v>130.788317019019</v>
      </c>
      <c r="BJ27" s="86">
        <v>71.60420359246</v>
      </c>
      <c r="BK27" s="86">
        <v>82.1211967007977</v>
      </c>
      <c r="BL27" s="86">
        <v>120.876170343239</v>
      </c>
      <c r="BM27" s="86">
        <v>134.085070241752</v>
      </c>
      <c r="BN27" s="86">
        <v>321.34532988994</v>
      </c>
      <c r="BO27" s="86">
        <v>276.472770264338</v>
      </c>
      <c r="BP27" s="86">
        <v>246.602945619805</v>
      </c>
      <c r="BQ27" s="87">
        <v>5185.1051</v>
      </c>
      <c r="BR27" s="87">
        <v>3717.1992</v>
      </c>
      <c r="BS27" s="86">
        <v>2231.416</v>
      </c>
      <c r="BT27" s="86">
        <v>7228.007</v>
      </c>
      <c r="BU27" s="86">
        <v>1260.9052</v>
      </c>
      <c r="BV27" s="87" t="s"/>
      <c r="BW27" s="87">
        <v>55.868</v>
      </c>
      <c r="BX27" s="87">
        <v>1674.613</v>
      </c>
      <c r="BY27" s="87">
        <v>807.454</v>
      </c>
      <c r="BZ27" s="87">
        <v>2741.282</v>
      </c>
      <c r="CA27" s="87">
        <v>6451.4065</v>
      </c>
      <c r="CB27" s="87">
        <v>20815.09</v>
      </c>
      <c r="CC27" s="87">
        <v>2477.32</v>
      </c>
      <c r="CD27" s="87">
        <v>1380.99</v>
      </c>
      <c r="CE27" s="87">
        <v>6873.14</v>
      </c>
      <c r="CF27" s="87">
        <v>6497.77</v>
      </c>
      <c r="CG27" s="87">
        <v>886.58</v>
      </c>
      <c r="CH27" s="88">
        <v>6.579</v>
      </c>
      <c r="CI27" s="88">
        <v>0.84685</v>
      </c>
      <c r="CJ27" s="89">
        <v>0.05932</v>
      </c>
      <c r="CK27" s="88">
        <v>7.3318</v>
      </c>
      <c r="CL27" s="88">
        <v>9.6326</v>
      </c>
      <c r="CM27" s="89">
        <v>1.60464705787962</v>
      </c>
      <c r="CN27" s="89">
        <v>0.100251631595304</v>
      </c>
      <c r="CO27" s="88">
        <v>4.7315</v>
      </c>
      <c r="CP27" s="88">
        <v>5.0441</v>
      </c>
      <c r="CQ27" s="88">
        <v>4.4126</v>
      </c>
      <c r="CR27" s="90" t="s"/>
      <c r="CS27" s="88" t="s"/>
      <c r="CT27" s="89" t="s"/>
      <c r="CU27" s="89" t="s"/>
      <c r="CV27" s="88" t="s"/>
      <c r="CW27" s="88" t="s"/>
      <c r="CX27" s="88" t="s"/>
      <c r="CY27" s="88" t="s"/>
      <c r="CZ27" s="88" t="s"/>
      <c r="DA27" s="88" t="s"/>
      <c r="DB27" s="88" t="s"/>
      <c r="DC27" s="88" t="s"/>
      <c r="DD27" s="88" t="s"/>
      <c r="DE27" s="88" t="s"/>
      <c r="DF27" s="88">
        <v>39.6</v>
      </c>
      <c r="DG27" s="88" t="s"/>
      <c r="DH27" s="88">
        <v>100.57</v>
      </c>
      <c r="DI27" s="85">
        <v>-0.00862611015155241</v>
      </c>
      <c r="DJ27" s="85">
        <v>0.00237809153447288</v>
      </c>
      <c r="DK27" s="85">
        <v>-0.00303425410561659</v>
      </c>
      <c r="DL27" s="85">
        <v>-0.00886061107443631</v>
      </c>
      <c r="DM27" s="91">
        <v>1109.6023</v>
      </c>
      <c r="DN27" s="91">
        <v>1674.9632</v>
      </c>
      <c r="DO27" s="91">
        <v>283.626</v>
      </c>
      <c r="DP27" s="91">
        <v>142.4725</v>
      </c>
      <c r="DQ27" s="91">
        <v>111.3713</v>
      </c>
      <c r="DT27" s="91">
        <v>138.753</v>
      </c>
      <c r="DU27" s="91">
        <v>133.935</v>
      </c>
      <c r="DV27" s="92">
        <v>10961</v>
      </c>
      <c r="DW27" s="93">
        <v>2.32015395308448</v>
      </c>
      <c r="DX27" s="94">
        <v>3.98849868644436</v>
      </c>
      <c r="DY27" s="95">
        <v>44.7490064801485</v>
      </c>
      <c r="DZ27" s="95">
        <v>46.7586045516677</v>
      </c>
      <c r="EA27" s="95" t="s"/>
      <c r="EB27" s="95" t="s"/>
      <c r="EC27" s="96">
        <v>4268.09</v>
      </c>
      <c r="ED27" s="97">
        <v>5015.37</v>
      </c>
      <c r="EE27" s="98">
        <v>3458.24</v>
      </c>
      <c r="EF27" s="96">
        <v>4236.805</v>
      </c>
      <c r="EG27" s="96">
        <v>402.57</v>
      </c>
    </row>
    <row r="28" spans="2:137">
      <c r="B28" s="84">
        <v>42551</v>
      </c>
      <c r="C28" s="85">
        <v>0.020997</v>
      </c>
      <c r="D28" s="85">
        <v>0.021001</v>
      </c>
      <c r="E28" s="85">
        <v>0.021978</v>
      </c>
      <c r="F28" s="85">
        <v>0.022718</v>
      </c>
      <c r="G28" s="85">
        <v>0.02336</v>
      </c>
      <c r="H28" s="85">
        <v>0.023901</v>
      </c>
      <c r="I28" s="85">
        <v>0.025041</v>
      </c>
      <c r="J28" s="85">
        <v>0.025676</v>
      </c>
      <c r="K28" s="85">
        <v>0.0264</v>
      </c>
      <c r="L28" s="85">
        <v>0.027128</v>
      </c>
      <c r="M28" s="85">
        <v>0.028263</v>
      </c>
      <c r="N28" s="85">
        <v>0.028888</v>
      </c>
      <c r="O28" s="85">
        <v>0.028831</v>
      </c>
      <c r="P28" s="85">
        <v>0.028756</v>
      </c>
      <c r="Q28" s="85">
        <v>0.028732</v>
      </c>
      <c r="R28" s="85">
        <v>0.034896</v>
      </c>
      <c r="S28" s="85">
        <v>0.035451</v>
      </c>
      <c r="T28" s="85">
        <v>0.037169</v>
      </c>
      <c r="U28" s="85">
        <v>0.038664</v>
      </c>
      <c r="V28" s="85">
        <v>0.039893</v>
      </c>
      <c r="W28" s="85">
        <v>0.02688</v>
      </c>
      <c r="X28" s="85">
        <v>0.024679</v>
      </c>
      <c r="Y28" s="85">
        <v>0.024732</v>
      </c>
      <c r="Z28" s="85">
        <v>0.024784</v>
      </c>
      <c r="AA28" s="85">
        <v>0.025379</v>
      </c>
      <c r="AB28" s="85">
        <v>0.025996</v>
      </c>
      <c r="AC28" s="85">
        <v>0.028337</v>
      </c>
      <c r="AD28" s="85">
        <v>0.02853</v>
      </c>
      <c r="AE28" s="85">
        <v>0.029135</v>
      </c>
      <c r="AF28" s="85">
        <v>0.03049</v>
      </c>
      <c r="AG28" s="85">
        <v>0.032434</v>
      </c>
      <c r="AH28" s="85">
        <v>0.033186</v>
      </c>
      <c r="AI28" s="85">
        <v>0.033003</v>
      </c>
      <c r="AJ28" s="85">
        <v>0.032917</v>
      </c>
      <c r="AK28" s="85">
        <v>0.03194</v>
      </c>
      <c r="AL28" s="85">
        <v>0.039356</v>
      </c>
      <c r="AM28" s="85">
        <v>0.039622</v>
      </c>
      <c r="AN28" s="85">
        <v>0.040936</v>
      </c>
      <c r="AO28" s="85">
        <v>0.04298</v>
      </c>
      <c r="AP28" s="85">
        <v>0.044686</v>
      </c>
      <c r="BD28" s="86">
        <v>64.9402393835055</v>
      </c>
      <c r="BE28" s="86">
        <v>56.4589962200429</v>
      </c>
      <c r="BF28" s="86">
        <v>55.4470736985474</v>
      </c>
      <c r="BG28" s="86">
        <v>74.2279620704923</v>
      </c>
      <c r="BH28" s="86">
        <v>117.561009688913</v>
      </c>
      <c r="BI28" s="86">
        <v>121.492646796869</v>
      </c>
      <c r="BJ28" s="86">
        <v>56.9742825318853</v>
      </c>
      <c r="BK28" s="86">
        <v>71.2118320406086</v>
      </c>
      <c r="BL28" s="86">
        <v>104.72531571593</v>
      </c>
      <c r="BM28" s="86">
        <v>121.958497260262</v>
      </c>
      <c r="BN28" s="86">
        <v>326.905857623029</v>
      </c>
      <c r="BO28" s="86">
        <v>296.959950256724</v>
      </c>
      <c r="BP28" s="86">
        <v>257.524318405857</v>
      </c>
      <c r="BQ28" s="87">
        <v>5340.896</v>
      </c>
      <c r="BR28" s="87">
        <v>3722.8907</v>
      </c>
      <c r="BS28" s="86">
        <v>2303.317</v>
      </c>
      <c r="BT28" s="86">
        <v>7515.36</v>
      </c>
      <c r="BU28" s="86">
        <v>1229.675</v>
      </c>
      <c r="BV28" s="87" t="s"/>
      <c r="BW28" s="87">
        <v>55.577</v>
      </c>
      <c r="BX28" s="87">
        <v>1653.229</v>
      </c>
      <c r="BY28" s="87">
        <v>834.103</v>
      </c>
      <c r="BZ28" s="87">
        <v>2720.0457</v>
      </c>
      <c r="CA28" s="87">
        <v>6664.4069</v>
      </c>
      <c r="CB28" s="87">
        <v>20794.37</v>
      </c>
      <c r="CC28" s="87">
        <v>2497.39</v>
      </c>
      <c r="CD28" s="87">
        <v>1383.78</v>
      </c>
      <c r="CE28" s="87">
        <v>7090.37</v>
      </c>
      <c r="CF28" s="87">
        <v>6688.01</v>
      </c>
      <c r="CG28" s="87">
        <v>893.38</v>
      </c>
      <c r="CH28" s="88">
        <v>6.6312</v>
      </c>
      <c r="CI28" s="88">
        <v>0.85467</v>
      </c>
      <c r="CJ28" s="89">
        <v>0.064491</v>
      </c>
      <c r="CK28" s="88">
        <v>7.375</v>
      </c>
      <c r="CL28" s="88">
        <v>8.9212</v>
      </c>
      <c r="CM28" s="89">
        <v>1.652674026575</v>
      </c>
      <c r="CN28" s="89">
        <v>0.104085349986989</v>
      </c>
      <c r="CO28" s="88">
        <v>4.9452</v>
      </c>
      <c r="CP28" s="88">
        <v>5.1222</v>
      </c>
      <c r="CQ28" s="88">
        <v>4.7173</v>
      </c>
      <c r="CR28" s="90" t="s"/>
      <c r="CS28" s="88" t="s"/>
      <c r="CT28" s="89" t="s"/>
      <c r="CU28" s="89" t="s"/>
      <c r="CV28" s="88" t="s"/>
      <c r="CW28" s="88" t="s"/>
      <c r="CX28" s="88" t="s"/>
      <c r="CY28" s="88" t="s"/>
      <c r="CZ28" s="88" t="s"/>
      <c r="DA28" s="88" t="s"/>
      <c r="DB28" s="88" t="s"/>
      <c r="DC28" s="88" t="s"/>
      <c r="DD28" s="88" t="s"/>
      <c r="DE28" s="88" t="s"/>
      <c r="DF28" s="88">
        <v>39.89</v>
      </c>
      <c r="DG28" s="88">
        <v>260.25822324028</v>
      </c>
      <c r="DH28" s="88">
        <v>100.92</v>
      </c>
      <c r="DI28" s="85">
        <v>0.0374290665979751</v>
      </c>
      <c r="DJ28" s="85">
        <v>0.0110077094180235</v>
      </c>
      <c r="DK28" s="85">
        <v>0.0203670661717484</v>
      </c>
      <c r="DL28" s="85">
        <v>-0.000831577898885367</v>
      </c>
      <c r="DM28" s="91">
        <v>1117.6211</v>
      </c>
      <c r="DN28" s="91">
        <v>1691.1883</v>
      </c>
      <c r="DO28" s="91">
        <v>282.897</v>
      </c>
      <c r="DP28" s="91">
        <v>142.8461</v>
      </c>
      <c r="DQ28" s="91">
        <v>111.6448</v>
      </c>
      <c r="DT28" s="91">
        <v>139.134</v>
      </c>
      <c r="DU28" s="91">
        <v>134.298</v>
      </c>
      <c r="DV28" s="92">
        <v>11574.36</v>
      </c>
      <c r="DW28" s="93">
        <v>2.34399290440232</v>
      </c>
      <c r="DX28" s="94">
        <v>4.08188083087483</v>
      </c>
      <c r="DY28" s="95">
        <v>34.2949298934023</v>
      </c>
      <c r="DZ28" s="95">
        <v>36.7621174317027</v>
      </c>
      <c r="EA28" s="95" t="s"/>
      <c r="EB28" s="95" t="s"/>
      <c r="EC28" s="96">
        <v>4313.95</v>
      </c>
      <c r="ED28" s="97">
        <v>5057.93</v>
      </c>
      <c r="EE28" s="98">
        <v>3531.52</v>
      </c>
      <c r="EF28" s="96">
        <v>4294.725</v>
      </c>
      <c r="EG28" s="96">
        <v>399.29</v>
      </c>
    </row>
    <row r="29" spans="2:137">
      <c r="B29" s="84">
        <v>42582</v>
      </c>
      <c r="C29" s="85">
        <v>0.020606</v>
      </c>
      <c r="D29" s="85">
        <v>0.021021</v>
      </c>
      <c r="E29" s="85">
        <v>0.021463</v>
      </c>
      <c r="F29" s="85">
        <v>0.021951</v>
      </c>
      <c r="G29" s="85">
        <v>0.02208</v>
      </c>
      <c r="H29" s="85">
        <v>0.0224</v>
      </c>
      <c r="I29" s="85">
        <v>0.023787</v>
      </c>
      <c r="J29" s="85">
        <v>0.025</v>
      </c>
      <c r="K29" s="85">
        <v>0.025621</v>
      </c>
      <c r="L29" s="85">
        <v>0.026064</v>
      </c>
      <c r="M29" s="85">
        <v>0.027356</v>
      </c>
      <c r="N29" s="85">
        <v>0.02814</v>
      </c>
      <c r="O29" s="85">
        <v>0.028115</v>
      </c>
      <c r="P29" s="85">
        <v>0.028095</v>
      </c>
      <c r="Q29" s="85">
        <v>0.028099</v>
      </c>
      <c r="R29" s="85">
        <v>0.03248</v>
      </c>
      <c r="S29" s="85">
        <v>0.033199</v>
      </c>
      <c r="T29" s="85">
        <v>0.035089</v>
      </c>
      <c r="U29" s="85">
        <v>0.036421</v>
      </c>
      <c r="V29" s="85">
        <v>0.037786</v>
      </c>
      <c r="W29" s="85">
        <v>0.022731</v>
      </c>
      <c r="X29" s="85">
        <v>0.022799</v>
      </c>
      <c r="Y29" s="85">
        <v>0.022804</v>
      </c>
      <c r="Z29" s="85">
        <v>0.022704</v>
      </c>
      <c r="AA29" s="85">
        <v>0.022729</v>
      </c>
      <c r="AB29" s="85">
        <v>0.023455</v>
      </c>
      <c r="AC29" s="85">
        <v>0.026991</v>
      </c>
      <c r="AD29" s="85">
        <v>0.027418</v>
      </c>
      <c r="AE29" s="85">
        <v>0.028267</v>
      </c>
      <c r="AF29" s="85">
        <v>0.029803</v>
      </c>
      <c r="AG29" s="85">
        <v>0.031425</v>
      </c>
      <c r="AH29" s="85">
        <v>0.03196</v>
      </c>
      <c r="AI29" s="85">
        <v>0.031874</v>
      </c>
      <c r="AJ29" s="85">
        <v>0.03174</v>
      </c>
      <c r="AK29" s="85">
        <v>0.031706</v>
      </c>
      <c r="AL29" s="85">
        <v>0.034878</v>
      </c>
      <c r="AM29" s="85">
        <v>0.036284</v>
      </c>
      <c r="AN29" s="85">
        <v>0.038168</v>
      </c>
      <c r="AO29" s="85">
        <v>0.039862</v>
      </c>
      <c r="AP29" s="85">
        <v>0.041776</v>
      </c>
      <c r="BD29" s="86">
        <v>58.9314100672241</v>
      </c>
      <c r="BE29" s="86">
        <v>54.6896460349419</v>
      </c>
      <c r="BF29" s="86">
        <v>48.5212279379608</v>
      </c>
      <c r="BG29" s="86">
        <v>64.6992824323066</v>
      </c>
      <c r="BH29" s="86">
        <v>96.933120829902</v>
      </c>
      <c r="BI29" s="86">
        <v>105.662626682747</v>
      </c>
      <c r="BJ29" s="86">
        <v>49.2754073802267</v>
      </c>
      <c r="BK29" s="86">
        <v>61.9784107954162</v>
      </c>
      <c r="BL29" s="86">
        <v>84.2760513051618</v>
      </c>
      <c r="BM29" s="86">
        <v>105.68211468836</v>
      </c>
      <c r="BN29" s="86">
        <v>357.489005440022</v>
      </c>
      <c r="BO29" s="86">
        <v>304.300482697717</v>
      </c>
      <c r="BP29" s="86">
        <v>269.433411975028</v>
      </c>
      <c r="BQ29" s="87">
        <v>5369.3757</v>
      </c>
      <c r="BR29" s="87">
        <v>3820.4321</v>
      </c>
      <c r="BS29" s="86">
        <v>2195.357</v>
      </c>
      <c r="BT29" s="86">
        <v>7352.866</v>
      </c>
      <c r="BU29" s="86">
        <v>1178.3503</v>
      </c>
      <c r="BV29" s="87" t="s"/>
      <c r="BW29" s="87">
        <v>57.427</v>
      </c>
      <c r="BX29" s="87">
        <v>1721.788</v>
      </c>
      <c r="BY29" s="87">
        <v>873.471</v>
      </c>
      <c r="BZ29" s="87">
        <v>2803.3409</v>
      </c>
      <c r="CA29" s="87">
        <v>6759.5475</v>
      </c>
      <c r="CB29" s="87">
        <v>21891.37</v>
      </c>
      <c r="CC29" s="87">
        <v>2508.13</v>
      </c>
      <c r="CD29" s="87">
        <v>1386.62</v>
      </c>
      <c r="CE29" s="87">
        <v>7088.13</v>
      </c>
      <c r="CF29" s="87">
        <v>6789.53</v>
      </c>
      <c r="CG29" s="87">
        <v>933.71</v>
      </c>
      <c r="CH29" s="88">
        <v>6.6511</v>
      </c>
      <c r="CI29" s="88">
        <v>0.85751</v>
      </c>
      <c r="CJ29" s="89">
        <v>0.063554</v>
      </c>
      <c r="CK29" s="88">
        <v>7.3724</v>
      </c>
      <c r="CL29" s="88">
        <v>8.7513</v>
      </c>
      <c r="CM29" s="89">
        <v>1.64041994750656</v>
      </c>
      <c r="CN29" s="89">
        <v>0.0997665462817008</v>
      </c>
      <c r="CO29" s="88">
        <v>4.9975</v>
      </c>
      <c r="CP29" s="88">
        <v>5.0579</v>
      </c>
      <c r="CQ29" s="88">
        <v>4.7184</v>
      </c>
      <c r="CR29" s="90" t="s"/>
      <c r="CS29" s="88" t="s"/>
      <c r="CT29" s="89" t="s"/>
      <c r="CU29" s="89" t="s"/>
      <c r="CV29" s="88" t="s"/>
      <c r="CW29" s="88" t="s"/>
      <c r="CX29" s="88" t="s"/>
      <c r="CY29" s="88" t="s"/>
      <c r="CZ29" s="88" t="s"/>
      <c r="DA29" s="88" t="s"/>
      <c r="DB29" s="88" t="s"/>
      <c r="DC29" s="88" t="s"/>
      <c r="DD29" s="88" t="s"/>
      <c r="DE29" s="88" t="s"/>
      <c r="DF29" s="88">
        <v>40.27</v>
      </c>
      <c r="DG29" s="88" t="s"/>
      <c r="DH29" s="88">
        <v>100.36</v>
      </c>
      <c r="DI29" s="85">
        <v>-0.00155687793488015</v>
      </c>
      <c r="DJ29" s="85">
        <v>0.0304357829745834</v>
      </c>
      <c r="DK29" s="85">
        <v>-0.00994497637565151</v>
      </c>
      <c r="DL29" s="85">
        <v>0.00557620112355931</v>
      </c>
      <c r="DM29" s="91">
        <v>1127.7597</v>
      </c>
      <c r="DN29" s="91">
        <v>1707.052</v>
      </c>
      <c r="DO29" s="91">
        <v>285.9</v>
      </c>
      <c r="DP29" s="91">
        <v>143.3734</v>
      </c>
      <c r="DQ29" s="91">
        <v>111.997</v>
      </c>
      <c r="DT29" s="91">
        <v>139.601</v>
      </c>
      <c r="DU29" s="91">
        <v>134.859</v>
      </c>
      <c r="DV29" s="92">
        <v>11370.45</v>
      </c>
      <c r="DW29" s="93">
        <v>2.35431498493108</v>
      </c>
      <c r="DX29" s="94">
        <v>4.10238290735589</v>
      </c>
      <c r="DY29" s="95">
        <v>26.1641319784901</v>
      </c>
      <c r="DZ29" s="95">
        <v>27.2690793520409</v>
      </c>
      <c r="EA29" s="95" t="s"/>
      <c r="EB29" s="95" t="s"/>
      <c r="EC29" s="96">
        <v>4411.21</v>
      </c>
      <c r="ED29" s="97">
        <v>5320.33</v>
      </c>
      <c r="EE29" s="98">
        <v>3710.16</v>
      </c>
      <c r="EF29" s="96">
        <v>4515.245</v>
      </c>
      <c r="EG29" s="96">
        <v>416.09</v>
      </c>
    </row>
    <row r="30" spans="2:137">
      <c r="B30" s="84">
        <v>42613</v>
      </c>
      <c r="C30" s="85">
        <v>0.019936</v>
      </c>
      <c r="D30" s="85">
        <v>0.020007</v>
      </c>
      <c r="E30" s="85">
        <v>0.020054</v>
      </c>
      <c r="F30" s="85">
        <v>0.020703</v>
      </c>
      <c r="G30" s="85">
        <v>0.021157</v>
      </c>
      <c r="H30" s="85">
        <v>0.021168</v>
      </c>
      <c r="I30" s="85">
        <v>0.022538</v>
      </c>
      <c r="J30" s="85">
        <v>0.024485</v>
      </c>
      <c r="K30" s="85">
        <v>0.025398</v>
      </c>
      <c r="L30" s="85">
        <v>0.025977</v>
      </c>
      <c r="M30" s="85">
        <v>0.02757</v>
      </c>
      <c r="N30" s="85">
        <v>0.028323</v>
      </c>
      <c r="O30" s="85">
        <v>0.028122</v>
      </c>
      <c r="P30" s="85">
        <v>0.027851</v>
      </c>
      <c r="Q30" s="85">
        <v>0.027723</v>
      </c>
      <c r="R30" s="85">
        <v>0.03191</v>
      </c>
      <c r="S30" s="85">
        <v>0.032004</v>
      </c>
      <c r="T30" s="85">
        <v>0.034882</v>
      </c>
      <c r="U30" s="85">
        <v>0.035547</v>
      </c>
      <c r="V30" s="85">
        <v>0.036471</v>
      </c>
      <c r="W30" s="85">
        <v>0.021012</v>
      </c>
      <c r="X30" s="85">
        <v>0.021358</v>
      </c>
      <c r="Y30" s="85">
        <v>0.021741</v>
      </c>
      <c r="Z30" s="85">
        <v>0.022309</v>
      </c>
      <c r="AA30" s="85">
        <v>0.022791</v>
      </c>
      <c r="AB30" s="85">
        <v>0.022918</v>
      </c>
      <c r="AC30" s="85">
        <v>0.02727</v>
      </c>
      <c r="AD30" s="85">
        <v>0.028193</v>
      </c>
      <c r="AE30" s="85">
        <v>0.028953</v>
      </c>
      <c r="AF30" s="85">
        <v>0.03024</v>
      </c>
      <c r="AG30" s="85">
        <v>0.031434</v>
      </c>
      <c r="AH30" s="85">
        <v>0.032155</v>
      </c>
      <c r="AI30" s="85">
        <v>0.032131</v>
      </c>
      <c r="AJ30" s="85">
        <v>0.032118</v>
      </c>
      <c r="AK30" s="85">
        <v>0.032161</v>
      </c>
      <c r="AL30" s="85">
        <v>0.035017</v>
      </c>
      <c r="AM30" s="85">
        <v>0.035259</v>
      </c>
      <c r="AN30" s="85">
        <v>0.038113</v>
      </c>
      <c r="AO30" s="85">
        <v>0.039319</v>
      </c>
      <c r="AP30" s="85">
        <v>0.040643</v>
      </c>
      <c r="BD30" s="86">
        <v>60.7525725528775</v>
      </c>
      <c r="BE30" s="86">
        <v>62.660917581347</v>
      </c>
      <c r="BF30" s="86">
        <v>60.3585646461924</v>
      </c>
      <c r="BG30" s="86">
        <v>60.7991451378495</v>
      </c>
      <c r="BH30" s="86">
        <v>97.7305965025798</v>
      </c>
      <c r="BI30" s="86">
        <v>97.5298935485658</v>
      </c>
      <c r="BJ30" s="86">
        <v>61.384989175273</v>
      </c>
      <c r="BK30" s="86">
        <v>63.0813810970045</v>
      </c>
      <c r="BL30" s="86">
        <v>86.5643849535507</v>
      </c>
      <c r="BM30" s="86">
        <v>98.1589368576664</v>
      </c>
      <c r="BN30" s="86">
        <v>363.552763714852</v>
      </c>
      <c r="BO30" s="86">
        <v>293.438656616923</v>
      </c>
      <c r="BP30" s="86">
        <v>254.113071019658</v>
      </c>
      <c r="BQ30" s="87">
        <v>5590.6825</v>
      </c>
      <c r="BR30" s="87">
        <v>3975.8364</v>
      </c>
      <c r="BS30" s="86">
        <v>2267.087</v>
      </c>
      <c r="BT30" s="86">
        <v>7602.858</v>
      </c>
      <c r="BU30" s="86">
        <v>1172.3553</v>
      </c>
      <c r="BV30" s="87" t="s"/>
      <c r="BW30" s="87">
        <v>61.651</v>
      </c>
      <c r="BX30" s="87">
        <v>1719.524</v>
      </c>
      <c r="BY30" s="87">
        <v>893.678</v>
      </c>
      <c r="BZ30" s="87">
        <v>2912.673</v>
      </c>
      <c r="CA30" s="87">
        <v>7012.8885</v>
      </c>
      <c r="CB30" s="87">
        <v>22976.88</v>
      </c>
      <c r="CC30" s="87">
        <v>2528.6522</v>
      </c>
      <c r="CD30" s="87">
        <v>1389.71</v>
      </c>
      <c r="CE30" s="87">
        <v>7202.0705</v>
      </c>
      <c r="CF30" s="87">
        <v>7028.0264</v>
      </c>
      <c r="CG30" s="87">
        <v>958.8635</v>
      </c>
      <c r="CH30" s="88">
        <v>6.6908</v>
      </c>
      <c r="CI30" s="88">
        <v>0.8625</v>
      </c>
      <c r="CJ30" s="89">
        <v>0.065035</v>
      </c>
      <c r="CK30" s="88">
        <v>7.4602</v>
      </c>
      <c r="CL30" s="88">
        <v>8.7578</v>
      </c>
      <c r="CM30" s="89">
        <v>1.6554372837585</v>
      </c>
      <c r="CN30" s="89">
        <v>0.102595670462706</v>
      </c>
      <c r="CO30" s="88">
        <v>5.0329</v>
      </c>
      <c r="CP30" s="88">
        <v>5.1055</v>
      </c>
      <c r="CQ30" s="88">
        <v>4.8425</v>
      </c>
      <c r="CR30" s="90" t="s"/>
      <c r="CS30" s="88" t="s"/>
      <c r="CT30" s="89" t="s"/>
      <c r="CU30" s="89" t="s"/>
      <c r="CV30" s="88" t="s"/>
      <c r="CW30" s="88" t="s"/>
      <c r="CX30" s="88" t="s"/>
      <c r="CY30" s="88" t="s"/>
      <c r="CZ30" s="88" t="s"/>
      <c r="DA30" s="88" t="s"/>
      <c r="DB30" s="88" t="s"/>
      <c r="DC30" s="88" t="s"/>
      <c r="DD30" s="88" t="s"/>
      <c r="DE30" s="88" t="s"/>
      <c r="DF30" s="88">
        <v>40.1</v>
      </c>
      <c r="DG30" s="88" t="s"/>
      <c r="DH30" s="88">
        <v>100.4</v>
      </c>
      <c r="DI30" s="85">
        <v>-0.00113750529199485</v>
      </c>
      <c r="DJ30" s="85">
        <v>-0.00212357167478708</v>
      </c>
      <c r="DK30" s="85">
        <v>0.000774805636159656</v>
      </c>
      <c r="DL30" s="85">
        <v>0.00394603325961392</v>
      </c>
      <c r="DM30" s="91">
        <v>1132.9474</v>
      </c>
      <c r="DN30" s="91">
        <v>1719.0626</v>
      </c>
      <c r="DO30" s="91">
        <v>292.746</v>
      </c>
      <c r="DP30" s="91">
        <v>143.7732</v>
      </c>
      <c r="DQ30" s="91">
        <v>112.2974</v>
      </c>
      <c r="DT30" s="91">
        <v>140.013</v>
      </c>
      <c r="DU30" s="91">
        <v>135.311</v>
      </c>
      <c r="DV30" s="92">
        <v>11806.81</v>
      </c>
      <c r="DW30" s="93">
        <v>2.38124357381154</v>
      </c>
      <c r="DX30" s="94">
        <v>4.23035326922991</v>
      </c>
      <c r="DY30" s="95">
        <v>35.0633266247793</v>
      </c>
      <c r="DZ30" s="95">
        <v>35.8424347045982</v>
      </c>
      <c r="EA30" s="95" t="s"/>
      <c r="EB30" s="95" t="s"/>
      <c r="EC30" s="96">
        <v>4586.37</v>
      </c>
      <c r="ED30" s="97">
        <v>5530.35</v>
      </c>
      <c r="EE30" s="98">
        <v>3855.56</v>
      </c>
      <c r="EF30" s="96">
        <v>4692.955</v>
      </c>
      <c r="EG30" s="96">
        <v>416.61</v>
      </c>
    </row>
    <row r="31" spans="2:137">
      <c r="B31" s="84">
        <v>42643</v>
      </c>
      <c r="C31" s="85">
        <v>0.019909</v>
      </c>
      <c r="D31" s="85">
        <v>0.019723</v>
      </c>
      <c r="E31" s="85">
        <v>0.020482</v>
      </c>
      <c r="F31" s="85">
        <v>0.020753</v>
      </c>
      <c r="G31" s="85">
        <v>0.021401</v>
      </c>
      <c r="H31" s="85">
        <v>0.021584</v>
      </c>
      <c r="I31" s="85">
        <v>0.022755</v>
      </c>
      <c r="J31" s="85">
        <v>0.024307</v>
      </c>
      <c r="K31" s="85">
        <v>0.025072</v>
      </c>
      <c r="L31" s="85">
        <v>0.025742</v>
      </c>
      <c r="M31" s="85">
        <v>0.027077</v>
      </c>
      <c r="N31" s="85">
        <v>0.027795</v>
      </c>
      <c r="O31" s="85">
        <v>0.027717</v>
      </c>
      <c r="P31" s="85">
        <v>0.027614</v>
      </c>
      <c r="Q31" s="85">
        <v>0.027572</v>
      </c>
      <c r="R31" s="85">
        <v>0.031106</v>
      </c>
      <c r="S31" s="85">
        <v>0.031289</v>
      </c>
      <c r="T31" s="85">
        <v>0.033267</v>
      </c>
      <c r="U31" s="85">
        <v>0.034338</v>
      </c>
      <c r="V31" s="85">
        <v>0.035606</v>
      </c>
      <c r="W31" s="85">
        <v>0.02218</v>
      </c>
      <c r="X31" s="85">
        <v>0.022294</v>
      </c>
      <c r="Y31" s="85">
        <v>0.022432</v>
      </c>
      <c r="Z31" s="85">
        <v>0.022505</v>
      </c>
      <c r="AA31" s="85">
        <v>0.022576</v>
      </c>
      <c r="AB31" s="85">
        <v>0.022817</v>
      </c>
      <c r="AC31" s="85">
        <v>0.027358</v>
      </c>
      <c r="AD31" s="85">
        <v>0.027658</v>
      </c>
      <c r="AE31" s="85">
        <v>0.028512</v>
      </c>
      <c r="AF31" s="85">
        <v>0.029356</v>
      </c>
      <c r="AG31" s="85">
        <v>0.030758</v>
      </c>
      <c r="AH31" s="85">
        <v>0.031549</v>
      </c>
      <c r="AI31" s="85">
        <v>0.031266</v>
      </c>
      <c r="AJ31" s="85">
        <v>0.030891</v>
      </c>
      <c r="AK31" s="85">
        <v>0.030637</v>
      </c>
      <c r="AL31" s="85">
        <v>0.034574</v>
      </c>
      <c r="AM31" s="85">
        <v>0.034599</v>
      </c>
      <c r="AN31" s="85">
        <v>0.037335</v>
      </c>
      <c r="AO31" s="85">
        <v>0.038532</v>
      </c>
      <c r="AP31" s="85">
        <v>0.039828</v>
      </c>
      <c r="BD31" s="86">
        <v>63.0356583046401</v>
      </c>
      <c r="BE31" s="86">
        <v>62.1871035656297</v>
      </c>
      <c r="BF31" s="86">
        <v>63.0521297845799</v>
      </c>
      <c r="BG31" s="86">
        <v>60.4221728889382</v>
      </c>
      <c r="BH31" s="86">
        <v>92.0063316582915</v>
      </c>
      <c r="BI31" s="86">
        <v>92.6091738720963</v>
      </c>
      <c r="BJ31" s="86">
        <v>63.3125377208298</v>
      </c>
      <c r="BK31" s="86">
        <v>62.3988976678336</v>
      </c>
      <c r="BL31" s="86">
        <v>81.9287885533505</v>
      </c>
      <c r="BM31" s="86">
        <v>90.0265581098905</v>
      </c>
      <c r="BN31" s="86">
        <v>355.108654657219</v>
      </c>
      <c r="BO31" s="86">
        <v>285.751767483086</v>
      </c>
      <c r="BP31" s="86">
        <v>250.611942713032</v>
      </c>
      <c r="BQ31" s="87">
        <v>5497.5796</v>
      </c>
      <c r="BR31" s="87">
        <v>3890.0908</v>
      </c>
      <c r="BS31" s="86">
        <v>2223.871</v>
      </c>
      <c r="BT31" s="86">
        <v>7408.94</v>
      </c>
      <c r="BU31" s="86">
        <v>1179.2876</v>
      </c>
      <c r="BV31" s="87" t="s"/>
      <c r="BW31" s="87">
        <v>63.042</v>
      </c>
      <c r="BX31" s="87">
        <v>1725.665</v>
      </c>
      <c r="BY31" s="87">
        <v>903.46</v>
      </c>
      <c r="BZ31" s="87">
        <v>2845.1685</v>
      </c>
      <c r="CA31" s="87">
        <v>6897.9039</v>
      </c>
      <c r="CB31" s="87">
        <v>23297.15</v>
      </c>
      <c r="CC31" s="87">
        <v>2535.3797</v>
      </c>
      <c r="CD31" s="87">
        <v>1392.55</v>
      </c>
      <c r="CE31" s="87">
        <v>7152.48</v>
      </c>
      <c r="CF31" s="87">
        <v>6903.0355</v>
      </c>
      <c r="CG31" s="87">
        <v>967.3926</v>
      </c>
      <c r="CH31" s="88">
        <v>6.6778</v>
      </c>
      <c r="CI31" s="88">
        <v>0.86097</v>
      </c>
      <c r="CJ31" s="89">
        <v>0.066012</v>
      </c>
      <c r="CK31" s="88">
        <v>7.488</v>
      </c>
      <c r="CL31" s="88">
        <v>8.6546</v>
      </c>
      <c r="CM31" s="89">
        <v>1.6214025131739</v>
      </c>
      <c r="CN31" s="89">
        <v>0.105723891484998</v>
      </c>
      <c r="CO31" s="88">
        <v>5.0924</v>
      </c>
      <c r="CP31" s="88">
        <v>5.0737</v>
      </c>
      <c r="CQ31" s="88">
        <v>4.8375</v>
      </c>
      <c r="CR31" s="90" t="s"/>
      <c r="CS31" s="88" t="s"/>
      <c r="CT31" s="89" t="s"/>
      <c r="CU31" s="89" t="s"/>
      <c r="CV31" s="88" t="s"/>
      <c r="CW31" s="88" t="s"/>
      <c r="CX31" s="88" t="s"/>
      <c r="CY31" s="88" t="s"/>
      <c r="CZ31" s="88" t="s"/>
      <c r="DA31" s="88" t="s"/>
      <c r="DB31" s="88" t="s"/>
      <c r="DC31" s="88" t="s"/>
      <c r="DD31" s="88" t="s"/>
      <c r="DE31" s="88" t="s"/>
      <c r="DF31" s="88">
        <v>39.5</v>
      </c>
      <c r="DG31" s="88">
        <v>265.892022346259</v>
      </c>
      <c r="DH31" s="88">
        <v>100.54</v>
      </c>
      <c r="DI31" s="85">
        <v>0.00611218922519022</v>
      </c>
      <c r="DJ31" s="85">
        <v>0.00937220044760119</v>
      </c>
      <c r="DK31" s="85">
        <v>0.0046051310415272</v>
      </c>
      <c r="DL31" s="85">
        <v>0.00872897140178336</v>
      </c>
      <c r="DM31" s="91">
        <v>1136.9028</v>
      </c>
      <c r="DN31" s="91">
        <v>1722.4208</v>
      </c>
      <c r="DO31" s="91">
        <v>294.404</v>
      </c>
      <c r="DP31" s="91">
        <v>144.0719</v>
      </c>
      <c r="DQ31" s="91">
        <v>112.5321</v>
      </c>
      <c r="DT31" s="91">
        <v>140.317</v>
      </c>
      <c r="DU31" s="91">
        <v>135.735</v>
      </c>
      <c r="DV31" s="92">
        <v>11605.91</v>
      </c>
      <c r="DW31" s="93">
        <v>2.38293946283335</v>
      </c>
      <c r="DX31" s="94">
        <v>4.18424876935848</v>
      </c>
      <c r="DY31" s="95">
        <v>34.35137093322</v>
      </c>
      <c r="DZ31" s="95">
        <v>36.3868396758881</v>
      </c>
      <c r="EA31" s="95" t="s"/>
      <c r="EB31" s="95" t="s"/>
      <c r="EC31" s="96">
        <v>4494.64</v>
      </c>
      <c r="ED31" s="97">
        <v>5451.22</v>
      </c>
      <c r="EE31" s="98">
        <v>3871.29</v>
      </c>
      <c r="EF31" s="96">
        <v>4661.255</v>
      </c>
      <c r="EG31" s="96">
        <v>417.67</v>
      </c>
    </row>
    <row r="32" spans="2:137">
      <c r="B32" s="84">
        <v>42674</v>
      </c>
      <c r="C32" s="85">
        <v>0.019802</v>
      </c>
      <c r="D32" s="85">
        <v>0.020089</v>
      </c>
      <c r="E32" s="85">
        <v>0.020229</v>
      </c>
      <c r="F32" s="85">
        <v>0.020319</v>
      </c>
      <c r="G32" s="85">
        <v>0.021475</v>
      </c>
      <c r="H32" s="85">
        <v>0.021711</v>
      </c>
      <c r="I32" s="85">
        <v>0.02265</v>
      </c>
      <c r="J32" s="85">
        <v>0.023577</v>
      </c>
      <c r="K32" s="85">
        <v>0.024191</v>
      </c>
      <c r="L32" s="85">
        <v>0.024734</v>
      </c>
      <c r="M32" s="85">
        <v>0.025981</v>
      </c>
      <c r="N32" s="85">
        <v>0.027158</v>
      </c>
      <c r="O32" s="85">
        <v>0.027586</v>
      </c>
      <c r="P32" s="85">
        <v>0.027706</v>
      </c>
      <c r="Q32" s="85">
        <v>0.027835</v>
      </c>
      <c r="R32" s="85">
        <v>0.031158</v>
      </c>
      <c r="S32" s="85">
        <v>0.03122</v>
      </c>
      <c r="T32" s="85">
        <v>0.032427</v>
      </c>
      <c r="U32" s="85">
        <v>0.03421</v>
      </c>
      <c r="V32" s="85">
        <v>0.035955</v>
      </c>
      <c r="W32" s="85">
        <v>0.02378</v>
      </c>
      <c r="X32" s="85">
        <v>0.023702</v>
      </c>
      <c r="Y32" s="85">
        <v>0.023688</v>
      </c>
      <c r="Z32" s="85">
        <v>0.023799</v>
      </c>
      <c r="AA32" s="85">
        <v>0.024278</v>
      </c>
      <c r="AB32" s="85">
        <v>0.024386</v>
      </c>
      <c r="AC32" s="85">
        <v>0.027599</v>
      </c>
      <c r="AD32" s="85">
        <v>0.027875</v>
      </c>
      <c r="AE32" s="85">
        <v>0.028875</v>
      </c>
      <c r="AF32" s="85">
        <v>0.029903</v>
      </c>
      <c r="AG32" s="85">
        <v>0.031008</v>
      </c>
      <c r="AH32" s="85">
        <v>0.031545</v>
      </c>
      <c r="AI32" s="85">
        <v>0.031375</v>
      </c>
      <c r="AJ32" s="85">
        <v>0.031335</v>
      </c>
      <c r="AK32" s="85">
        <v>0.031173</v>
      </c>
      <c r="AL32" s="85">
        <v>0.033958</v>
      </c>
      <c r="AM32" s="85">
        <v>0.034082</v>
      </c>
      <c r="AN32" s="85">
        <v>0.036581</v>
      </c>
      <c r="AO32" s="85">
        <v>0.03838</v>
      </c>
      <c r="AP32" s="85">
        <v>0.039968</v>
      </c>
      <c r="BD32" s="86">
        <v>63.9418593212002</v>
      </c>
      <c r="BE32" s="86">
        <v>69.4252715983633</v>
      </c>
      <c r="BF32" s="86">
        <v>69.8779521134534</v>
      </c>
      <c r="BG32" s="86">
        <v>63.0385703385278</v>
      </c>
      <c r="BH32" s="86">
        <v>98.5015107309121</v>
      </c>
      <c r="BI32" s="86">
        <v>96.4803809324941</v>
      </c>
      <c r="BJ32" s="86">
        <v>70.1808505785222</v>
      </c>
      <c r="BK32" s="86">
        <v>68.2313468454173</v>
      </c>
      <c r="BL32" s="86">
        <v>89.0061281207515</v>
      </c>
      <c r="BM32" s="86">
        <v>95.2675731850895</v>
      </c>
      <c r="BN32" s="86">
        <v>345.984034815474</v>
      </c>
      <c r="BO32" s="86">
        <v>282.247987655974</v>
      </c>
      <c r="BP32" s="86">
        <v>254.709902087026</v>
      </c>
      <c r="BQ32" s="87">
        <v>5647.7724</v>
      </c>
      <c r="BR32" s="87">
        <v>3989.4523</v>
      </c>
      <c r="BS32" s="86">
        <v>2234.07</v>
      </c>
      <c r="BT32" s="86">
        <v>7536.876</v>
      </c>
      <c r="BU32" s="86">
        <v>1177.6196</v>
      </c>
      <c r="BV32" s="87" t="s"/>
      <c r="BW32" s="87">
        <v>61.815</v>
      </c>
      <c r="BX32" s="87">
        <v>1690.922</v>
      </c>
      <c r="BY32" s="87">
        <v>905.089</v>
      </c>
      <c r="BZ32" s="87">
        <v>2940.7111</v>
      </c>
      <c r="CA32" s="87">
        <v>7033.2336</v>
      </c>
      <c r="CB32" s="87">
        <v>22934.54</v>
      </c>
      <c r="CC32" s="87">
        <v>2544.209</v>
      </c>
      <c r="CD32" s="87">
        <v>1395.5</v>
      </c>
      <c r="CE32" s="87">
        <v>7233.7058</v>
      </c>
      <c r="CF32" s="87">
        <v>7046.3671</v>
      </c>
      <c r="CG32" s="87">
        <v>966.0621</v>
      </c>
      <c r="CH32" s="88">
        <v>6.7641</v>
      </c>
      <c r="CI32" s="88">
        <v>0.87225</v>
      </c>
      <c r="CJ32" s="89">
        <v>0.064631</v>
      </c>
      <c r="CK32" s="88">
        <v>7.4294</v>
      </c>
      <c r="CL32" s="88">
        <v>8.2501</v>
      </c>
      <c r="CM32" s="89">
        <v>1.61590046053163</v>
      </c>
      <c r="CN32" s="89">
        <v>0.107354883036855</v>
      </c>
      <c r="CO32" s="88">
        <v>5.1373</v>
      </c>
      <c r="CP32" s="88">
        <v>5.0422</v>
      </c>
      <c r="CQ32" s="88">
        <v>4.8404</v>
      </c>
      <c r="CR32" s="90" t="s"/>
      <c r="CS32" s="88" t="s"/>
      <c r="CT32" s="89" t="s"/>
      <c r="CU32" s="89" t="s"/>
      <c r="CV32" s="88" t="s"/>
      <c r="CW32" s="88" t="s"/>
      <c r="CX32" s="88" t="s"/>
      <c r="CY32" s="88" t="s"/>
      <c r="CZ32" s="88" t="s"/>
      <c r="DA32" s="88" t="s"/>
      <c r="DB32" s="88" t="s"/>
      <c r="DC32" s="88" t="s"/>
      <c r="DD32" s="88" t="s"/>
      <c r="DE32" s="88" t="s"/>
      <c r="DF32" s="88">
        <v>38.95</v>
      </c>
      <c r="DG32" s="88" t="s"/>
      <c r="DH32" s="88">
        <v>100.75</v>
      </c>
      <c r="DI32" s="85">
        <v>-0.00576151054625383</v>
      </c>
      <c r="DJ32" s="85">
        <v>-0.00524473432246074</v>
      </c>
      <c r="DK32" s="85">
        <v>-0.0103215994239717</v>
      </c>
      <c r="DL32" s="85">
        <v>-0.00312756585215591</v>
      </c>
      <c r="DM32" s="91">
        <v>1139.7741</v>
      </c>
      <c r="DN32" s="91">
        <v>1729.9788</v>
      </c>
      <c r="DO32" s="91">
        <v>298.288</v>
      </c>
      <c r="DP32" s="91">
        <v>144.3392</v>
      </c>
      <c r="DQ32" s="91">
        <v>112.7505</v>
      </c>
      <c r="DT32" s="91">
        <v>140.636</v>
      </c>
      <c r="DU32" s="91">
        <v>136.106</v>
      </c>
      <c r="DV32" s="92">
        <v>11920.79</v>
      </c>
      <c r="DW32" s="93">
        <v>2.39685837768145</v>
      </c>
      <c r="DX32" s="94">
        <v>4.26839293252196</v>
      </c>
      <c r="DY32" s="95">
        <v>38.4762072404267</v>
      </c>
      <c r="DZ32" s="95">
        <v>38.2292903837084</v>
      </c>
      <c r="EA32" s="95" t="s"/>
      <c r="EB32" s="95" t="s"/>
      <c r="EC32" s="96">
        <v>4601.34</v>
      </c>
      <c r="ED32" s="97">
        <v>5599.87</v>
      </c>
      <c r="EE32" s="98">
        <v>3786.19</v>
      </c>
      <c r="EF32" s="96">
        <v>4693.03</v>
      </c>
      <c r="EG32" s="96">
        <v>411.02</v>
      </c>
    </row>
    <row r="33" spans="2:137">
      <c r="B33" s="84">
        <v>42704</v>
      </c>
      <c r="C33" s="85">
        <v>0.022977</v>
      </c>
      <c r="D33" s="85">
        <v>0.022973</v>
      </c>
      <c r="E33" s="85">
        <v>0.022976</v>
      </c>
      <c r="F33" s="85">
        <v>0.022984</v>
      </c>
      <c r="G33" s="85">
        <v>0.022996</v>
      </c>
      <c r="H33" s="85">
        <v>0.023019</v>
      </c>
      <c r="I33" s="85">
        <v>0.024416</v>
      </c>
      <c r="J33" s="85">
        <v>0.02626</v>
      </c>
      <c r="K33" s="85">
        <v>0.027052</v>
      </c>
      <c r="L33" s="85">
        <v>0.027563</v>
      </c>
      <c r="M33" s="85">
        <v>0.028911</v>
      </c>
      <c r="N33" s="85">
        <v>0.029704</v>
      </c>
      <c r="O33" s="85">
        <v>0.029857</v>
      </c>
      <c r="P33" s="85">
        <v>0.029897</v>
      </c>
      <c r="Q33" s="85">
        <v>0.029903</v>
      </c>
      <c r="R33" s="85">
        <v>0.032922</v>
      </c>
      <c r="S33" s="85">
        <v>0.032958</v>
      </c>
      <c r="T33" s="85">
        <v>0.03406</v>
      </c>
      <c r="U33" s="85">
        <v>0.036102</v>
      </c>
      <c r="V33" s="85">
        <v>0.038156</v>
      </c>
      <c r="W33" s="85">
        <v>0.027449</v>
      </c>
      <c r="X33" s="85">
        <v>0.028129</v>
      </c>
      <c r="Y33" s="85">
        <v>0.027594</v>
      </c>
      <c r="Z33" s="85">
        <v>0.026999</v>
      </c>
      <c r="AA33" s="85">
        <v>0.027</v>
      </c>
      <c r="AB33" s="85">
        <v>0.02707</v>
      </c>
      <c r="AC33" s="85">
        <v>0.030538</v>
      </c>
      <c r="AD33" s="85">
        <v>0.030552</v>
      </c>
      <c r="AE33" s="85">
        <v>0.031782</v>
      </c>
      <c r="AF33" s="85">
        <v>0.03248</v>
      </c>
      <c r="AG33" s="85">
        <v>0.033275</v>
      </c>
      <c r="AH33" s="85">
        <v>0.033393</v>
      </c>
      <c r="AI33" s="85">
        <v>0.033202</v>
      </c>
      <c r="AJ33" s="85">
        <v>0.032968</v>
      </c>
      <c r="AK33" s="85">
        <v>0.03293</v>
      </c>
      <c r="AL33" s="85">
        <v>0.036064</v>
      </c>
      <c r="AM33" s="85">
        <v>0.036085</v>
      </c>
      <c r="AN33" s="85">
        <v>0.037532</v>
      </c>
      <c r="AO33" s="85">
        <v>0.039646</v>
      </c>
      <c r="AP33" s="85">
        <v>0.041854</v>
      </c>
      <c r="BD33" s="86">
        <v>81.3858501393671</v>
      </c>
      <c r="BE33" s="86">
        <v>101.004257608625</v>
      </c>
      <c r="BF33" s="86">
        <v>98.9173145513844</v>
      </c>
      <c r="BG33" s="86">
        <v>77.0170205571654</v>
      </c>
      <c r="BH33" s="86">
        <v>133.744089511101</v>
      </c>
      <c r="BI33" s="86">
        <v>115.181369464888</v>
      </c>
      <c r="BJ33" s="86">
        <v>100.119788950374</v>
      </c>
      <c r="BK33" s="86">
        <v>83.8323446304923</v>
      </c>
      <c r="BL33" s="86">
        <v>123.631795499192</v>
      </c>
      <c r="BM33" s="86">
        <v>113.685965016332</v>
      </c>
      <c r="BN33" s="86">
        <v>307.017641814683</v>
      </c>
      <c r="BO33" s="86">
        <v>222.750337620388</v>
      </c>
      <c r="BP33" s="86">
        <v>194.995345665535</v>
      </c>
      <c r="BQ33" s="87">
        <v>5857.9086</v>
      </c>
      <c r="BR33" s="87">
        <v>4230.9221</v>
      </c>
      <c r="BS33" s="86">
        <v>2258.658</v>
      </c>
      <c r="BT33" s="86">
        <v>7538.376</v>
      </c>
      <c r="BU33" s="86">
        <v>1197.6853</v>
      </c>
      <c r="BV33" s="87" t="s"/>
      <c r="BW33" s="87">
        <v>61.06</v>
      </c>
      <c r="BX33" s="87">
        <v>1712.089</v>
      </c>
      <c r="BY33" s="87">
        <v>862.832</v>
      </c>
      <c r="BZ33" s="87">
        <v>3161.4724</v>
      </c>
      <c r="CA33" s="87">
        <v>7178.7975</v>
      </c>
      <c r="CB33" s="87">
        <v>22789.77</v>
      </c>
      <c r="CC33" s="87">
        <v>2528.4494</v>
      </c>
      <c r="CD33" s="87">
        <v>1398.33</v>
      </c>
      <c r="CE33" s="87">
        <v>7301.7416</v>
      </c>
      <c r="CF33" s="87">
        <v>7224.8703</v>
      </c>
      <c r="CG33" s="87">
        <v>976.1335</v>
      </c>
      <c r="CH33" s="88">
        <v>6.8865</v>
      </c>
      <c r="CI33" s="88">
        <v>0.88794</v>
      </c>
      <c r="CJ33" s="89">
        <v>0.061316</v>
      </c>
      <c r="CK33" s="88">
        <v>7.3386</v>
      </c>
      <c r="CL33" s="88">
        <v>8.6085</v>
      </c>
      <c r="CM33" s="89">
        <v>1.54873081509703</v>
      </c>
      <c r="CN33" s="89">
        <v>0.105732834274356</v>
      </c>
      <c r="CO33" s="88">
        <v>5.1601</v>
      </c>
      <c r="CP33" s="88">
        <v>5.1332</v>
      </c>
      <c r="CQ33" s="88">
        <v>4.9193</v>
      </c>
      <c r="CR33" s="90" t="s"/>
      <c r="CS33" s="88" t="s"/>
      <c r="CT33" s="89" t="s"/>
      <c r="CU33" s="89" t="s"/>
      <c r="CV33" s="88" t="s"/>
      <c r="CW33" s="88" t="s"/>
      <c r="CX33" s="88" t="s"/>
      <c r="CY33" s="88" t="s"/>
      <c r="CZ33" s="88" t="s"/>
      <c r="DA33" s="88" t="s"/>
      <c r="DB33" s="88" t="s"/>
      <c r="DC33" s="88" t="s"/>
      <c r="DD33" s="88" t="s"/>
      <c r="DE33" s="88" t="s"/>
      <c r="DF33" s="88">
        <v>37.48</v>
      </c>
      <c r="DG33" s="88" t="s"/>
      <c r="DH33" s="88">
        <v>100.88</v>
      </c>
      <c r="DI33" s="85">
        <v>-0.0382208056656365</v>
      </c>
      <c r="DJ33" s="85">
        <v>-0.00344793678539797</v>
      </c>
      <c r="DK33" s="85">
        <v>-0.0198739928157438</v>
      </c>
      <c r="DL33" s="85">
        <v>0.00178602376355794</v>
      </c>
      <c r="DM33" s="91">
        <v>1131.7449</v>
      </c>
      <c r="DN33" s="91">
        <v>1721.8958</v>
      </c>
      <c r="DO33" s="91">
        <v>300.329</v>
      </c>
      <c r="DP33" s="91">
        <v>144.407</v>
      </c>
      <c r="DQ33" s="91">
        <v>112.7567</v>
      </c>
      <c r="DT33" s="91">
        <v>140.804</v>
      </c>
      <c r="DU33" s="91">
        <v>136.046</v>
      </c>
      <c r="DV33" s="92">
        <v>12068.62</v>
      </c>
      <c r="DW33" s="93">
        <v>2.3922152150374</v>
      </c>
      <c r="DX33" s="94">
        <v>4.37079683507752</v>
      </c>
      <c r="DY33" s="95">
        <v>43.2966698400394</v>
      </c>
      <c r="DZ33" s="95">
        <v>41.7309149568624</v>
      </c>
      <c r="EA33" s="95" t="s"/>
      <c r="EB33" s="95" t="s"/>
      <c r="EC33" s="96">
        <v>4824.27</v>
      </c>
      <c r="ED33" s="97">
        <v>5903.74</v>
      </c>
      <c r="EE33" s="98">
        <v>3823.81</v>
      </c>
      <c r="EF33" s="96">
        <v>4863.775</v>
      </c>
      <c r="EG33" s="96">
        <v>413.43</v>
      </c>
    </row>
    <row r="34" spans="2:137">
      <c r="B34" s="84">
        <v>42735</v>
      </c>
      <c r="C34" s="85">
        <v>0.024657</v>
      </c>
      <c r="D34" s="85">
        <v>0.026499</v>
      </c>
      <c r="E34" s="85">
        <v>0.026515</v>
      </c>
      <c r="F34" s="85">
        <v>0.026535</v>
      </c>
      <c r="G34" s="85">
        <v>0.026497</v>
      </c>
      <c r="H34" s="85">
        <v>0.026493</v>
      </c>
      <c r="I34" s="85">
        <v>0.027236</v>
      </c>
      <c r="J34" s="85">
        <v>0.028075</v>
      </c>
      <c r="K34" s="85">
        <v>0.028462</v>
      </c>
      <c r="L34" s="85">
        <v>0.028796</v>
      </c>
      <c r="M34" s="85">
        <v>0.029758</v>
      </c>
      <c r="N34" s="85">
        <v>0.03029</v>
      </c>
      <c r="O34" s="85">
        <v>0.030412</v>
      </c>
      <c r="P34" s="85">
        <v>0.030443</v>
      </c>
      <c r="Q34" s="85">
        <v>0.030467</v>
      </c>
      <c r="R34" s="85">
        <v>0.036061</v>
      </c>
      <c r="S34" s="85">
        <v>0.036193</v>
      </c>
      <c r="T34" s="85">
        <v>0.037304</v>
      </c>
      <c r="U34" s="85">
        <v>0.039445</v>
      </c>
      <c r="V34" s="85">
        <v>0.041663</v>
      </c>
      <c r="W34" s="85">
        <v>0.026562</v>
      </c>
      <c r="X34" s="85">
        <v>0.027663</v>
      </c>
      <c r="Y34" s="85">
        <v>0.028688</v>
      </c>
      <c r="Z34" s="85">
        <v>0.031238</v>
      </c>
      <c r="AA34" s="85">
        <v>0.031472</v>
      </c>
      <c r="AB34" s="85">
        <v>0.031783</v>
      </c>
      <c r="AC34" s="85">
        <v>0.035147</v>
      </c>
      <c r="AD34" s="85">
        <v>0.035265</v>
      </c>
      <c r="AE34" s="85">
        <v>0.036435</v>
      </c>
      <c r="AF34" s="85">
        <v>0.036497</v>
      </c>
      <c r="AG34" s="85">
        <v>0.038128</v>
      </c>
      <c r="AH34" s="85">
        <v>0.038016</v>
      </c>
      <c r="AI34" s="85">
        <v>0.037272</v>
      </c>
      <c r="AJ34" s="85">
        <v>0.03671</v>
      </c>
      <c r="AK34" s="85">
        <v>0.036803</v>
      </c>
      <c r="AL34" s="85">
        <v>0.040397</v>
      </c>
      <c r="AM34" s="85">
        <v>0.040689</v>
      </c>
      <c r="AN34" s="85">
        <v>0.041779</v>
      </c>
      <c r="AO34" s="85">
        <v>0.044116</v>
      </c>
      <c r="AP34" s="85">
        <v>0.046664</v>
      </c>
      <c r="BD34" s="86">
        <v>110.633116904411</v>
      </c>
      <c r="BE34" s="86">
        <v>118.219841007989</v>
      </c>
      <c r="BF34" s="86">
        <v>118.488126285961</v>
      </c>
      <c r="BG34" s="86">
        <v>113.849296876296</v>
      </c>
      <c r="BH34" s="86">
        <v>163.129641686694</v>
      </c>
      <c r="BI34" s="86">
        <v>149.677834706236</v>
      </c>
      <c r="BJ34" s="86">
        <v>119.103738667771</v>
      </c>
      <c r="BK34" s="86">
        <v>111.109751902089</v>
      </c>
      <c r="BL34" s="86">
        <v>153.362577091578</v>
      </c>
      <c r="BM34" s="86">
        <v>148.874190515814</v>
      </c>
      <c r="BN34" s="86">
        <v>250.611395834269</v>
      </c>
      <c r="BO34" s="86">
        <v>182.503053466376</v>
      </c>
      <c r="BP34" s="86">
        <v>144.052341741709</v>
      </c>
      <c r="BQ34" s="87">
        <v>5532.2845</v>
      </c>
      <c r="BR34" s="87">
        <v>3958.5305</v>
      </c>
      <c r="BS34" s="86">
        <v>2030.014</v>
      </c>
      <c r="BT34" s="86">
        <v>7069.935</v>
      </c>
      <c r="BU34" s="86">
        <v>1262.2908</v>
      </c>
      <c r="BV34" s="87" t="s"/>
      <c r="BW34" s="87">
        <v>58.559</v>
      </c>
      <c r="BX34" s="87">
        <v>1751.219</v>
      </c>
      <c r="BY34" s="87">
        <v>862.275</v>
      </c>
      <c r="BZ34" s="87">
        <v>2988.3134</v>
      </c>
      <c r="CA34" s="87">
        <v>6827.8932</v>
      </c>
      <c r="CB34" s="87">
        <v>22000.56</v>
      </c>
      <c r="CC34" s="87">
        <v>2485.2978</v>
      </c>
      <c r="CD34" s="87">
        <v>1401.53</v>
      </c>
      <c r="CE34" s="87">
        <v>7051.2811</v>
      </c>
      <c r="CF34" s="87">
        <v>6811.5667</v>
      </c>
      <c r="CG34" s="87">
        <v>962.3672</v>
      </c>
      <c r="CH34" s="88">
        <v>6.937</v>
      </c>
      <c r="CI34" s="88">
        <v>0.89451</v>
      </c>
      <c r="CJ34" s="89">
        <v>0.059591</v>
      </c>
      <c r="CK34" s="88">
        <v>7.3068</v>
      </c>
      <c r="CL34" s="88">
        <v>8.5094</v>
      </c>
      <c r="CM34" s="89">
        <v>1.55265037418874</v>
      </c>
      <c r="CN34" s="89">
        <v>0.115066853842082</v>
      </c>
      <c r="CO34" s="88">
        <v>5.0157</v>
      </c>
      <c r="CP34" s="88">
        <v>5.1406</v>
      </c>
      <c r="CQ34" s="88">
        <v>4.8308</v>
      </c>
      <c r="CR34" s="90" t="s"/>
      <c r="CS34" s="88" t="s"/>
      <c r="CT34" s="89" t="s"/>
      <c r="CU34" s="89" t="s"/>
      <c r="CV34" s="88" t="s"/>
      <c r="CW34" s="88" t="s"/>
      <c r="CX34" s="88" t="s"/>
      <c r="CY34" s="88" t="s"/>
      <c r="CZ34" s="88" t="s"/>
      <c r="DA34" s="88" t="s"/>
      <c r="DB34" s="88" t="s"/>
      <c r="DC34" s="88" t="s"/>
      <c r="DD34" s="88" t="s"/>
      <c r="DE34" s="88" t="s"/>
      <c r="DF34" s="88">
        <v>37.21</v>
      </c>
      <c r="DG34" s="88">
        <v>271.881896449561</v>
      </c>
      <c r="DH34" s="88">
        <v>101.02</v>
      </c>
      <c r="DI34" s="85">
        <v>0.0164735518242374</v>
      </c>
      <c r="DJ34" s="85">
        <v>0.030424326658973</v>
      </c>
      <c r="DK34" s="85">
        <v>-0.0102564682621756</v>
      </c>
      <c r="DL34" s="85">
        <v>0.00919760453078129</v>
      </c>
      <c r="DM34" s="91">
        <v>1116.9357</v>
      </c>
      <c r="DN34" s="91">
        <v>1687.2055</v>
      </c>
      <c r="DO34" s="91">
        <v>283.343</v>
      </c>
      <c r="DP34" s="91">
        <v>144.6741</v>
      </c>
      <c r="DQ34" s="91">
        <v>112.9379</v>
      </c>
      <c r="DT34" s="91">
        <v>140.952</v>
      </c>
      <c r="DU34" s="91">
        <v>135.409</v>
      </c>
      <c r="DV34" s="92">
        <v>11483.98</v>
      </c>
      <c r="DW34" s="93">
        <v>2.3420070141334</v>
      </c>
      <c r="DX34" s="94">
        <v>4.17764190411408</v>
      </c>
      <c r="DY34" s="95">
        <v>62.6874390050407</v>
      </c>
      <c r="DZ34" s="95">
        <v>60.2275933754327</v>
      </c>
      <c r="EA34" s="95" t="s"/>
      <c r="EB34" s="95" t="s"/>
      <c r="EC34" s="96">
        <v>4535.83</v>
      </c>
      <c r="ED34" s="97">
        <v>5612.71</v>
      </c>
      <c r="EE34" s="98">
        <v>3676.63</v>
      </c>
      <c r="EF34" s="96">
        <v>4644.67</v>
      </c>
      <c r="EG34" s="96">
        <v>421.84</v>
      </c>
    </row>
    <row r="35" spans="2:137">
      <c r="B35" s="84">
        <v>42766</v>
      </c>
      <c r="C35" s="85">
        <v>0.023724</v>
      </c>
      <c r="D35" s="85">
        <v>0.024269</v>
      </c>
      <c r="E35" s="85">
        <v>0.024821</v>
      </c>
      <c r="F35" s="85">
        <v>0.026009</v>
      </c>
      <c r="G35" s="85">
        <v>0.026337</v>
      </c>
      <c r="H35" s="85">
        <v>0.026757</v>
      </c>
      <c r="I35" s="85">
        <v>0.027947</v>
      </c>
      <c r="J35" s="85">
        <v>0.028439</v>
      </c>
      <c r="K35" s="85">
        <v>0.029491</v>
      </c>
      <c r="L35" s="85">
        <v>0.030739</v>
      </c>
      <c r="M35" s="85">
        <v>0.0322</v>
      </c>
      <c r="N35" s="85">
        <v>0.033366</v>
      </c>
      <c r="O35" s="85">
        <v>0.033827</v>
      </c>
      <c r="P35" s="85">
        <v>0.033967</v>
      </c>
      <c r="Q35" s="85">
        <v>0.034057</v>
      </c>
      <c r="R35" s="85">
        <v>0.038303</v>
      </c>
      <c r="S35" s="85">
        <v>0.038241</v>
      </c>
      <c r="T35" s="85">
        <v>0.038335</v>
      </c>
      <c r="U35" s="85">
        <v>0.040183</v>
      </c>
      <c r="V35" s="85">
        <v>0.041878</v>
      </c>
      <c r="W35" s="85">
        <v>0.024423</v>
      </c>
      <c r="X35" s="85">
        <v>0.024435</v>
      </c>
      <c r="Y35" s="85">
        <v>0.026347</v>
      </c>
      <c r="Z35" s="85">
        <v>0.028727</v>
      </c>
      <c r="AA35" s="85">
        <v>0.030155</v>
      </c>
      <c r="AB35" s="85">
        <v>0.031445</v>
      </c>
      <c r="AC35" s="85">
        <v>0.035993</v>
      </c>
      <c r="AD35" s="85">
        <v>0.036901</v>
      </c>
      <c r="AE35" s="85">
        <v>0.038698</v>
      </c>
      <c r="AF35" s="85">
        <v>0.038723</v>
      </c>
      <c r="AG35" s="85">
        <v>0.039896</v>
      </c>
      <c r="AH35" s="85">
        <v>0.040013</v>
      </c>
      <c r="AI35" s="85">
        <v>0.040191</v>
      </c>
      <c r="AJ35" s="85">
        <v>0.040419</v>
      </c>
      <c r="AK35" s="85">
        <v>0.039651</v>
      </c>
      <c r="AL35" s="85">
        <v>0.041639</v>
      </c>
      <c r="AM35" s="85">
        <v>0.042016</v>
      </c>
      <c r="AN35" s="85">
        <v>0.041973</v>
      </c>
      <c r="AO35" s="85">
        <v>0.044145</v>
      </c>
      <c r="AP35" s="85">
        <v>0.046801</v>
      </c>
      <c r="BD35" s="86">
        <v>95.4290473848172</v>
      </c>
      <c r="BE35" s="86">
        <v>116.210204455413</v>
      </c>
      <c r="BF35" s="86">
        <v>110.939940129714</v>
      </c>
      <c r="BG35" s="86">
        <v>97.5772961030576</v>
      </c>
      <c r="BH35" s="86">
        <v>151.162037654829</v>
      </c>
      <c r="BI35" s="86">
        <v>138.181446426973</v>
      </c>
      <c r="BJ35" s="86">
        <v>111.777454052614</v>
      </c>
      <c r="BK35" s="86">
        <v>103.163135442582</v>
      </c>
      <c r="BL35" s="86">
        <v>142.60194475992</v>
      </c>
      <c r="BM35" s="86">
        <v>139.491653403206</v>
      </c>
      <c r="BN35" s="86">
        <v>255.619581990515</v>
      </c>
      <c r="BO35" s="86">
        <v>186.421239622623</v>
      </c>
      <c r="BP35" s="86">
        <v>140.884342514947</v>
      </c>
      <c r="BQ35" s="87">
        <v>5513.1653</v>
      </c>
      <c r="BR35" s="87">
        <v>4051.6671</v>
      </c>
      <c r="BS35" s="86">
        <v>1951.561</v>
      </c>
      <c r="BT35" s="86">
        <v>6926.995</v>
      </c>
      <c r="BU35" s="86">
        <v>1226.3729</v>
      </c>
      <c r="BV35" s="87" t="s"/>
      <c r="BW35" s="87">
        <v>62.533</v>
      </c>
      <c r="BX35" s="87">
        <v>1792.403</v>
      </c>
      <c r="BY35" s="87">
        <v>909.228</v>
      </c>
      <c r="BZ35" s="87">
        <v>3089.0947</v>
      </c>
      <c r="CA35" s="87">
        <v>6784.3774</v>
      </c>
      <c r="CB35" s="87">
        <v>23360.78</v>
      </c>
      <c r="CC35" s="87">
        <v>2490.5024</v>
      </c>
      <c r="CD35" s="87">
        <v>1404.87</v>
      </c>
      <c r="CE35" s="87">
        <v>7032.5522</v>
      </c>
      <c r="CF35" s="87">
        <v>6818.9844</v>
      </c>
      <c r="CG35" s="87">
        <v>989.9397</v>
      </c>
      <c r="CH35" s="88">
        <v>6.8588</v>
      </c>
      <c r="CI35" s="88">
        <v>0.88415</v>
      </c>
      <c r="CJ35" s="89">
        <v>0.060596</v>
      </c>
      <c r="CK35" s="88">
        <v>7.3821</v>
      </c>
      <c r="CL35" s="88">
        <v>8.6756</v>
      </c>
      <c r="CM35" s="89">
        <v>1.55233704341887</v>
      </c>
      <c r="CN35" s="89">
        <v>0.115633672525439</v>
      </c>
      <c r="CO35" s="88">
        <v>5.2023</v>
      </c>
      <c r="CP35" s="88">
        <v>5.2544</v>
      </c>
      <c r="CQ35" s="88">
        <v>5.0108</v>
      </c>
      <c r="CR35" s="90" t="s"/>
      <c r="CS35" s="88" t="s"/>
      <c r="CT35" s="89" t="s"/>
      <c r="CU35" s="89" t="s"/>
      <c r="CV35" s="88" t="s"/>
      <c r="CW35" s="88" t="s"/>
      <c r="CX35" s="88" t="s"/>
      <c r="CY35" s="88" t="s"/>
      <c r="CZ35" s="88" t="s"/>
      <c r="DA35" s="88" t="s"/>
      <c r="DB35" s="88" t="s"/>
      <c r="DC35" s="88" t="s"/>
      <c r="DD35" s="88" t="s"/>
      <c r="DE35" s="88" t="s"/>
      <c r="DF35" s="88">
        <v>38.1</v>
      </c>
      <c r="DG35" s="88" t="s"/>
      <c r="DH35" s="88">
        <v>101.02</v>
      </c>
      <c r="DI35" s="85">
        <v>-0.0296492124865973</v>
      </c>
      <c r="DJ35" s="85">
        <v>0.00186955157537474</v>
      </c>
      <c r="DK35" s="85">
        <v>-0.0271447162162418</v>
      </c>
      <c r="DL35" s="85">
        <v>0.00874467466922311</v>
      </c>
      <c r="DM35" s="91">
        <v>1120.0114</v>
      </c>
      <c r="DN35" s="91">
        <v>1689.6052</v>
      </c>
      <c r="DO35" s="91">
        <v>284.337</v>
      </c>
      <c r="DP35" s="91">
        <v>145.1844</v>
      </c>
      <c r="DQ35" s="91">
        <v>113.342</v>
      </c>
      <c r="DT35" s="91">
        <v>141.495</v>
      </c>
      <c r="DU35" s="91">
        <v>135.591</v>
      </c>
      <c r="DV35" s="92">
        <v>11187.49</v>
      </c>
      <c r="DW35" s="93">
        <v>2.34560845551563</v>
      </c>
      <c r="DX35" s="94">
        <v>4.17014662442373</v>
      </c>
      <c r="DY35" s="95">
        <v>60.8775280192958</v>
      </c>
      <c r="DZ35" s="95">
        <v>57.7051202352728</v>
      </c>
      <c r="EA35" s="95" t="s"/>
      <c r="EB35" s="95" t="s"/>
      <c r="EC35" s="96">
        <v>4601.92</v>
      </c>
      <c r="ED35" s="97">
        <v>5775.43</v>
      </c>
      <c r="EE35" s="98">
        <v>3836.37</v>
      </c>
      <c r="EF35" s="96">
        <v>4805.9</v>
      </c>
      <c r="EG35" s="96">
        <v>433.13</v>
      </c>
    </row>
    <row r="36" spans="2:137">
      <c r="B36" s="84">
        <v>42794</v>
      </c>
      <c r="C36" s="85">
        <v>0.025634</v>
      </c>
      <c r="D36" s="85">
        <v>0.025757</v>
      </c>
      <c r="E36" s="85">
        <v>0.025965</v>
      </c>
      <c r="F36" s="85">
        <v>0.026398</v>
      </c>
      <c r="G36" s="85">
        <v>0.026455</v>
      </c>
      <c r="H36" s="85">
        <v>0.027122</v>
      </c>
      <c r="I36" s="85">
        <v>0.02855</v>
      </c>
      <c r="J36" s="85">
        <v>0.029248</v>
      </c>
      <c r="K36" s="85">
        <v>0.029845</v>
      </c>
      <c r="L36" s="85">
        <v>0.030296</v>
      </c>
      <c r="M36" s="85">
        <v>0.031288</v>
      </c>
      <c r="N36" s="85">
        <v>0.032371</v>
      </c>
      <c r="O36" s="85">
        <v>0.032932</v>
      </c>
      <c r="P36" s="85">
        <v>0.03318</v>
      </c>
      <c r="Q36" s="85">
        <v>0.033486</v>
      </c>
      <c r="R36" s="85">
        <v>0.039033</v>
      </c>
      <c r="S36" s="85">
        <v>0.03902</v>
      </c>
      <c r="T36" s="85">
        <v>0.039263</v>
      </c>
      <c r="U36" s="85">
        <v>0.041048</v>
      </c>
      <c r="V36" s="85">
        <v>0.042766</v>
      </c>
      <c r="W36" s="85">
        <v>0.026746</v>
      </c>
      <c r="X36" s="85">
        <v>0.026849</v>
      </c>
      <c r="Y36" s="85">
        <v>0.027057</v>
      </c>
      <c r="Z36" s="85">
        <v>0.029248</v>
      </c>
      <c r="AA36" s="85">
        <v>0.030813</v>
      </c>
      <c r="AB36" s="85">
        <v>0.033735</v>
      </c>
      <c r="AC36" s="85">
        <v>0.037401</v>
      </c>
      <c r="AD36" s="85">
        <v>0.03863</v>
      </c>
      <c r="AE36" s="85">
        <v>0.039742</v>
      </c>
      <c r="AF36" s="85">
        <v>0.039945</v>
      </c>
      <c r="AG36" s="85">
        <v>0.041288</v>
      </c>
      <c r="AH36" s="85">
        <v>0.041314</v>
      </c>
      <c r="AI36" s="85">
        <v>0.04117</v>
      </c>
      <c r="AJ36" s="85">
        <v>0.04082</v>
      </c>
      <c r="AK36" s="85">
        <v>0.040742</v>
      </c>
      <c r="AL36" s="85">
        <v>0.043357</v>
      </c>
      <c r="AM36" s="85">
        <v>0.043574</v>
      </c>
      <c r="AN36" s="85">
        <v>0.043386</v>
      </c>
      <c r="AO36" s="85">
        <v>0.045497</v>
      </c>
      <c r="AP36" s="85">
        <v>0.047455</v>
      </c>
      <c r="BD36" s="86">
        <v>110.361234628628</v>
      </c>
      <c r="BE36" s="86">
        <v>134.954851620446</v>
      </c>
      <c r="BF36" s="86">
        <v>124.944769773736</v>
      </c>
      <c r="BG36" s="86">
        <v>122.731353677412</v>
      </c>
      <c r="BH36" s="86">
        <v>166.021623628174</v>
      </c>
      <c r="BI36" s="86">
        <v>163.661024754859</v>
      </c>
      <c r="BJ36" s="86">
        <v>125.979658911609</v>
      </c>
      <c r="BK36" s="86">
        <v>128.946143761295</v>
      </c>
      <c r="BL36" s="86">
        <v>158.611144256638</v>
      </c>
      <c r="BM36" s="86">
        <v>164.740575035187</v>
      </c>
      <c r="BN36" s="86">
        <v>228.892427949934</v>
      </c>
      <c r="BO36" s="86">
        <v>163.649071019645</v>
      </c>
      <c r="BP36" s="86">
        <v>115.52287106539</v>
      </c>
      <c r="BQ36" s="87">
        <v>5670.1535</v>
      </c>
      <c r="BR36" s="87">
        <v>4129.2211</v>
      </c>
      <c r="BS36" s="86">
        <v>1993.906</v>
      </c>
      <c r="BT36" s="86">
        <v>7237.47</v>
      </c>
      <c r="BU36" s="86">
        <v>1229.9075</v>
      </c>
      <c r="BV36" s="87" t="s"/>
      <c r="BW36" s="87">
        <v>64.746</v>
      </c>
      <c r="BX36" s="87">
        <v>1838.699</v>
      </c>
      <c r="BY36" s="87">
        <v>936.371</v>
      </c>
      <c r="BZ36" s="87">
        <v>3097.8269</v>
      </c>
      <c r="CA36" s="87">
        <v>7032.1148</v>
      </c>
      <c r="CB36" s="87">
        <v>23740.73</v>
      </c>
      <c r="CC36" s="87">
        <v>2488.5727</v>
      </c>
      <c r="CD36" s="87">
        <v>1409.05</v>
      </c>
      <c r="CE36" s="87">
        <v>7153.0046</v>
      </c>
      <c r="CF36" s="87">
        <v>6988.137</v>
      </c>
      <c r="CG36" s="87">
        <v>1020.2376</v>
      </c>
      <c r="CH36" s="88">
        <v>6.875</v>
      </c>
      <c r="CI36" s="88">
        <v>0.8858</v>
      </c>
      <c r="CJ36" s="89">
        <v>0.060986</v>
      </c>
      <c r="CK36" s="88">
        <v>7.2774</v>
      </c>
      <c r="CL36" s="88">
        <v>8.5467</v>
      </c>
      <c r="CM36" s="89">
        <v>1.55301206690376</v>
      </c>
      <c r="CN36" s="89">
        <v>0.118238250073899</v>
      </c>
      <c r="CO36" s="88">
        <v>5.2758</v>
      </c>
      <c r="CP36" s="88">
        <v>5.2124</v>
      </c>
      <c r="CQ36" s="88">
        <v>4.9386</v>
      </c>
      <c r="CR36" s="90" t="s"/>
      <c r="CS36" s="88" t="s"/>
      <c r="CT36" s="89" t="s"/>
      <c r="CU36" s="89" t="s"/>
      <c r="CV36" s="88" t="s"/>
      <c r="CW36" s="88" t="s"/>
      <c r="CX36" s="88" t="s"/>
      <c r="CY36" s="88" t="s"/>
      <c r="CZ36" s="88" t="s"/>
      <c r="DA36" s="88" t="s"/>
      <c r="DB36" s="88" t="s"/>
      <c r="DC36" s="88" t="s"/>
      <c r="DD36" s="88" t="s"/>
      <c r="DE36" s="88" t="s"/>
      <c r="DF36" s="88">
        <v>38.7</v>
      </c>
      <c r="DG36" s="88" t="s"/>
      <c r="DH36" s="88">
        <v>100.76</v>
      </c>
      <c r="DI36" s="85">
        <v>0.0169046555761071</v>
      </c>
      <c r="DJ36" s="85">
        <v>0.0217952700205014</v>
      </c>
      <c r="DK36" s="85">
        <v>0.00216340320021439</v>
      </c>
      <c r="DL36" s="85">
        <v>-0.000206794846249567</v>
      </c>
      <c r="DM36" s="91">
        <v>1118.3018</v>
      </c>
      <c r="DN36" s="91">
        <v>1689.5623</v>
      </c>
      <c r="DO36" s="91">
        <v>286.155</v>
      </c>
      <c r="DP36" s="91">
        <v>145.5828</v>
      </c>
      <c r="DQ36" s="91">
        <v>113.6586</v>
      </c>
      <c r="DT36" s="91">
        <v>141.873</v>
      </c>
      <c r="DU36" s="91">
        <v>135.805</v>
      </c>
      <c r="DV36" s="92">
        <v>11612.72</v>
      </c>
      <c r="DW36" s="93">
        <v>2.35056318516367</v>
      </c>
      <c r="DX36" s="94">
        <v>4.25192893294473</v>
      </c>
      <c r="DY36" s="95">
        <v>72.20161312949</v>
      </c>
      <c r="DZ36" s="95">
        <v>67.8312768734539</v>
      </c>
      <c r="EA36" s="95" t="s"/>
      <c r="EB36" s="95" t="s"/>
      <c r="EC36" s="96">
        <v>4713.48</v>
      </c>
      <c r="ED36" s="97">
        <v>5938.72</v>
      </c>
      <c r="EE36" s="98">
        <v>3962.39</v>
      </c>
      <c r="EF36" s="96">
        <v>4950.555</v>
      </c>
      <c r="EG36" s="96">
        <v>444.5</v>
      </c>
    </row>
    <row r="37" spans="2:137">
      <c r="B37" s="84">
        <v>42825</v>
      </c>
      <c r="C37" s="85">
        <v>0.028531</v>
      </c>
      <c r="D37" s="85">
        <v>0.028812</v>
      </c>
      <c r="E37" s="85">
        <v>0.028815</v>
      </c>
      <c r="F37" s="85">
        <v>0.028375</v>
      </c>
      <c r="G37" s="85">
        <v>0.028524</v>
      </c>
      <c r="H37" s="85">
        <v>0.028632</v>
      </c>
      <c r="I37" s="85">
        <v>0.029538</v>
      </c>
      <c r="J37" s="85">
        <v>0.030453</v>
      </c>
      <c r="K37" s="85">
        <v>0.03084</v>
      </c>
      <c r="L37" s="85">
        <v>0.031071</v>
      </c>
      <c r="M37" s="85">
        <v>0.031835</v>
      </c>
      <c r="N37" s="85">
        <v>0.032709</v>
      </c>
      <c r="O37" s="85">
        <v>0.033078</v>
      </c>
      <c r="P37" s="85">
        <v>0.033184</v>
      </c>
      <c r="Q37" s="85">
        <v>0.033289</v>
      </c>
      <c r="R37" s="85">
        <v>0.038957</v>
      </c>
      <c r="S37" s="85">
        <v>0.038857</v>
      </c>
      <c r="T37" s="85">
        <v>0.03866</v>
      </c>
      <c r="U37" s="85">
        <v>0.040507</v>
      </c>
      <c r="V37" s="85">
        <v>0.042219</v>
      </c>
      <c r="W37" s="85">
        <v>0.030555</v>
      </c>
      <c r="X37" s="85">
        <v>0.03019</v>
      </c>
      <c r="Y37" s="85">
        <v>0.029933</v>
      </c>
      <c r="Z37" s="85">
        <v>0.033158</v>
      </c>
      <c r="AA37" s="85">
        <v>0.035184</v>
      </c>
      <c r="AB37" s="85">
        <v>0.035568</v>
      </c>
      <c r="AC37" s="85">
        <v>0.039057</v>
      </c>
      <c r="AD37" s="85">
        <v>0.039398</v>
      </c>
      <c r="AE37" s="85">
        <v>0.039916</v>
      </c>
      <c r="AF37" s="85">
        <v>0.040012</v>
      </c>
      <c r="AG37" s="85">
        <v>0.041166</v>
      </c>
      <c r="AH37" s="85">
        <v>0.041303</v>
      </c>
      <c r="AI37" s="85">
        <v>0.040969</v>
      </c>
      <c r="AJ37" s="85">
        <v>0.040752</v>
      </c>
      <c r="AK37" s="85">
        <v>0.040634</v>
      </c>
      <c r="AL37" s="85">
        <v>0.043572</v>
      </c>
      <c r="AM37" s="85">
        <v>0.043671</v>
      </c>
      <c r="AN37" s="85">
        <v>0.043529</v>
      </c>
      <c r="AO37" s="85">
        <v>0.045654</v>
      </c>
      <c r="AP37" s="85">
        <v>0.047615</v>
      </c>
      <c r="BD37" s="86">
        <v>115.01455156583</v>
      </c>
      <c r="BE37" s="86">
        <v>133.64501139183</v>
      </c>
      <c r="BF37" s="86">
        <v>130.393622313704</v>
      </c>
      <c r="BG37" s="86">
        <v>126.861213882052</v>
      </c>
      <c r="BH37" s="86">
        <v>171.313894976555</v>
      </c>
      <c r="BI37" s="86">
        <v>165.67006558397</v>
      </c>
      <c r="BJ37" s="86">
        <v>131.356293173142</v>
      </c>
      <c r="BK37" s="86">
        <v>130.690037540266</v>
      </c>
      <c r="BL37" s="86">
        <v>163.953837641529</v>
      </c>
      <c r="BM37" s="86">
        <v>165.527635061567</v>
      </c>
      <c r="BN37" s="86">
        <v>196.97514977105</v>
      </c>
      <c r="BO37" s="86">
        <v>146.0675751407</v>
      </c>
      <c r="BP37" s="86">
        <v>105.863738615403</v>
      </c>
      <c r="BQ37" s="87">
        <v>5621.461</v>
      </c>
      <c r="BR37" s="87">
        <v>4134.1489</v>
      </c>
      <c r="BS37" s="86">
        <v>1973.711</v>
      </c>
      <c r="BT37" s="86">
        <v>7368.635</v>
      </c>
      <c r="BU37" s="86">
        <v>1265.8224</v>
      </c>
      <c r="BV37" s="87" t="s"/>
      <c r="BW37" s="87">
        <v>66.124</v>
      </c>
      <c r="BX37" s="87">
        <v>1853.69</v>
      </c>
      <c r="BY37" s="87">
        <v>958.369</v>
      </c>
      <c r="BZ37" s="87">
        <v>3084.8701</v>
      </c>
      <c r="CA37" s="87">
        <v>6978.5419</v>
      </c>
      <c r="CB37" s="87">
        <v>24111.59</v>
      </c>
      <c r="CC37" s="87">
        <v>2488.9645</v>
      </c>
      <c r="CD37" s="87">
        <v>1413.4823</v>
      </c>
      <c r="CE37" s="87">
        <v>7209.3412</v>
      </c>
      <c r="CF37" s="87">
        <v>7000.7354</v>
      </c>
      <c r="CG37" s="87">
        <v>1032.6922</v>
      </c>
      <c r="CH37" s="88">
        <v>6.8993</v>
      </c>
      <c r="CI37" s="88">
        <v>0.88779</v>
      </c>
      <c r="CJ37" s="89">
        <v>0.061766</v>
      </c>
      <c r="CK37" s="88">
        <v>7.3721</v>
      </c>
      <c r="CL37" s="88">
        <v>8.6119</v>
      </c>
      <c r="CM37" s="89">
        <v>1.5657538321825</v>
      </c>
      <c r="CN37" s="89">
        <v>0.122978540244727</v>
      </c>
      <c r="CO37" s="88">
        <v>5.279</v>
      </c>
      <c r="CP37" s="88">
        <v>5.1762</v>
      </c>
      <c r="CQ37" s="88">
        <v>4.8291</v>
      </c>
      <c r="CR37" s="90" t="s"/>
      <c r="CS37" s="88" t="s"/>
      <c r="CT37" s="89" t="s"/>
      <c r="CU37" s="89" t="s"/>
      <c r="CV37" s="88" t="s"/>
      <c r="CW37" s="88" t="s"/>
      <c r="CX37" s="88" t="s"/>
      <c r="CY37" s="88" t="s"/>
      <c r="CZ37" s="88" t="s"/>
      <c r="DA37" s="88" t="s"/>
      <c r="DB37" s="88" t="s"/>
      <c r="DC37" s="88" t="s"/>
      <c r="DD37" s="88" t="s"/>
      <c r="DE37" s="88" t="s"/>
      <c r="DF37" s="88">
        <v>38.7</v>
      </c>
      <c r="DG37" s="88">
        <v>277.84653428973</v>
      </c>
      <c r="DH37" s="88">
        <v>101.12</v>
      </c>
      <c r="DI37" s="85">
        <v>-0.00858399578137811</v>
      </c>
      <c r="DJ37" s="85">
        <v>0.0131333270343929</v>
      </c>
      <c r="DK37" s="85">
        <v>-0.00371365735982205</v>
      </c>
      <c r="DL37" s="85">
        <v>-0.00402801774247327</v>
      </c>
      <c r="DM37" s="91">
        <v>1120.095</v>
      </c>
      <c r="DN37" s="91">
        <v>1686.55</v>
      </c>
      <c r="DO37" s="91">
        <v>283.56</v>
      </c>
      <c r="DP37" s="91">
        <v>146.0894</v>
      </c>
      <c r="DQ37" s="91">
        <v>114.065</v>
      </c>
      <c r="DT37" s="91">
        <v>142.146</v>
      </c>
      <c r="DU37" s="91">
        <v>135.951</v>
      </c>
      <c r="DV37" s="92">
        <v>11619.11</v>
      </c>
      <c r="DW37" s="93">
        <v>2.34886956844256</v>
      </c>
      <c r="DX37" s="94">
        <v>4.22653605527935</v>
      </c>
      <c r="DY37" s="95">
        <v>73.964476950706</v>
      </c>
      <c r="DZ37" s="95">
        <v>69.8416219804996</v>
      </c>
      <c r="EA37" s="95" t="s"/>
      <c r="EB37" s="95" t="s"/>
      <c r="EC37" s="96">
        <v>4706.77</v>
      </c>
      <c r="ED37" s="97">
        <v>6006.13</v>
      </c>
      <c r="EE37" s="98">
        <v>4130.92</v>
      </c>
      <c r="EF37" s="96">
        <v>5068.525</v>
      </c>
      <c r="EG37" s="96">
        <v>448.87</v>
      </c>
    </row>
    <row r="38" spans="2:137">
      <c r="B38" s="84">
        <v>42855</v>
      </c>
      <c r="C38" s="85">
        <v>0.026382</v>
      </c>
      <c r="D38" s="85">
        <v>0.02711</v>
      </c>
      <c r="E38" s="85">
        <v>0.029392</v>
      </c>
      <c r="F38" s="85">
        <v>0.030707</v>
      </c>
      <c r="G38" s="85">
        <v>0.03119</v>
      </c>
      <c r="H38" s="85">
        <v>0.031672</v>
      </c>
      <c r="I38" s="85">
        <v>0.032421</v>
      </c>
      <c r="J38" s="85">
        <v>0.032574</v>
      </c>
      <c r="K38" s="85">
        <v>0.033115</v>
      </c>
      <c r="L38" s="85">
        <v>0.033772</v>
      </c>
      <c r="M38" s="85">
        <v>0.034666</v>
      </c>
      <c r="N38" s="85">
        <v>0.035171</v>
      </c>
      <c r="O38" s="85">
        <v>0.035132</v>
      </c>
      <c r="P38" s="85">
        <v>0.035088</v>
      </c>
      <c r="Q38" s="85">
        <v>0.035087</v>
      </c>
      <c r="R38" s="85">
        <v>0.04006</v>
      </c>
      <c r="S38" s="85">
        <v>0.04007</v>
      </c>
      <c r="T38" s="85">
        <v>0.039919</v>
      </c>
      <c r="U38" s="85">
        <v>0.041184</v>
      </c>
      <c r="V38" s="85">
        <v>0.04216</v>
      </c>
      <c r="W38" s="85">
        <v>0.026957</v>
      </c>
      <c r="X38" s="85">
        <v>0.027783</v>
      </c>
      <c r="Y38" s="85">
        <v>0.029469</v>
      </c>
      <c r="Z38" s="85">
        <v>0.032506</v>
      </c>
      <c r="AA38" s="85">
        <v>0.036516</v>
      </c>
      <c r="AB38" s="85">
        <v>0.037115</v>
      </c>
      <c r="AC38" s="85">
        <v>0.040395</v>
      </c>
      <c r="AD38" s="85">
        <v>0.040654</v>
      </c>
      <c r="AE38" s="85">
        <v>0.042081</v>
      </c>
      <c r="AF38" s="85">
        <v>0.04211</v>
      </c>
      <c r="AG38" s="85">
        <v>0.043376</v>
      </c>
      <c r="AH38" s="85">
        <v>0.043567</v>
      </c>
      <c r="AI38" s="85">
        <v>0.042957</v>
      </c>
      <c r="AJ38" s="85">
        <v>0.042265</v>
      </c>
      <c r="AK38" s="85">
        <v>0.041661</v>
      </c>
      <c r="AL38" s="85">
        <v>0.044416</v>
      </c>
      <c r="AM38" s="85">
        <v>0.04457</v>
      </c>
      <c r="AN38" s="85">
        <v>0.044562</v>
      </c>
      <c r="AO38" s="85">
        <v>0.046588</v>
      </c>
      <c r="AP38" s="85">
        <v>0.047962</v>
      </c>
      <c r="BD38" s="86">
        <v>115.518847352025</v>
      </c>
      <c r="BE38" s="86">
        <v>128.981278716633</v>
      </c>
      <c r="BF38" s="86">
        <v>129.010467488498</v>
      </c>
      <c r="BG38" s="86">
        <v>127.028088608516</v>
      </c>
      <c r="BH38" s="86">
        <v>177.635565200585</v>
      </c>
      <c r="BI38" s="86">
        <v>174.630510225389</v>
      </c>
      <c r="BJ38" s="86">
        <v>130.646040174001</v>
      </c>
      <c r="BK38" s="86">
        <v>135.825683806711</v>
      </c>
      <c r="BL38" s="86">
        <v>170.421111410204</v>
      </c>
      <c r="BM38" s="86">
        <v>177.09670080643</v>
      </c>
      <c r="BN38" s="86">
        <v>164.86578113942</v>
      </c>
      <c r="BO38" s="86">
        <v>125.341433252091</v>
      </c>
      <c r="BP38" s="86">
        <v>68.1578737444014</v>
      </c>
      <c r="BQ38" s="87">
        <v>5455.5876</v>
      </c>
      <c r="BR38" s="87">
        <v>4115.4608</v>
      </c>
      <c r="BS38" s="86">
        <v>1916.405</v>
      </c>
      <c r="BT38" s="86">
        <v>7255.537</v>
      </c>
      <c r="BU38" s="86">
        <v>1256.3354</v>
      </c>
      <c r="BV38" s="87" t="s"/>
      <c r="BW38" s="87">
        <v>67.882</v>
      </c>
      <c r="BX38" s="87">
        <v>1878.276</v>
      </c>
      <c r="BY38" s="87">
        <v>977.959</v>
      </c>
      <c r="BZ38" s="87">
        <v>3068.3338</v>
      </c>
      <c r="CA38" s="87">
        <v>6775.4449</v>
      </c>
      <c r="CB38" s="87">
        <v>24615.13</v>
      </c>
      <c r="CC38" s="87">
        <v>2484.5257</v>
      </c>
      <c r="CD38" s="87">
        <v>1417.4871</v>
      </c>
      <c r="CE38" s="87">
        <v>7183.093</v>
      </c>
      <c r="CF38" s="87">
        <v>6897.6931</v>
      </c>
      <c r="CG38" s="87">
        <v>1040.9243</v>
      </c>
      <c r="CH38" s="88">
        <v>6.8931</v>
      </c>
      <c r="CI38" s="88">
        <v>0.88584</v>
      </c>
      <c r="CJ38" s="89">
        <v>0.062023</v>
      </c>
      <c r="CK38" s="88">
        <v>7.4945</v>
      </c>
      <c r="CL38" s="88">
        <v>8.8961</v>
      </c>
      <c r="CM38" s="89">
        <v>1.59179905128777</v>
      </c>
      <c r="CN38" s="89">
        <v>0.120929220127459</v>
      </c>
      <c r="CO38" s="88">
        <v>5.1534</v>
      </c>
      <c r="CP38" s="88">
        <v>5.0628</v>
      </c>
      <c r="CQ38" s="88">
        <v>4.7481</v>
      </c>
      <c r="CR38" s="90" t="s"/>
      <c r="CS38" s="88" t="s"/>
      <c r="CT38" s="89" t="s"/>
      <c r="CU38" s="89" t="s"/>
      <c r="CV38" s="88" t="s"/>
      <c r="CW38" s="88" t="s"/>
      <c r="CX38" s="88" t="s"/>
      <c r="CY38" s="88" t="s"/>
      <c r="CZ38" s="88" t="s"/>
      <c r="DA38" s="88" t="s"/>
      <c r="DB38" s="88" t="s"/>
      <c r="DC38" s="88" t="s"/>
      <c r="DD38" s="88" t="s"/>
      <c r="DE38" s="88" t="s"/>
      <c r="DF38" s="88">
        <v>39.01</v>
      </c>
      <c r="DG38" s="88" t="s"/>
      <c r="DH38" s="88">
        <v>101.21</v>
      </c>
      <c r="DI38" s="85">
        <v>-0.0248096446499723</v>
      </c>
      <c r="DJ38" s="85">
        <v>-0.000958491690034711</v>
      </c>
      <c r="DK38" s="85">
        <v>-0.00309488059511349</v>
      </c>
      <c r="DL38" s="85">
        <v>-0.00183043457150608</v>
      </c>
      <c r="DM38" s="91">
        <v>1119.3521</v>
      </c>
      <c r="DN38" s="91">
        <v>1682.0445</v>
      </c>
      <c r="DO38" s="91">
        <v>281.443</v>
      </c>
      <c r="DP38" s="91">
        <v>146.5463</v>
      </c>
      <c r="DQ38" s="91">
        <v>114.4519</v>
      </c>
      <c r="DT38" s="91">
        <v>142.538</v>
      </c>
      <c r="DU38" s="91">
        <v>135.624</v>
      </c>
      <c r="DV38" s="92">
        <v>11167.92</v>
      </c>
      <c r="DW38" s="93">
        <v>2.33808581174414</v>
      </c>
      <c r="DX38" s="94">
        <v>4.13662971770943</v>
      </c>
      <c r="DY38" s="95">
        <v>65.5957573000459</v>
      </c>
      <c r="DZ38" s="95">
        <v>62.7515480320816</v>
      </c>
      <c r="EA38" s="95" t="s"/>
      <c r="EB38" s="95" t="s"/>
      <c r="EC38" s="96">
        <v>4651.32</v>
      </c>
      <c r="ED38" s="97">
        <v>5981.38</v>
      </c>
      <c r="EE38" s="98">
        <v>4220.93</v>
      </c>
      <c r="EF38" s="96">
        <v>5101.155</v>
      </c>
      <c r="EG38" s="96">
        <v>455.17</v>
      </c>
    </row>
    <row r="39" spans="2:137">
      <c r="B39" s="84">
        <v>42886</v>
      </c>
      <c r="C39" s="85">
        <v>0.02806</v>
      </c>
      <c r="D39" s="85">
        <v>0.031837</v>
      </c>
      <c r="E39" s="85">
        <v>0.032054</v>
      </c>
      <c r="F39" s="85">
        <v>0.033713</v>
      </c>
      <c r="G39" s="85">
        <v>0.033795</v>
      </c>
      <c r="H39" s="85">
        <v>0.0346</v>
      </c>
      <c r="I39" s="85">
        <v>0.03595</v>
      </c>
      <c r="J39" s="85">
        <v>0.03609</v>
      </c>
      <c r="K39" s="85">
        <v>0.036084</v>
      </c>
      <c r="L39" s="85">
        <v>0.036092</v>
      </c>
      <c r="M39" s="85">
        <v>0.036608</v>
      </c>
      <c r="N39" s="85">
        <v>0.036907</v>
      </c>
      <c r="O39" s="85">
        <v>0.03675</v>
      </c>
      <c r="P39" s="85">
        <v>0.036528</v>
      </c>
      <c r="Q39" s="85">
        <v>0.036429</v>
      </c>
      <c r="R39" s="85">
        <v>0.040722</v>
      </c>
      <c r="S39" s="85">
        <v>0.040817</v>
      </c>
      <c r="T39" s="85">
        <v>0.041093</v>
      </c>
      <c r="U39" s="85">
        <v>0.042371</v>
      </c>
      <c r="V39" s="85">
        <v>0.042744</v>
      </c>
      <c r="W39" s="85">
        <v>0.029366</v>
      </c>
      <c r="X39" s="85">
        <v>0.032674</v>
      </c>
      <c r="Y39" s="85">
        <v>0.033178</v>
      </c>
      <c r="Z39" s="85">
        <v>0.037494</v>
      </c>
      <c r="AA39" s="85">
        <v>0.040772</v>
      </c>
      <c r="AB39" s="85">
        <v>0.041453</v>
      </c>
      <c r="AC39" s="85">
        <v>0.043047</v>
      </c>
      <c r="AD39" s="85">
        <v>0.04313</v>
      </c>
      <c r="AE39" s="85">
        <v>0.043328</v>
      </c>
      <c r="AF39" s="85">
        <v>0.043476</v>
      </c>
      <c r="AG39" s="85">
        <v>0.04465</v>
      </c>
      <c r="AH39" s="85">
        <v>0.044739</v>
      </c>
      <c r="AI39" s="85">
        <v>0.044278</v>
      </c>
      <c r="AJ39" s="85">
        <v>0.043695</v>
      </c>
      <c r="AK39" s="85">
        <v>0.043257</v>
      </c>
      <c r="AL39" s="85">
        <v>0.046854</v>
      </c>
      <c r="AM39" s="85">
        <v>0.047168</v>
      </c>
      <c r="AN39" s="85">
        <v>0.04746</v>
      </c>
      <c r="AO39" s="85">
        <v>0.048921</v>
      </c>
      <c r="AP39" s="85">
        <v>0.049578</v>
      </c>
      <c r="BD39" s="86">
        <v>111.80025250041</v>
      </c>
      <c r="BE39" s="86">
        <v>119.392724167046</v>
      </c>
      <c r="BF39" s="86">
        <v>121.259825004478</v>
      </c>
      <c r="BG39" s="86">
        <v>130.165587067781</v>
      </c>
      <c r="BH39" s="86">
        <v>181.188146291659</v>
      </c>
      <c r="BI39" s="86">
        <v>183.174209476649</v>
      </c>
      <c r="BJ39" s="86">
        <v>122.63594362146</v>
      </c>
      <c r="BK39" s="86">
        <v>131.417071859271</v>
      </c>
      <c r="BL39" s="86">
        <v>173.778101628863</v>
      </c>
      <c r="BM39" s="86">
        <v>184.682951392885</v>
      </c>
      <c r="BN39" s="86">
        <v>134.486000544601</v>
      </c>
      <c r="BO39" s="86">
        <v>99.2958066851699</v>
      </c>
      <c r="BP39" s="86">
        <v>42.6104873644392</v>
      </c>
      <c r="BQ39" s="87">
        <v>5296.874</v>
      </c>
      <c r="BR39" s="87">
        <v>4188.7984</v>
      </c>
      <c r="BS39" s="86">
        <v>1834.228</v>
      </c>
      <c r="BT39" s="86">
        <v>7058.937</v>
      </c>
      <c r="BU39" s="86">
        <v>1256.3354</v>
      </c>
      <c r="BV39" s="87" t="s"/>
      <c r="BW39" s="87">
        <v>71.331</v>
      </c>
      <c r="BX39" s="87">
        <v>1911.74</v>
      </c>
      <c r="BY39" s="87">
        <v>1005.326</v>
      </c>
      <c r="BZ39" s="87">
        <v>3245.3223</v>
      </c>
      <c r="CA39" s="87">
        <v>6363.8105</v>
      </c>
      <c r="CB39" s="87">
        <v>25660.65</v>
      </c>
      <c r="CC39" s="87">
        <v>2476.2923</v>
      </c>
      <c r="CD39" s="87">
        <v>1421.8474</v>
      </c>
      <c r="CE39" s="87">
        <v>7082.3837</v>
      </c>
      <c r="CF39" s="87">
        <v>6715.9661</v>
      </c>
      <c r="CG39" s="87">
        <v>1058.5367</v>
      </c>
      <c r="CH39" s="88">
        <v>6.8633</v>
      </c>
      <c r="CI39" s="88">
        <v>0.88075</v>
      </c>
      <c r="CJ39" s="89">
        <v>0.061995</v>
      </c>
      <c r="CK39" s="88">
        <v>7.676</v>
      </c>
      <c r="CL39" s="88">
        <v>8.7985</v>
      </c>
      <c r="CM39" s="89">
        <v>1.60560033396487</v>
      </c>
      <c r="CN39" s="89">
        <v>0.12131505519835</v>
      </c>
      <c r="CO39" s="88">
        <v>5.126</v>
      </c>
      <c r="CP39" s="88">
        <v>5.1013</v>
      </c>
      <c r="CQ39" s="88">
        <v>4.8684</v>
      </c>
      <c r="CR39" s="90" t="s"/>
      <c r="CS39" s="88" t="s"/>
      <c r="CT39" s="89" t="s"/>
      <c r="CU39" s="89" t="s"/>
      <c r="CV39" s="88" t="s"/>
      <c r="CW39" s="88" t="s"/>
      <c r="CX39" s="88" t="s"/>
      <c r="CY39" s="88" t="s"/>
      <c r="CZ39" s="88" t="s"/>
      <c r="DA39" s="88" t="s"/>
      <c r="DB39" s="88" t="s"/>
      <c r="DC39" s="88" t="s"/>
      <c r="DD39" s="88" t="s"/>
      <c r="DE39" s="88" t="s"/>
      <c r="DF39" s="88">
        <v>39.04</v>
      </c>
      <c r="DG39" s="88" t="s"/>
      <c r="DH39" s="88">
        <v>101.18</v>
      </c>
      <c r="DI39" s="85">
        <v>-0.0780057888598395</v>
      </c>
      <c r="DJ39" s="85">
        <v>-0.0197270092021722</v>
      </c>
      <c r="DK39" s="85">
        <v>-0.0432343933988283</v>
      </c>
      <c r="DL39" s="85">
        <v>0.00114287837025708</v>
      </c>
      <c r="DM39" s="91">
        <v>1117.5744</v>
      </c>
      <c r="DN39" s="91">
        <v>1673.8979</v>
      </c>
      <c r="DO39" s="91">
        <v>276.751</v>
      </c>
      <c r="DP39" s="91">
        <v>146.8962</v>
      </c>
      <c r="DQ39" s="91">
        <v>114.8147</v>
      </c>
      <c r="DT39" s="91">
        <v>142.944</v>
      </c>
      <c r="DU39" s="91">
        <v>135.177</v>
      </c>
      <c r="DV39" s="92">
        <v>10619.49</v>
      </c>
      <c r="DW39" s="93">
        <v>2.32423924341265</v>
      </c>
      <c r="DX39" s="94">
        <v>4.04798456423576</v>
      </c>
      <c r="DY39" s="95">
        <v>68.3319768155422</v>
      </c>
      <c r="DZ39" s="95">
        <v>67.1757868013049</v>
      </c>
      <c r="EA39" s="95" t="s"/>
      <c r="EB39" s="95" t="s"/>
      <c r="EC39" s="96">
        <v>4628.16</v>
      </c>
      <c r="ED39" s="97">
        <v>6060.79</v>
      </c>
      <c r="EE39" s="98">
        <v>4667.03</v>
      </c>
      <c r="EF39" s="96">
        <v>5363.91</v>
      </c>
      <c r="EG39" s="96">
        <v>463.79</v>
      </c>
    </row>
    <row r="40" spans="2:137">
      <c r="B40" s="84">
        <v>42916</v>
      </c>
      <c r="C40" s="85">
        <v>0.030548</v>
      </c>
      <c r="D40" s="85">
        <v>0.031003</v>
      </c>
      <c r="E40" s="85">
        <v>0.031397</v>
      </c>
      <c r="F40" s="85">
        <v>0.033461</v>
      </c>
      <c r="G40" s="85">
        <v>0.034174</v>
      </c>
      <c r="H40" s="85">
        <v>0.034708</v>
      </c>
      <c r="I40" s="85">
        <v>0.03526</v>
      </c>
      <c r="J40" s="85">
        <v>0.03529</v>
      </c>
      <c r="K40" s="85">
        <v>0.035235</v>
      </c>
      <c r="L40" s="85">
        <v>0.035241</v>
      </c>
      <c r="M40" s="85">
        <v>0.036015</v>
      </c>
      <c r="N40" s="85">
        <v>0.036601</v>
      </c>
      <c r="O40" s="85">
        <v>0.036424</v>
      </c>
      <c r="P40" s="85">
        <v>0.036134</v>
      </c>
      <c r="Q40" s="85">
        <v>0.036022</v>
      </c>
      <c r="R40" s="85">
        <v>0.040395</v>
      </c>
      <c r="S40" s="85">
        <v>0.040485</v>
      </c>
      <c r="T40" s="85">
        <v>0.04094</v>
      </c>
      <c r="U40" s="85">
        <v>0.04207</v>
      </c>
      <c r="V40" s="85">
        <v>0.042308</v>
      </c>
      <c r="W40" s="85">
        <v>0.031995</v>
      </c>
      <c r="X40" s="85">
        <v>0.033668</v>
      </c>
      <c r="Y40" s="85">
        <v>0.035129</v>
      </c>
      <c r="Z40" s="85">
        <v>0.037846</v>
      </c>
      <c r="AA40" s="85">
        <v>0.037978</v>
      </c>
      <c r="AB40" s="85">
        <v>0.038679</v>
      </c>
      <c r="AC40" s="85">
        <v>0.039774</v>
      </c>
      <c r="AD40" s="85">
        <v>0.040655</v>
      </c>
      <c r="AE40" s="85">
        <v>0.040776</v>
      </c>
      <c r="AF40" s="85">
        <v>0.041284</v>
      </c>
      <c r="AG40" s="85">
        <v>0.042055</v>
      </c>
      <c r="AH40" s="85">
        <v>0.042224</v>
      </c>
      <c r="AI40" s="85">
        <v>0.042077</v>
      </c>
      <c r="AJ40" s="85">
        <v>0.041972</v>
      </c>
      <c r="AK40" s="85">
        <v>0.042083</v>
      </c>
      <c r="AL40" s="85">
        <v>0.043599</v>
      </c>
      <c r="AM40" s="85">
        <v>0.043831</v>
      </c>
      <c r="AN40" s="85">
        <v>0.04419</v>
      </c>
      <c r="AO40" s="85">
        <v>0.045598</v>
      </c>
      <c r="AP40" s="85">
        <v>0.046227</v>
      </c>
      <c r="BD40" s="86">
        <v>90.8082931628136</v>
      </c>
      <c r="BE40" s="86">
        <v>95.9584103916348</v>
      </c>
      <c r="BF40" s="86">
        <v>92.9085076806638</v>
      </c>
      <c r="BG40" s="86">
        <v>108.762401236671</v>
      </c>
      <c r="BH40" s="86">
        <v>125.957100048739</v>
      </c>
      <c r="BI40" s="86">
        <v>144.478480659334</v>
      </c>
      <c r="BJ40" s="86">
        <v>92.9059401887965</v>
      </c>
      <c r="BK40" s="86">
        <v>102.357144423963</v>
      </c>
      <c r="BL40" s="86">
        <v>122.019253242678</v>
      </c>
      <c r="BM40" s="86">
        <v>146.371195747431</v>
      </c>
      <c r="BN40" s="86">
        <v>154.731654369846</v>
      </c>
      <c r="BO40" s="86">
        <v>139.953380082543</v>
      </c>
      <c r="BP40" s="86">
        <v>85.7586569438281</v>
      </c>
      <c r="BQ40" s="87">
        <v>5551.6096</v>
      </c>
      <c r="BR40" s="87">
        <v>4423.1097</v>
      </c>
      <c r="BS40" s="86">
        <v>1892.508</v>
      </c>
      <c r="BT40" s="86">
        <v>7637.973</v>
      </c>
      <c r="BU40" s="86">
        <v>1256.3354</v>
      </c>
      <c r="BV40" s="87" t="s"/>
      <c r="BW40" s="87">
        <v>72.42</v>
      </c>
      <c r="BX40" s="87">
        <v>1916.426</v>
      </c>
      <c r="BY40" s="87">
        <v>1010.8</v>
      </c>
      <c r="BZ40" s="87">
        <v>3362.7022</v>
      </c>
      <c r="CA40" s="87">
        <v>6729.5497</v>
      </c>
      <c r="CB40" s="87">
        <v>25764.58</v>
      </c>
      <c r="CC40" s="87">
        <v>2503.027</v>
      </c>
      <c r="CD40" s="87">
        <v>1426.2485</v>
      </c>
      <c r="CE40" s="87">
        <v>7366.3591</v>
      </c>
      <c r="CF40" s="87">
        <v>7067.867</v>
      </c>
      <c r="CG40" s="87">
        <v>1051.5488</v>
      </c>
      <c r="CH40" s="88">
        <v>6.7744</v>
      </c>
      <c r="CI40" s="88">
        <v>0.86792</v>
      </c>
      <c r="CJ40" s="89">
        <v>0.060485</v>
      </c>
      <c r="CK40" s="88">
        <v>7.7496</v>
      </c>
      <c r="CL40" s="88">
        <v>8.8144</v>
      </c>
      <c r="CM40" s="89">
        <v>1.57788437263317</v>
      </c>
      <c r="CN40" s="89">
        <v>0.114200879346771</v>
      </c>
      <c r="CO40" s="88">
        <v>5.2099</v>
      </c>
      <c r="CP40" s="88">
        <v>5.2144</v>
      </c>
      <c r="CQ40" s="88">
        <v>4.9569</v>
      </c>
      <c r="CR40" s="90" t="s"/>
      <c r="CS40" s="88" t="s"/>
      <c r="CT40" s="89" t="s"/>
      <c r="CU40" s="89" t="s"/>
      <c r="CV40" s="88" t="s"/>
      <c r="CW40" s="88" t="s"/>
      <c r="CX40" s="88" t="s"/>
      <c r="CY40" s="88" t="s"/>
      <c r="CZ40" s="88" t="s"/>
      <c r="DA40" s="88" t="s"/>
      <c r="DB40" s="88" t="s"/>
      <c r="DC40" s="88" t="s"/>
      <c r="DD40" s="88" t="s"/>
      <c r="DE40" s="88" t="s"/>
      <c r="DF40" s="88">
        <v>39.17</v>
      </c>
      <c r="DG40" s="88">
        <v>285.375877727678</v>
      </c>
      <c r="DH40" s="88">
        <v>101.38</v>
      </c>
      <c r="DI40" s="85">
        <v>0.00729012593920684</v>
      </c>
      <c r="DJ40" s="85">
        <v>0.0194217148861989</v>
      </c>
      <c r="DK40" s="85">
        <v>0.00451257033085324</v>
      </c>
      <c r="DL40" s="85">
        <v>-0.0010079610327997</v>
      </c>
      <c r="DM40" s="91">
        <v>1127.111</v>
      </c>
      <c r="DN40" s="91">
        <v>1695.8623</v>
      </c>
      <c r="DO40" s="91">
        <v>290.658</v>
      </c>
      <c r="DP40" s="91">
        <v>147.7288</v>
      </c>
      <c r="DQ40" s="91">
        <v>115.396</v>
      </c>
      <c r="DT40" s="91">
        <v>143.554</v>
      </c>
      <c r="DU40" s="91">
        <v>135.803</v>
      </c>
      <c r="DV40" s="92">
        <v>11203.99</v>
      </c>
      <c r="DW40" s="93">
        <v>2.35786003692492</v>
      </c>
      <c r="DX40" s="94">
        <v>4.19679184184034</v>
      </c>
      <c r="DY40" s="95">
        <v>43.3194876804481</v>
      </c>
      <c r="DZ40" s="95">
        <v>41.6302522053084</v>
      </c>
      <c r="EA40" s="95" t="s"/>
      <c r="EB40" s="95" t="s"/>
      <c r="EC40" s="96">
        <v>4888.98</v>
      </c>
      <c r="ED40" s="97">
        <v>6404.05</v>
      </c>
      <c r="EE40" s="98">
        <v>4713.07</v>
      </c>
      <c r="EF40" s="96">
        <v>5558.56</v>
      </c>
      <c r="EG40" s="96">
        <v>465.09</v>
      </c>
    </row>
    <row r="41" spans="2:137">
      <c r="B41" s="84">
        <v>42947</v>
      </c>
      <c r="C41" s="85">
        <v>0.02917</v>
      </c>
      <c r="D41" s="85">
        <v>0.029437</v>
      </c>
      <c r="E41" s="85">
        <v>0.029485</v>
      </c>
      <c r="F41" s="85">
        <v>0.032834</v>
      </c>
      <c r="G41" s="85">
        <v>0.033688</v>
      </c>
      <c r="H41" s="85">
        <v>0.033974</v>
      </c>
      <c r="I41" s="85">
        <v>0.034958</v>
      </c>
      <c r="J41" s="85">
        <v>0.035417</v>
      </c>
      <c r="K41" s="85">
        <v>0.035741</v>
      </c>
      <c r="L41" s="85">
        <v>0.035997</v>
      </c>
      <c r="M41" s="85">
        <v>0.036696</v>
      </c>
      <c r="N41" s="85">
        <v>0.037122</v>
      </c>
      <c r="O41" s="85">
        <v>0.036947</v>
      </c>
      <c r="P41" s="85">
        <v>0.036694</v>
      </c>
      <c r="Q41" s="85">
        <v>0.036631</v>
      </c>
      <c r="R41" s="85">
        <v>0.041614</v>
      </c>
      <c r="S41" s="85">
        <v>0.041571</v>
      </c>
      <c r="T41" s="85">
        <v>0.042478</v>
      </c>
      <c r="U41" s="85">
        <v>0.043566</v>
      </c>
      <c r="V41" s="85">
        <v>0.043778</v>
      </c>
      <c r="W41" s="85">
        <v>0.029506</v>
      </c>
      <c r="X41" s="85">
        <v>0.029531</v>
      </c>
      <c r="Y41" s="85">
        <v>0.029559</v>
      </c>
      <c r="Z41" s="85">
        <v>0.034372</v>
      </c>
      <c r="AA41" s="85">
        <v>0.036294</v>
      </c>
      <c r="AB41" s="85">
        <v>0.036927</v>
      </c>
      <c r="AC41" s="85">
        <v>0.039408</v>
      </c>
      <c r="AD41" s="85">
        <v>0.040609</v>
      </c>
      <c r="AE41" s="85">
        <v>0.041111</v>
      </c>
      <c r="AF41" s="85">
        <v>0.041681</v>
      </c>
      <c r="AG41" s="85">
        <v>0.042602</v>
      </c>
      <c r="AH41" s="85">
        <v>0.04283</v>
      </c>
      <c r="AI41" s="85">
        <v>0.04258</v>
      </c>
      <c r="AJ41" s="85">
        <v>0.04238</v>
      </c>
      <c r="AK41" s="85">
        <v>0.042366</v>
      </c>
      <c r="AL41" s="85">
        <v>0.045002</v>
      </c>
      <c r="AM41" s="85">
        <v>0.045609</v>
      </c>
      <c r="AN41" s="85">
        <v>0.045815</v>
      </c>
      <c r="AO41" s="85">
        <v>0.047225</v>
      </c>
      <c r="AP41" s="85">
        <v>0.047854</v>
      </c>
      <c r="BD41" s="86">
        <v>87.5097147073291</v>
      </c>
      <c r="BE41" s="86">
        <v>93.9520826134962</v>
      </c>
      <c r="BF41" s="86">
        <v>97.390261282967</v>
      </c>
      <c r="BG41" s="86">
        <v>105.357055850517</v>
      </c>
      <c r="BH41" s="86">
        <v>126.805781163342</v>
      </c>
      <c r="BI41" s="86">
        <v>132.162416123685</v>
      </c>
      <c r="BJ41" s="86">
        <v>97.3513807119818</v>
      </c>
      <c r="BK41" s="86">
        <v>101.038341371412</v>
      </c>
      <c r="BL41" s="86">
        <v>123.575685843217</v>
      </c>
      <c r="BM41" s="86">
        <v>132.653251214957</v>
      </c>
      <c r="BN41" s="86">
        <v>140.989472865413</v>
      </c>
      <c r="BO41" s="86">
        <v>138.223301488188</v>
      </c>
      <c r="BP41" s="86">
        <v>84.3240350839276</v>
      </c>
      <c r="BQ41" s="87">
        <v>5637.2135</v>
      </c>
      <c r="BR41" s="87">
        <v>4546.7649</v>
      </c>
      <c r="BS41" s="86">
        <v>1808.439</v>
      </c>
      <c r="BT41" s="86">
        <v>7767.616</v>
      </c>
      <c r="BU41" s="86">
        <v>1259.0102</v>
      </c>
      <c r="BV41" s="87" t="s"/>
      <c r="BW41" s="87">
        <v>78.45</v>
      </c>
      <c r="BX41" s="87">
        <v>1961.1</v>
      </c>
      <c r="BY41" s="87">
        <v>1066.233</v>
      </c>
      <c r="BZ41" s="87">
        <v>3521.3146</v>
      </c>
      <c r="CA41" s="87">
        <v>6918.0035</v>
      </c>
      <c r="CB41" s="87">
        <v>27323.99</v>
      </c>
      <c r="CC41" s="87">
        <v>2516.6804</v>
      </c>
      <c r="CD41" s="87">
        <v>1431.1578</v>
      </c>
      <c r="CE41" s="87">
        <v>7414.3056</v>
      </c>
      <c r="CF41" s="87">
        <v>7168.2892</v>
      </c>
      <c r="CG41" s="87">
        <v>1088.0978</v>
      </c>
      <c r="CH41" s="88">
        <v>6.7283</v>
      </c>
      <c r="CI41" s="88">
        <v>0.86158</v>
      </c>
      <c r="CJ41" s="89">
        <v>0.060879</v>
      </c>
      <c r="CK41" s="88">
        <v>7.9059</v>
      </c>
      <c r="CL41" s="88">
        <v>8.8429</v>
      </c>
      <c r="CM41" s="89">
        <v>1.57205514769458</v>
      </c>
      <c r="CN41" s="89">
        <v>0.112921621102793</v>
      </c>
      <c r="CO41" s="88">
        <v>5.3672</v>
      </c>
      <c r="CP41" s="88">
        <v>5.4023</v>
      </c>
      <c r="CQ41" s="88">
        <v>5.0576</v>
      </c>
      <c r="CR41" s="90" t="s"/>
      <c r="CS41" s="88" t="s"/>
      <c r="CT41" s="89" t="s"/>
      <c r="CU41" s="89" t="s"/>
      <c r="CV41" s="88" t="s"/>
      <c r="CW41" s="88" t="s"/>
      <c r="CX41" s="88" t="s"/>
      <c r="CY41" s="88" t="s"/>
      <c r="CZ41" s="88" t="s"/>
      <c r="DA41" s="88" t="s"/>
      <c r="DB41" s="88" t="s"/>
      <c r="DC41" s="88" t="s"/>
      <c r="DD41" s="88" t="s"/>
      <c r="DE41" s="88" t="s"/>
      <c r="DF41" s="88">
        <v>39.25</v>
      </c>
      <c r="DG41" s="88" t="s"/>
      <c r="DH41" s="88">
        <v>101.45</v>
      </c>
      <c r="DI41" s="85">
        <v>0.00842078026917701</v>
      </c>
      <c r="DJ41" s="85">
        <v>-0.004832966881376</v>
      </c>
      <c r="DK41" s="85">
        <v>-0.0224836582082017</v>
      </c>
      <c r="DL41" s="85">
        <v>0.00938497104214812</v>
      </c>
      <c r="DM41" s="91">
        <v>1132.5602</v>
      </c>
      <c r="DN41" s="91">
        <v>1707.4319</v>
      </c>
      <c r="DO41" s="91">
        <v>307.129</v>
      </c>
      <c r="DP41" s="91">
        <v>148.3857</v>
      </c>
      <c r="DQ41" s="91">
        <v>115.8636</v>
      </c>
      <c r="DT41" s="91">
        <v>144.152</v>
      </c>
      <c r="DU41" s="91">
        <v>136.296</v>
      </c>
      <c r="DV41" s="92">
        <v>11174.64</v>
      </c>
      <c r="DW41" s="93">
        <v>2.37306075676056</v>
      </c>
      <c r="DX41" s="94">
        <v>4.24891540455898</v>
      </c>
      <c r="DY41" s="95">
        <v>41.9245790908248</v>
      </c>
      <c r="DZ41" s="95">
        <v>41.5594792441809</v>
      </c>
      <c r="EA41" s="95" t="s"/>
      <c r="EB41" s="95" t="s"/>
      <c r="EC41" s="96">
        <v>5025.72</v>
      </c>
      <c r="ED41" s="97">
        <v>6580.65</v>
      </c>
      <c r="EE41" s="98">
        <v>5185.56</v>
      </c>
      <c r="EF41" s="96">
        <v>5883.105</v>
      </c>
      <c r="EG41" s="96">
        <v>477.58</v>
      </c>
    </row>
    <row r="42" spans="2:137">
      <c r="B42" s="84">
        <v>42978</v>
      </c>
      <c r="C42" s="85">
        <v>0.028623</v>
      </c>
      <c r="D42" s="85">
        <v>0.029587</v>
      </c>
      <c r="E42" s="85">
        <v>0.030032</v>
      </c>
      <c r="F42" s="85">
        <v>0.033656</v>
      </c>
      <c r="G42" s="85">
        <v>0.03401</v>
      </c>
      <c r="H42" s="85">
        <v>0.033897</v>
      </c>
      <c r="I42" s="85">
        <v>0.035123</v>
      </c>
      <c r="J42" s="85">
        <v>0.036172</v>
      </c>
      <c r="K42" s="85">
        <v>0.03642</v>
      </c>
      <c r="L42" s="85">
        <v>0.0365</v>
      </c>
      <c r="M42" s="85">
        <v>0.037135</v>
      </c>
      <c r="N42" s="85">
        <v>0.037483</v>
      </c>
      <c r="O42" s="85">
        <v>0.037186</v>
      </c>
      <c r="P42" s="85">
        <v>0.036762</v>
      </c>
      <c r="Q42" s="85">
        <v>0.036571</v>
      </c>
      <c r="R42" s="85">
        <v>0.042774</v>
      </c>
      <c r="S42" s="85">
        <v>0.042949</v>
      </c>
      <c r="T42" s="85">
        <v>0.044</v>
      </c>
      <c r="U42" s="85">
        <v>0.045049</v>
      </c>
      <c r="V42" s="85">
        <v>0.045233</v>
      </c>
      <c r="W42" s="85">
        <v>0.029135</v>
      </c>
      <c r="X42" s="85">
        <v>0.030736</v>
      </c>
      <c r="Y42" s="85">
        <v>0.032404</v>
      </c>
      <c r="Z42" s="85">
        <v>0.037939</v>
      </c>
      <c r="AA42" s="85">
        <v>0.03936</v>
      </c>
      <c r="AB42" s="85">
        <v>0.039601</v>
      </c>
      <c r="AC42" s="85">
        <v>0.041816</v>
      </c>
      <c r="AD42" s="85">
        <v>0.042624</v>
      </c>
      <c r="AE42" s="85">
        <v>0.042723</v>
      </c>
      <c r="AF42" s="85">
        <v>0.043642</v>
      </c>
      <c r="AG42" s="85">
        <v>0.043946</v>
      </c>
      <c r="AH42" s="85">
        <v>0.044108</v>
      </c>
      <c r="AI42" s="85">
        <v>0.04357</v>
      </c>
      <c r="AJ42" s="85">
        <v>0.043146</v>
      </c>
      <c r="AK42" s="85">
        <v>0.042637</v>
      </c>
      <c r="AL42" s="85">
        <v>0.045257</v>
      </c>
      <c r="AM42" s="85">
        <v>0.045922</v>
      </c>
      <c r="AN42" s="85">
        <v>0.046158</v>
      </c>
      <c r="AO42" s="85">
        <v>0.047607</v>
      </c>
      <c r="AP42" s="85">
        <v>0.048253</v>
      </c>
      <c r="BD42" s="86">
        <v>94.4476225610756</v>
      </c>
      <c r="BE42" s="86">
        <v>115.119311086575</v>
      </c>
      <c r="BF42" s="86">
        <v>119.195097236768</v>
      </c>
      <c r="BG42" s="86">
        <v>110.151635220367</v>
      </c>
      <c r="BH42" s="86">
        <v>151.19392476597</v>
      </c>
      <c r="BI42" s="86">
        <v>142.089929643187</v>
      </c>
      <c r="BJ42" s="86">
        <v>118.974836350724</v>
      </c>
      <c r="BK42" s="86">
        <v>112.115216962346</v>
      </c>
      <c r="BL42" s="86">
        <v>147.421752664236</v>
      </c>
      <c r="BM42" s="86">
        <v>146.090052050599</v>
      </c>
      <c r="BN42" s="86">
        <v>119.363273234454</v>
      </c>
      <c r="BO42" s="86">
        <v>105.069091851426</v>
      </c>
      <c r="BP42" s="86">
        <v>71.2793298066165</v>
      </c>
      <c r="BQ42" s="87">
        <v>5789.6923</v>
      </c>
      <c r="BR42" s="87">
        <v>4659.2344</v>
      </c>
      <c r="BS42" s="86">
        <v>1926.283</v>
      </c>
      <c r="BT42" s="86">
        <v>8068.906</v>
      </c>
      <c r="BU42" s="86">
        <v>1273.0658</v>
      </c>
      <c r="BV42" s="87" t="s"/>
      <c r="BW42" s="87">
        <v>81.56</v>
      </c>
      <c r="BX42" s="87">
        <v>1959.743</v>
      </c>
      <c r="BY42" s="87">
        <v>1087.698</v>
      </c>
      <c r="BZ42" s="87">
        <v>3631.6319</v>
      </c>
      <c r="CA42" s="87">
        <v>7108.5927</v>
      </c>
      <c r="CB42" s="87">
        <v>27970.3</v>
      </c>
      <c r="CC42" s="87">
        <v>2517.4891</v>
      </c>
      <c r="CD42" s="87">
        <v>1436.0135</v>
      </c>
      <c r="CE42" s="87">
        <v>7535.6301</v>
      </c>
      <c r="CF42" s="87">
        <v>7350.1752</v>
      </c>
      <c r="CG42" s="87">
        <v>1089.8907</v>
      </c>
      <c r="CH42" s="88">
        <v>6.601</v>
      </c>
      <c r="CI42" s="88">
        <v>0.84358</v>
      </c>
      <c r="CJ42" s="89">
        <v>0.05978</v>
      </c>
      <c r="CK42" s="88">
        <v>7.8525</v>
      </c>
      <c r="CL42" s="88">
        <v>8.5277</v>
      </c>
      <c r="CM42" s="89">
        <v>1.54640769492469</v>
      </c>
      <c r="CN42" s="89">
        <v>0.112780258943475</v>
      </c>
      <c r="CO42" s="88">
        <v>5.2207</v>
      </c>
      <c r="CP42" s="88">
        <v>5.2297</v>
      </c>
      <c r="CQ42" s="88">
        <v>4.7562</v>
      </c>
      <c r="CR42" s="90" t="s"/>
      <c r="CS42" s="88" t="s"/>
      <c r="CT42" s="89" t="s"/>
      <c r="CU42" s="89" t="s"/>
      <c r="CV42" s="88" t="s"/>
      <c r="CW42" s="88" t="s"/>
      <c r="CX42" s="88" t="s"/>
      <c r="CY42" s="88" t="s"/>
      <c r="CZ42" s="88" t="s"/>
      <c r="DA42" s="88" t="s"/>
      <c r="DB42" s="88" t="s"/>
      <c r="DC42" s="88" t="s"/>
      <c r="DD42" s="88" t="s"/>
      <c r="DE42" s="88" t="s"/>
      <c r="DF42" s="88">
        <v>39.05</v>
      </c>
      <c r="DG42" s="88" t="s"/>
      <c r="DH42" s="88">
        <v>101.47</v>
      </c>
      <c r="DI42" s="85">
        <v>0.00489589166604312</v>
      </c>
      <c r="DJ42" s="85">
        <v>-0.0062266431801184</v>
      </c>
      <c r="DK42" s="85">
        <v>0.0144321073382557</v>
      </c>
      <c r="DL42" s="85">
        <v>-0.00757497804191084</v>
      </c>
      <c r="DM42" s="91">
        <v>1132.7663</v>
      </c>
      <c r="DN42" s="91">
        <v>1708.6977</v>
      </c>
      <c r="DO42" s="91">
        <v>312.328</v>
      </c>
      <c r="DP42" s="91">
        <v>148.7457</v>
      </c>
      <c r="DQ42" s="91">
        <v>116.1971</v>
      </c>
      <c r="DT42" s="91">
        <v>144.54</v>
      </c>
      <c r="DU42" s="91">
        <v>136.549</v>
      </c>
      <c r="DV42" s="92">
        <v>11532.6</v>
      </c>
      <c r="DW42" s="93">
        <v>2.38009085848472</v>
      </c>
      <c r="DX42" s="94">
        <v>4.3294591272298</v>
      </c>
      <c r="DY42" s="95">
        <v>51.4805887102174</v>
      </c>
      <c r="DZ42" s="95">
        <v>46.3701265666526</v>
      </c>
      <c r="EA42" s="95" t="s"/>
      <c r="EB42" s="95" t="s"/>
      <c r="EC42" s="96">
        <v>5153.98</v>
      </c>
      <c r="ED42" s="97">
        <v>6666.81</v>
      </c>
      <c r="EE42" s="98">
        <v>5350.33</v>
      </c>
      <c r="EF42" s="96">
        <v>6008.57</v>
      </c>
      <c r="EG42" s="96">
        <v>478.41</v>
      </c>
    </row>
    <row r="43" spans="2:137">
      <c r="B43" s="84">
        <v>43008</v>
      </c>
      <c r="C43" s="85">
        <v>0.032455</v>
      </c>
      <c r="D43" s="85">
        <v>0.032471</v>
      </c>
      <c r="E43" s="85">
        <v>0.03161</v>
      </c>
      <c r="F43" s="85">
        <v>0.033543</v>
      </c>
      <c r="G43" s="85">
        <v>0.034257</v>
      </c>
      <c r="H43" s="85">
        <v>0.03466</v>
      </c>
      <c r="I43" s="85">
        <v>0.03572</v>
      </c>
      <c r="J43" s="85">
        <v>0.036013</v>
      </c>
      <c r="K43" s="85">
        <v>0.036289</v>
      </c>
      <c r="L43" s="85">
        <v>0.03654</v>
      </c>
      <c r="M43" s="85">
        <v>0.037116</v>
      </c>
      <c r="N43" s="85">
        <v>0.037321</v>
      </c>
      <c r="O43" s="85">
        <v>0.036999</v>
      </c>
      <c r="P43" s="85">
        <v>0.036578</v>
      </c>
      <c r="Q43" s="85">
        <v>0.036427</v>
      </c>
      <c r="R43" s="85">
        <v>0.042166</v>
      </c>
      <c r="S43" s="85">
        <v>0.042369</v>
      </c>
      <c r="T43" s="85">
        <v>0.044428</v>
      </c>
      <c r="U43" s="85">
        <v>0.045351</v>
      </c>
      <c r="V43" s="85">
        <v>0.045494</v>
      </c>
      <c r="W43" s="85">
        <v>0.034492</v>
      </c>
      <c r="X43" s="85">
        <v>0.033893</v>
      </c>
      <c r="Y43" s="85">
        <v>0.033445</v>
      </c>
      <c r="Z43" s="85">
        <v>0.036589</v>
      </c>
      <c r="AA43" s="85">
        <v>0.038989</v>
      </c>
      <c r="AB43" s="85">
        <v>0.039561</v>
      </c>
      <c r="AC43" s="85">
        <v>0.042358</v>
      </c>
      <c r="AD43" s="85">
        <v>0.042495</v>
      </c>
      <c r="AE43" s="85">
        <v>0.04254</v>
      </c>
      <c r="AF43" s="85">
        <v>0.042614</v>
      </c>
      <c r="AG43" s="85">
        <v>0.043602</v>
      </c>
      <c r="AH43" s="85">
        <v>0.043776</v>
      </c>
      <c r="AI43" s="85">
        <v>0.043041</v>
      </c>
      <c r="AJ43" s="85">
        <v>0.042267</v>
      </c>
      <c r="AK43" s="85">
        <v>0.041654</v>
      </c>
      <c r="AL43" s="85">
        <v>0.045184</v>
      </c>
      <c r="AM43" s="85">
        <v>0.045823</v>
      </c>
      <c r="AN43" s="85">
        <v>0.046404</v>
      </c>
      <c r="AO43" s="85">
        <v>0.047787</v>
      </c>
      <c r="AP43" s="85">
        <v>0.04841</v>
      </c>
      <c r="BD43" s="86">
        <v>92.3506460075422</v>
      </c>
      <c r="BE43" s="86">
        <v>104.35230954082</v>
      </c>
      <c r="BF43" s="86">
        <v>102.233182355855</v>
      </c>
      <c r="BG43" s="86">
        <v>106.038182303051</v>
      </c>
      <c r="BH43" s="86">
        <v>133.069161778794</v>
      </c>
      <c r="BI43" s="86">
        <v>135.392261773367</v>
      </c>
      <c r="BJ43" s="86">
        <v>102.119692255793</v>
      </c>
      <c r="BK43" s="86">
        <v>107.000236209338</v>
      </c>
      <c r="BL43" s="86">
        <v>130.319314965845</v>
      </c>
      <c r="BM43" s="86">
        <v>138.691290553879</v>
      </c>
      <c r="BN43" s="86">
        <v>133.431586391219</v>
      </c>
      <c r="BO43" s="86">
        <v>121.06892592434</v>
      </c>
      <c r="BP43" s="86">
        <v>83.4549651747583</v>
      </c>
      <c r="BQ43" s="87">
        <v>5856.4039</v>
      </c>
      <c r="BR43" s="87">
        <v>4680.954</v>
      </c>
      <c r="BS43" s="86">
        <v>1944.669</v>
      </c>
      <c r="BT43" s="86">
        <v>8328</v>
      </c>
      <c r="BU43" s="86">
        <v>1334.208</v>
      </c>
      <c r="BV43" s="87" t="s"/>
      <c r="BW43" s="87">
        <v>82.247</v>
      </c>
      <c r="BX43" s="87">
        <v>2000.553</v>
      </c>
      <c r="BY43" s="87">
        <v>1081.722</v>
      </c>
      <c r="BZ43" s="87">
        <v>3582.5322</v>
      </c>
      <c r="CA43" s="87">
        <v>7255.7138</v>
      </c>
      <c r="CB43" s="87">
        <v>27554.3</v>
      </c>
      <c r="CC43" s="87">
        <v>2528.0021</v>
      </c>
      <c r="CD43" s="87">
        <v>1440.6406</v>
      </c>
      <c r="CE43" s="87">
        <v>7658.3911</v>
      </c>
      <c r="CF43" s="87">
        <v>7476.6232</v>
      </c>
      <c r="CG43" s="87">
        <v>1107.3883</v>
      </c>
      <c r="CH43" s="88">
        <v>6.6369</v>
      </c>
      <c r="CI43" s="88">
        <v>0.84966</v>
      </c>
      <c r="CJ43" s="89">
        <v>0.059089</v>
      </c>
      <c r="CK43" s="88">
        <v>7.8233</v>
      </c>
      <c r="CL43" s="88">
        <v>8.925</v>
      </c>
      <c r="CM43" s="89">
        <v>1.57148694094352</v>
      </c>
      <c r="CN43" s="89">
        <v>0.11476971456772</v>
      </c>
      <c r="CO43" s="88">
        <v>5.2114</v>
      </c>
      <c r="CP43" s="88">
        <v>5.3419</v>
      </c>
      <c r="CQ43" s="88">
        <v>4.797</v>
      </c>
      <c r="CR43" s="90" t="s"/>
      <c r="CS43" s="88" t="s"/>
      <c r="CT43" s="89" t="s"/>
      <c r="CU43" s="89" t="s"/>
      <c r="CV43" s="88" t="s"/>
      <c r="CW43" s="88" t="s"/>
      <c r="CX43" s="88" t="s"/>
      <c r="CY43" s="88" t="s"/>
      <c r="CZ43" s="88" t="s"/>
      <c r="DA43" s="88" t="s"/>
      <c r="DB43" s="88" t="s"/>
      <c r="DC43" s="88" t="s"/>
      <c r="DD43" s="88" t="s"/>
      <c r="DE43" s="88" t="s"/>
      <c r="DF43" s="88">
        <v>38.81</v>
      </c>
      <c r="DG43" s="88">
        <v>293.213850377731</v>
      </c>
      <c r="DH43" s="88">
        <v>101.5</v>
      </c>
      <c r="DI43" s="85">
        <v>0.0167221404865615</v>
      </c>
      <c r="DJ43" s="85">
        <v>0.0089989797557529</v>
      </c>
      <c r="DK43" s="85">
        <v>0.0142234304515902</v>
      </c>
      <c r="DL43" s="85">
        <v>-0.0116589674350771</v>
      </c>
      <c r="DM43" s="91">
        <v>1137.4771</v>
      </c>
      <c r="DN43" s="91">
        <v>1716.6604</v>
      </c>
      <c r="DO43" s="91">
        <v>303.045</v>
      </c>
      <c r="DP43" s="91">
        <v>149.4246</v>
      </c>
      <c r="DQ43" s="91">
        <v>116.6805</v>
      </c>
      <c r="DT43" s="91">
        <v>145.082</v>
      </c>
      <c r="DU43" s="91">
        <v>136.952</v>
      </c>
      <c r="DV43" s="92">
        <v>11799.02</v>
      </c>
      <c r="DW43" s="93">
        <v>2.39177288705717</v>
      </c>
      <c r="DX43" s="94">
        <v>4.36977896733311</v>
      </c>
      <c r="DY43" s="95">
        <v>51.0175567078736</v>
      </c>
      <c r="DZ43" s="95">
        <v>47.3590611039437</v>
      </c>
      <c r="EA43" s="95" t="s"/>
      <c r="EB43" s="95" t="s"/>
      <c r="EC43" s="96">
        <v>5201.12</v>
      </c>
      <c r="ED43" s="97">
        <v>6695.92</v>
      </c>
      <c r="EE43" s="98">
        <v>5443.27</v>
      </c>
      <c r="EF43" s="96">
        <v>6069.595</v>
      </c>
      <c r="EG43" s="96">
        <v>486.88</v>
      </c>
    </row>
    <row r="44" spans="2:137">
      <c r="B44" s="84">
        <v>43039</v>
      </c>
      <c r="C44" s="85">
        <v>0.0316</v>
      </c>
      <c r="D44" s="85">
        <v>0.031411</v>
      </c>
      <c r="E44" s="85">
        <v>0.034831</v>
      </c>
      <c r="F44" s="85">
        <v>0.03499</v>
      </c>
      <c r="G44" s="85">
        <v>0.03564</v>
      </c>
      <c r="H44" s="85">
        <v>0.035683</v>
      </c>
      <c r="I44" s="85">
        <v>0.036616</v>
      </c>
      <c r="J44" s="85">
        <v>0.037609</v>
      </c>
      <c r="K44" s="85">
        <v>0.038459</v>
      </c>
      <c r="L44" s="85">
        <v>0.039346</v>
      </c>
      <c r="M44" s="85">
        <v>0.03987</v>
      </c>
      <c r="N44" s="85">
        <v>0.039943</v>
      </c>
      <c r="O44" s="85">
        <v>0.039729</v>
      </c>
      <c r="P44" s="85">
        <v>0.03942</v>
      </c>
      <c r="Q44" s="85">
        <v>0.039332</v>
      </c>
      <c r="R44" s="85">
        <v>0.043334</v>
      </c>
      <c r="S44" s="85">
        <v>0.043481</v>
      </c>
      <c r="T44" s="85">
        <v>0.045651</v>
      </c>
      <c r="U44" s="85">
        <v>0.046428</v>
      </c>
      <c r="V44" s="85">
        <v>0.046395</v>
      </c>
      <c r="W44" s="85">
        <v>0.032748</v>
      </c>
      <c r="X44" s="85">
        <v>0.033324</v>
      </c>
      <c r="Y44" s="85">
        <v>0.036163</v>
      </c>
      <c r="Z44" s="85">
        <v>0.037223</v>
      </c>
      <c r="AA44" s="85">
        <v>0.040164</v>
      </c>
      <c r="AB44" s="85">
        <v>0.040765</v>
      </c>
      <c r="AC44" s="85">
        <v>0.043826</v>
      </c>
      <c r="AD44" s="85">
        <v>0.044798</v>
      </c>
      <c r="AE44" s="85">
        <v>0.045163</v>
      </c>
      <c r="AF44" s="85">
        <v>0.045227</v>
      </c>
      <c r="AG44" s="85">
        <v>0.045503</v>
      </c>
      <c r="AH44" s="85">
        <v>0.045712</v>
      </c>
      <c r="AI44" s="85">
        <v>0.045509</v>
      </c>
      <c r="AJ44" s="85">
        <v>0.045145</v>
      </c>
      <c r="AK44" s="85">
        <v>0.044911</v>
      </c>
      <c r="AL44" s="85">
        <v>0.04583</v>
      </c>
      <c r="AM44" s="85">
        <v>0.046499</v>
      </c>
      <c r="AN44" s="85">
        <v>0.046677</v>
      </c>
      <c r="AO44" s="85">
        <v>0.048483</v>
      </c>
      <c r="AP44" s="85">
        <v>0.04949</v>
      </c>
      <c r="BD44" s="86">
        <v>92.8689916379735</v>
      </c>
      <c r="BE44" s="86">
        <v>114.021889562902</v>
      </c>
      <c r="BF44" s="86">
        <v>114.401637105377</v>
      </c>
      <c r="BG44" s="86">
        <v>98.8113964989913</v>
      </c>
      <c r="BH44" s="86">
        <v>140.787424623116</v>
      </c>
      <c r="BI44" s="86">
        <v>125.880344028194</v>
      </c>
      <c r="BJ44" s="86">
        <v>114.336575906253</v>
      </c>
      <c r="BK44" s="86">
        <v>104.813237736929</v>
      </c>
      <c r="BL44" s="86">
        <v>137.559927978296</v>
      </c>
      <c r="BM44" s="86">
        <v>129.944495118043</v>
      </c>
      <c r="BN44" s="86">
        <v>107.2882453196</v>
      </c>
      <c r="BO44" s="86">
        <v>94.9864162914555</v>
      </c>
      <c r="BP44" s="86">
        <v>64.7812771391417</v>
      </c>
      <c r="BQ44" s="87">
        <v>5926.4442</v>
      </c>
      <c r="BR44" s="87">
        <v>4889.0131</v>
      </c>
      <c r="BS44" s="86">
        <v>1947.591</v>
      </c>
      <c r="BT44" s="86">
        <v>8620.202</v>
      </c>
      <c r="BU44" s="86">
        <v>1320.8944</v>
      </c>
      <c r="BV44" s="87" t="s"/>
      <c r="BW44" s="87">
        <v>85.508</v>
      </c>
      <c r="BX44" s="87">
        <v>2036.804</v>
      </c>
      <c r="BY44" s="87">
        <v>1119.079</v>
      </c>
      <c r="BZ44" s="87">
        <v>3745.2611</v>
      </c>
      <c r="CA44" s="87">
        <v>7208.8257</v>
      </c>
      <c r="CB44" s="87">
        <v>28245.54</v>
      </c>
      <c r="CC44" s="87">
        <v>2531.5629</v>
      </c>
      <c r="CD44" s="87">
        <v>1445.6749</v>
      </c>
      <c r="CE44" s="87">
        <v>7859.9498</v>
      </c>
      <c r="CF44" s="87">
        <v>7683.9694</v>
      </c>
      <c r="CG44" s="87">
        <v>1133.8522</v>
      </c>
      <c r="CH44" s="88">
        <v>6.6397</v>
      </c>
      <c r="CI44" s="88">
        <v>0.85128</v>
      </c>
      <c r="CJ44" s="89">
        <v>0.0587</v>
      </c>
      <c r="CK44" s="88">
        <v>7.7333</v>
      </c>
      <c r="CL44" s="88">
        <v>8.7682</v>
      </c>
      <c r="CM44" s="89">
        <v>1.56813548690607</v>
      </c>
      <c r="CN44" s="89">
        <v>0.114609239796912</v>
      </c>
      <c r="CO44" s="88">
        <v>5.1077</v>
      </c>
      <c r="CP44" s="88">
        <v>5.1754</v>
      </c>
      <c r="CQ44" s="88">
        <v>4.5611</v>
      </c>
      <c r="CR44" s="90" t="s"/>
      <c r="CS44" s="88" t="s"/>
      <c r="CT44" s="89" t="s"/>
      <c r="CU44" s="89" t="s"/>
      <c r="CV44" s="88" t="s"/>
      <c r="CW44" s="88" t="s"/>
      <c r="CX44" s="88" t="s"/>
      <c r="CY44" s="88" t="s"/>
      <c r="CZ44" s="88" t="s"/>
      <c r="DA44" s="88" t="s"/>
      <c r="DB44" s="88" t="s"/>
      <c r="DC44" s="88" t="s"/>
      <c r="DD44" s="88" t="s"/>
      <c r="DE44" s="88" t="s"/>
      <c r="DF44" s="88">
        <v>38.49</v>
      </c>
      <c r="DG44" s="88" t="s"/>
      <c r="DH44" s="88">
        <v>101.54</v>
      </c>
      <c r="DI44" s="85">
        <v>-0.0498946512623365</v>
      </c>
      <c r="DJ44" s="85">
        <v>0.0000131760092291558</v>
      </c>
      <c r="DK44" s="85">
        <v>-0.0308569107475156</v>
      </c>
      <c r="DL44" s="85">
        <v>-0.00991995839692695</v>
      </c>
      <c r="DM44" s="91">
        <v>1139.6944</v>
      </c>
      <c r="DN44" s="91">
        <v>1719.5608</v>
      </c>
      <c r="DO44" s="91">
        <v>298.567</v>
      </c>
      <c r="DP44" s="91">
        <v>149.9327</v>
      </c>
      <c r="DQ44" s="91">
        <v>117.0947</v>
      </c>
      <c r="DT44" s="91">
        <v>145.659</v>
      </c>
      <c r="DU44" s="91">
        <v>137.098</v>
      </c>
      <c r="DV44" s="92">
        <v>11916.2</v>
      </c>
      <c r="DW44" s="93">
        <v>2.39765349183558</v>
      </c>
      <c r="DX44" s="94">
        <v>4.40815729151466</v>
      </c>
      <c r="DY44" s="95">
        <v>51.5057788645357</v>
      </c>
      <c r="DZ44" s="95">
        <v>46.7031526088861</v>
      </c>
      <c r="EA44" s="95" t="s"/>
      <c r="EB44" s="95" t="s"/>
      <c r="EC44" s="96">
        <v>5357.3</v>
      </c>
      <c r="ED44" s="97">
        <v>6832.5</v>
      </c>
      <c r="EE44" s="98">
        <v>5659.17</v>
      </c>
      <c r="EF44" s="96">
        <v>6245.835</v>
      </c>
      <c r="EG44" s="96">
        <v>496.63</v>
      </c>
    </row>
    <row r="45" spans="2:137">
      <c r="B45" s="84">
        <v>43069</v>
      </c>
      <c r="C45" s="85">
        <v>0.030117</v>
      </c>
      <c r="D45" s="85">
        <v>0.038364</v>
      </c>
      <c r="E45" s="85">
        <v>0.038997</v>
      </c>
      <c r="F45" s="85">
        <v>0.03768</v>
      </c>
      <c r="G45" s="85">
        <v>0.036468</v>
      </c>
      <c r="H45" s="85">
        <v>0.036418</v>
      </c>
      <c r="I45" s="85">
        <v>0.037313</v>
      </c>
      <c r="J45" s="85">
        <v>0.038156</v>
      </c>
      <c r="K45" s="85">
        <v>0.038571</v>
      </c>
      <c r="L45" s="85">
        <v>0.038882</v>
      </c>
      <c r="M45" s="85">
        <v>0.039457</v>
      </c>
      <c r="N45" s="85">
        <v>0.039707</v>
      </c>
      <c r="O45" s="85">
        <v>0.039579</v>
      </c>
      <c r="P45" s="85">
        <v>0.039403</v>
      </c>
      <c r="Q45" s="85">
        <v>0.039322</v>
      </c>
      <c r="R45" s="85">
        <v>0.042959</v>
      </c>
      <c r="S45" s="85">
        <v>0.043306</v>
      </c>
      <c r="T45" s="85">
        <v>0.045288</v>
      </c>
      <c r="U45" s="85">
        <v>0.045814</v>
      </c>
      <c r="V45" s="85">
        <v>0.045827</v>
      </c>
      <c r="W45" s="85">
        <v>0.032549</v>
      </c>
      <c r="X45" s="85">
        <v>0.040251</v>
      </c>
      <c r="Y45" s="85">
        <v>0.040687</v>
      </c>
      <c r="Z45" s="85">
        <v>0.041964</v>
      </c>
      <c r="AA45" s="85">
        <v>0.043478</v>
      </c>
      <c r="AB45" s="85">
        <v>0.045021</v>
      </c>
      <c r="AC45" s="85">
        <v>0.046798</v>
      </c>
      <c r="AD45" s="85">
        <v>0.046954</v>
      </c>
      <c r="AE45" s="85">
        <v>0.04717</v>
      </c>
      <c r="AF45" s="85">
        <v>0.04736</v>
      </c>
      <c r="AG45" s="85">
        <v>0.048432</v>
      </c>
      <c r="AH45" s="85">
        <v>0.048933</v>
      </c>
      <c r="AI45" s="85">
        <v>0.04857</v>
      </c>
      <c r="AJ45" s="85">
        <v>0.04844</v>
      </c>
      <c r="AK45" s="85">
        <v>0.048198</v>
      </c>
      <c r="AL45" s="85">
        <v>0.0497</v>
      </c>
      <c r="AM45" s="85">
        <v>0.050172</v>
      </c>
      <c r="AN45" s="85">
        <v>0.05024</v>
      </c>
      <c r="AO45" s="85">
        <v>0.052215</v>
      </c>
      <c r="AP45" s="85">
        <v>0.053314</v>
      </c>
      <c r="BD45" s="86">
        <v>120.345436956878</v>
      </c>
      <c r="BE45" s="86">
        <v>132.989580307852</v>
      </c>
      <c r="BF45" s="86">
        <v>147.560841556757</v>
      </c>
      <c r="BG45" s="86">
        <v>145.311474575644</v>
      </c>
      <c r="BH45" s="86">
        <v>181.727494958068</v>
      </c>
      <c r="BI45" s="86">
        <v>176.077611831536</v>
      </c>
      <c r="BJ45" s="86">
        <v>146.615752303732</v>
      </c>
      <c r="BK45" s="86">
        <v>148.908059909857</v>
      </c>
      <c r="BL45" s="86">
        <v>176.63987510945</v>
      </c>
      <c r="BM45" s="86">
        <v>180.950340807492</v>
      </c>
      <c r="BN45" s="86">
        <v>70.3485434463964</v>
      </c>
      <c r="BO45" s="86">
        <v>61.9433154425114</v>
      </c>
      <c r="BP45" s="86">
        <v>34.278187796833</v>
      </c>
      <c r="BQ45" s="87">
        <v>5752.8079</v>
      </c>
      <c r="BR45" s="87">
        <v>4888.2981</v>
      </c>
      <c r="BS45" s="86">
        <v>1843.966</v>
      </c>
      <c r="BT45" s="86">
        <v>8318.659</v>
      </c>
      <c r="BU45" s="86">
        <v>1320.2055</v>
      </c>
      <c r="BV45" s="87" t="s"/>
      <c r="BW45" s="87">
        <v>86.832</v>
      </c>
      <c r="BX45" s="87">
        <v>2077.36</v>
      </c>
      <c r="BY45" s="87">
        <v>1120.793</v>
      </c>
      <c r="BZ45" s="87">
        <v>3838.748</v>
      </c>
      <c r="CA45" s="87">
        <v>6882.6977</v>
      </c>
      <c r="CB45" s="87">
        <v>29177.35</v>
      </c>
      <c r="CC45" s="87">
        <v>2520.4279</v>
      </c>
      <c r="CD45" s="87">
        <v>1450.4296</v>
      </c>
      <c r="CE45" s="87">
        <v>7716.1409</v>
      </c>
      <c r="CF45" s="87">
        <v>7477.1527</v>
      </c>
      <c r="CG45" s="87">
        <v>1152.5978</v>
      </c>
      <c r="CH45" s="88">
        <v>6.6034</v>
      </c>
      <c r="CI45" s="88">
        <v>0.84577</v>
      </c>
      <c r="CJ45" s="89">
        <v>0.058945</v>
      </c>
      <c r="CK45" s="88">
        <v>7.8252</v>
      </c>
      <c r="CL45" s="88">
        <v>8.8567</v>
      </c>
      <c r="CM45" s="89">
        <v>1.61773032435493</v>
      </c>
      <c r="CN45" s="89">
        <v>0.112674786762966</v>
      </c>
      <c r="CO45" s="88">
        <v>4.9981</v>
      </c>
      <c r="CP45" s="88">
        <v>5.1326</v>
      </c>
      <c r="CQ45" s="88">
        <v>4.5303</v>
      </c>
      <c r="CR45" s="90" t="s"/>
      <c r="CS45" s="88" t="s"/>
      <c r="CT45" s="89" t="s"/>
      <c r="CU45" s="89" t="s"/>
      <c r="CV45" s="88" t="s"/>
      <c r="CW45" s="88" t="s"/>
      <c r="CX45" s="88" t="s"/>
      <c r="CY45" s="88" t="s"/>
      <c r="CZ45" s="88" t="s"/>
      <c r="DA45" s="88" t="s"/>
      <c r="DB45" s="88" t="s"/>
      <c r="DC45" s="88" t="s"/>
      <c r="DD45" s="88" t="s"/>
      <c r="DE45" s="88" t="s"/>
      <c r="DF45" s="88">
        <v>38.56</v>
      </c>
      <c r="DG45" s="88" t="s"/>
      <c r="DH45" s="88">
        <v>101.68</v>
      </c>
      <c r="DI45" s="85">
        <v>-0.0461411314829577</v>
      </c>
      <c r="DJ45" s="85">
        <v>-0.0066317038350272</v>
      </c>
      <c r="DK45" s="85">
        <v>-0.0210662543100742</v>
      </c>
      <c r="DL45" s="85">
        <v>0.0110525573670122</v>
      </c>
      <c r="DM45" s="91">
        <v>1137.9084</v>
      </c>
      <c r="DN45" s="91">
        <v>1708.5535</v>
      </c>
      <c r="DO45" s="91">
        <v>286.294</v>
      </c>
      <c r="DP45" s="91">
        <v>150.3153</v>
      </c>
      <c r="DQ45" s="91">
        <v>117.4582</v>
      </c>
      <c r="DT45" s="91">
        <v>146.001</v>
      </c>
      <c r="DU45" s="91">
        <v>137.298</v>
      </c>
      <c r="DV45" s="92">
        <v>11378.02</v>
      </c>
      <c r="DW45" s="93">
        <v>2.38106903265481</v>
      </c>
      <c r="DX45" s="94">
        <v>4.31164226122589</v>
      </c>
      <c r="DY45" s="95">
        <v>81.9866032430076</v>
      </c>
      <c r="DZ45" s="95">
        <v>78.4460893015647</v>
      </c>
      <c r="EA45" s="95" t="s"/>
      <c r="EB45" s="95" t="s"/>
      <c r="EC45" s="96">
        <v>5290.52</v>
      </c>
      <c r="ED45" s="97">
        <v>6772.63</v>
      </c>
      <c r="EE45" s="98">
        <v>5466.61</v>
      </c>
      <c r="EF45" s="96">
        <v>6119.62</v>
      </c>
      <c r="EG45" s="96">
        <v>505.44</v>
      </c>
    </row>
    <row r="46" spans="2:137">
      <c r="B46" s="84">
        <v>43100</v>
      </c>
      <c r="C46" s="85">
        <v>0.041501</v>
      </c>
      <c r="D46" s="85">
        <v>0.04022</v>
      </c>
      <c r="E46" s="85">
        <v>0.038294</v>
      </c>
      <c r="F46" s="85">
        <v>0.039067</v>
      </c>
      <c r="G46" s="85">
        <v>0.037931</v>
      </c>
      <c r="H46" s="85">
        <v>0.037909</v>
      </c>
      <c r="I46" s="85">
        <v>0.038214</v>
      </c>
      <c r="J46" s="85">
        <v>0.038162</v>
      </c>
      <c r="K46" s="85">
        <v>0.038422</v>
      </c>
      <c r="L46" s="85">
        <v>0.038858</v>
      </c>
      <c r="M46" s="85">
        <v>0.039252</v>
      </c>
      <c r="N46" s="85">
        <v>0.039467</v>
      </c>
      <c r="O46" s="85">
        <v>0.039398</v>
      </c>
      <c r="P46" s="85">
        <v>0.03928</v>
      </c>
      <c r="Q46" s="85">
        <v>0.039215</v>
      </c>
      <c r="R46" s="85">
        <v>0.043058</v>
      </c>
      <c r="S46" s="85">
        <v>0.043397</v>
      </c>
      <c r="T46" s="85">
        <v>0.045869</v>
      </c>
      <c r="U46" s="85">
        <v>0.046337</v>
      </c>
      <c r="V46" s="85">
        <v>0.046298</v>
      </c>
      <c r="W46" s="85">
        <v>0.042787</v>
      </c>
      <c r="X46" s="85">
        <v>0.041539</v>
      </c>
      <c r="Y46" s="85">
        <v>0.0407</v>
      </c>
      <c r="Z46" s="85">
        <v>0.043587</v>
      </c>
      <c r="AA46" s="85">
        <v>0.046595</v>
      </c>
      <c r="AB46" s="85">
        <v>0.046789</v>
      </c>
      <c r="AC46" s="85">
        <v>0.047501</v>
      </c>
      <c r="AD46" s="85">
        <v>0.047936</v>
      </c>
      <c r="AE46" s="85">
        <v>0.04809</v>
      </c>
      <c r="AF46" s="85">
        <v>0.048163</v>
      </c>
      <c r="AG46" s="85">
        <v>0.04968</v>
      </c>
      <c r="AH46" s="85">
        <v>0.049993</v>
      </c>
      <c r="AI46" s="85">
        <v>0.049308</v>
      </c>
      <c r="AJ46" s="85">
        <v>0.049119</v>
      </c>
      <c r="AK46" s="85">
        <v>0.048046</v>
      </c>
      <c r="AL46" s="85">
        <v>0.051108</v>
      </c>
      <c r="AM46" s="85">
        <v>0.052667</v>
      </c>
      <c r="AN46" s="85">
        <v>0.052523</v>
      </c>
      <c r="AO46" s="85">
        <v>0.054651</v>
      </c>
      <c r="AP46" s="85">
        <v>0.055944</v>
      </c>
      <c r="BD46" s="86">
        <v>128.473182488933</v>
      </c>
      <c r="BE46" s="86">
        <v>137.021416249919</v>
      </c>
      <c r="BF46" s="86">
        <v>143.759693790112</v>
      </c>
      <c r="BG46" s="86">
        <v>151.080716240684</v>
      </c>
      <c r="BH46" s="86">
        <v>179.506861817448</v>
      </c>
      <c r="BI46" s="86">
        <v>181.862293052531</v>
      </c>
      <c r="BJ46" s="86">
        <v>143.847227165389</v>
      </c>
      <c r="BK46" s="86">
        <v>152.557654465121</v>
      </c>
      <c r="BL46" s="86">
        <v>175.836108189076</v>
      </c>
      <c r="BM46" s="86">
        <v>185.437439252171</v>
      </c>
      <c r="BN46" s="86">
        <v>67.5401019357712</v>
      </c>
      <c r="BO46" s="86">
        <v>74.2728631237011</v>
      </c>
      <c r="BP46" s="86">
        <v>38.1035841508283</v>
      </c>
      <c r="BQ46" s="87">
        <v>5735.6178</v>
      </c>
      <c r="BR46" s="87">
        <v>4918.5184</v>
      </c>
      <c r="BS46" s="86">
        <v>1825.582</v>
      </c>
      <c r="BT46" s="86">
        <v>8321.573</v>
      </c>
      <c r="BU46" s="86">
        <v>1303.9519</v>
      </c>
      <c r="BV46" s="87" t="s"/>
      <c r="BW46" s="87">
        <v>88.484</v>
      </c>
      <c r="BX46" s="87">
        <v>2103.448</v>
      </c>
      <c r="BY46" s="87">
        <v>1158.454</v>
      </c>
      <c r="BZ46" s="87">
        <v>3834.712</v>
      </c>
      <c r="CA46" s="87">
        <v>6869.6813</v>
      </c>
      <c r="CB46" s="87">
        <v>29919.15</v>
      </c>
      <c r="CC46" s="87">
        <v>2526.2653</v>
      </c>
      <c r="CD46" s="87">
        <v>1455.2959</v>
      </c>
      <c r="CE46" s="87">
        <v>7824.7676</v>
      </c>
      <c r="CF46" s="87">
        <v>7535.9327</v>
      </c>
      <c r="CG46" s="87">
        <v>1147.3794</v>
      </c>
      <c r="CH46" s="88">
        <v>6.5342</v>
      </c>
      <c r="CI46" s="88">
        <v>0.83591</v>
      </c>
      <c r="CJ46" s="89">
        <v>0.057883</v>
      </c>
      <c r="CK46" s="88">
        <v>7.8023</v>
      </c>
      <c r="CL46" s="88">
        <v>8.7792</v>
      </c>
      <c r="CM46" s="89">
        <v>1.60709694008743</v>
      </c>
      <c r="CN46" s="89">
        <v>0.113455865668255</v>
      </c>
      <c r="CO46" s="88">
        <v>5.0928</v>
      </c>
      <c r="CP46" s="88">
        <v>5.2009</v>
      </c>
      <c r="CQ46" s="88">
        <v>4.6327</v>
      </c>
      <c r="CR46" s="90" t="s"/>
      <c r="CS46" s="88" t="s"/>
      <c r="CT46" s="89" t="s"/>
      <c r="CU46" s="89" t="s"/>
      <c r="CV46" s="88" t="s"/>
      <c r="CW46" s="88" t="s"/>
      <c r="CX46" s="88" t="s"/>
      <c r="CY46" s="88" t="s"/>
      <c r="CZ46" s="88" t="s"/>
      <c r="DA46" s="88" t="s"/>
      <c r="DB46" s="88" t="s"/>
      <c r="DC46" s="88" t="s"/>
      <c r="DD46" s="88" t="s"/>
      <c r="DE46" s="88" t="s"/>
      <c r="DF46" s="88">
        <v>38.07</v>
      </c>
      <c r="DG46" s="88">
        <v>300.093776878205</v>
      </c>
      <c r="DH46" s="88">
        <v>101.77</v>
      </c>
      <c r="DI46" s="85">
        <v>-0.00805328190280196</v>
      </c>
      <c r="DJ46" s="85">
        <v>0.0201337373097842</v>
      </c>
      <c r="DK46" s="85">
        <v>-0.0145497299765681</v>
      </c>
      <c r="DL46" s="85">
        <v>-0.00364307295888501</v>
      </c>
      <c r="DM46" s="91">
        <v>1140.2863</v>
      </c>
      <c r="DN46" s="91">
        <v>1713.8858</v>
      </c>
      <c r="DO46" s="91">
        <v>282.885</v>
      </c>
      <c r="DP46" s="91">
        <v>150.7994</v>
      </c>
      <c r="DQ46" s="91">
        <v>117.8653</v>
      </c>
      <c r="DT46" s="91">
        <v>146.347</v>
      </c>
      <c r="DU46" s="91">
        <v>137.519</v>
      </c>
      <c r="DV46" s="92">
        <v>11340.61</v>
      </c>
      <c r="DW46" s="93">
        <v>2.38531769812157</v>
      </c>
      <c r="DX46" s="94">
        <v>4.3056066957544</v>
      </c>
      <c r="DY46" s="95">
        <v>89.6447044399461</v>
      </c>
      <c r="DZ46" s="95">
        <v>87.8814801029871</v>
      </c>
      <c r="EA46" s="95" t="s"/>
      <c r="EB46" s="95" t="s"/>
      <c r="EC46" s="96">
        <v>5311.94</v>
      </c>
      <c r="ED46" s="97">
        <v>6810.49</v>
      </c>
      <c r="EE46" s="98">
        <v>5724.27</v>
      </c>
      <c r="EF46" s="96">
        <v>6267.38</v>
      </c>
      <c r="EG46" s="96">
        <v>513.03</v>
      </c>
    </row>
    <row r="47" spans="2:137">
      <c r="B47" s="84">
        <v>43131</v>
      </c>
      <c r="C47" s="85">
        <v>0.028983</v>
      </c>
      <c r="D47" s="85">
        <v>0.029906</v>
      </c>
      <c r="E47" s="85">
        <v>0.033266</v>
      </c>
      <c r="F47" s="85">
        <v>0.035097</v>
      </c>
      <c r="G47" s="85">
        <v>0.034952</v>
      </c>
      <c r="H47" s="85">
        <v>0.034701</v>
      </c>
      <c r="I47" s="85">
        <v>0.035617</v>
      </c>
      <c r="J47" s="85">
        <v>0.03664</v>
      </c>
      <c r="K47" s="85">
        <v>0.037685</v>
      </c>
      <c r="L47" s="85">
        <v>0.038876</v>
      </c>
      <c r="M47" s="85">
        <v>0.039583</v>
      </c>
      <c r="N47" s="85">
        <v>0.039709</v>
      </c>
      <c r="O47" s="85">
        <v>0.039684</v>
      </c>
      <c r="P47" s="85">
        <v>0.039664</v>
      </c>
      <c r="Q47" s="85">
        <v>0.039668</v>
      </c>
      <c r="R47" s="85">
        <v>0.043212</v>
      </c>
      <c r="S47" s="85">
        <v>0.043548</v>
      </c>
      <c r="T47" s="85">
        <v>0.045705</v>
      </c>
      <c r="U47" s="85">
        <v>0.045901</v>
      </c>
      <c r="V47" s="85">
        <v>0.045727</v>
      </c>
      <c r="W47" s="85">
        <v>0.029673</v>
      </c>
      <c r="X47" s="85">
        <v>0.031159</v>
      </c>
      <c r="Y47" s="85">
        <v>0.036762</v>
      </c>
      <c r="Z47" s="85">
        <v>0.039759</v>
      </c>
      <c r="AA47" s="85">
        <v>0.042746</v>
      </c>
      <c r="AB47" s="85">
        <v>0.043002</v>
      </c>
      <c r="AC47" s="85">
        <v>0.045991</v>
      </c>
      <c r="AD47" s="85">
        <v>0.048283</v>
      </c>
      <c r="AE47" s="85">
        <v>0.048931</v>
      </c>
      <c r="AF47" s="85">
        <v>0.050076</v>
      </c>
      <c r="AG47" s="85">
        <v>0.050892</v>
      </c>
      <c r="AH47" s="85">
        <v>0.050985</v>
      </c>
      <c r="AI47" s="85">
        <v>0.050941</v>
      </c>
      <c r="AJ47" s="85">
        <v>0.050901</v>
      </c>
      <c r="AK47" s="85">
        <v>0.050896</v>
      </c>
      <c r="AL47" s="85">
        <v>0.052736</v>
      </c>
      <c r="AM47" s="85">
        <v>0.053093</v>
      </c>
      <c r="AN47" s="85">
        <v>0.053192</v>
      </c>
      <c r="AO47" s="85">
        <v>0.055382</v>
      </c>
      <c r="AP47" s="85">
        <v>0.056691</v>
      </c>
      <c r="BD47" s="86">
        <v>140.690547630759</v>
      </c>
      <c r="BE47" s="86">
        <v>153.78891407417</v>
      </c>
      <c r="BF47" s="86">
        <v>159.404404661814</v>
      </c>
      <c r="BG47" s="86">
        <v>158.254593801079</v>
      </c>
      <c r="BH47" s="86">
        <v>198.06745916035</v>
      </c>
      <c r="BI47" s="86">
        <v>195.139534349551</v>
      </c>
      <c r="BJ47" s="86">
        <v>160.194214908413</v>
      </c>
      <c r="BK47" s="86">
        <v>165.368187609246</v>
      </c>
      <c r="BL47" s="86">
        <v>194.819090069095</v>
      </c>
      <c r="BM47" s="86">
        <v>202.416949994246</v>
      </c>
      <c r="BN47" s="86">
        <v>101.684080210111</v>
      </c>
      <c r="BO47" s="86">
        <v>79.3749831362035</v>
      </c>
      <c r="BP47" s="86">
        <v>39.6285640615863</v>
      </c>
      <c r="BQ47" s="87">
        <v>5824.4282</v>
      </c>
      <c r="BR47" s="87">
        <v>5218.3669</v>
      </c>
      <c r="BS47" s="86">
        <v>1807.255</v>
      </c>
      <c r="BT47" s="86">
        <v>8173.754</v>
      </c>
      <c r="BU47" s="86">
        <v>1130.8641</v>
      </c>
      <c r="BV47" s="87" t="s"/>
      <c r="BW47" s="87">
        <v>99.531</v>
      </c>
      <c r="BX47" s="87">
        <v>2213.238</v>
      </c>
      <c r="BY47" s="87">
        <v>1254.587</v>
      </c>
      <c r="BZ47" s="87">
        <v>4180.0035</v>
      </c>
      <c r="CA47" s="87">
        <v>6802.1152</v>
      </c>
      <c r="CB47" s="87">
        <v>32887.27</v>
      </c>
      <c r="CC47" s="87">
        <v>2539.8611</v>
      </c>
      <c r="CD47" s="87">
        <v>1460.9847</v>
      </c>
      <c r="CE47" s="87">
        <v>7948.5914</v>
      </c>
      <c r="CF47" s="87">
        <v>7706.4742</v>
      </c>
      <c r="CG47" s="87">
        <v>1171.4989</v>
      </c>
      <c r="CH47" s="88">
        <v>6.3339</v>
      </c>
      <c r="CI47" s="88">
        <v>0.80993</v>
      </c>
      <c r="CJ47" s="89">
        <v>0.058216</v>
      </c>
      <c r="CK47" s="88">
        <v>7.8553</v>
      </c>
      <c r="CL47" s="88">
        <v>8.96</v>
      </c>
      <c r="CM47" s="89">
        <v>1.62620135625193</v>
      </c>
      <c r="CN47" s="89">
        <v>0.112295201626035</v>
      </c>
      <c r="CO47" s="88">
        <v>5.1219</v>
      </c>
      <c r="CP47" s="88">
        <v>5.1332</v>
      </c>
      <c r="CQ47" s="88">
        <v>4.6491</v>
      </c>
      <c r="CR47" s="90" t="s"/>
      <c r="CS47" s="88" t="s"/>
      <c r="CT47" s="89" t="s"/>
      <c r="CU47" s="89" t="s"/>
      <c r="CV47" s="88" t="s"/>
      <c r="CW47" s="88" t="s"/>
      <c r="CX47" s="88" t="s"/>
      <c r="CY47" s="88" t="s"/>
      <c r="CZ47" s="88" t="s"/>
      <c r="DA47" s="88" t="s"/>
      <c r="DB47" s="88" t="s"/>
      <c r="DC47" s="88" t="s"/>
      <c r="DD47" s="88" t="s"/>
      <c r="DE47" s="88" t="s"/>
      <c r="DF47" s="88">
        <v>37.62</v>
      </c>
      <c r="DG47" s="88" t="s"/>
      <c r="DH47" s="88">
        <v>101.77</v>
      </c>
      <c r="DI47" s="85">
        <v>-0.0688999670498771</v>
      </c>
      <c r="DJ47" s="85">
        <v>-0.0154189541856631</v>
      </c>
      <c r="DK47" s="85">
        <v>-0.0305413863820102</v>
      </c>
      <c r="DL47" s="85">
        <v>0.0228469766503074</v>
      </c>
      <c r="DM47" s="91">
        <v>1145.3179</v>
      </c>
      <c r="DN47" s="91">
        <v>1727.9563</v>
      </c>
      <c r="DO47" s="91">
        <v>302.239</v>
      </c>
      <c r="DP47" s="91">
        <v>151.6794</v>
      </c>
      <c r="DQ47" s="91">
        <v>118.5259</v>
      </c>
      <c r="DT47" s="91">
        <v>147.224</v>
      </c>
      <c r="DU47" s="91">
        <v>138.459</v>
      </c>
      <c r="DV47" s="92">
        <v>11088.61</v>
      </c>
      <c r="DW47" s="93">
        <v>2.40055382701486</v>
      </c>
      <c r="DX47" s="94">
        <v>4.35918020895557</v>
      </c>
      <c r="DY47" s="95">
        <v>99.9930488117638</v>
      </c>
      <c r="DZ47" s="95">
        <v>99.9163438280421</v>
      </c>
      <c r="EA47" s="95" t="s"/>
      <c r="EB47" s="95" t="s"/>
      <c r="EC47" s="96">
        <v>5537.11</v>
      </c>
      <c r="ED47" s="97">
        <v>7270.69</v>
      </c>
      <c r="EE47" s="98">
        <v>6629.4</v>
      </c>
      <c r="EF47" s="96">
        <v>6950.045</v>
      </c>
      <c r="EG47" s="96">
        <v>541.67</v>
      </c>
    </row>
    <row r="48" spans="2:137">
      <c r="B48" s="84">
        <v>43159</v>
      </c>
      <c r="C48" s="85">
        <v>0.027262</v>
      </c>
      <c r="D48" s="85">
        <v>0.030808</v>
      </c>
      <c r="E48" s="85">
        <v>0.032024</v>
      </c>
      <c r="F48" s="85">
        <v>0.032444</v>
      </c>
      <c r="G48" s="85">
        <v>0.03247</v>
      </c>
      <c r="H48" s="85">
        <v>0.032328</v>
      </c>
      <c r="I48" s="85">
        <v>0.033813</v>
      </c>
      <c r="J48" s="85">
        <v>0.035623</v>
      </c>
      <c r="K48" s="85">
        <v>0.036654</v>
      </c>
      <c r="L48" s="85">
        <v>0.03751</v>
      </c>
      <c r="M48" s="85">
        <v>0.038422</v>
      </c>
      <c r="N48" s="85">
        <v>0.038758</v>
      </c>
      <c r="O48" s="85">
        <v>0.038763</v>
      </c>
      <c r="P48" s="85">
        <v>0.038752</v>
      </c>
      <c r="Q48" s="85">
        <v>0.038737</v>
      </c>
      <c r="R48" s="85">
        <v>0.04225</v>
      </c>
      <c r="S48" s="85">
        <v>0.042582</v>
      </c>
      <c r="T48" s="85">
        <v>0.044574</v>
      </c>
      <c r="U48" s="85">
        <v>0.04505</v>
      </c>
      <c r="V48" s="85">
        <v>0.045214</v>
      </c>
      <c r="W48" s="85">
        <v>0.02834</v>
      </c>
      <c r="X48" s="85">
        <v>0.032119</v>
      </c>
      <c r="Y48" s="85">
        <v>0.03524</v>
      </c>
      <c r="Z48" s="85">
        <v>0.037807</v>
      </c>
      <c r="AA48" s="85">
        <v>0.04155</v>
      </c>
      <c r="AB48" s="85">
        <v>0.041758</v>
      </c>
      <c r="AC48" s="85">
        <v>0.045416</v>
      </c>
      <c r="AD48" s="85">
        <v>0.046942</v>
      </c>
      <c r="AE48" s="85">
        <v>0.047211</v>
      </c>
      <c r="AF48" s="85">
        <v>0.048064</v>
      </c>
      <c r="AG48" s="85">
        <v>0.049464</v>
      </c>
      <c r="AH48" s="85">
        <v>0.049666</v>
      </c>
      <c r="AI48" s="85">
        <v>0.048989</v>
      </c>
      <c r="AJ48" s="85">
        <v>0.048962</v>
      </c>
      <c r="AK48" s="85">
        <v>0.048098</v>
      </c>
      <c r="AL48" s="85">
        <v>0.051417</v>
      </c>
      <c r="AM48" s="85">
        <v>0.0529</v>
      </c>
      <c r="AN48" s="85">
        <v>0.052998</v>
      </c>
      <c r="AO48" s="85">
        <v>0.055082</v>
      </c>
      <c r="AP48" s="85">
        <v>0.056313</v>
      </c>
      <c r="BD48" s="86">
        <v>142.73501885555</v>
      </c>
      <c r="BE48" s="86">
        <v>160.573786581802</v>
      </c>
      <c r="BF48" s="86">
        <v>168.425062024649</v>
      </c>
      <c r="BG48" s="86">
        <v>154.577605092144</v>
      </c>
      <c r="BH48" s="86">
        <v>206.663119443371</v>
      </c>
      <c r="BI48" s="86">
        <v>189.407049999787</v>
      </c>
      <c r="BJ48" s="86">
        <v>168.37777034297</v>
      </c>
      <c r="BK48" s="86">
        <v>158.438412834397</v>
      </c>
      <c r="BL48" s="86">
        <v>203.131346348405</v>
      </c>
      <c r="BM48" s="86">
        <v>195.482881992086</v>
      </c>
      <c r="BN48" s="86">
        <v>112.477285745965</v>
      </c>
      <c r="BO48" s="86">
        <v>89.4885733770095</v>
      </c>
      <c r="BP48" s="86">
        <v>60.1735773506708</v>
      </c>
      <c r="BQ48" s="87">
        <v>5548.9918</v>
      </c>
      <c r="BR48" s="87">
        <v>4910.5335</v>
      </c>
      <c r="BS48" s="86">
        <v>1826.598</v>
      </c>
      <c r="BT48" s="86">
        <v>8236.105</v>
      </c>
      <c r="BU48" s="86">
        <v>1118.2384</v>
      </c>
      <c r="BV48" s="87" t="s"/>
      <c r="BW48" s="87">
        <v>93.153</v>
      </c>
      <c r="BX48" s="87">
        <v>2117.993</v>
      </c>
      <c r="BY48" s="87">
        <v>1195.193</v>
      </c>
      <c r="BZ48" s="87">
        <v>3860.6406</v>
      </c>
      <c r="CA48" s="87">
        <v>6620.2326</v>
      </c>
      <c r="CB48" s="87">
        <v>30844.72</v>
      </c>
      <c r="CC48" s="87">
        <v>2548.9138</v>
      </c>
      <c r="CD48" s="87">
        <v>1465.7308</v>
      </c>
      <c r="CE48" s="87">
        <v>7775.6193</v>
      </c>
      <c r="CF48" s="87">
        <v>7465.0385</v>
      </c>
      <c r="CG48" s="87">
        <v>1139.3643</v>
      </c>
      <c r="CH48" s="88">
        <v>6.3294</v>
      </c>
      <c r="CI48" s="88">
        <v>0.80858</v>
      </c>
      <c r="CJ48" s="89">
        <v>0.058872</v>
      </c>
      <c r="CK48" s="88">
        <v>7.7355</v>
      </c>
      <c r="CL48" s="88">
        <v>8.7939</v>
      </c>
      <c r="CM48" s="89">
        <v>1.61710247578389</v>
      </c>
      <c r="CN48" s="89">
        <v>0.112295201626035</v>
      </c>
      <c r="CO48" s="88">
        <v>4.9293</v>
      </c>
      <c r="CP48" s="88">
        <v>4.9516</v>
      </c>
      <c r="CQ48" s="88">
        <v>4.5753</v>
      </c>
      <c r="CR48" s="90" t="s"/>
      <c r="CS48" s="88" t="s"/>
      <c r="CT48" s="89" t="s"/>
      <c r="CU48" s="89" t="s"/>
      <c r="CV48" s="88" t="s"/>
      <c r="CW48" s="88" t="s"/>
      <c r="CX48" s="88" t="s"/>
      <c r="CY48" s="88" t="s"/>
      <c r="CZ48" s="88" t="s"/>
      <c r="DA48" s="88" t="s"/>
      <c r="DB48" s="88" t="s"/>
      <c r="DC48" s="88" t="s"/>
      <c r="DD48" s="88" t="s"/>
      <c r="DE48" s="88" t="s"/>
      <c r="DF48" s="88">
        <v>37.53</v>
      </c>
      <c r="DG48" s="88" t="s"/>
      <c r="DH48" s="88">
        <v>101.71</v>
      </c>
      <c r="DI48" s="85">
        <v>0.0337038073497238</v>
      </c>
      <c r="DJ48" s="85">
        <v>0.00583953957934186</v>
      </c>
      <c r="DK48" s="85">
        <v>0.0193322711537242</v>
      </c>
      <c r="DL48" s="85">
        <v>-0.00862542438446126</v>
      </c>
      <c r="DM48" s="91">
        <v>1151.0234</v>
      </c>
      <c r="DN48" s="91">
        <v>1728.5643</v>
      </c>
      <c r="DO48" s="91">
        <v>297.47</v>
      </c>
      <c r="DP48" s="91">
        <v>152.2743</v>
      </c>
      <c r="DQ48" s="91">
        <v>118.987</v>
      </c>
      <c r="DT48" s="91">
        <v>147.874</v>
      </c>
      <c r="DU48" s="91">
        <v>139.153</v>
      </c>
      <c r="DV48" s="92">
        <v>10864.71</v>
      </c>
      <c r="DW48" s="93">
        <v>2.39661454682362</v>
      </c>
      <c r="DX48" s="94">
        <v>4.21833366348513</v>
      </c>
      <c r="DY48" s="95">
        <v>103.045515994486</v>
      </c>
      <c r="DZ48" s="95">
        <v>102.068096281178</v>
      </c>
      <c r="EA48" s="95" t="s"/>
      <c r="EB48" s="95" t="s"/>
      <c r="EC48" s="96">
        <v>5255.01</v>
      </c>
      <c r="ED48" s="97">
        <v>6866.38</v>
      </c>
      <c r="EE48" s="98">
        <v>6086.41</v>
      </c>
      <c r="EF48" s="96">
        <v>6476.395</v>
      </c>
      <c r="EG48" s="96">
        <v>518.08</v>
      </c>
    </row>
    <row r="49" spans="2:137">
      <c r="B49" s="84">
        <v>43190</v>
      </c>
      <c r="C49" s="85">
        <v>0.030921</v>
      </c>
      <c r="D49" s="85">
        <v>0.030148</v>
      </c>
      <c r="E49" s="85">
        <v>0.029613</v>
      </c>
      <c r="F49" s="85">
        <v>0.03167</v>
      </c>
      <c r="G49" s="85">
        <v>0.033053</v>
      </c>
      <c r="H49" s="85">
        <v>0.033221</v>
      </c>
      <c r="I49" s="85">
        <v>0.034543</v>
      </c>
      <c r="J49" s="85">
        <v>0.036094</v>
      </c>
      <c r="K49" s="85">
        <v>0.036658</v>
      </c>
      <c r="L49" s="85">
        <v>0.037047</v>
      </c>
      <c r="M49" s="85">
        <v>0.037693</v>
      </c>
      <c r="N49" s="85">
        <v>0.037903</v>
      </c>
      <c r="O49" s="85">
        <v>0.037883</v>
      </c>
      <c r="P49" s="85">
        <v>0.037868</v>
      </c>
      <c r="Q49" s="85">
        <v>0.037864</v>
      </c>
      <c r="R49" s="85">
        <v>0.041343</v>
      </c>
      <c r="S49" s="85">
        <v>0.04169</v>
      </c>
      <c r="T49" s="85">
        <v>0.043582</v>
      </c>
      <c r="U49" s="85">
        <v>0.044071</v>
      </c>
      <c r="V49" s="85">
        <v>0.044238</v>
      </c>
      <c r="W49" s="85">
        <v>0.031366</v>
      </c>
      <c r="X49" s="85">
        <v>0.031493</v>
      </c>
      <c r="Y49" s="85">
        <v>0.032607</v>
      </c>
      <c r="Z49" s="85">
        <v>0.034228</v>
      </c>
      <c r="AA49" s="85">
        <v>0.038256</v>
      </c>
      <c r="AB49" s="85">
        <v>0.040115</v>
      </c>
      <c r="AC49" s="85">
        <v>0.043901</v>
      </c>
      <c r="AD49" s="85">
        <v>0.044573</v>
      </c>
      <c r="AE49" s="85">
        <v>0.044792</v>
      </c>
      <c r="AF49" s="85">
        <v>0.045546</v>
      </c>
      <c r="AG49" s="85">
        <v>0.047581</v>
      </c>
      <c r="AH49" s="85">
        <v>0.048107</v>
      </c>
      <c r="AI49" s="85">
        <v>0.047235</v>
      </c>
      <c r="AJ49" s="85">
        <v>0.047205</v>
      </c>
      <c r="AK49" s="85">
        <v>0.046475</v>
      </c>
      <c r="AL49" s="85">
        <v>0.050499</v>
      </c>
      <c r="AM49" s="85">
        <v>0.05163</v>
      </c>
      <c r="AN49" s="85">
        <v>0.052285</v>
      </c>
      <c r="AO49" s="85">
        <v>0.054223</v>
      </c>
      <c r="AP49" s="85">
        <v>0.055388</v>
      </c>
      <c r="BD49" s="86">
        <v>125.868221019839</v>
      </c>
      <c r="BE49" s="86">
        <v>129.937876781191</v>
      </c>
      <c r="BF49" s="86">
        <v>139.231545928256</v>
      </c>
      <c r="BG49" s="86">
        <v>140.302449404568</v>
      </c>
      <c r="BH49" s="86">
        <v>171.639580343188</v>
      </c>
      <c r="BI49" s="86">
        <v>169.803926259583</v>
      </c>
      <c r="BJ49" s="86">
        <v>139.066712467079</v>
      </c>
      <c r="BK49" s="86">
        <v>138.527996504135</v>
      </c>
      <c r="BL49" s="86">
        <v>167.709652443294</v>
      </c>
      <c r="BM49" s="86">
        <v>172.914112528437</v>
      </c>
      <c r="BN49" s="86">
        <v>126.792654650143</v>
      </c>
      <c r="BO49" s="86">
        <v>105.666954282492</v>
      </c>
      <c r="BP49" s="86">
        <v>89.5127309977548</v>
      </c>
      <c r="BQ49" s="87">
        <v>5539.8038</v>
      </c>
      <c r="BR49" s="87">
        <v>4757.8868</v>
      </c>
      <c r="BS49" s="86">
        <v>1979.862</v>
      </c>
      <c r="BT49" s="86">
        <v>8199.011</v>
      </c>
      <c r="BU49" s="86">
        <v>1092.8691</v>
      </c>
      <c r="BV49" s="87" t="s"/>
      <c r="BW49" s="87">
        <v>90.087</v>
      </c>
      <c r="BX49" s="87">
        <v>2066.845</v>
      </c>
      <c r="BY49" s="87">
        <v>1170.875</v>
      </c>
      <c r="BZ49" s="87">
        <v>3650.737</v>
      </c>
      <c r="CA49" s="87">
        <v>6720.3459</v>
      </c>
      <c r="CB49" s="87">
        <v>30093.38</v>
      </c>
      <c r="CC49" s="87">
        <v>2562.1546</v>
      </c>
      <c r="CD49" s="87">
        <v>1470.9049</v>
      </c>
      <c r="CE49" s="87">
        <v>7758.0419</v>
      </c>
      <c r="CF49" s="87">
        <v>7400.306</v>
      </c>
      <c r="CG49" s="87">
        <v>1109.6316</v>
      </c>
      <c r="CH49" s="88">
        <v>6.2881</v>
      </c>
      <c r="CI49" s="88">
        <v>0.80125</v>
      </c>
      <c r="CJ49" s="89">
        <v>0.059066</v>
      </c>
      <c r="CK49" s="88">
        <v>7.7378</v>
      </c>
      <c r="CL49" s="88">
        <v>8.8191</v>
      </c>
      <c r="CM49" s="89">
        <v>1.62598982130372</v>
      </c>
      <c r="CN49" s="89">
        <v>0.109816496634124</v>
      </c>
      <c r="CO49" s="88">
        <v>4.8325</v>
      </c>
      <c r="CP49" s="88">
        <v>4.8788</v>
      </c>
      <c r="CQ49" s="88">
        <v>4.5456</v>
      </c>
      <c r="CR49" s="90" t="s"/>
      <c r="CS49" s="88" t="s"/>
      <c r="CT49" s="89" t="s"/>
      <c r="CU49" s="89" t="s"/>
      <c r="CV49" s="88" t="s"/>
      <c r="CW49" s="88" t="s"/>
      <c r="CX49" s="88" t="s"/>
      <c r="CY49" s="88" t="s"/>
      <c r="CZ49" s="88" t="s"/>
      <c r="DA49" s="88" t="s"/>
      <c r="DB49" s="88" t="s"/>
      <c r="DC49" s="88" t="s"/>
      <c r="DD49" s="88" t="s"/>
      <c r="DE49" s="88" t="s"/>
      <c r="DF49" s="88">
        <v>37.56</v>
      </c>
      <c r="DG49" s="88">
        <v>307.204995230144</v>
      </c>
      <c r="DH49" s="88">
        <v>101.52</v>
      </c>
      <c r="DI49" s="85">
        <v>0.0466052410066772</v>
      </c>
      <c r="DJ49" s="85">
        <v>0.00478513598350755</v>
      </c>
      <c r="DK49" s="85">
        <v>0.0268394768519044</v>
      </c>
      <c r="DL49" s="85">
        <v>-0.0127309693157969</v>
      </c>
      <c r="DM49" s="91">
        <v>1157.9877</v>
      </c>
      <c r="DN49" s="91">
        <v>1732.7763</v>
      </c>
      <c r="DO49" s="91">
        <v>293.856</v>
      </c>
      <c r="DP49" s="91">
        <v>153.1729</v>
      </c>
      <c r="DQ49" s="91">
        <v>119.5658</v>
      </c>
      <c r="DT49" s="91">
        <v>148.5</v>
      </c>
      <c r="DU49" s="91">
        <v>139.547</v>
      </c>
      <c r="DV49" s="92">
        <v>10960.15</v>
      </c>
      <c r="DW49" s="93">
        <v>2.40741734765152</v>
      </c>
      <c r="DX49" s="94">
        <v>4.21999750494874</v>
      </c>
      <c r="DY49" s="95">
        <v>87.6736372998888</v>
      </c>
      <c r="DZ49" s="95">
        <v>89.8562512931745</v>
      </c>
      <c r="EA49" s="95" t="s"/>
      <c r="EB49" s="95" t="s"/>
      <c r="EC49" s="96">
        <v>5153.78</v>
      </c>
      <c r="ED49" s="97">
        <v>6605.57</v>
      </c>
      <c r="EE49" s="98">
        <v>6108.93</v>
      </c>
      <c r="EF49" s="96">
        <v>6357.25</v>
      </c>
      <c r="EG49" s="96">
        <v>505.81</v>
      </c>
    </row>
    <row r="50" spans="2:137">
      <c r="B50" s="84">
        <v>43220</v>
      </c>
      <c r="C50" s="85">
        <v>0.0326</v>
      </c>
      <c r="D50" s="85">
        <v>0.032452</v>
      </c>
      <c r="E50" s="85">
        <v>0.026691</v>
      </c>
      <c r="F50" s="85">
        <v>0.028102</v>
      </c>
      <c r="G50" s="85">
        <v>0.029609</v>
      </c>
      <c r="H50" s="85">
        <v>0.029965</v>
      </c>
      <c r="I50" s="85">
        <v>0.031214</v>
      </c>
      <c r="J50" s="85">
        <v>0.032235</v>
      </c>
      <c r="K50" s="85">
        <v>0.032776</v>
      </c>
      <c r="L50" s="85">
        <v>0.033051</v>
      </c>
      <c r="M50" s="85">
        <v>0.035397</v>
      </c>
      <c r="N50" s="85">
        <v>0.037046</v>
      </c>
      <c r="O50" s="85">
        <v>0.036954</v>
      </c>
      <c r="P50" s="85">
        <v>0.036856</v>
      </c>
      <c r="Q50" s="85">
        <v>0.036823</v>
      </c>
      <c r="R50" s="85">
        <v>0.04046</v>
      </c>
      <c r="S50" s="85">
        <v>0.040767</v>
      </c>
      <c r="T50" s="85">
        <v>0.042911</v>
      </c>
      <c r="U50" s="85">
        <v>0.043336</v>
      </c>
      <c r="V50" s="85">
        <v>0.043487</v>
      </c>
      <c r="W50" s="85">
        <v>0.033438</v>
      </c>
      <c r="X50" s="85">
        <v>0.03278</v>
      </c>
      <c r="Y50" s="85">
        <v>0.030805</v>
      </c>
      <c r="Z50" s="85">
        <v>0.033441</v>
      </c>
      <c r="AA50" s="85">
        <v>0.03665</v>
      </c>
      <c r="AB50" s="85">
        <v>0.037663</v>
      </c>
      <c r="AC50" s="85">
        <v>0.041334</v>
      </c>
      <c r="AD50" s="85">
        <v>0.042089</v>
      </c>
      <c r="AE50" s="85">
        <v>0.042556</v>
      </c>
      <c r="AF50" s="85">
        <v>0.043149</v>
      </c>
      <c r="AG50" s="85">
        <v>0.045143</v>
      </c>
      <c r="AH50" s="85">
        <v>0.04608</v>
      </c>
      <c r="AI50" s="85">
        <v>0.04509</v>
      </c>
      <c r="AJ50" s="85">
        <v>0.045058</v>
      </c>
      <c r="AK50" s="85">
        <v>0.044175</v>
      </c>
      <c r="AL50" s="85">
        <v>0.04787</v>
      </c>
      <c r="AM50" s="85">
        <v>0.048707</v>
      </c>
      <c r="AN50" s="85">
        <v>0.051844</v>
      </c>
      <c r="AO50" s="85">
        <v>0.053477</v>
      </c>
      <c r="AP50" s="85">
        <v>0.054584</v>
      </c>
      <c r="BD50" s="86">
        <v>121.211656009182</v>
      </c>
      <c r="BE50" s="86">
        <v>133.862367318309</v>
      </c>
      <c r="BF50" s="86">
        <v>140.525451423573</v>
      </c>
      <c r="BG50" s="86">
        <v>133.06857198453</v>
      </c>
      <c r="BH50" s="86">
        <v>178.872482311222</v>
      </c>
      <c r="BI50" s="86">
        <v>171.053923873162</v>
      </c>
      <c r="BJ50" s="86">
        <v>140.432402000414</v>
      </c>
      <c r="BK50" s="86">
        <v>139.827874231066</v>
      </c>
      <c r="BL50" s="86">
        <v>173.674012376391</v>
      </c>
      <c r="BM50" s="86">
        <v>180.866559791798</v>
      </c>
      <c r="BN50" s="86">
        <v>157.565925215129</v>
      </c>
      <c r="BO50" s="86">
        <v>147.488202262286</v>
      </c>
      <c r="BP50" s="86">
        <v>139.570801542092</v>
      </c>
      <c r="BQ50" s="87">
        <v>5327.7597</v>
      </c>
      <c r="BR50" s="87">
        <v>4585.6556</v>
      </c>
      <c r="BS50" s="86">
        <v>1881.945</v>
      </c>
      <c r="BT50" s="86">
        <v>7710.413</v>
      </c>
      <c r="BU50" s="86">
        <v>1071.2762</v>
      </c>
      <c r="BV50" s="87" t="s"/>
      <c r="BW50" s="87">
        <v>90.043</v>
      </c>
      <c r="BX50" s="87">
        <v>2086.514</v>
      </c>
      <c r="BY50" s="87">
        <v>1164.428</v>
      </c>
      <c r="BZ50" s="87">
        <v>3558.7234</v>
      </c>
      <c r="CA50" s="87">
        <v>6444.0702</v>
      </c>
      <c r="CB50" s="87">
        <v>30808.45</v>
      </c>
      <c r="CC50" s="87">
        <v>2578.8913</v>
      </c>
      <c r="CD50" s="87">
        <v>1475.5837</v>
      </c>
      <c r="CE50" s="87">
        <v>7579.3763</v>
      </c>
      <c r="CF50" s="87">
        <v>7161.5936</v>
      </c>
      <c r="CG50" s="87">
        <v>1103.6616</v>
      </c>
      <c r="CH50" s="88">
        <v>6.3393</v>
      </c>
      <c r="CI50" s="88">
        <v>0.80785</v>
      </c>
      <c r="CJ50" s="89">
        <v>0.057967</v>
      </c>
      <c r="CK50" s="88">
        <v>7.6714</v>
      </c>
      <c r="CL50" s="88">
        <v>8.8175</v>
      </c>
      <c r="CM50" s="89">
        <v>1.61728554793634</v>
      </c>
      <c r="CN50" s="89">
        <v>0.100966246983633</v>
      </c>
      <c r="CO50" s="88">
        <v>4.787</v>
      </c>
      <c r="CP50" s="88">
        <v>4.9228</v>
      </c>
      <c r="CQ50" s="88">
        <v>4.4745</v>
      </c>
      <c r="CR50" s="90" t="s"/>
      <c r="CS50" s="88" t="s"/>
      <c r="CT50" s="89" t="s"/>
      <c r="CU50" s="89" t="s"/>
      <c r="CV50" s="88" t="s"/>
      <c r="CW50" s="88" t="s"/>
      <c r="CX50" s="88" t="s"/>
      <c r="CY50" s="88" t="s"/>
      <c r="CZ50" s="88" t="s"/>
      <c r="DA50" s="88" t="s"/>
      <c r="DB50" s="88" t="s"/>
      <c r="DC50" s="88" t="s"/>
      <c r="DD50" s="88" t="s"/>
      <c r="DE50" s="88" t="s"/>
      <c r="DF50" s="88">
        <v>37.13</v>
      </c>
      <c r="DG50" s="88" t="s"/>
      <c r="DH50" s="88">
        <v>101.39</v>
      </c>
      <c r="DI50" s="85">
        <v>-0.0049759340639506</v>
      </c>
      <c r="DJ50" s="85">
        <v>0.000335795096811337</v>
      </c>
      <c r="DK50" s="85">
        <v>-0.00626363543803762</v>
      </c>
      <c r="DL50" s="85">
        <v>0.00342357807381209</v>
      </c>
      <c r="DM50" s="91">
        <v>1166.306</v>
      </c>
      <c r="DN50" s="91">
        <v>1740.5204</v>
      </c>
      <c r="DO50" s="91">
        <v>293.21</v>
      </c>
      <c r="DP50" s="91">
        <v>153.9385</v>
      </c>
      <c r="DQ50" s="91">
        <v>120.0425</v>
      </c>
      <c r="DT50" s="91">
        <v>149.19</v>
      </c>
      <c r="DU50" s="91">
        <v>140.733</v>
      </c>
      <c r="DV50" s="92">
        <v>10486.15</v>
      </c>
      <c r="DW50" s="93">
        <v>2.41213352746361</v>
      </c>
      <c r="DX50" s="94">
        <v>4.11429736050209</v>
      </c>
      <c r="DY50" s="95">
        <v>88.2953530573754</v>
      </c>
      <c r="DZ50" s="95">
        <v>87.7832324943974</v>
      </c>
      <c r="EA50" s="95" t="s"/>
      <c r="EB50" s="95" t="s"/>
      <c r="EC50" s="96">
        <v>4960.52</v>
      </c>
      <c r="ED50" s="97">
        <v>6383.4</v>
      </c>
      <c r="EE50" s="98">
        <v>6369.64</v>
      </c>
      <c r="EF50" s="96">
        <v>6376.52</v>
      </c>
      <c r="EG50" s="96">
        <v>509.69</v>
      </c>
    </row>
    <row r="51" spans="2:137">
      <c r="B51" s="84">
        <v>43251</v>
      </c>
      <c r="C51" s="85">
        <v>0.028877</v>
      </c>
      <c r="D51" s="85">
        <v>0.028895</v>
      </c>
      <c r="E51" s="85">
        <v>0.0289</v>
      </c>
      <c r="F51" s="85">
        <v>0.029897</v>
      </c>
      <c r="G51" s="85">
        <v>0.03052</v>
      </c>
      <c r="H51" s="85">
        <v>0.031547</v>
      </c>
      <c r="I51" s="85">
        <v>0.03297</v>
      </c>
      <c r="J51" s="85">
        <v>0.033323</v>
      </c>
      <c r="K51" s="85">
        <v>0.034009</v>
      </c>
      <c r="L51" s="85">
        <v>0.034781</v>
      </c>
      <c r="M51" s="85">
        <v>0.035936</v>
      </c>
      <c r="N51" s="85">
        <v>0.036536</v>
      </c>
      <c r="O51" s="85">
        <v>0.036607</v>
      </c>
      <c r="P51" s="85">
        <v>0.036614</v>
      </c>
      <c r="Q51" s="85">
        <v>0.036636</v>
      </c>
      <c r="R51" s="85">
        <v>0.040067</v>
      </c>
      <c r="S51" s="85">
        <v>0.040402</v>
      </c>
      <c r="T51" s="85">
        <v>0.04254</v>
      </c>
      <c r="U51" s="85">
        <v>0.042465</v>
      </c>
      <c r="V51" s="85">
        <v>0.042237</v>
      </c>
      <c r="W51" s="85">
        <v>0.030086</v>
      </c>
      <c r="X51" s="85">
        <v>0.031444</v>
      </c>
      <c r="Y51" s="85">
        <v>0.031444</v>
      </c>
      <c r="Z51" s="85">
        <v>0.033813</v>
      </c>
      <c r="AA51" s="85">
        <v>0.037934</v>
      </c>
      <c r="AB51" s="85">
        <v>0.038746</v>
      </c>
      <c r="AC51" s="85">
        <v>0.041717</v>
      </c>
      <c r="AD51" s="85">
        <v>0.042534</v>
      </c>
      <c r="AE51" s="85">
        <v>0.043018</v>
      </c>
      <c r="AF51" s="85">
        <v>0.043612</v>
      </c>
      <c r="AG51" s="85">
        <v>0.045021</v>
      </c>
      <c r="AH51" s="85">
        <v>0.045351</v>
      </c>
      <c r="AI51" s="85">
        <v>0.044877</v>
      </c>
      <c r="AJ51" s="85">
        <v>0.044849</v>
      </c>
      <c r="AK51" s="85">
        <v>0.044303</v>
      </c>
      <c r="AL51" s="85">
        <v>0.048151</v>
      </c>
      <c r="AM51" s="85">
        <v>0.048882</v>
      </c>
      <c r="AN51" s="85">
        <v>0.051946</v>
      </c>
      <c r="AO51" s="85">
        <v>0.053592</v>
      </c>
      <c r="AP51" s="85">
        <v>0.054704</v>
      </c>
      <c r="BD51" s="86">
        <v>120.920263977701</v>
      </c>
      <c r="BE51" s="86">
        <v>128.372244307333</v>
      </c>
      <c r="BF51" s="86">
        <v>133.831888528304</v>
      </c>
      <c r="BG51" s="86">
        <v>134.80695439808</v>
      </c>
      <c r="BH51" s="86">
        <v>186.0019185812</v>
      </c>
      <c r="BI51" s="86">
        <v>173.940405947303</v>
      </c>
      <c r="BJ51" s="86">
        <v>133.801859722428</v>
      </c>
      <c r="BK51" s="86">
        <v>133.21825237977</v>
      </c>
      <c r="BL51" s="86">
        <v>178.463949655128</v>
      </c>
      <c r="BM51" s="86">
        <v>182.160181468925</v>
      </c>
      <c r="BN51" s="86">
        <v>142.143825655052</v>
      </c>
      <c r="BO51" s="86">
        <v>143.535832542619</v>
      </c>
      <c r="BP51" s="86">
        <v>122.42380511651</v>
      </c>
      <c r="BQ51" s="87">
        <v>5323.7026</v>
      </c>
      <c r="BR51" s="87">
        <v>4652.6226</v>
      </c>
      <c r="BS51" s="86">
        <v>1822.084</v>
      </c>
      <c r="BT51" s="86">
        <v>7844.224</v>
      </c>
      <c r="BU51" s="86">
        <v>1061.5843</v>
      </c>
      <c r="BV51" s="87" t="s"/>
      <c r="BW51" s="87">
        <v>91.353</v>
      </c>
      <c r="BX51" s="87">
        <v>2092.923</v>
      </c>
      <c r="BY51" s="87">
        <v>1120.71</v>
      </c>
      <c r="BZ51" s="87">
        <v>3570.4298</v>
      </c>
      <c r="CA51" s="87">
        <v>6344.9772</v>
      </c>
      <c r="CB51" s="87">
        <v>30468.56</v>
      </c>
      <c r="CC51" s="87">
        <v>2579.4141</v>
      </c>
      <c r="CD51" s="87">
        <v>1481.0444</v>
      </c>
      <c r="CE51" s="87">
        <v>7689.8554</v>
      </c>
      <c r="CF51" s="87">
        <v>7268.925</v>
      </c>
      <c r="CG51" s="87">
        <v>1151.1894</v>
      </c>
      <c r="CH51" s="88">
        <v>6.4144</v>
      </c>
      <c r="CI51" s="88">
        <v>0.81754</v>
      </c>
      <c r="CJ51" s="89">
        <v>0.058986</v>
      </c>
      <c r="CK51" s="88">
        <v>7.4814</v>
      </c>
      <c r="CL51" s="88">
        <v>8.521</v>
      </c>
      <c r="CM51" s="89">
        <v>1.60901045856798</v>
      </c>
      <c r="CN51" s="89">
        <v>0.103283378605881</v>
      </c>
      <c r="CO51" s="88">
        <v>4.8567</v>
      </c>
      <c r="CP51" s="88">
        <v>4.9783</v>
      </c>
      <c r="CQ51" s="88">
        <v>4.4791</v>
      </c>
      <c r="CR51" s="90" t="s"/>
      <c r="CS51" s="88" t="s"/>
      <c r="CT51" s="89" t="s"/>
      <c r="CU51" s="89" t="s"/>
      <c r="CV51" s="88" t="s"/>
      <c r="CW51" s="88" t="s"/>
      <c r="CX51" s="88" t="s"/>
      <c r="CY51" s="88" t="s"/>
      <c r="CZ51" s="88" t="s"/>
      <c r="DA51" s="88" t="s"/>
      <c r="DB51" s="88" t="s"/>
      <c r="DC51" s="88" t="s"/>
      <c r="DD51" s="88" t="s"/>
      <c r="DE51" s="88" t="s"/>
      <c r="DF51" s="88">
        <v>37.25</v>
      </c>
      <c r="DG51" s="88" t="s"/>
      <c r="DH51" s="88">
        <v>101.62</v>
      </c>
      <c r="DI51" s="85">
        <v>-0.0275349618421144</v>
      </c>
      <c r="DJ51" s="85">
        <v>0.0117580045699802</v>
      </c>
      <c r="DK51" s="85">
        <v>-0.022236618131666</v>
      </c>
      <c r="DL51" s="85">
        <v>-0.00957755314863421</v>
      </c>
      <c r="DM51" s="91">
        <v>1168.2476</v>
      </c>
      <c r="DN51" s="91">
        <v>1732.0991</v>
      </c>
      <c r="DO51" s="91">
        <v>285.598</v>
      </c>
      <c r="DP51" s="91">
        <v>154.3735</v>
      </c>
      <c r="DQ51" s="91">
        <v>120.432</v>
      </c>
      <c r="DT51" s="91">
        <v>149.705</v>
      </c>
      <c r="DU51" s="91">
        <v>140.954</v>
      </c>
      <c r="DV51" s="92">
        <v>10497.03</v>
      </c>
      <c r="DW51" s="93">
        <v>2.41238983699985</v>
      </c>
      <c r="DX51" s="94">
        <v>4.11235404515642</v>
      </c>
      <c r="DY51" s="95">
        <v>84.5883897418895</v>
      </c>
      <c r="DZ51" s="95">
        <v>85.7624123996953</v>
      </c>
      <c r="EA51" s="95" t="s"/>
      <c r="EB51" s="95" t="s"/>
      <c r="EC51" s="96">
        <v>4993.73</v>
      </c>
      <c r="ED51" s="97">
        <v>6571.44</v>
      </c>
      <c r="EE51" s="98">
        <v>6273.57</v>
      </c>
      <c r="EF51" s="96">
        <v>6422.505</v>
      </c>
      <c r="EG51" s="96">
        <v>508.77</v>
      </c>
    </row>
    <row r="52" spans="2:137">
      <c r="B52" s="84">
        <v>43281</v>
      </c>
      <c r="C52" s="85">
        <v>0.030317</v>
      </c>
      <c r="D52" s="85">
        <v>0.029543</v>
      </c>
      <c r="E52" s="85">
        <v>0.030122</v>
      </c>
      <c r="F52" s="85">
        <v>0.031041</v>
      </c>
      <c r="G52" s="85">
        <v>0.031165</v>
      </c>
      <c r="H52" s="85">
        <v>0.031601</v>
      </c>
      <c r="I52" s="85">
        <v>0.032855</v>
      </c>
      <c r="J52" s="85">
        <v>0.033433</v>
      </c>
      <c r="K52" s="85">
        <v>0.033684</v>
      </c>
      <c r="L52" s="85">
        <v>0.033829</v>
      </c>
      <c r="M52" s="85">
        <v>0.034719</v>
      </c>
      <c r="N52" s="85">
        <v>0.035313</v>
      </c>
      <c r="O52" s="85">
        <v>0.035259</v>
      </c>
      <c r="P52" s="85">
        <v>0.035186</v>
      </c>
      <c r="Q52" s="85">
        <v>0.035154</v>
      </c>
      <c r="R52" s="85">
        <v>0.038899</v>
      </c>
      <c r="S52" s="85">
        <v>0.039233</v>
      </c>
      <c r="T52" s="85">
        <v>0.041624</v>
      </c>
      <c r="U52" s="85">
        <v>0.041413</v>
      </c>
      <c r="V52" s="85">
        <v>0.041387</v>
      </c>
      <c r="W52" s="85">
        <v>0.030854</v>
      </c>
      <c r="X52" s="85">
        <v>0.03118</v>
      </c>
      <c r="Y52" s="85">
        <v>0.030261</v>
      </c>
      <c r="Z52" s="85">
        <v>0.034318</v>
      </c>
      <c r="AA52" s="85">
        <v>0.036238</v>
      </c>
      <c r="AB52" s="85">
        <v>0.03678</v>
      </c>
      <c r="AC52" s="85">
        <v>0.040008</v>
      </c>
      <c r="AD52" s="85">
        <v>0.040187</v>
      </c>
      <c r="AE52" s="85">
        <v>0.040708</v>
      </c>
      <c r="AF52" s="85">
        <v>0.041211</v>
      </c>
      <c r="AG52" s="85">
        <v>0.042943</v>
      </c>
      <c r="AH52" s="85">
        <v>0.043478</v>
      </c>
      <c r="AI52" s="85">
        <v>0.043158</v>
      </c>
      <c r="AJ52" s="85">
        <v>0.043125</v>
      </c>
      <c r="AK52" s="85">
        <v>0.042631</v>
      </c>
      <c r="AL52" s="85">
        <v>0.047483</v>
      </c>
      <c r="AM52" s="85">
        <v>0.048433</v>
      </c>
      <c r="AN52" s="85">
        <v>0.052379</v>
      </c>
      <c r="AO52" s="85">
        <v>0.053844</v>
      </c>
      <c r="AP52" s="85">
        <v>0.054882</v>
      </c>
      <c r="BD52" s="86">
        <v>122.439358911297</v>
      </c>
      <c r="BE52" s="86">
        <v>114.370467545626</v>
      </c>
      <c r="BF52" s="86">
        <v>127.80563637596</v>
      </c>
      <c r="BG52" s="86">
        <v>134.223943579124</v>
      </c>
      <c r="BH52" s="86">
        <v>188.608347464749</v>
      </c>
      <c r="BI52" s="86">
        <v>177.516659649452</v>
      </c>
      <c r="BJ52" s="86">
        <v>127.649031290504</v>
      </c>
      <c r="BK52" s="86">
        <v>128.609480175023</v>
      </c>
      <c r="BL52" s="86">
        <v>179.217471210222</v>
      </c>
      <c r="BM52" s="86">
        <v>185.90240194039</v>
      </c>
      <c r="BN52" s="86">
        <v>191.814654335147</v>
      </c>
      <c r="BO52" s="86">
        <v>157.781614857331</v>
      </c>
      <c r="BP52" s="86">
        <v>138.471057056505</v>
      </c>
      <c r="BQ52" s="87">
        <v>4873.7212</v>
      </c>
      <c r="BR52" s="87">
        <v>4327.2948</v>
      </c>
      <c r="BS52" s="86">
        <v>1681.501</v>
      </c>
      <c r="BT52" s="86">
        <v>7178.55</v>
      </c>
      <c r="BU52" s="86">
        <v>1047.82</v>
      </c>
      <c r="BV52" s="87" t="s"/>
      <c r="BW52" s="87">
        <v>86.197</v>
      </c>
      <c r="BX52" s="87">
        <v>2089.301</v>
      </c>
      <c r="BY52" s="87">
        <v>1069.517</v>
      </c>
      <c r="BZ52" s="87">
        <v>3370.1032</v>
      </c>
      <c r="CA52" s="87">
        <v>5774.4114</v>
      </c>
      <c r="CB52" s="87">
        <v>28955.11</v>
      </c>
      <c r="CC52" s="87">
        <v>2587.4008</v>
      </c>
      <c r="CD52" s="87">
        <v>1485.7514</v>
      </c>
      <c r="CE52" s="87">
        <v>7351.1114</v>
      </c>
      <c r="CF52" s="87">
        <v>6830.6469</v>
      </c>
      <c r="CG52" s="87">
        <v>1134.9365</v>
      </c>
      <c r="CH52" s="88">
        <v>6.6166</v>
      </c>
      <c r="CI52" s="88">
        <v>0.8431</v>
      </c>
      <c r="CJ52" s="89">
        <v>0.059914</v>
      </c>
      <c r="CK52" s="88">
        <v>7.6515</v>
      </c>
      <c r="CL52" s="88">
        <v>8.6551</v>
      </c>
      <c r="CM52" s="89">
        <v>1.63733115022513</v>
      </c>
      <c r="CN52" s="89">
        <v>0.105380740615845</v>
      </c>
      <c r="CO52" s="88">
        <v>4.8633</v>
      </c>
      <c r="CP52" s="88">
        <v>4.9947</v>
      </c>
      <c r="CQ52" s="88">
        <v>4.4704</v>
      </c>
      <c r="CR52" s="90" t="s"/>
      <c r="CS52" s="88" t="s"/>
      <c r="CT52" s="89" t="s"/>
      <c r="CU52" s="89" t="s"/>
      <c r="CV52" s="88" t="s"/>
      <c r="CW52" s="88" t="s"/>
      <c r="CX52" s="88" t="s"/>
      <c r="CY52" s="88" t="s"/>
      <c r="CZ52" s="88" t="s"/>
      <c r="DA52" s="88" t="s"/>
      <c r="DB52" s="88" t="s"/>
      <c r="DC52" s="88" t="s"/>
      <c r="DD52" s="88" t="s"/>
      <c r="DE52" s="88" t="s"/>
      <c r="DF52" s="88">
        <v>37.71</v>
      </c>
      <c r="DG52" s="88">
        <v>316.068185340787</v>
      </c>
      <c r="DH52" s="88">
        <v>101.71</v>
      </c>
      <c r="DI52" s="85">
        <v>-0.0144976472122449</v>
      </c>
      <c r="DJ52" s="85">
        <v>-0.000455948663032141</v>
      </c>
      <c r="DK52" s="85">
        <v>-0.0128625681163621</v>
      </c>
      <c r="DL52" s="85">
        <v>0.00652527299783084</v>
      </c>
      <c r="DM52" s="91">
        <v>1173.9935</v>
      </c>
      <c r="DN52" s="91">
        <v>1726.8879</v>
      </c>
      <c r="DO52" s="91">
        <v>276.758</v>
      </c>
      <c r="DP52" s="91">
        <v>155.2407</v>
      </c>
      <c r="DQ52" s="91">
        <v>121.0588</v>
      </c>
      <c r="DT52" s="91">
        <v>150.315</v>
      </c>
      <c r="DU52" s="91">
        <v>141.233</v>
      </c>
      <c r="DV52" s="92">
        <v>9492.29</v>
      </c>
      <c r="DW52" s="93">
        <v>2.39784195330422</v>
      </c>
      <c r="DX52" s="94">
        <v>3.86942217130846</v>
      </c>
      <c r="DY52" s="95">
        <v>74.744694538457</v>
      </c>
      <c r="DZ52" s="95">
        <v>79.3442938483803</v>
      </c>
      <c r="EA52" s="95" t="s"/>
      <c r="EB52" s="95" t="s"/>
      <c r="EC52" s="96">
        <v>4619.02</v>
      </c>
      <c r="ED52" s="97">
        <v>6101.21</v>
      </c>
      <c r="EE52" s="98">
        <v>5862.3</v>
      </c>
      <c r="EF52" s="96">
        <v>5981.755</v>
      </c>
      <c r="EG52" s="96">
        <v>505.2</v>
      </c>
    </row>
    <row r="53" spans="2:137">
      <c r="B53" s="84">
        <v>43312</v>
      </c>
      <c r="C53" s="85">
        <v>0.020432</v>
      </c>
      <c r="D53" s="85">
        <v>0.021936</v>
      </c>
      <c r="E53" s="85">
        <v>0.023032</v>
      </c>
      <c r="F53" s="85">
        <v>0.026405</v>
      </c>
      <c r="G53" s="85">
        <v>0.028351</v>
      </c>
      <c r="H53" s="85">
        <v>0.02841</v>
      </c>
      <c r="I53" s="85">
        <v>0.029483</v>
      </c>
      <c r="J53" s="85">
        <v>0.030873</v>
      </c>
      <c r="K53" s="85">
        <v>0.0318</v>
      </c>
      <c r="L53" s="85">
        <v>0.032639</v>
      </c>
      <c r="M53" s="85">
        <v>0.034719</v>
      </c>
      <c r="N53" s="85">
        <v>0.035432</v>
      </c>
      <c r="O53" s="85">
        <v>0.035391</v>
      </c>
      <c r="P53" s="85">
        <v>0.035359</v>
      </c>
      <c r="Q53" s="85">
        <v>0.035347</v>
      </c>
      <c r="R53" s="85">
        <v>0.039128</v>
      </c>
      <c r="S53" s="85">
        <v>0.039435</v>
      </c>
      <c r="T53" s="85">
        <v>0.041859</v>
      </c>
      <c r="U53" s="85">
        <v>0.041457</v>
      </c>
      <c r="V53" s="85">
        <v>0.041218</v>
      </c>
      <c r="W53" s="85">
        <v>0.020434</v>
      </c>
      <c r="X53" s="85">
        <v>0.023101</v>
      </c>
      <c r="Y53" s="85">
        <v>0.024519</v>
      </c>
      <c r="Z53" s="85">
        <v>0.027086</v>
      </c>
      <c r="AA53" s="85">
        <v>0.029532</v>
      </c>
      <c r="AB53" s="85">
        <v>0.029844</v>
      </c>
      <c r="AC53" s="85">
        <v>0.035107</v>
      </c>
      <c r="AD53" s="85">
        <v>0.035678</v>
      </c>
      <c r="AE53" s="85">
        <v>0.037132</v>
      </c>
      <c r="AF53" s="85">
        <v>0.039057</v>
      </c>
      <c r="AG53" s="85">
        <v>0.041099</v>
      </c>
      <c r="AH53" s="85">
        <v>0.042288</v>
      </c>
      <c r="AI53" s="85">
        <v>0.041889</v>
      </c>
      <c r="AJ53" s="85">
        <v>0.041834</v>
      </c>
      <c r="AK53" s="85">
        <v>0.041236</v>
      </c>
      <c r="AL53" s="85">
        <v>0.046113</v>
      </c>
      <c r="AM53" s="85">
        <v>0.047104</v>
      </c>
      <c r="AN53" s="85">
        <v>0.050806</v>
      </c>
      <c r="AO53" s="85">
        <v>0.05223</v>
      </c>
      <c r="AP53" s="85">
        <v>0.053212</v>
      </c>
      <c r="BD53" s="86">
        <v>99.5714543367765</v>
      </c>
      <c r="BE53" s="86">
        <v>90.0275791387933</v>
      </c>
      <c r="BF53" s="86">
        <v>93.8211561258922</v>
      </c>
      <c r="BG53" s="86">
        <v>110.527433295437</v>
      </c>
      <c r="BH53" s="86">
        <v>146.887984193543</v>
      </c>
      <c r="BI53" s="86">
        <v>151.749663258914</v>
      </c>
      <c r="BJ53" s="86">
        <v>93.9317099517651</v>
      </c>
      <c r="BK53" s="86">
        <v>105.952686998374</v>
      </c>
      <c r="BL53" s="86">
        <v>137.922073605047</v>
      </c>
      <c r="BM53" s="86">
        <v>160.498835235069</v>
      </c>
      <c r="BN53" s="86">
        <v>318.264571952474</v>
      </c>
      <c r="BO53" s="86">
        <v>216.009732050004</v>
      </c>
      <c r="BP53" s="86">
        <v>179.453650976366</v>
      </c>
      <c r="BQ53" s="87">
        <v>4883.6592</v>
      </c>
      <c r="BR53" s="87">
        <v>4371.3725</v>
      </c>
      <c r="BS53" s="86">
        <v>1635.374</v>
      </c>
      <c r="BT53" s="86">
        <v>7054.364</v>
      </c>
      <c r="BU53" s="86">
        <v>1031.4954</v>
      </c>
      <c r="BV53" s="87" t="s"/>
      <c r="BW53" s="87">
        <v>83.503</v>
      </c>
      <c r="BX53" s="87">
        <v>2153.096</v>
      </c>
      <c r="BY53" s="87">
        <v>1087.456</v>
      </c>
      <c r="BZ53" s="87">
        <v>3498.7498</v>
      </c>
      <c r="CA53" s="87">
        <v>5760.756</v>
      </c>
      <c r="CB53" s="87">
        <v>28583.01</v>
      </c>
      <c r="CC53" s="87">
        <v>2616.5792</v>
      </c>
      <c r="CD53" s="87">
        <v>1490.6819</v>
      </c>
      <c r="CE53" s="87">
        <v>7317.2336</v>
      </c>
      <c r="CF53" s="87">
        <v>6790.5977</v>
      </c>
      <c r="CG53" s="87">
        <v>1175.9051</v>
      </c>
      <c r="CH53" s="88">
        <v>6.8165</v>
      </c>
      <c r="CI53" s="88">
        <v>0.86852</v>
      </c>
      <c r="CJ53" s="89">
        <v>0.061398</v>
      </c>
      <c r="CK53" s="88">
        <v>7.9799</v>
      </c>
      <c r="CL53" s="88">
        <v>8.9542</v>
      </c>
      <c r="CM53" s="89">
        <v>1.67971243323143</v>
      </c>
      <c r="CN53" s="89">
        <v>0.109493047191503</v>
      </c>
      <c r="CO53" s="88">
        <v>5.0495</v>
      </c>
      <c r="CP53" s="88">
        <v>5.2329</v>
      </c>
      <c r="CQ53" s="88">
        <v>4.653</v>
      </c>
      <c r="CR53" s="90" t="s"/>
      <c r="CS53" s="88" t="s"/>
      <c r="CT53" s="89" t="s"/>
      <c r="CU53" s="89" t="s"/>
      <c r="CV53" s="88" t="s"/>
      <c r="CW53" s="88" t="s"/>
      <c r="CX53" s="88" t="s"/>
      <c r="CY53" s="88" t="s"/>
      <c r="CZ53" s="88" t="s"/>
      <c r="DA53" s="88" t="s"/>
      <c r="DB53" s="88" t="s"/>
      <c r="DC53" s="88" t="s"/>
      <c r="DD53" s="88" t="s"/>
      <c r="DE53" s="88" t="s"/>
      <c r="DF53" s="88">
        <v>37.59</v>
      </c>
      <c r="DG53" s="88" t="s"/>
      <c r="DH53" s="88">
        <v>101.92</v>
      </c>
      <c r="DI53" s="85">
        <v>-0.0042661316737407</v>
      </c>
      <c r="DJ53" s="85">
        <v>-0.00535919843890673</v>
      </c>
      <c r="DK53" s="85">
        <v>-0.0201809383242493</v>
      </c>
      <c r="DL53" s="85">
        <v>0.0154618831859943</v>
      </c>
      <c r="DM53" s="91">
        <v>1186.8769</v>
      </c>
      <c r="DN53" s="91">
        <v>1750.0393</v>
      </c>
      <c r="DO53" s="91">
        <v>285.212</v>
      </c>
      <c r="DP53" s="91">
        <v>156.3797</v>
      </c>
      <c r="DQ53" s="91">
        <v>121.7555</v>
      </c>
      <c r="DT53" s="91">
        <v>151.359</v>
      </c>
      <c r="DU53" s="91">
        <v>142.331</v>
      </c>
      <c r="DV53" s="92">
        <v>9359.21</v>
      </c>
      <c r="DW53" s="93">
        <v>2.4226583900064</v>
      </c>
      <c r="DX53" s="94">
        <v>3.88800161115397</v>
      </c>
      <c r="DY53" s="95">
        <v>55.3001915703381</v>
      </c>
      <c r="DZ53" s="95">
        <v>61.7314891495636</v>
      </c>
      <c r="EA53" s="95" t="s"/>
      <c r="EB53" s="95" t="s"/>
      <c r="EC53" s="96">
        <v>4651.52</v>
      </c>
      <c r="ED53" s="97">
        <v>6222.39</v>
      </c>
      <c r="EE53" s="98">
        <v>5935.34</v>
      </c>
      <c r="EF53" s="96">
        <v>6078.865</v>
      </c>
      <c r="EG53" s="96">
        <v>519.82</v>
      </c>
    </row>
    <row r="54" spans="2:137">
      <c r="B54" s="84">
        <v>43343</v>
      </c>
      <c r="C54" s="85">
        <v>0.019657</v>
      </c>
      <c r="D54" s="85">
        <v>0.021186</v>
      </c>
      <c r="E54" s="85">
        <v>0.021205</v>
      </c>
      <c r="F54" s="85">
        <v>0.026418</v>
      </c>
      <c r="G54" s="85">
        <v>0.028142</v>
      </c>
      <c r="H54" s="85">
        <v>0.028455</v>
      </c>
      <c r="I54" s="85">
        <v>0.031006</v>
      </c>
      <c r="J54" s="85">
        <v>0.0331</v>
      </c>
      <c r="K54" s="85">
        <v>0.033646</v>
      </c>
      <c r="L54" s="85">
        <v>0.033843</v>
      </c>
      <c r="M54" s="85">
        <v>0.035447</v>
      </c>
      <c r="N54" s="85">
        <v>0.036321</v>
      </c>
      <c r="O54" s="85">
        <v>0.036317</v>
      </c>
      <c r="P54" s="85">
        <v>0.0363</v>
      </c>
      <c r="Q54" s="85">
        <v>0.036279</v>
      </c>
      <c r="R54" s="85">
        <v>0.03993</v>
      </c>
      <c r="S54" s="85">
        <v>0.040278</v>
      </c>
      <c r="T54" s="85">
        <v>0.044651</v>
      </c>
      <c r="U54" s="85">
        <v>0.044076</v>
      </c>
      <c r="V54" s="85">
        <v>0.043764</v>
      </c>
      <c r="W54" s="85">
        <v>0.020106</v>
      </c>
      <c r="X54" s="85">
        <v>0.022778</v>
      </c>
      <c r="Y54" s="85">
        <v>0.024076</v>
      </c>
      <c r="Z54" s="85">
        <v>0.028883</v>
      </c>
      <c r="AA54" s="85">
        <v>0.03052</v>
      </c>
      <c r="AB54" s="85">
        <v>0.030912</v>
      </c>
      <c r="AC54" s="85">
        <v>0.036014</v>
      </c>
      <c r="AD54" s="85">
        <v>0.03699</v>
      </c>
      <c r="AE54" s="85">
        <v>0.038018</v>
      </c>
      <c r="AF54" s="85">
        <v>0.039491</v>
      </c>
      <c r="AG54" s="85">
        <v>0.041712</v>
      </c>
      <c r="AH54" s="85">
        <v>0.043042</v>
      </c>
      <c r="AI54" s="85">
        <v>0.04271</v>
      </c>
      <c r="AJ54" s="85">
        <v>0.042649</v>
      </c>
      <c r="AK54" s="85">
        <v>0.042111</v>
      </c>
      <c r="AL54" s="85">
        <v>0.045827</v>
      </c>
      <c r="AM54" s="85">
        <v>0.045885</v>
      </c>
      <c r="AN54" s="85">
        <v>0.049853</v>
      </c>
      <c r="AO54" s="85">
        <v>0.051303</v>
      </c>
      <c r="AP54" s="85">
        <v>0.052527</v>
      </c>
      <c r="BD54" s="86">
        <v>93.2286489588457</v>
      </c>
      <c r="BE54" s="86">
        <v>80.5213036305774</v>
      </c>
      <c r="BF54" s="86">
        <v>90.120592877211</v>
      </c>
      <c r="BG54" s="86">
        <v>111.179607409307</v>
      </c>
      <c r="BH54" s="86">
        <v>139.09596855515</v>
      </c>
      <c r="BI54" s="86">
        <v>154.870840574275</v>
      </c>
      <c r="BJ54" s="86">
        <v>90.092577291155</v>
      </c>
      <c r="BK54" s="86">
        <v>104.516006261644</v>
      </c>
      <c r="BL54" s="86">
        <v>130.882244786082</v>
      </c>
      <c r="BM54" s="86">
        <v>163.179472412297</v>
      </c>
      <c r="BN54" s="86">
        <v>281.677319007596</v>
      </c>
      <c r="BO54" s="86">
        <v>187.874376418143</v>
      </c>
      <c r="BP54" s="86">
        <v>172.41916974166</v>
      </c>
      <c r="BQ54" s="87">
        <v>4567.5057</v>
      </c>
      <c r="BR54" s="87">
        <v>4153.818</v>
      </c>
      <c r="BS54" s="86">
        <v>1503.425</v>
      </c>
      <c r="BT54" s="86">
        <v>6494.127</v>
      </c>
      <c r="BU54" s="86">
        <v>1010.4391</v>
      </c>
      <c r="BV54" s="87" t="s"/>
      <c r="BW54" s="87">
        <v>80.246</v>
      </c>
      <c r="BX54" s="87">
        <v>2175.498</v>
      </c>
      <c r="BY54" s="87">
        <v>1055.96</v>
      </c>
      <c r="BZ54" s="87">
        <v>3406.9914</v>
      </c>
      <c r="CA54" s="87">
        <v>5351.3999</v>
      </c>
      <c r="CB54" s="87">
        <v>27888.55</v>
      </c>
      <c r="CC54" s="87">
        <v>2619.8317</v>
      </c>
      <c r="CD54" s="87">
        <v>1495.1508</v>
      </c>
      <c r="CE54" s="87">
        <v>6974.9326</v>
      </c>
      <c r="CF54" s="87">
        <v>6399.4574</v>
      </c>
      <c r="CG54" s="87">
        <v>1158.6096</v>
      </c>
      <c r="CH54" s="88">
        <v>6.8246</v>
      </c>
      <c r="CI54" s="88">
        <v>0.86949</v>
      </c>
      <c r="CJ54" s="89">
        <v>0.061524</v>
      </c>
      <c r="CK54" s="88">
        <v>7.9646</v>
      </c>
      <c r="CL54" s="88">
        <v>8.8854</v>
      </c>
      <c r="CM54" s="89">
        <v>1.66317400126401</v>
      </c>
      <c r="CN54" s="89">
        <v>0.100247611600654</v>
      </c>
      <c r="CO54" s="88">
        <v>4.9582</v>
      </c>
      <c r="CP54" s="88">
        <v>5.2597</v>
      </c>
      <c r="CQ54" s="88">
        <v>4.5424</v>
      </c>
      <c r="CR54" s="90" t="s"/>
      <c r="CS54" s="88" t="s"/>
      <c r="CT54" s="89" t="s"/>
      <c r="CU54" s="89" t="s"/>
      <c r="CV54" s="88" t="s"/>
      <c r="CW54" s="88" t="s"/>
      <c r="CX54" s="88" t="s"/>
      <c r="CY54" s="88" t="s"/>
      <c r="CZ54" s="88" t="s"/>
      <c r="DA54" s="88" t="s"/>
      <c r="DB54" s="88" t="s"/>
      <c r="DC54" s="88" t="s"/>
      <c r="DD54" s="88" t="s"/>
      <c r="DE54" s="88" t="s"/>
      <c r="DF54" s="88">
        <v>37.94</v>
      </c>
      <c r="DG54" s="88" t="s"/>
      <c r="DH54" s="88">
        <v>102.03</v>
      </c>
      <c r="DI54" s="85">
        <v>-0.0202393099356614</v>
      </c>
      <c r="DJ54" s="85">
        <v>-0.0102043689101756</v>
      </c>
      <c r="DK54" s="85">
        <v>-0.0376520613404144</v>
      </c>
      <c r="DL54" s="85">
        <v>0.00801107522040473</v>
      </c>
      <c r="DM54" s="91">
        <v>1189.0837</v>
      </c>
      <c r="DN54" s="91">
        <v>1744.9792</v>
      </c>
      <c r="DO54" s="91">
        <v>283.152</v>
      </c>
      <c r="DP54" s="91">
        <v>156.9183</v>
      </c>
      <c r="DQ54" s="91">
        <v>122.112</v>
      </c>
      <c r="DT54" s="91">
        <v>151.902</v>
      </c>
      <c r="DU54" s="91">
        <v>142.433</v>
      </c>
      <c r="DV54" s="92">
        <v>8640.98</v>
      </c>
      <c r="DW54" s="93">
        <v>2.40919033547545</v>
      </c>
      <c r="DX54" s="94">
        <v>3.71143545750475</v>
      </c>
      <c r="DY54" s="95">
        <v>48.1966124535173</v>
      </c>
      <c r="DZ54" s="95">
        <v>51.2750906853875</v>
      </c>
      <c r="EA54" s="95" t="s"/>
      <c r="EB54" s="95" t="s"/>
      <c r="EC54" s="96">
        <v>4395.38</v>
      </c>
      <c r="ED54" s="97">
        <v>5893.01</v>
      </c>
      <c r="EE54" s="98">
        <v>5861.19</v>
      </c>
      <c r="EF54" s="96">
        <v>5877.1</v>
      </c>
      <c r="EG54" s="96">
        <v>522.88</v>
      </c>
    </row>
    <row r="55" spans="2:137">
      <c r="B55" s="84">
        <v>43373</v>
      </c>
      <c r="C55" s="85">
        <v>0.021346</v>
      </c>
      <c r="D55" s="85">
        <v>0.020802</v>
      </c>
      <c r="E55" s="85">
        <v>0.022235</v>
      </c>
      <c r="F55" s="85">
        <v>0.026189</v>
      </c>
      <c r="G55" s="85">
        <v>0.0291</v>
      </c>
      <c r="H55" s="85">
        <v>0.029667</v>
      </c>
      <c r="I55" s="85">
        <v>0.031694</v>
      </c>
      <c r="J55" s="85">
        <v>0.03316</v>
      </c>
      <c r="K55" s="85">
        <v>0.034145</v>
      </c>
      <c r="L55" s="85">
        <v>0.035019</v>
      </c>
      <c r="M55" s="85">
        <v>0.036232</v>
      </c>
      <c r="N55" s="85">
        <v>0.036801</v>
      </c>
      <c r="O55" s="85">
        <v>0.036731</v>
      </c>
      <c r="P55" s="85">
        <v>0.036646</v>
      </c>
      <c r="Q55" s="85">
        <v>0.036604</v>
      </c>
      <c r="R55" s="85">
        <v>0.040043</v>
      </c>
      <c r="S55" s="85">
        <v>0.040409</v>
      </c>
      <c r="T55" s="85">
        <v>0.044481</v>
      </c>
      <c r="U55" s="85">
        <v>0.043947</v>
      </c>
      <c r="V55" s="85">
        <v>0.043661</v>
      </c>
      <c r="W55" s="85">
        <v>0.022957</v>
      </c>
      <c r="X55" s="85">
        <v>0.0242</v>
      </c>
      <c r="Y55" s="85">
        <v>0.025508</v>
      </c>
      <c r="Z55" s="85">
        <v>0.030503</v>
      </c>
      <c r="AA55" s="85">
        <v>0.030783</v>
      </c>
      <c r="AB55" s="85">
        <v>0.030783</v>
      </c>
      <c r="AC55" s="85">
        <v>0.03572</v>
      </c>
      <c r="AD55" s="85">
        <v>0.036582</v>
      </c>
      <c r="AE55" s="85">
        <v>0.037942</v>
      </c>
      <c r="AF55" s="85">
        <v>0.03996</v>
      </c>
      <c r="AG55" s="85">
        <v>0.041991</v>
      </c>
      <c r="AH55" s="85">
        <v>0.043148</v>
      </c>
      <c r="AI55" s="85">
        <v>0.042849</v>
      </c>
      <c r="AJ55" s="85">
        <v>0.042787</v>
      </c>
      <c r="AK55" s="85">
        <v>0.04228</v>
      </c>
      <c r="AL55" s="85">
        <v>0.045422</v>
      </c>
      <c r="AM55" s="85">
        <v>0.045465</v>
      </c>
      <c r="AN55" s="85">
        <v>0.049439</v>
      </c>
      <c r="AO55" s="85">
        <v>0.050895</v>
      </c>
      <c r="AP55" s="85">
        <v>0.052115</v>
      </c>
      <c r="BD55" s="86">
        <v>90.0273831775701</v>
      </c>
      <c r="BE55" s="86">
        <v>75.1452474118335</v>
      </c>
      <c r="BF55" s="86">
        <v>86.8009012333924</v>
      </c>
      <c r="BG55" s="86">
        <v>106.144545467305</v>
      </c>
      <c r="BH55" s="86">
        <v>135.583683929682</v>
      </c>
      <c r="BI55" s="86">
        <v>152.956376048853</v>
      </c>
      <c r="BJ55" s="86">
        <v>86.9080613263102</v>
      </c>
      <c r="BK55" s="86">
        <v>102.997809197447</v>
      </c>
      <c r="BL55" s="86">
        <v>127.2365212723</v>
      </c>
      <c r="BM55" s="86">
        <v>164.065002080254</v>
      </c>
      <c r="BN55" s="86">
        <v>252.786516428571</v>
      </c>
      <c r="BO55" s="86">
        <v>189.557485113142</v>
      </c>
      <c r="BP55" s="86">
        <v>167.562834190316</v>
      </c>
      <c r="BQ55" s="87">
        <v>4628.1751</v>
      </c>
      <c r="BR55" s="87">
        <v>4287.9854</v>
      </c>
      <c r="BS55" s="86">
        <v>1478.444</v>
      </c>
      <c r="BT55" s="86">
        <v>6391.841</v>
      </c>
      <c r="BU55" s="86">
        <v>1001.1488</v>
      </c>
      <c r="BV55" s="87" t="s"/>
      <c r="BW55" s="87">
        <v>78.911</v>
      </c>
      <c r="BX55" s="87">
        <v>2184.009</v>
      </c>
      <c r="BY55" s="87">
        <v>1047.908</v>
      </c>
      <c r="BZ55" s="87">
        <v>3596.3132</v>
      </c>
      <c r="CA55" s="87">
        <v>5336.7406</v>
      </c>
      <c r="CB55" s="87">
        <v>27788.52</v>
      </c>
      <c r="CC55" s="87">
        <v>2625.7556</v>
      </c>
      <c r="CD55" s="87">
        <v>1498.841</v>
      </c>
      <c r="CE55" s="87">
        <v>6997.4543</v>
      </c>
      <c r="CF55" s="87">
        <v>6490.1881</v>
      </c>
      <c r="CG55" s="87">
        <v>1157.0738</v>
      </c>
      <c r="CH55" s="88">
        <v>6.8792</v>
      </c>
      <c r="CI55" s="88">
        <v>0.87995</v>
      </c>
      <c r="CJ55" s="89">
        <v>0.060705</v>
      </c>
      <c r="CK55" s="88">
        <v>8.0111</v>
      </c>
      <c r="CL55" s="88">
        <v>9.0011</v>
      </c>
      <c r="CM55" s="89">
        <v>1.66275918258759</v>
      </c>
      <c r="CN55" s="89">
        <v>0.10501333669376</v>
      </c>
      <c r="CO55" s="88">
        <v>4.9605</v>
      </c>
      <c r="CP55" s="88">
        <v>5.2812</v>
      </c>
      <c r="CQ55" s="88">
        <v>4.5544</v>
      </c>
      <c r="CR55" s="90" t="s"/>
      <c r="CS55" s="88" t="s"/>
      <c r="CT55" s="89" t="s"/>
      <c r="CU55" s="89" t="s"/>
      <c r="CV55" s="88" t="s"/>
      <c r="CW55" s="88" t="s"/>
      <c r="CX55" s="88" t="s"/>
      <c r="CY55" s="88" t="s"/>
      <c r="CZ55" s="88" t="s"/>
      <c r="DA55" s="88" t="s"/>
      <c r="DB55" s="88" t="s"/>
      <c r="DC55" s="88" t="s"/>
      <c r="DD55" s="88" t="s"/>
      <c r="DE55" s="88" t="s"/>
      <c r="DF55" s="88">
        <v>37.13</v>
      </c>
      <c r="DG55" s="88">
        <v>324.075897826749</v>
      </c>
      <c r="DH55" s="88">
        <v>102.03</v>
      </c>
      <c r="DI55" s="85">
        <v>-0.0335606396589411</v>
      </c>
      <c r="DJ55" s="85">
        <v>0.000238501221037149</v>
      </c>
      <c r="DK55" s="85">
        <v>-0.0392505662871138</v>
      </c>
      <c r="DL55" s="85">
        <v>0.00406555929735097</v>
      </c>
      <c r="DM55" s="91">
        <v>1191.1634</v>
      </c>
      <c r="DN55" s="91">
        <v>1750.5048</v>
      </c>
      <c r="DO55" s="91">
        <v>284.187</v>
      </c>
      <c r="DP55" s="91">
        <v>157.3059</v>
      </c>
      <c r="DQ55" s="91">
        <v>122.4131</v>
      </c>
      <c r="DT55" s="91">
        <v>152.339</v>
      </c>
      <c r="DU55" s="91">
        <v>142.561</v>
      </c>
      <c r="DV55" s="92">
        <v>8503.92</v>
      </c>
      <c r="DW55" s="93">
        <v>2.41728021527796</v>
      </c>
      <c r="DX55" s="94">
        <v>3.74841496612671</v>
      </c>
      <c r="DY55" s="95">
        <v>40.9673520174086</v>
      </c>
      <c r="DZ55" s="95">
        <v>44.9713305076092</v>
      </c>
      <c r="EA55" s="95" t="s"/>
      <c r="EB55" s="95" t="s"/>
      <c r="EC55" s="96">
        <v>4499.62</v>
      </c>
      <c r="ED55" s="97">
        <v>6105.45</v>
      </c>
      <c r="EE55" s="98">
        <v>5866.54</v>
      </c>
      <c r="EF55" s="96">
        <v>5985.995</v>
      </c>
      <c r="EG55" s="96">
        <v>524.25</v>
      </c>
    </row>
    <row r="56" spans="2:137">
      <c r="B56" s="84">
        <v>43404</v>
      </c>
      <c r="C56" s="85">
        <v>0.018899</v>
      </c>
      <c r="D56" s="85">
        <v>0.019425</v>
      </c>
      <c r="E56" s="85">
        <v>0.023212</v>
      </c>
      <c r="F56" s="85">
        <v>0.026255</v>
      </c>
      <c r="G56" s="85">
        <v>0.027931</v>
      </c>
      <c r="H56" s="85">
        <v>0.028054</v>
      </c>
      <c r="I56" s="85">
        <v>0.029666</v>
      </c>
      <c r="J56" s="85">
        <v>0.031944</v>
      </c>
      <c r="K56" s="85">
        <v>0.032963</v>
      </c>
      <c r="L56" s="85">
        <v>0.033547</v>
      </c>
      <c r="M56" s="85">
        <v>0.034917</v>
      </c>
      <c r="N56" s="85">
        <v>0.035648</v>
      </c>
      <c r="O56" s="85">
        <v>0.03563</v>
      </c>
      <c r="P56" s="85">
        <v>0.035608</v>
      </c>
      <c r="Q56" s="85">
        <v>0.035599</v>
      </c>
      <c r="R56" s="85">
        <v>0.038931</v>
      </c>
      <c r="S56" s="85">
        <v>0.039295</v>
      </c>
      <c r="T56" s="85">
        <v>0.043067</v>
      </c>
      <c r="U56" s="85">
        <v>0.042596</v>
      </c>
      <c r="V56" s="85">
        <v>0.042335</v>
      </c>
      <c r="W56" s="85">
        <v>0.020555</v>
      </c>
      <c r="X56" s="85">
        <v>0.023231</v>
      </c>
      <c r="Y56" s="85">
        <v>0.024147</v>
      </c>
      <c r="Z56" s="85">
        <v>0.027752</v>
      </c>
      <c r="AA56" s="85">
        <v>0.028988</v>
      </c>
      <c r="AB56" s="85">
        <v>0.029227</v>
      </c>
      <c r="AC56" s="85">
        <v>0.034263</v>
      </c>
      <c r="AD56" s="85">
        <v>0.035144</v>
      </c>
      <c r="AE56" s="85">
        <v>0.036517</v>
      </c>
      <c r="AF56" s="85">
        <v>0.038574</v>
      </c>
      <c r="AG56" s="85">
        <v>0.040353</v>
      </c>
      <c r="AH56" s="85">
        <v>0.04131</v>
      </c>
      <c r="AI56" s="85">
        <v>0.041265</v>
      </c>
      <c r="AJ56" s="85">
        <v>0.041205</v>
      </c>
      <c r="AK56" s="85">
        <v>0.041101</v>
      </c>
      <c r="AL56" s="85">
        <v>0.044205</v>
      </c>
      <c r="AM56" s="85">
        <v>0.044257</v>
      </c>
      <c r="AN56" s="85">
        <v>0.048154</v>
      </c>
      <c r="AO56" s="85">
        <v>0.049574</v>
      </c>
      <c r="AP56" s="85">
        <v>0.050744</v>
      </c>
      <c r="BD56" s="86">
        <v>83.9617675028693</v>
      </c>
      <c r="BE56" s="86">
        <v>79.7115929856465</v>
      </c>
      <c r="BF56" s="86">
        <v>87.0405832108225</v>
      </c>
      <c r="BG56" s="86">
        <v>97.7168055560872</v>
      </c>
      <c r="BH56" s="86">
        <v>135.225438900187</v>
      </c>
      <c r="BI56" s="86">
        <v>139.433207350177</v>
      </c>
      <c r="BJ56" s="86">
        <v>87.0026789926908</v>
      </c>
      <c r="BK56" s="86">
        <v>89.3786678714192</v>
      </c>
      <c r="BL56" s="86">
        <v>125.636840020325</v>
      </c>
      <c r="BM56" s="86">
        <v>147.368952880045</v>
      </c>
      <c r="BN56" s="86">
        <v>301.659858643569</v>
      </c>
      <c r="BO56" s="86">
        <v>196.328378199551</v>
      </c>
      <c r="BP56" s="86">
        <v>191.903188095326</v>
      </c>
      <c r="BQ56" s="87">
        <v>4196.8007</v>
      </c>
      <c r="BR56" s="87">
        <v>3933.6909</v>
      </c>
      <c r="BS56" s="86">
        <v>1336.223</v>
      </c>
      <c r="BT56" s="86">
        <v>5559.122</v>
      </c>
      <c r="BU56" s="86">
        <v>991.9611</v>
      </c>
      <c r="BV56" s="87" t="s"/>
      <c r="BW56" s="87">
        <v>69.838</v>
      </c>
      <c r="BX56" s="87">
        <v>2021.982</v>
      </c>
      <c r="BY56" s="87">
        <v>955.924</v>
      </c>
      <c r="BZ56" s="87">
        <v>3381.7116</v>
      </c>
      <c r="CA56" s="87">
        <v>4749.9654</v>
      </c>
      <c r="CB56" s="87">
        <v>24979.69</v>
      </c>
      <c r="CC56" s="87">
        <v>2638.5759</v>
      </c>
      <c r="CD56" s="87">
        <v>1502.8571</v>
      </c>
      <c r="CE56" s="87">
        <v>6495.8931</v>
      </c>
      <c r="CF56" s="87">
        <v>5963.7437</v>
      </c>
      <c r="CG56" s="87">
        <v>1061.8865</v>
      </c>
      <c r="CH56" s="88">
        <v>6.9646</v>
      </c>
      <c r="CI56" s="88">
        <v>0.88771</v>
      </c>
      <c r="CJ56" s="89">
        <v>0.06159</v>
      </c>
      <c r="CK56" s="88">
        <v>7.9008</v>
      </c>
      <c r="CL56" s="88">
        <v>8.8492</v>
      </c>
      <c r="CM56" s="89">
        <v>1.66594475727185</v>
      </c>
      <c r="CN56" s="89">
        <v>0.10640448601313</v>
      </c>
      <c r="CO56" s="88">
        <v>4.9463</v>
      </c>
      <c r="CP56" s="88">
        <v>5.3106</v>
      </c>
      <c r="CQ56" s="88">
        <v>4.5687</v>
      </c>
      <c r="CR56" s="90" t="s"/>
      <c r="CS56" s="88" t="s"/>
      <c r="CT56" s="89" t="s"/>
      <c r="CU56" s="89" t="s"/>
      <c r="CV56" s="88" t="s"/>
      <c r="CW56" s="88" t="s"/>
      <c r="CX56" s="88" t="s"/>
      <c r="CY56" s="88" t="s"/>
      <c r="CZ56" s="88" t="s"/>
      <c r="DA56" s="88" t="s"/>
      <c r="DB56" s="88" t="s"/>
      <c r="DC56" s="88" t="s"/>
      <c r="DD56" s="88" t="s"/>
      <c r="DE56" s="88" t="s"/>
      <c r="DF56" s="88">
        <v>36.14</v>
      </c>
      <c r="DG56" s="88" t="s"/>
      <c r="DH56" s="88">
        <v>101.99</v>
      </c>
      <c r="DI56" s="85">
        <v>-0.0299519417404245</v>
      </c>
      <c r="DJ56" s="85">
        <v>-0.0261178652301954</v>
      </c>
      <c r="DK56" s="85">
        <v>-0.0141168385700245</v>
      </c>
      <c r="DL56" s="85">
        <v>0.0196182407732824</v>
      </c>
      <c r="DM56" s="91">
        <v>1198.8382</v>
      </c>
      <c r="DN56" s="91">
        <v>1748.0956</v>
      </c>
      <c r="DO56" s="91">
        <v>280.543</v>
      </c>
      <c r="DP56" s="91">
        <v>157.82</v>
      </c>
      <c r="DQ56" s="91">
        <v>122.7964</v>
      </c>
      <c r="DT56" s="91">
        <v>152.899</v>
      </c>
      <c r="DU56" s="91">
        <v>143.417</v>
      </c>
      <c r="DV56" s="92">
        <v>7558.26</v>
      </c>
      <c r="DW56" s="93">
        <v>2.40426102275453</v>
      </c>
      <c r="DX56" s="94">
        <v>3.50540535244239</v>
      </c>
      <c r="DY56" s="95">
        <v>41.354556248127</v>
      </c>
      <c r="DZ56" s="95">
        <v>45.2519141395415</v>
      </c>
      <c r="EA56" s="95" t="s"/>
      <c r="EB56" s="95" t="s"/>
      <c r="EC56" s="96">
        <v>4098.5</v>
      </c>
      <c r="ED56" s="97">
        <v>5661.78</v>
      </c>
      <c r="EE56" s="98">
        <v>5245.72</v>
      </c>
      <c r="EF56" s="96">
        <v>5453.75</v>
      </c>
      <c r="EG56" s="96">
        <v>484.57</v>
      </c>
    </row>
    <row r="57" spans="2:137">
      <c r="B57" s="84">
        <v>43434</v>
      </c>
      <c r="C57" s="85">
        <v>0.022506</v>
      </c>
      <c r="D57" s="85">
        <v>0.022571</v>
      </c>
      <c r="E57" s="85">
        <v>0.023685</v>
      </c>
      <c r="F57" s="85">
        <v>0.024791</v>
      </c>
      <c r="G57" s="85">
        <v>0.024743</v>
      </c>
      <c r="H57" s="85">
        <v>0.024826</v>
      </c>
      <c r="I57" s="85">
        <v>0.027185</v>
      </c>
      <c r="J57" s="85">
        <v>0.030244</v>
      </c>
      <c r="K57" s="85">
        <v>0.03126</v>
      </c>
      <c r="L57" s="85">
        <v>0.031746</v>
      </c>
      <c r="M57" s="85">
        <v>0.033426</v>
      </c>
      <c r="N57" s="85">
        <v>0.034195</v>
      </c>
      <c r="O57" s="85">
        <v>0.034136</v>
      </c>
      <c r="P57" s="85">
        <v>0.034078</v>
      </c>
      <c r="Q57" s="85">
        <v>0.034041</v>
      </c>
      <c r="R57" s="85">
        <v>0.037251</v>
      </c>
      <c r="S57" s="85">
        <v>0.037541</v>
      </c>
      <c r="T57" s="85">
        <v>0.041187</v>
      </c>
      <c r="U57" s="85">
        <v>0.040823</v>
      </c>
      <c r="V57" s="85">
        <v>0.040652</v>
      </c>
      <c r="W57" s="85">
        <v>0.024279</v>
      </c>
      <c r="X57" s="85">
        <v>0.024331</v>
      </c>
      <c r="Y57" s="85">
        <v>0.024737</v>
      </c>
      <c r="Z57" s="85">
        <v>0.027177</v>
      </c>
      <c r="AA57" s="85">
        <v>0.028906</v>
      </c>
      <c r="AB57" s="85">
        <v>0.02927</v>
      </c>
      <c r="AC57" s="85">
        <v>0.033416</v>
      </c>
      <c r="AD57" s="85">
        <v>0.034043</v>
      </c>
      <c r="AE57" s="85">
        <v>0.035219</v>
      </c>
      <c r="AF57" s="85">
        <v>0.037076</v>
      </c>
      <c r="AG57" s="85">
        <v>0.038657</v>
      </c>
      <c r="AH57" s="85">
        <v>0.039337</v>
      </c>
      <c r="AI57" s="85">
        <v>0.038972</v>
      </c>
      <c r="AJ57" s="85">
        <v>0.038939</v>
      </c>
      <c r="AK57" s="85">
        <v>0.038527</v>
      </c>
      <c r="AL57" s="85">
        <v>0.040629</v>
      </c>
      <c r="AM57" s="85">
        <v>0.041196</v>
      </c>
      <c r="AN57" s="85">
        <v>0.044747</v>
      </c>
      <c r="AO57" s="85">
        <v>0.046138</v>
      </c>
      <c r="AP57" s="85">
        <v>0.047225</v>
      </c>
      <c r="BD57" s="86">
        <v>89.3049893425152</v>
      </c>
      <c r="BE57" s="86">
        <v>93.3363087094889</v>
      </c>
      <c r="BF57" s="86">
        <v>105.928193046978</v>
      </c>
      <c r="BG57" s="86">
        <v>96.5186256135825</v>
      </c>
      <c r="BH57" s="86">
        <v>141.103638846406</v>
      </c>
      <c r="BI57" s="86">
        <v>135.975861263695</v>
      </c>
      <c r="BJ57" s="86">
        <v>107.549453804042</v>
      </c>
      <c r="BK57" s="86">
        <v>94.4105413987079</v>
      </c>
      <c r="BL57" s="86">
        <v>136.41892829436</v>
      </c>
      <c r="BM57" s="86">
        <v>145.089947329751</v>
      </c>
      <c r="BN57" s="86">
        <v>266.520171714772</v>
      </c>
      <c r="BO57" s="86">
        <v>184.818846977655</v>
      </c>
      <c r="BP57" s="86">
        <v>215.208631721345</v>
      </c>
      <c r="BQ57" s="87">
        <v>4290.7213</v>
      </c>
      <c r="BR57" s="87">
        <v>3957.6205</v>
      </c>
      <c r="BS57" s="86">
        <v>1392.596</v>
      </c>
      <c r="BT57" s="86">
        <v>5656.676</v>
      </c>
      <c r="BU57" s="86">
        <v>998.6244</v>
      </c>
      <c r="BV57" s="87" t="s"/>
      <c r="BW57" s="87">
        <v>74.948</v>
      </c>
      <c r="BX57" s="87">
        <v>2041.359</v>
      </c>
      <c r="BY57" s="87">
        <v>994.717</v>
      </c>
      <c r="BZ57" s="87">
        <v>3350.62</v>
      </c>
      <c r="CA57" s="87">
        <v>4865.9906</v>
      </c>
      <c r="CB57" s="87">
        <v>26506.75</v>
      </c>
      <c r="CC57" s="87">
        <v>2655.8791</v>
      </c>
      <c r="CD57" s="87">
        <v>1506.4526</v>
      </c>
      <c r="CE57" s="87">
        <v>6594.2185</v>
      </c>
      <c r="CF57" s="87">
        <v>6089.8339</v>
      </c>
      <c r="CG57" s="87">
        <v>1089.2032</v>
      </c>
      <c r="CH57" s="88">
        <v>6.9357</v>
      </c>
      <c r="CI57" s="88">
        <v>0.88682</v>
      </c>
      <c r="CJ57" s="89">
        <v>0.061153</v>
      </c>
      <c r="CK57" s="88">
        <v>7.8991</v>
      </c>
      <c r="CL57" s="88">
        <v>8.8651</v>
      </c>
      <c r="CM57" s="89">
        <v>1.65686355728606</v>
      </c>
      <c r="CN57" s="89">
        <v>0.104820704185491</v>
      </c>
      <c r="CO57" s="88">
        <v>5.0756</v>
      </c>
      <c r="CP57" s="88">
        <v>5.222</v>
      </c>
      <c r="CQ57" s="88">
        <v>4.7589</v>
      </c>
      <c r="CR57" s="90" t="s"/>
      <c r="CS57" s="88" t="s"/>
      <c r="CT57" s="89" t="s"/>
      <c r="CU57" s="89" t="s"/>
      <c r="CV57" s="88" t="s"/>
      <c r="CW57" s="88" t="s"/>
      <c r="CX57" s="88" t="s"/>
      <c r="CY57" s="88" t="s"/>
      <c r="CZ57" s="88" t="s"/>
      <c r="DA57" s="88" t="s"/>
      <c r="DB57" s="88" t="s"/>
      <c r="DC57" s="88" t="s"/>
      <c r="DD57" s="88" t="s"/>
      <c r="DE57" s="88" t="s"/>
      <c r="DF57" s="88">
        <v>35.18</v>
      </c>
      <c r="DG57" s="88" t="s"/>
      <c r="DH57" s="88">
        <v>101.97</v>
      </c>
      <c r="DI57" s="85">
        <v>0.018168538040902</v>
      </c>
      <c r="DJ57" s="85">
        <v>0.0260324951079776</v>
      </c>
      <c r="DK57" s="85">
        <v>0.0193995886444196</v>
      </c>
      <c r="DL57" s="85">
        <v>-0.0124736810642201</v>
      </c>
      <c r="DM57" s="91">
        <v>1205.4306</v>
      </c>
      <c r="DN57" s="91">
        <v>1762.5856</v>
      </c>
      <c r="DO57" s="91">
        <v>284.866</v>
      </c>
      <c r="DP57" s="91">
        <v>158.3388</v>
      </c>
      <c r="DQ57" s="91">
        <v>123.1594</v>
      </c>
      <c r="DT57" s="91">
        <v>153.427</v>
      </c>
      <c r="DU57" s="91">
        <v>144.481</v>
      </c>
      <c r="DV57" s="92">
        <v>7813.08</v>
      </c>
      <c r="DW57" s="93">
        <v>2.42380485375245</v>
      </c>
      <c r="DX57" s="94">
        <v>3.56712419978955</v>
      </c>
      <c r="DY57" s="95">
        <v>45.0674547503401</v>
      </c>
      <c r="DZ57" s="95">
        <v>43.1285768160974</v>
      </c>
      <c r="EA57" s="95" t="s"/>
      <c r="EB57" s="95" t="s"/>
      <c r="EC57" s="96">
        <v>4140.96</v>
      </c>
      <c r="ED57" s="97">
        <v>5719.89</v>
      </c>
      <c r="EE57" s="98">
        <v>5538.73</v>
      </c>
      <c r="EF57" s="96">
        <v>5629.31</v>
      </c>
      <c r="EG57" s="96">
        <v>490.86</v>
      </c>
    </row>
    <row r="58" spans="2:137">
      <c r="B58" s="84">
        <v>43465</v>
      </c>
      <c r="C58" s="85">
        <v>0.023896</v>
      </c>
      <c r="D58" s="85">
        <v>0.026323</v>
      </c>
      <c r="E58" s="85">
        <v>0.026153</v>
      </c>
      <c r="F58" s="85">
        <v>0.025919</v>
      </c>
      <c r="G58" s="85">
        <v>0.02593</v>
      </c>
      <c r="H58" s="85">
        <v>0.026</v>
      </c>
      <c r="I58" s="85">
        <v>0.027282</v>
      </c>
      <c r="J58" s="85">
        <v>0.028958</v>
      </c>
      <c r="K58" s="85">
        <v>0.029691</v>
      </c>
      <c r="L58" s="85">
        <v>0.02998</v>
      </c>
      <c r="M58" s="85">
        <v>0.031016</v>
      </c>
      <c r="N58" s="85">
        <v>0.032131</v>
      </c>
      <c r="O58" s="85">
        <v>0.032564</v>
      </c>
      <c r="P58" s="85">
        <v>0.032694</v>
      </c>
      <c r="Q58" s="85">
        <v>0.032768</v>
      </c>
      <c r="R58" s="85">
        <v>0.03557</v>
      </c>
      <c r="S58" s="85">
        <v>0.035873</v>
      </c>
      <c r="T58" s="85">
        <v>0.039092</v>
      </c>
      <c r="U58" s="85">
        <v>0.038857</v>
      </c>
      <c r="V58" s="85">
        <v>0.038829</v>
      </c>
      <c r="W58" s="85">
        <v>0.026111</v>
      </c>
      <c r="X58" s="85">
        <v>0.026323</v>
      </c>
      <c r="Y58" s="85">
        <v>0.026389</v>
      </c>
      <c r="Z58" s="85">
        <v>0.026519</v>
      </c>
      <c r="AA58" s="85">
        <v>0.027352</v>
      </c>
      <c r="AB58" s="85">
        <v>0.0275</v>
      </c>
      <c r="AC58" s="85">
        <v>0.032178</v>
      </c>
      <c r="AD58" s="85">
        <v>0.032487</v>
      </c>
      <c r="AE58" s="85">
        <v>0.03358</v>
      </c>
      <c r="AF58" s="85">
        <v>0.035244</v>
      </c>
      <c r="AG58" s="85">
        <v>0.036947</v>
      </c>
      <c r="AH58" s="85">
        <v>0.03771</v>
      </c>
      <c r="AI58" s="85">
        <v>0.037329</v>
      </c>
      <c r="AJ58" s="85">
        <v>0.0373</v>
      </c>
      <c r="AK58" s="85">
        <v>0.036535</v>
      </c>
      <c r="AL58" s="85">
        <v>0.03866</v>
      </c>
      <c r="AM58" s="85">
        <v>0.040041</v>
      </c>
      <c r="AN58" s="85">
        <v>0.043189</v>
      </c>
      <c r="AO58" s="85">
        <v>0.044554</v>
      </c>
      <c r="AP58" s="85">
        <v>0.045594</v>
      </c>
      <c r="BD58" s="86">
        <v>92.1823626824069</v>
      </c>
      <c r="BE58" s="86">
        <v>89.73896216146</v>
      </c>
      <c r="BF58" s="86">
        <v>96.5127334900827</v>
      </c>
      <c r="BG58" s="86">
        <v>106.239317087673</v>
      </c>
      <c r="BH58" s="86">
        <v>137.594647148787</v>
      </c>
      <c r="BI58" s="86">
        <v>145.002497176778</v>
      </c>
      <c r="BJ58" s="86">
        <v>100.131172917468</v>
      </c>
      <c r="BK58" s="86">
        <v>104.150708151154</v>
      </c>
      <c r="BL58" s="86">
        <v>134.591939058674</v>
      </c>
      <c r="BM58" s="86">
        <v>154.270806164632</v>
      </c>
      <c r="BN58" s="86">
        <v>286.999512360234</v>
      </c>
      <c r="BO58" s="86">
        <v>204.198899196041</v>
      </c>
      <c r="BP58" s="86">
        <v>216.002594081677</v>
      </c>
      <c r="BQ58" s="87">
        <v>4084.3659</v>
      </c>
      <c r="BR58" s="87">
        <v>3755.9137</v>
      </c>
      <c r="BS58" s="86">
        <v>1309.983</v>
      </c>
      <c r="BT58" s="86">
        <v>5229.117</v>
      </c>
      <c r="BU58" s="86">
        <v>984.7245</v>
      </c>
      <c r="BV58" s="87" t="s"/>
      <c r="BW58" s="87">
        <v>70.403</v>
      </c>
      <c r="BX58" s="87">
        <v>1883.901</v>
      </c>
      <c r="BY58" s="87">
        <v>965.667</v>
      </c>
      <c r="BZ58" s="87">
        <v>3164.3991</v>
      </c>
      <c r="CA58" s="87">
        <v>4634.4574</v>
      </c>
      <c r="CB58" s="87">
        <v>25845.7</v>
      </c>
      <c r="CC58" s="87">
        <v>2663.3191</v>
      </c>
      <c r="CD58" s="87">
        <v>1509.9127</v>
      </c>
      <c r="CE58" s="87">
        <v>6389.5659</v>
      </c>
      <c r="CF58" s="87">
        <v>5789.8413</v>
      </c>
      <c r="CG58" s="87">
        <v>1021.9322</v>
      </c>
      <c r="CH58" s="88">
        <v>6.8632</v>
      </c>
      <c r="CI58" s="88">
        <v>0.8762</v>
      </c>
      <c r="CJ58" s="89">
        <v>0.061887</v>
      </c>
      <c r="CK58" s="88">
        <v>7.8473</v>
      </c>
      <c r="CL58" s="88">
        <v>8.6762</v>
      </c>
      <c r="CM58" s="89">
        <v>1.64790798081835</v>
      </c>
      <c r="CN58" s="89">
        <v>0.0986358659735853</v>
      </c>
      <c r="CO58" s="88">
        <v>4.825</v>
      </c>
      <c r="CP58" s="88">
        <v>5.0381</v>
      </c>
      <c r="CQ58" s="88">
        <v>4.5954</v>
      </c>
      <c r="CR58" s="90" t="s"/>
      <c r="CS58" s="88" t="s"/>
      <c r="CT58" s="89" t="s"/>
      <c r="CU58" s="89" t="s"/>
      <c r="CV58" s="88" t="s"/>
      <c r="CW58" s="88" t="s"/>
      <c r="CX58" s="88" t="s"/>
      <c r="CY58" s="88" t="s"/>
      <c r="CZ58" s="88" t="s"/>
      <c r="DA58" s="88" t="s"/>
      <c r="DB58" s="88" t="s"/>
      <c r="DC58" s="88" t="s"/>
      <c r="DD58" s="88" t="s"/>
      <c r="DE58" s="88" t="s"/>
      <c r="DF58" s="88">
        <v>34.23</v>
      </c>
      <c r="DG58" s="88">
        <v>326.187195580867</v>
      </c>
      <c r="DH58" s="88">
        <v>101.87</v>
      </c>
      <c r="DI58" s="85">
        <v>0.00367162350989075</v>
      </c>
      <c r="DJ58" s="85">
        <v>0.0153774915921721</v>
      </c>
      <c r="DK58" s="85">
        <v>-0.00570064234973536</v>
      </c>
      <c r="DL58" s="85">
        <v>0.011115996327625</v>
      </c>
      <c r="DM58" s="91">
        <v>1208.9644</v>
      </c>
      <c r="DN58" s="91">
        <v>1762.1648</v>
      </c>
      <c r="DO58" s="91">
        <v>279.601</v>
      </c>
      <c r="DP58" s="91">
        <v>158.8566</v>
      </c>
      <c r="DQ58" s="91">
        <v>123.5706</v>
      </c>
      <c r="DT58" s="91">
        <v>153.718</v>
      </c>
      <c r="DU58" s="91">
        <v>144.79</v>
      </c>
      <c r="DV58" s="92">
        <v>7336.11</v>
      </c>
      <c r="DW58" s="93">
        <v>2.41796770734726</v>
      </c>
      <c r="DX58" s="94">
        <v>3.44904401221576</v>
      </c>
      <c r="DY58" s="95">
        <v>37.0914393621082</v>
      </c>
      <c r="DZ58" s="95">
        <v>38.2867174416229</v>
      </c>
      <c r="EA58" s="95" t="s"/>
      <c r="EB58" s="95">
        <v>150.307246207439</v>
      </c>
      <c r="EC58" s="96">
        <v>3933.46</v>
      </c>
      <c r="ED58" s="97">
        <v>5710.43</v>
      </c>
      <c r="EE58" s="98">
        <v>5361.08</v>
      </c>
      <c r="EF58" s="96">
        <v>5535.755</v>
      </c>
      <c r="EG58" s="96">
        <v>455.66</v>
      </c>
    </row>
    <row r="59" spans="2:137">
      <c r="B59" s="84">
        <v>43496</v>
      </c>
      <c r="C59" s="85">
        <v>0.021493</v>
      </c>
      <c r="D59" s="85">
        <v>0.021641</v>
      </c>
      <c r="E59" s="85">
        <v>0.022051</v>
      </c>
      <c r="F59" s="85">
        <v>0.023147</v>
      </c>
      <c r="G59" s="85">
        <v>0.023466</v>
      </c>
      <c r="H59" s="85">
        <v>0.023875</v>
      </c>
      <c r="I59" s="85">
        <v>0.026165</v>
      </c>
      <c r="J59" s="85">
        <v>0.027116</v>
      </c>
      <c r="K59" s="85">
        <v>0.028202</v>
      </c>
      <c r="L59" s="85">
        <v>0.029288</v>
      </c>
      <c r="M59" s="85">
        <v>0.030232</v>
      </c>
      <c r="N59" s="85">
        <v>0.030948</v>
      </c>
      <c r="O59" s="85">
        <v>0.031296</v>
      </c>
      <c r="P59" s="85">
        <v>0.031392</v>
      </c>
      <c r="Q59" s="85">
        <v>0.031504</v>
      </c>
      <c r="R59" s="85">
        <v>0.035119</v>
      </c>
      <c r="S59" s="85">
        <v>0.035392</v>
      </c>
      <c r="T59" s="85">
        <v>0.039795</v>
      </c>
      <c r="U59" s="85">
        <v>0.039364</v>
      </c>
      <c r="V59" s="85">
        <v>0.039269</v>
      </c>
      <c r="W59" s="85">
        <v>0.021776</v>
      </c>
      <c r="X59" s="85">
        <v>0.022012</v>
      </c>
      <c r="Y59" s="85">
        <v>0.022224</v>
      </c>
      <c r="Z59" s="85">
        <v>0.023323</v>
      </c>
      <c r="AA59" s="85">
        <v>0.024238</v>
      </c>
      <c r="AB59" s="85">
        <v>0.0254</v>
      </c>
      <c r="AC59" s="85">
        <v>0.029446</v>
      </c>
      <c r="AD59" s="85">
        <v>0.029808</v>
      </c>
      <c r="AE59" s="85">
        <v>0.03104</v>
      </c>
      <c r="AF59" s="85">
        <v>0.033009</v>
      </c>
      <c r="AG59" s="85">
        <v>0.035802</v>
      </c>
      <c r="AH59" s="85">
        <v>0.037403</v>
      </c>
      <c r="AI59" s="85">
        <v>0.036781</v>
      </c>
      <c r="AJ59" s="85">
        <v>0.036731</v>
      </c>
      <c r="AK59" s="85">
        <v>0.035733</v>
      </c>
      <c r="AL59" s="85">
        <v>0.039378</v>
      </c>
      <c r="AM59" s="85">
        <v>0.040519</v>
      </c>
      <c r="AN59" s="85">
        <v>0.044057</v>
      </c>
      <c r="AO59" s="85">
        <v>0.045349</v>
      </c>
      <c r="AP59" s="85">
        <v>0.046367</v>
      </c>
      <c r="BD59" s="86">
        <v>85.4516068207903</v>
      </c>
      <c r="BE59" s="86">
        <v>68.6957761641879</v>
      </c>
      <c r="BF59" s="86">
        <v>78.4583344764093</v>
      </c>
      <c r="BG59" s="86">
        <v>102.027888013148</v>
      </c>
      <c r="BH59" s="86">
        <v>117.813015957715</v>
      </c>
      <c r="BI59" s="86">
        <v>138.282229215762</v>
      </c>
      <c r="BJ59" s="86">
        <v>82.3127596366111</v>
      </c>
      <c r="BK59" s="86">
        <v>99.8222192496222</v>
      </c>
      <c r="BL59" s="86">
        <v>115.937141150442</v>
      </c>
      <c r="BM59" s="86">
        <v>146.435098391566</v>
      </c>
      <c r="BN59" s="86">
        <v>359.980780304872</v>
      </c>
      <c r="BO59" s="86">
        <v>229.670488236327</v>
      </c>
      <c r="BP59" s="86">
        <v>215.772442002768</v>
      </c>
      <c r="BQ59" s="87">
        <v>4193.0213</v>
      </c>
      <c r="BR59" s="87">
        <v>3994.1686</v>
      </c>
      <c r="BS59" s="86">
        <v>1286.374</v>
      </c>
      <c r="BT59" s="86">
        <v>5378.359</v>
      </c>
      <c r="BU59" s="86">
        <v>972.4824</v>
      </c>
      <c r="BV59" s="87" t="s"/>
      <c r="BW59" s="87">
        <v>78.185</v>
      </c>
      <c r="BX59" s="87">
        <v>2028.492</v>
      </c>
      <c r="BY59" s="87">
        <v>1049.927</v>
      </c>
      <c r="BZ59" s="87">
        <v>3427.1065</v>
      </c>
      <c r="CA59" s="87">
        <v>4644.0661</v>
      </c>
      <c r="CB59" s="87">
        <v>27942.47</v>
      </c>
      <c r="CC59" s="87">
        <v>2684.6595</v>
      </c>
      <c r="CD59" s="87">
        <v>1514.1621</v>
      </c>
      <c r="CE59" s="87">
        <v>6600.2839</v>
      </c>
      <c r="CF59" s="87">
        <v>6065.046</v>
      </c>
      <c r="CG59" s="87">
        <v>1073.1213</v>
      </c>
      <c r="CH59" s="88">
        <v>6.7025</v>
      </c>
      <c r="CI59" s="88">
        <v>0.85457</v>
      </c>
      <c r="CJ59" s="89">
        <v>0.061478</v>
      </c>
      <c r="CK59" s="88">
        <v>7.6981</v>
      </c>
      <c r="CL59" s="88">
        <v>8.789</v>
      </c>
      <c r="CM59" s="89">
        <v>1.63508232639513</v>
      </c>
      <c r="CN59" s="89">
        <v>0.10242858167143</v>
      </c>
      <c r="CO59" s="88">
        <v>4.8577</v>
      </c>
      <c r="CP59" s="88">
        <v>5.0972</v>
      </c>
      <c r="CQ59" s="88">
        <v>4.6221</v>
      </c>
      <c r="CR59" s="90" t="s"/>
      <c r="CS59" s="88" t="s"/>
      <c r="CT59" s="89" t="s"/>
      <c r="CU59" s="89" t="s"/>
      <c r="CV59" s="88" t="s"/>
      <c r="CW59" s="88" t="s"/>
      <c r="CX59" s="88" t="s"/>
      <c r="CY59" s="88" t="s"/>
      <c r="CZ59" s="88" t="s"/>
      <c r="DA59" s="88" t="s"/>
      <c r="DB59" s="88" t="s"/>
      <c r="DC59" s="88" t="s"/>
      <c r="DD59" s="88" t="s"/>
      <c r="DE59" s="88" t="s"/>
      <c r="DF59" s="88">
        <v>36.16</v>
      </c>
      <c r="DG59" s="88" t="s"/>
      <c r="DH59" s="88">
        <v>100.58</v>
      </c>
      <c r="DI59" s="85">
        <v>-0.0594328225946003</v>
      </c>
      <c r="DJ59" s="85">
        <v>-0.0162324675505932</v>
      </c>
      <c r="DK59" s="85">
        <v>-0.0139790156360896</v>
      </c>
      <c r="DL59" s="85">
        <v>-0.0033166599046589</v>
      </c>
      <c r="DM59" s="91">
        <v>1216.9985</v>
      </c>
      <c r="DN59" s="91">
        <v>1784.1435</v>
      </c>
      <c r="DO59" s="91">
        <v>294.244</v>
      </c>
      <c r="DP59" s="91">
        <v>159.543</v>
      </c>
      <c r="DQ59" s="91">
        <v>124.088</v>
      </c>
      <c r="DT59" s="91">
        <v>154.327</v>
      </c>
      <c r="DU59" s="91">
        <v>145.768</v>
      </c>
      <c r="DV59" s="92">
        <v>7358.27</v>
      </c>
      <c r="DW59" s="93">
        <v>2.44180031790199</v>
      </c>
      <c r="DX59" s="94">
        <v>3.52143954873548</v>
      </c>
      <c r="DY59" s="95">
        <v>34.8519937546083</v>
      </c>
      <c r="DZ59" s="95">
        <v>37.5652366027102</v>
      </c>
      <c r="EA59" s="95" t="s"/>
      <c r="EB59" s="95">
        <v>152.910753118328</v>
      </c>
      <c r="EC59" s="96">
        <v>4124.41</v>
      </c>
      <c r="ED59" s="97">
        <v>5971.18</v>
      </c>
      <c r="EE59" s="98">
        <v>5795.91</v>
      </c>
      <c r="EF59" s="96">
        <v>5883.545</v>
      </c>
      <c r="EG59" s="96">
        <v>491.19</v>
      </c>
    </row>
    <row r="60" spans="2:137">
      <c r="B60" s="84">
        <v>43524</v>
      </c>
      <c r="C60" s="85">
        <v>0.020142</v>
      </c>
      <c r="D60" s="85">
        <v>0.02078</v>
      </c>
      <c r="E60" s="85">
        <v>0.021346</v>
      </c>
      <c r="F60" s="85">
        <v>0.022557</v>
      </c>
      <c r="G60" s="85">
        <v>0.023573</v>
      </c>
      <c r="H60" s="85">
        <v>0.024053</v>
      </c>
      <c r="I60" s="85">
        <v>0.026241</v>
      </c>
      <c r="J60" s="85">
        <v>0.027859</v>
      </c>
      <c r="K60" s="85">
        <v>0.029407</v>
      </c>
      <c r="L60" s="85">
        <v>0.030895</v>
      </c>
      <c r="M60" s="85">
        <v>0.031622</v>
      </c>
      <c r="N60" s="85">
        <v>0.031938</v>
      </c>
      <c r="O60" s="85">
        <v>0.032094</v>
      </c>
      <c r="P60" s="85">
        <v>0.032129</v>
      </c>
      <c r="Q60" s="85">
        <v>0.032173</v>
      </c>
      <c r="R60" s="85">
        <v>0.035614</v>
      </c>
      <c r="S60" s="85">
        <v>0.035899</v>
      </c>
      <c r="T60" s="85">
        <v>0.039928</v>
      </c>
      <c r="U60" s="85">
        <v>0.039717</v>
      </c>
      <c r="V60" s="85">
        <v>0.039811</v>
      </c>
      <c r="W60" s="85">
        <v>0.020424</v>
      </c>
      <c r="X60" s="85">
        <v>0.021806</v>
      </c>
      <c r="Y60" s="85">
        <v>0.021943</v>
      </c>
      <c r="Z60" s="85">
        <v>0.022734</v>
      </c>
      <c r="AA60" s="85">
        <v>0.024569</v>
      </c>
      <c r="AB60" s="85">
        <v>0.025371</v>
      </c>
      <c r="AC60" s="85">
        <v>0.029907</v>
      </c>
      <c r="AD60" s="85">
        <v>0.031214</v>
      </c>
      <c r="AE60" s="85">
        <v>0.032554</v>
      </c>
      <c r="AF60" s="85">
        <v>0.034742</v>
      </c>
      <c r="AG60" s="85">
        <v>0.037407</v>
      </c>
      <c r="AH60" s="85">
        <v>0.038658</v>
      </c>
      <c r="AI60" s="85">
        <v>0.038194</v>
      </c>
      <c r="AJ60" s="85">
        <v>0.037968</v>
      </c>
      <c r="AK60" s="85">
        <v>0.036976</v>
      </c>
      <c r="AL60" s="85">
        <v>0.039236</v>
      </c>
      <c r="AM60" s="85">
        <v>0.040461</v>
      </c>
      <c r="AN60" s="85">
        <v>0.043941</v>
      </c>
      <c r="AO60" s="85">
        <v>0.045279</v>
      </c>
      <c r="AP60" s="85">
        <v>0.046322</v>
      </c>
      <c r="BD60" s="86">
        <v>84.6938498114445</v>
      </c>
      <c r="BE60" s="86">
        <v>68.8622860557251</v>
      </c>
      <c r="BF60" s="86">
        <v>74.9625809580214</v>
      </c>
      <c r="BG60" s="86">
        <v>100.223410567845</v>
      </c>
      <c r="BH60" s="86">
        <v>111.315152644493</v>
      </c>
      <c r="BI60" s="86">
        <v>136.131780739023</v>
      </c>
      <c r="BJ60" s="86">
        <v>78.816088775782</v>
      </c>
      <c r="BK60" s="86">
        <v>98.3650368085348</v>
      </c>
      <c r="BL60" s="86">
        <v>108.780645616922</v>
      </c>
      <c r="BM60" s="86">
        <v>144.883214035957</v>
      </c>
      <c r="BN60" s="86">
        <v>339.877817709166</v>
      </c>
      <c r="BO60" s="86">
        <v>224.041238248842</v>
      </c>
      <c r="BP60" s="86">
        <v>202.279512415543</v>
      </c>
      <c r="BQ60" s="87">
        <v>4943.2595</v>
      </c>
      <c r="BR60" s="87">
        <v>4578.8943</v>
      </c>
      <c r="BS60" s="86">
        <v>1608.696</v>
      </c>
      <c r="BT60" s="86">
        <v>6553.842</v>
      </c>
      <c r="BU60" s="86">
        <v>980.3109</v>
      </c>
      <c r="BV60" s="87" t="s"/>
      <c r="BW60" s="87">
        <v>80.881</v>
      </c>
      <c r="BX60" s="87">
        <v>2085.845</v>
      </c>
      <c r="BY60" s="87">
        <v>1050.951</v>
      </c>
      <c r="BZ60" s="87">
        <v>3786.5887</v>
      </c>
      <c r="CA60" s="87">
        <v>5587.9159</v>
      </c>
      <c r="CB60" s="87">
        <v>28633.18</v>
      </c>
      <c r="CC60" s="87">
        <v>2694.532</v>
      </c>
      <c r="CD60" s="87">
        <v>1517.4788</v>
      </c>
      <c r="CE60" s="87">
        <v>7268.3897</v>
      </c>
      <c r="CF60" s="87">
        <v>6884.3851</v>
      </c>
      <c r="CG60" s="87">
        <v>1111.2178</v>
      </c>
      <c r="CH60" s="88">
        <v>6.6901</v>
      </c>
      <c r="CI60" s="88">
        <v>0.85231</v>
      </c>
      <c r="CJ60" s="89">
        <v>0.060321</v>
      </c>
      <c r="CK60" s="88">
        <v>7.6082</v>
      </c>
      <c r="CL60" s="88">
        <v>8.9057</v>
      </c>
      <c r="CM60" s="89">
        <v>1.6448180008882</v>
      </c>
      <c r="CN60" s="89">
        <v>0.101660109589598</v>
      </c>
      <c r="CO60" s="88">
        <v>4.7802</v>
      </c>
      <c r="CP60" s="88">
        <v>5.0882</v>
      </c>
      <c r="CQ60" s="88">
        <v>4.5809</v>
      </c>
      <c r="CR60" s="90" t="s"/>
      <c r="CS60" s="88" t="s"/>
      <c r="CT60" s="89" t="s"/>
      <c r="CU60" s="89" t="s"/>
      <c r="CV60" s="88" t="s"/>
      <c r="CW60" s="88" t="s"/>
      <c r="CX60" s="88" t="s"/>
      <c r="CY60" s="88" t="s"/>
      <c r="CZ60" s="88" t="s"/>
      <c r="DA60" s="88" t="s"/>
      <c r="DB60" s="88" t="s"/>
      <c r="DC60" s="88" t="s"/>
      <c r="DD60" s="88" t="s"/>
      <c r="DE60" s="88" t="s"/>
      <c r="DF60" s="88">
        <v>36.2</v>
      </c>
      <c r="DG60" s="88" t="s"/>
      <c r="DH60" s="88">
        <v>100.81</v>
      </c>
      <c r="DI60" s="85">
        <v>0.0486571009553005</v>
      </c>
      <c r="DJ60" s="85">
        <v>0.00114449736519065</v>
      </c>
      <c r="DK60" s="85">
        <v>0.0509538527042077</v>
      </c>
      <c r="DL60" s="85">
        <v>-0.0345649281577959</v>
      </c>
      <c r="DM60" s="91">
        <v>1217.7996</v>
      </c>
      <c r="DN60" s="91">
        <v>1809.7782</v>
      </c>
      <c r="DO60" s="91">
        <v>317.206</v>
      </c>
      <c r="DP60" s="91">
        <v>159.9595</v>
      </c>
      <c r="DQ60" s="91">
        <v>124.406</v>
      </c>
      <c r="DT60" s="91">
        <v>154.829</v>
      </c>
      <c r="DU60" s="91">
        <v>145.999</v>
      </c>
      <c r="DV60" s="92">
        <v>8932.99</v>
      </c>
      <c r="DW60" s="93">
        <v>2.49053988400381</v>
      </c>
      <c r="DX60" s="94">
        <v>3.95584181195444</v>
      </c>
      <c r="DY60" s="95">
        <v>35.0838512065003</v>
      </c>
      <c r="DZ60" s="95">
        <v>37.0232311711254</v>
      </c>
      <c r="EA60" s="95" t="s"/>
      <c r="EB60" s="95">
        <v>155.372187436791</v>
      </c>
      <c r="EC60" s="96">
        <v>4782.58</v>
      </c>
      <c r="ED60" s="97">
        <v>6609.36</v>
      </c>
      <c r="EE60" s="98">
        <v>5888.8</v>
      </c>
      <c r="EF60" s="96">
        <v>6249.08</v>
      </c>
      <c r="EG60" s="96">
        <v>503.48</v>
      </c>
    </row>
    <row r="61" spans="2:137">
      <c r="B61" s="84">
        <v>43555</v>
      </c>
      <c r="C61" s="85">
        <v>0.023421</v>
      </c>
      <c r="D61" s="85">
        <v>0.02104</v>
      </c>
      <c r="E61" s="85">
        <v>0.021427</v>
      </c>
      <c r="F61" s="85">
        <v>0.022321</v>
      </c>
      <c r="G61" s="85">
        <v>0.023287</v>
      </c>
      <c r="H61" s="85">
        <v>0.024377</v>
      </c>
      <c r="I61" s="85">
        <v>0.026046</v>
      </c>
      <c r="J61" s="85">
        <v>0.027366</v>
      </c>
      <c r="K61" s="85">
        <v>0.028643</v>
      </c>
      <c r="L61" s="85">
        <v>0.029958</v>
      </c>
      <c r="M61" s="85">
        <v>0.031243</v>
      </c>
      <c r="N61" s="85">
        <v>0.031565</v>
      </c>
      <c r="O61" s="85">
        <v>0.031338</v>
      </c>
      <c r="P61" s="85">
        <v>0.031078</v>
      </c>
      <c r="Q61" s="85">
        <v>0.031038</v>
      </c>
      <c r="R61" s="85">
        <v>0.03462</v>
      </c>
      <c r="S61" s="85">
        <v>0.034914</v>
      </c>
      <c r="T61" s="85">
        <v>0.038979</v>
      </c>
      <c r="U61" s="85">
        <v>0.038917</v>
      </c>
      <c r="V61" s="85">
        <v>0.038993</v>
      </c>
      <c r="W61" s="85">
        <v>0.025497</v>
      </c>
      <c r="X61" s="85">
        <v>0.023828</v>
      </c>
      <c r="Y61" s="85">
        <v>0.023152</v>
      </c>
      <c r="Z61" s="85">
        <v>0.023616</v>
      </c>
      <c r="AA61" s="85">
        <v>0.025181</v>
      </c>
      <c r="AB61" s="85">
        <v>0.025507</v>
      </c>
      <c r="AC61" s="85">
        <v>0.029727</v>
      </c>
      <c r="AD61" s="85">
        <v>0.031005</v>
      </c>
      <c r="AE61" s="85">
        <v>0.032297</v>
      </c>
      <c r="AF61" s="85">
        <v>0.034479</v>
      </c>
      <c r="AG61" s="85">
        <v>0.037076</v>
      </c>
      <c r="AH61" s="85">
        <v>0.038291</v>
      </c>
      <c r="AI61" s="85">
        <v>0.037499</v>
      </c>
      <c r="AJ61" s="85">
        <v>0.036981</v>
      </c>
      <c r="AK61" s="85">
        <v>0.035913</v>
      </c>
      <c r="AL61" s="85">
        <v>0.039333</v>
      </c>
      <c r="AM61" s="85">
        <v>0.040611</v>
      </c>
      <c r="AN61" s="85">
        <v>0.044089</v>
      </c>
      <c r="AO61" s="85">
        <v>0.045422</v>
      </c>
      <c r="AP61" s="85">
        <v>0.046451</v>
      </c>
      <c r="BD61" s="86">
        <v>93.9195097556977</v>
      </c>
      <c r="BE61" s="86">
        <v>70.5079313632526</v>
      </c>
      <c r="BF61" s="86">
        <v>80.2059697776085</v>
      </c>
      <c r="BG61" s="86">
        <v>108.330131271875</v>
      </c>
      <c r="BH61" s="86">
        <v>116.07995970656</v>
      </c>
      <c r="BI61" s="86">
        <v>145.482999007078</v>
      </c>
      <c r="BJ61" s="86">
        <v>84.0970727547125</v>
      </c>
      <c r="BK61" s="86">
        <v>107.181173795151</v>
      </c>
      <c r="BL61" s="86">
        <v>112.784016867823</v>
      </c>
      <c r="BM61" s="86">
        <v>154.409109917055</v>
      </c>
      <c r="BN61" s="86">
        <v>253.006358798905</v>
      </c>
      <c r="BO61" s="86">
        <v>217.765541759475</v>
      </c>
      <c r="BP61" s="86">
        <v>194.740900069618</v>
      </c>
      <c r="BQ61" s="87">
        <v>5341.3283</v>
      </c>
      <c r="BR61" s="87">
        <v>4832.4267</v>
      </c>
      <c r="BS61" s="86">
        <v>1774.21</v>
      </c>
      <c r="BT61" s="86">
        <v>7094.595</v>
      </c>
      <c r="BU61" s="86">
        <v>998.0718</v>
      </c>
      <c r="BV61" s="87" t="s"/>
      <c r="BW61" s="87">
        <v>82.847</v>
      </c>
      <c r="BX61" s="87">
        <v>2107.742</v>
      </c>
      <c r="BY61" s="87">
        <v>1058.127</v>
      </c>
      <c r="BZ61" s="87">
        <v>3917.4262</v>
      </c>
      <c r="CA61" s="87">
        <v>6168.7999</v>
      </c>
      <c r="CB61" s="87">
        <v>29051.36</v>
      </c>
      <c r="CC61" s="87">
        <v>2705.6333</v>
      </c>
      <c r="CD61" s="87">
        <v>1520.7972</v>
      </c>
      <c r="CE61" s="87">
        <v>7716.3613</v>
      </c>
      <c r="CF61" s="87">
        <v>7403.2077</v>
      </c>
      <c r="CG61" s="87">
        <v>1127.0469</v>
      </c>
      <c r="CH61" s="88">
        <v>6.7335</v>
      </c>
      <c r="CI61" s="88">
        <v>0.85779</v>
      </c>
      <c r="CJ61" s="89">
        <v>0.060867</v>
      </c>
      <c r="CK61" s="88">
        <v>7.5607</v>
      </c>
      <c r="CL61" s="88">
        <v>8.7908</v>
      </c>
      <c r="CM61" s="89">
        <v>1.65098233448902</v>
      </c>
      <c r="CN61" s="89">
        <v>0.103801199941871</v>
      </c>
      <c r="CO61" s="88">
        <v>4.7675</v>
      </c>
      <c r="CP61" s="88">
        <v>5.0127</v>
      </c>
      <c r="CQ61" s="88">
        <v>4.5634</v>
      </c>
      <c r="CR61" s="90" t="s"/>
      <c r="CS61" s="88" t="s"/>
      <c r="CT61" s="89" t="s"/>
      <c r="CU61" s="89" t="s"/>
      <c r="CV61" s="88" t="s"/>
      <c r="CW61" s="88" t="s"/>
      <c r="CX61" s="88" t="s"/>
      <c r="CY61" s="88" t="s"/>
      <c r="CZ61" s="88" t="s"/>
      <c r="DA61" s="88" t="s"/>
      <c r="DB61" s="88" t="s"/>
      <c r="DC61" s="88" t="s"/>
      <c r="DD61" s="88" t="s"/>
      <c r="DE61" s="88" t="s"/>
      <c r="DF61" s="88">
        <v>36.55</v>
      </c>
      <c r="DG61" s="88">
        <v>333.661182053876</v>
      </c>
      <c r="DH61" s="88">
        <v>101.01</v>
      </c>
      <c r="DI61" s="85">
        <v>0.0450586736390522</v>
      </c>
      <c r="DJ61" s="85">
        <v>0.0255858506773373</v>
      </c>
      <c r="DK61" s="85">
        <v>0.019871162006891</v>
      </c>
      <c r="DL61" s="85">
        <v>-0.00804196776007347</v>
      </c>
      <c r="DM61" s="91">
        <v>1224.002</v>
      </c>
      <c r="DN61" s="91">
        <v>1823.5874</v>
      </c>
      <c r="DO61" s="91">
        <v>328.469</v>
      </c>
      <c r="DP61" s="91">
        <v>160.3708</v>
      </c>
      <c r="DQ61" s="91">
        <v>124.72</v>
      </c>
      <c r="DT61" s="91">
        <v>155.27</v>
      </c>
      <c r="DU61" s="91">
        <v>146.311</v>
      </c>
      <c r="DV61" s="92">
        <v>9814.94</v>
      </c>
      <c r="DW61" s="93">
        <v>2.51920852983078</v>
      </c>
      <c r="DX61" s="94">
        <v>4.18138057456634</v>
      </c>
      <c r="DY61" s="95">
        <v>39.1075288654019</v>
      </c>
      <c r="DZ61" s="95">
        <v>42.7448242201901</v>
      </c>
      <c r="EA61" s="95" t="s"/>
      <c r="EB61" s="95">
        <v>158.475104618496</v>
      </c>
      <c r="EC61" s="96">
        <v>5103.33</v>
      </c>
      <c r="ED61" s="97">
        <v>7058.96</v>
      </c>
      <c r="EE61" s="98">
        <v>5822.91</v>
      </c>
      <c r="EF61" s="96">
        <v>6440.935</v>
      </c>
      <c r="EG61" s="96">
        <v>508.55</v>
      </c>
    </row>
    <row r="62" spans="2:137">
      <c r="B62" s="84">
        <v>43585</v>
      </c>
      <c r="C62" s="85">
        <v>0.020689</v>
      </c>
      <c r="D62" s="85">
        <v>0.020898</v>
      </c>
      <c r="E62" s="85">
        <v>0.022545</v>
      </c>
      <c r="F62" s="85">
        <v>0.023646</v>
      </c>
      <c r="G62" s="85">
        <v>0.026401</v>
      </c>
      <c r="H62" s="85">
        <v>0.026902</v>
      </c>
      <c r="I62" s="85">
        <v>0.029175</v>
      </c>
      <c r="J62" s="85">
        <v>0.030654</v>
      </c>
      <c r="K62" s="85">
        <v>0.031609</v>
      </c>
      <c r="L62" s="85">
        <v>0.03234</v>
      </c>
      <c r="M62" s="85">
        <v>0.034257</v>
      </c>
      <c r="N62" s="85">
        <v>0.034873</v>
      </c>
      <c r="O62" s="85">
        <v>0.03461</v>
      </c>
      <c r="P62" s="85">
        <v>0.034335</v>
      </c>
      <c r="Q62" s="85">
        <v>0.034319</v>
      </c>
      <c r="R62" s="85">
        <v>0.037798</v>
      </c>
      <c r="S62" s="85">
        <v>0.038089</v>
      </c>
      <c r="T62" s="85">
        <v>0.042158</v>
      </c>
      <c r="U62" s="85">
        <v>0.042161</v>
      </c>
      <c r="V62" s="85">
        <v>0.042238</v>
      </c>
      <c r="W62" s="85">
        <v>0.021886</v>
      </c>
      <c r="X62" s="85">
        <v>0.023025</v>
      </c>
      <c r="Y62" s="85">
        <v>0.024218</v>
      </c>
      <c r="Z62" s="85">
        <v>0.025637</v>
      </c>
      <c r="AA62" s="85">
        <v>0.028255</v>
      </c>
      <c r="AB62" s="85">
        <v>0.029161</v>
      </c>
      <c r="AC62" s="85">
        <v>0.03268</v>
      </c>
      <c r="AD62" s="85">
        <v>0.034532</v>
      </c>
      <c r="AE62" s="85">
        <v>0.035581</v>
      </c>
      <c r="AF62" s="85">
        <v>0.037497</v>
      </c>
      <c r="AG62" s="85">
        <v>0.03933</v>
      </c>
      <c r="AH62" s="85">
        <v>0.039843</v>
      </c>
      <c r="AI62" s="85">
        <v>0.039428</v>
      </c>
      <c r="AJ62" s="85">
        <v>0.038916</v>
      </c>
      <c r="AK62" s="85">
        <v>0.038212</v>
      </c>
      <c r="AL62" s="85">
        <v>0.042137</v>
      </c>
      <c r="AM62" s="85">
        <v>0.043274</v>
      </c>
      <c r="AN62" s="85">
        <v>0.045853</v>
      </c>
      <c r="AO62" s="85">
        <v>0.047349</v>
      </c>
      <c r="AP62" s="85">
        <v>0.04848</v>
      </c>
      <c r="BD62" s="86">
        <v>84.6162059353993</v>
      </c>
      <c r="BE62" s="86">
        <v>65.2735081899072</v>
      </c>
      <c r="BF62" s="86">
        <v>75.358348064221</v>
      </c>
      <c r="BG62" s="86">
        <v>105.261593343005</v>
      </c>
      <c r="BH62" s="86">
        <v>108.776889716139</v>
      </c>
      <c r="BI62" s="86">
        <v>146.997935660378</v>
      </c>
      <c r="BJ62" s="86">
        <v>80.3741319444856</v>
      </c>
      <c r="BK62" s="86">
        <v>108.515402230053</v>
      </c>
      <c r="BL62" s="86">
        <v>107.978207532903</v>
      </c>
      <c r="BM62" s="86">
        <v>156.989691237264</v>
      </c>
      <c r="BN62" s="86">
        <v>219.123136456416</v>
      </c>
      <c r="BO62" s="86">
        <v>185.037642504696</v>
      </c>
      <c r="BP62" s="86">
        <v>191.942549145466</v>
      </c>
      <c r="BQ62" s="87">
        <v>5267.0533</v>
      </c>
      <c r="BR62" s="87">
        <v>4886.1223</v>
      </c>
      <c r="BS62" s="86">
        <v>1702.296</v>
      </c>
      <c r="BT62" s="86">
        <v>6724.77</v>
      </c>
      <c r="BU62" s="86">
        <v>986.6492</v>
      </c>
      <c r="BV62" s="87" t="s"/>
      <c r="BW62" s="87">
        <v>84.673</v>
      </c>
      <c r="BX62" s="87">
        <v>2178.674</v>
      </c>
      <c r="BY62" s="87">
        <v>1079.235</v>
      </c>
      <c r="BZ62" s="87">
        <v>4067.863</v>
      </c>
      <c r="CA62" s="87">
        <v>5906.8091</v>
      </c>
      <c r="CB62" s="87">
        <v>29699.11</v>
      </c>
      <c r="CC62" s="87">
        <v>2697.4712</v>
      </c>
      <c r="CD62" s="87">
        <v>1524.2835</v>
      </c>
      <c r="CE62" s="87">
        <v>7679.3235</v>
      </c>
      <c r="CF62" s="87">
        <v>7394.3209</v>
      </c>
      <c r="CG62" s="87">
        <v>1157.7831</v>
      </c>
      <c r="CH62" s="88">
        <v>6.7286</v>
      </c>
      <c r="CI62" s="88">
        <v>0.85784</v>
      </c>
      <c r="CJ62" s="89">
        <v>0.060255</v>
      </c>
      <c r="CK62" s="88">
        <v>7.5256</v>
      </c>
      <c r="CL62" s="88">
        <v>8.7017</v>
      </c>
      <c r="CM62" s="89">
        <v>1.62853187851152</v>
      </c>
      <c r="CN62" s="89">
        <v>0.104396120640157</v>
      </c>
      <c r="CO62" s="88">
        <v>4.7473</v>
      </c>
      <c r="CP62" s="88">
        <v>5.0013</v>
      </c>
      <c r="CQ62" s="88">
        <v>4.488</v>
      </c>
      <c r="CR62" s="90" t="s"/>
      <c r="CS62" s="88" t="s"/>
      <c r="CT62" s="89" t="s"/>
      <c r="CU62" s="89" t="s"/>
      <c r="CV62" s="88" t="s"/>
      <c r="CW62" s="88" t="s"/>
      <c r="CX62" s="88" t="s"/>
      <c r="CY62" s="88" t="s"/>
      <c r="CZ62" s="88" t="s"/>
      <c r="DA62" s="88" t="s"/>
      <c r="DB62" s="88" t="s"/>
      <c r="DC62" s="88" t="s"/>
      <c r="DD62" s="88" t="s"/>
      <c r="DE62" s="88" t="s"/>
      <c r="DF62" s="88">
        <v>36.62</v>
      </c>
      <c r="DG62" s="88" t="s"/>
      <c r="DH62" s="88">
        <v>101.14</v>
      </c>
      <c r="DI62" s="85">
        <v>-0.0538975739899154</v>
      </c>
      <c r="DJ62" s="85">
        <v>-0.0164719319994923</v>
      </c>
      <c r="DK62" s="85">
        <v>-0.0227895186657874</v>
      </c>
      <c r="DL62" s="85">
        <v>0.00372057275613051</v>
      </c>
      <c r="DM62" s="91">
        <v>1220.8082</v>
      </c>
      <c r="DN62" s="91">
        <v>1812.4646</v>
      </c>
      <c r="DO62" s="91">
        <v>320.54</v>
      </c>
      <c r="DP62" s="91">
        <v>160.6034</v>
      </c>
      <c r="DQ62" s="91">
        <v>124.9492</v>
      </c>
      <c r="DT62" s="91">
        <v>155.419</v>
      </c>
      <c r="DU62" s="91">
        <v>146</v>
      </c>
      <c r="DV62" s="92">
        <v>9398.35</v>
      </c>
      <c r="DW62" s="93">
        <v>2.50885207321152</v>
      </c>
      <c r="DX62" s="94">
        <v>4.13684234528853</v>
      </c>
      <c r="DY62" s="95">
        <v>37.9663606282263</v>
      </c>
      <c r="DZ62" s="95">
        <v>40.0108163964444</v>
      </c>
      <c r="EA62" s="95" t="s"/>
      <c r="EB62" s="95">
        <v>136.549587594112</v>
      </c>
      <c r="EC62" s="96">
        <v>5091.88</v>
      </c>
      <c r="ED62" s="97">
        <v>7059.91</v>
      </c>
      <c r="EE62" s="98">
        <v>5924.1</v>
      </c>
      <c r="EF62" s="96">
        <v>6492.005</v>
      </c>
      <c r="EG62" s="96">
        <v>524.84</v>
      </c>
    </row>
    <row r="63" spans="2:137">
      <c r="B63" s="84">
        <v>43616</v>
      </c>
      <c r="C63" s="85">
        <v>0.021747</v>
      </c>
      <c r="D63" s="85">
        <v>0.022846</v>
      </c>
      <c r="E63" s="85">
        <v>0.023996</v>
      </c>
      <c r="F63" s="85">
        <v>0.025135</v>
      </c>
      <c r="G63" s="85">
        <v>0.025627</v>
      </c>
      <c r="H63" s="85">
        <v>0.026791</v>
      </c>
      <c r="I63" s="85">
        <v>0.028382</v>
      </c>
      <c r="J63" s="85">
        <v>0.029694</v>
      </c>
      <c r="K63" s="85">
        <v>0.030436</v>
      </c>
      <c r="L63" s="85">
        <v>0.031073</v>
      </c>
      <c r="M63" s="85">
        <v>0.033122</v>
      </c>
      <c r="N63" s="85">
        <v>0.033629</v>
      </c>
      <c r="O63" s="85">
        <v>0.033458</v>
      </c>
      <c r="P63" s="85">
        <v>0.033265</v>
      </c>
      <c r="Q63" s="85">
        <v>0.033167</v>
      </c>
      <c r="R63" s="85">
        <v>0.03723</v>
      </c>
      <c r="S63" s="85">
        <v>0.037495</v>
      </c>
      <c r="T63" s="85">
        <v>0.042328</v>
      </c>
      <c r="U63" s="85">
        <v>0.042268</v>
      </c>
      <c r="V63" s="85">
        <v>0.042291</v>
      </c>
      <c r="W63" s="85">
        <v>0.022437</v>
      </c>
      <c r="X63" s="85">
        <v>0.023499</v>
      </c>
      <c r="Y63" s="85">
        <v>0.024917</v>
      </c>
      <c r="Z63" s="85">
        <v>0.026481</v>
      </c>
      <c r="AA63" s="85">
        <v>0.028355</v>
      </c>
      <c r="AB63" s="85">
        <v>0.028693</v>
      </c>
      <c r="AC63" s="85">
        <v>0.032123</v>
      </c>
      <c r="AD63" s="85">
        <v>0.033405</v>
      </c>
      <c r="AE63" s="85">
        <v>0.034662</v>
      </c>
      <c r="AF63" s="85">
        <v>0.036743</v>
      </c>
      <c r="AG63" s="85">
        <v>0.03824</v>
      </c>
      <c r="AH63" s="85">
        <v>0.038544</v>
      </c>
      <c r="AI63" s="85">
        <v>0.038208</v>
      </c>
      <c r="AJ63" s="85">
        <v>0.037704</v>
      </c>
      <c r="AK63" s="85">
        <v>0.037052</v>
      </c>
      <c r="AL63" s="85">
        <v>0.041396</v>
      </c>
      <c r="AM63" s="85">
        <v>0.042508</v>
      </c>
      <c r="AN63" s="85">
        <v>0.044975</v>
      </c>
      <c r="AO63" s="85">
        <v>0.046448</v>
      </c>
      <c r="AP63" s="85">
        <v>0.047547</v>
      </c>
      <c r="BD63" s="86">
        <v>83.1120593539925</v>
      </c>
      <c r="BE63" s="86">
        <v>66.0517959342729</v>
      </c>
      <c r="BF63" s="86">
        <v>70.9153529200078</v>
      </c>
      <c r="BG63" s="86">
        <v>99.0581215540814</v>
      </c>
      <c r="BH63" s="86">
        <v>97.4047979025563</v>
      </c>
      <c r="BI63" s="86">
        <v>138.590462028202</v>
      </c>
      <c r="BJ63" s="86">
        <v>75.8641175509721</v>
      </c>
      <c r="BK63" s="86">
        <v>98.3451180553386</v>
      </c>
      <c r="BL63" s="86">
        <v>96.736835649874</v>
      </c>
      <c r="BM63" s="86">
        <v>146.247129250135</v>
      </c>
      <c r="BN63" s="86">
        <v>208.308910495007</v>
      </c>
      <c r="BO63" s="86">
        <v>197.889867758524</v>
      </c>
      <c r="BP63" s="86">
        <v>199.146009791655</v>
      </c>
      <c r="BQ63" s="87">
        <v>4928.4001</v>
      </c>
      <c r="BR63" s="87">
        <v>4549.7157</v>
      </c>
      <c r="BS63" s="86">
        <v>1559.854</v>
      </c>
      <c r="BT63" s="86">
        <v>6116.723</v>
      </c>
      <c r="BU63" s="86">
        <v>985.6533</v>
      </c>
      <c r="BV63" s="87" t="s"/>
      <c r="BW63" s="87">
        <v>73.215</v>
      </c>
      <c r="BX63" s="87">
        <v>2046.246</v>
      </c>
      <c r="BY63" s="87">
        <v>997.998</v>
      </c>
      <c r="BZ63" s="87">
        <v>3786.194</v>
      </c>
      <c r="CA63" s="87">
        <v>5486.4785</v>
      </c>
      <c r="CB63" s="87">
        <v>26901.09</v>
      </c>
      <c r="CC63" s="87">
        <v>2708.5715</v>
      </c>
      <c r="CD63" s="87">
        <v>1527.5728</v>
      </c>
      <c r="CE63" s="87">
        <v>7364.5195</v>
      </c>
      <c r="CF63" s="87">
        <v>6967.784</v>
      </c>
      <c r="CG63" s="87">
        <v>1099.2161</v>
      </c>
      <c r="CH63" s="88">
        <v>6.8992</v>
      </c>
      <c r="CI63" s="88">
        <v>0.87913</v>
      </c>
      <c r="CJ63" s="89">
        <v>0.063019</v>
      </c>
      <c r="CK63" s="88">
        <v>7.6833</v>
      </c>
      <c r="CL63" s="88">
        <v>8.7042</v>
      </c>
      <c r="CM63" s="89">
        <v>1.64628022982072</v>
      </c>
      <c r="CN63" s="89">
        <v>0.105699306612549</v>
      </c>
      <c r="CO63" s="88">
        <v>4.7704</v>
      </c>
      <c r="CP63" s="88">
        <v>5.1137</v>
      </c>
      <c r="CQ63" s="88">
        <v>4.4922</v>
      </c>
      <c r="CR63" s="90" t="s"/>
      <c r="CS63" s="88" t="s"/>
      <c r="CT63" s="89" t="s"/>
      <c r="CU63" s="89" t="s"/>
      <c r="CV63" s="88" t="s"/>
      <c r="CW63" s="88" t="s"/>
      <c r="CX63" s="88" t="s"/>
      <c r="CY63" s="88" t="s"/>
      <c r="CZ63" s="88" t="s"/>
      <c r="DA63" s="88" t="s"/>
      <c r="DB63" s="88" t="s"/>
      <c r="DC63" s="88" t="s"/>
      <c r="DD63" s="88" t="s"/>
      <c r="DE63" s="88" t="s"/>
      <c r="DF63" s="88">
        <v>36.54</v>
      </c>
      <c r="DG63" s="88" t="s"/>
      <c r="DH63" s="88">
        <v>101.06</v>
      </c>
      <c r="DI63" s="85">
        <v>0.00136458524818986</v>
      </c>
      <c r="DJ63" s="85">
        <v>0.00742870140026115</v>
      </c>
      <c r="DK63" s="85">
        <v>-0.010361077427498</v>
      </c>
      <c r="DL63" s="85">
        <v>0.00306512751531579</v>
      </c>
      <c r="DM63" s="91">
        <v>1226.9294</v>
      </c>
      <c r="DN63" s="91">
        <v>1810.8233</v>
      </c>
      <c r="DO63" s="91">
        <v>312.852</v>
      </c>
      <c r="DP63" s="91">
        <v>160.9862</v>
      </c>
      <c r="DQ63" s="91">
        <v>125.2467</v>
      </c>
      <c r="DT63" s="91">
        <v>155.881</v>
      </c>
      <c r="DU63" s="91">
        <v>146.637</v>
      </c>
      <c r="DV63" s="92">
        <v>8686.74</v>
      </c>
      <c r="DW63" s="93">
        <v>2.50146262731038</v>
      </c>
      <c r="DX63" s="94">
        <v>3.95367337244311</v>
      </c>
      <c r="DY63" s="95">
        <v>36.9457040275791</v>
      </c>
      <c r="DZ63" s="95">
        <v>38.67901091499</v>
      </c>
      <c r="EA63" s="95" t="s"/>
      <c r="EB63" s="95">
        <v>141.522534442072</v>
      </c>
      <c r="EC63" s="96">
        <v>4738.48</v>
      </c>
      <c r="ED63" s="97">
        <v>6723.69</v>
      </c>
      <c r="EE63" s="98">
        <v>5477.4</v>
      </c>
      <c r="EF63" s="96">
        <v>6100.545</v>
      </c>
      <c r="EG63" s="96">
        <v>492.12</v>
      </c>
    </row>
    <row r="64" spans="2:137">
      <c r="B64" s="84">
        <v>43646</v>
      </c>
      <c r="C64" s="85">
        <v>0.020789</v>
      </c>
      <c r="D64" s="85">
        <v>0.021379</v>
      </c>
      <c r="E64" s="85">
        <v>0.02187</v>
      </c>
      <c r="F64" s="85">
        <v>0.023893</v>
      </c>
      <c r="G64" s="85">
        <v>0.02542</v>
      </c>
      <c r="H64" s="85">
        <v>0.026432</v>
      </c>
      <c r="I64" s="85">
        <v>0.02873</v>
      </c>
      <c r="J64" s="85">
        <v>0.029682</v>
      </c>
      <c r="K64" s="85">
        <v>0.030309</v>
      </c>
      <c r="L64" s="85">
        <v>0.030902</v>
      </c>
      <c r="M64" s="85">
        <v>0.032272</v>
      </c>
      <c r="N64" s="85">
        <v>0.033061</v>
      </c>
      <c r="O64" s="85">
        <v>0.032929</v>
      </c>
      <c r="P64" s="85">
        <v>0.032737</v>
      </c>
      <c r="Q64" s="85">
        <v>0.032646</v>
      </c>
      <c r="R64" s="85">
        <v>0.036495</v>
      </c>
      <c r="S64" s="85">
        <v>0.036773</v>
      </c>
      <c r="T64" s="85">
        <v>0.041502</v>
      </c>
      <c r="U64" s="85">
        <v>0.042309</v>
      </c>
      <c r="V64" s="85">
        <v>0.043705</v>
      </c>
      <c r="W64" s="85">
        <v>0.022505</v>
      </c>
      <c r="X64" s="85">
        <v>0.022928</v>
      </c>
      <c r="Y64" s="85">
        <v>0.023982</v>
      </c>
      <c r="Z64" s="85">
        <v>0.025695</v>
      </c>
      <c r="AA64" s="85">
        <v>0.026768</v>
      </c>
      <c r="AB64" s="85">
        <v>0.027252</v>
      </c>
      <c r="AC64" s="85">
        <v>0.031139</v>
      </c>
      <c r="AD64" s="85">
        <v>0.031959</v>
      </c>
      <c r="AE64" s="85">
        <v>0.033338</v>
      </c>
      <c r="AF64" s="85">
        <v>0.035523</v>
      </c>
      <c r="AG64" s="85">
        <v>0.037209</v>
      </c>
      <c r="AH64" s="85">
        <v>0.03776</v>
      </c>
      <c r="AI64" s="85">
        <v>0.03742</v>
      </c>
      <c r="AJ64" s="85">
        <v>0.036899</v>
      </c>
      <c r="AK64" s="85">
        <v>0.036173</v>
      </c>
      <c r="AL64" s="85">
        <v>0.040289</v>
      </c>
      <c r="AM64" s="85">
        <v>0.04113</v>
      </c>
      <c r="AN64" s="85">
        <v>0.044833</v>
      </c>
      <c r="AO64" s="85">
        <v>0.046143</v>
      </c>
      <c r="AP64" s="85">
        <v>0.047903</v>
      </c>
      <c r="BD64" s="86">
        <v>75.2535841941302</v>
      </c>
      <c r="BE64" s="86">
        <v>55.7653683444827</v>
      </c>
      <c r="BF64" s="86">
        <v>61.6224996570772</v>
      </c>
      <c r="BG64" s="86">
        <v>95.1201290261663</v>
      </c>
      <c r="BH64" s="86">
        <v>97.4964838406077</v>
      </c>
      <c r="BI64" s="86">
        <v>134.407355035562</v>
      </c>
      <c r="BJ64" s="86">
        <v>64.6653330334685</v>
      </c>
      <c r="BK64" s="86">
        <v>94.2497332388386</v>
      </c>
      <c r="BL64" s="86">
        <v>92.6142433600147</v>
      </c>
      <c r="BM64" s="86">
        <v>141.129415581542</v>
      </c>
      <c r="BN64" s="86">
        <v>244.255188806302</v>
      </c>
      <c r="BO64" s="86">
        <v>212.038847462704</v>
      </c>
      <c r="BP64" s="86">
        <v>207.916532637505</v>
      </c>
      <c r="BQ64" s="87">
        <v>5099.0874</v>
      </c>
      <c r="BR64" s="87">
        <v>4825.3292</v>
      </c>
      <c r="BS64" s="86">
        <v>1591.278</v>
      </c>
      <c r="BT64" s="86">
        <v>6365.146</v>
      </c>
      <c r="BU64" s="86">
        <v>974.1501</v>
      </c>
      <c r="BV64" s="87" t="s"/>
      <c r="BW64" s="87">
        <v>78.526</v>
      </c>
      <c r="BX64" s="87">
        <v>2178.347</v>
      </c>
      <c r="BY64" s="87">
        <v>1054.856</v>
      </c>
      <c r="BZ64" s="87">
        <v>4102.0349</v>
      </c>
      <c r="CA64" s="87">
        <v>5557.2393</v>
      </c>
      <c r="CB64" s="87">
        <v>28542.62</v>
      </c>
      <c r="CC64" s="87">
        <v>2720.0676</v>
      </c>
      <c r="CD64" s="87">
        <v>1530.5889</v>
      </c>
      <c r="CE64" s="87">
        <v>7655.5058</v>
      </c>
      <c r="CF64" s="87">
        <v>7306.7391</v>
      </c>
      <c r="CG64" s="87">
        <v>1147.3466</v>
      </c>
      <c r="CH64" s="88">
        <v>6.8747</v>
      </c>
      <c r="CI64" s="88">
        <v>0.87966</v>
      </c>
      <c r="CJ64" s="89">
        <v>0.063816</v>
      </c>
      <c r="CK64" s="88">
        <v>7.817</v>
      </c>
      <c r="CL64" s="88">
        <v>8.7113</v>
      </c>
      <c r="CM64" s="89">
        <v>1.65931039060167</v>
      </c>
      <c r="CN64" s="89">
        <v>0.109013212401343</v>
      </c>
      <c r="CO64" s="88">
        <v>4.8156</v>
      </c>
      <c r="CP64" s="88">
        <v>5.249</v>
      </c>
      <c r="CQ64" s="88">
        <v>4.6077</v>
      </c>
      <c r="CR64" s="90" t="s"/>
      <c r="CS64" s="88" t="s"/>
      <c r="CT64" s="89" t="s"/>
      <c r="CU64" s="89" t="s"/>
      <c r="CV64" s="88" t="s"/>
      <c r="CW64" s="88" t="s"/>
      <c r="CX64" s="88" t="s"/>
      <c r="CY64" s="88" t="s"/>
      <c r="CZ64" s="88" t="s"/>
      <c r="DA64" s="88" t="s"/>
      <c r="DB64" s="88" t="s"/>
      <c r="DC64" s="88" t="s"/>
      <c r="DD64" s="88" t="s"/>
      <c r="DE64" s="88" t="s"/>
      <c r="DF64" s="88">
        <v>36.85</v>
      </c>
      <c r="DG64" s="88">
        <v>342.188258484659</v>
      </c>
      <c r="DH64" s="88">
        <v>101.09</v>
      </c>
      <c r="DI64" s="85">
        <v>-0.0397225542480101</v>
      </c>
      <c r="DJ64" s="85">
        <v>-0.0164283917160344</v>
      </c>
      <c r="DK64" s="85">
        <v>-0.0108317184464214</v>
      </c>
      <c r="DL64" s="85">
        <v>-0.016021483902335</v>
      </c>
      <c r="DM64" s="91">
        <v>1231.3834</v>
      </c>
      <c r="DN64" s="91">
        <v>1823.5603</v>
      </c>
      <c r="DO64" s="91">
        <v>316.794</v>
      </c>
      <c r="DP64" s="91">
        <v>161.552</v>
      </c>
      <c r="DQ64" s="91">
        <v>125.6806</v>
      </c>
      <c r="DT64" s="91">
        <v>156.3799</v>
      </c>
      <c r="DU64" s="91">
        <v>146.991</v>
      </c>
      <c r="DV64" s="92">
        <v>8802.83</v>
      </c>
      <c r="DW64" s="93">
        <v>2.51957982544967</v>
      </c>
      <c r="DX64" s="94">
        <v>4.05418119115577</v>
      </c>
      <c r="DY64" s="95">
        <v>28.502360661253</v>
      </c>
      <c r="DZ64" s="95">
        <v>31.4123769305747</v>
      </c>
      <c r="EA64" s="95" t="s"/>
      <c r="EB64" s="95">
        <v>134.666300707945</v>
      </c>
      <c r="EC64" s="96">
        <v>4971.2</v>
      </c>
      <c r="ED64" s="97">
        <v>6727.9</v>
      </c>
      <c r="EE64" s="98">
        <v>5739.68</v>
      </c>
      <c r="EF64" s="96">
        <v>6233.79</v>
      </c>
      <c r="EG64" s="96">
        <v>523.44</v>
      </c>
    </row>
    <row r="65" spans="2:137">
      <c r="B65" s="84">
        <v>43677</v>
      </c>
      <c r="C65" s="85">
        <v>0.021797</v>
      </c>
      <c r="D65" s="85">
        <v>0.022339</v>
      </c>
      <c r="E65" s="85">
        <v>0.0231</v>
      </c>
      <c r="F65" s="85">
        <v>0.023269</v>
      </c>
      <c r="G65" s="85">
        <v>0.025203</v>
      </c>
      <c r="H65" s="85">
        <v>0.026183</v>
      </c>
      <c r="I65" s="85">
        <v>0.027799</v>
      </c>
      <c r="J65" s="85">
        <v>0.029219</v>
      </c>
      <c r="K65" s="85">
        <v>0.029751</v>
      </c>
      <c r="L65" s="85">
        <v>0.030313</v>
      </c>
      <c r="M65" s="85">
        <v>0.031593</v>
      </c>
      <c r="N65" s="85">
        <v>0.032189</v>
      </c>
      <c r="O65" s="85">
        <v>0.032093</v>
      </c>
      <c r="P65" s="85">
        <v>0.03197</v>
      </c>
      <c r="Q65" s="85">
        <v>0.031929</v>
      </c>
      <c r="R65" s="85">
        <v>0.036012</v>
      </c>
      <c r="S65" s="85">
        <v>0.03628</v>
      </c>
      <c r="T65" s="85">
        <v>0.041183</v>
      </c>
      <c r="U65" s="85">
        <v>0.04172</v>
      </c>
      <c r="V65" s="85">
        <v>0.042382</v>
      </c>
      <c r="W65" s="85">
        <v>0.022849</v>
      </c>
      <c r="X65" s="85">
        <v>0.023553</v>
      </c>
      <c r="Y65" s="85">
        <v>0.023994</v>
      </c>
      <c r="Z65" s="85">
        <v>0.024937</v>
      </c>
      <c r="AA65" s="85">
        <v>0.026091</v>
      </c>
      <c r="AB65" s="85">
        <v>0.026733</v>
      </c>
      <c r="AC65" s="85">
        <v>0.029948</v>
      </c>
      <c r="AD65" s="85">
        <v>0.031031</v>
      </c>
      <c r="AE65" s="85">
        <v>0.032017</v>
      </c>
      <c r="AF65" s="85">
        <v>0.033871</v>
      </c>
      <c r="AG65" s="85">
        <v>0.036006</v>
      </c>
      <c r="AH65" s="85">
        <v>0.036849</v>
      </c>
      <c r="AI65" s="85">
        <v>0.036675</v>
      </c>
      <c r="AJ65" s="85">
        <v>0.036148</v>
      </c>
      <c r="AK65" s="85">
        <v>0.035465</v>
      </c>
      <c r="AL65" s="85">
        <v>0.039829</v>
      </c>
      <c r="AM65" s="85">
        <v>0.04065</v>
      </c>
      <c r="AN65" s="85">
        <v>0.044517</v>
      </c>
      <c r="AO65" s="85">
        <v>0.045476</v>
      </c>
      <c r="AP65" s="85">
        <v>0.046741</v>
      </c>
      <c r="AQ65" s="70">
        <v>0.027483</v>
      </c>
      <c r="AR65" s="70">
        <v>0.029101</v>
      </c>
      <c r="AS65" s="70">
        <v>0.031227</v>
      </c>
      <c r="AT65" s="70">
        <v>0.032065</v>
      </c>
      <c r="AU65" s="70">
        <v>0.033473</v>
      </c>
      <c r="AV65" s="70">
        <v>0.034731</v>
      </c>
      <c r="AW65" s="70">
        <v>0.035764</v>
      </c>
      <c r="AX65" s="70">
        <v>0.035652</v>
      </c>
      <c r="AY65" s="70">
        <v>0.035633</v>
      </c>
      <c r="AZ65" s="70">
        <v>0.036651</v>
      </c>
      <c r="BA65" s="70">
        <v>0.040131</v>
      </c>
      <c r="BB65" s="70">
        <v>0.040376</v>
      </c>
      <c r="BC65" s="70">
        <v>0.041702</v>
      </c>
      <c r="BD65" s="86">
        <v>75.9941236268241</v>
      </c>
      <c r="BE65" s="86">
        <v>52.2408692082873</v>
      </c>
      <c r="BF65" s="86">
        <v>59.1471144781199</v>
      </c>
      <c r="BG65" s="86">
        <v>91.4758868188389</v>
      </c>
      <c r="BH65" s="86">
        <v>95.2661674173543</v>
      </c>
      <c r="BI65" s="86">
        <v>122.157597768696</v>
      </c>
      <c r="BJ65" s="86">
        <v>60.5693450241174</v>
      </c>
      <c r="BK65" s="86">
        <v>87.9216777029238</v>
      </c>
      <c r="BL65" s="86">
        <v>88.0255249077896</v>
      </c>
      <c r="BM65" s="86">
        <v>126.318161144405</v>
      </c>
      <c r="BN65" s="86">
        <v>314.486042110507</v>
      </c>
      <c r="BO65" s="86">
        <v>210.225216694193</v>
      </c>
      <c r="BP65" s="86">
        <v>222.069068197274</v>
      </c>
      <c r="BQ65" s="87">
        <v>5091.3402</v>
      </c>
      <c r="BR65" s="87">
        <v>4876.6971</v>
      </c>
      <c r="BS65" s="86">
        <v>1655.285</v>
      </c>
      <c r="BT65" s="86">
        <v>6516.41</v>
      </c>
      <c r="BU65" s="86">
        <v>977.3891</v>
      </c>
      <c r="BV65" s="87" t="s"/>
      <c r="BW65" s="87">
        <v>77.795</v>
      </c>
      <c r="BX65" s="87">
        <v>2187.564</v>
      </c>
      <c r="BY65" s="87">
        <v>1037.009</v>
      </c>
      <c r="BZ65" s="87">
        <v>4116.9619</v>
      </c>
      <c r="CA65" s="87">
        <v>5521.1834</v>
      </c>
      <c r="CB65" s="87">
        <v>27777.75</v>
      </c>
      <c r="CC65" s="87">
        <v>2733.8117</v>
      </c>
      <c r="CD65" s="87">
        <v>1534.0238</v>
      </c>
      <c r="CE65" s="87">
        <v>7799.2413</v>
      </c>
      <c r="CF65" s="87">
        <v>7401.9162</v>
      </c>
      <c r="CG65" s="87">
        <v>1155.7651</v>
      </c>
      <c r="CH65" s="88">
        <v>6.8841</v>
      </c>
      <c r="CI65" s="88">
        <v>0.87984</v>
      </c>
      <c r="CJ65" s="89">
        <v>0.063401</v>
      </c>
      <c r="CK65" s="88">
        <v>7.6803</v>
      </c>
      <c r="CL65" s="88">
        <v>8.3705</v>
      </c>
      <c r="CM65" s="89">
        <v>1.66858554003771</v>
      </c>
      <c r="CN65" s="89">
        <v>0.108381111339916</v>
      </c>
      <c r="CO65" s="88">
        <v>4.732</v>
      </c>
      <c r="CP65" s="88">
        <v>5.235</v>
      </c>
      <c r="CQ65" s="88">
        <v>4.5533</v>
      </c>
      <c r="CR65" s="90" t="s"/>
      <c r="CS65" s="88" t="s"/>
      <c r="CT65" s="89" t="s"/>
      <c r="CU65" s="89" t="s"/>
      <c r="CV65" s="88" t="s"/>
      <c r="CW65" s="88" t="s"/>
      <c r="CX65" s="88" t="s"/>
      <c r="CY65" s="88" t="s"/>
      <c r="CZ65" s="88" t="s"/>
      <c r="DA65" s="88" t="s"/>
      <c r="DB65" s="88" t="s"/>
      <c r="DC65" s="88" t="s"/>
      <c r="DD65" s="88" t="s"/>
      <c r="DE65" s="88" t="s"/>
      <c r="DF65" s="88">
        <v>37.35</v>
      </c>
      <c r="DG65" s="88" t="s"/>
      <c r="DH65" s="88">
        <v>101.08</v>
      </c>
      <c r="DI65" s="85">
        <v>-0.00906033108593162</v>
      </c>
      <c r="DJ65" s="85">
        <v>-0.00921582841652278</v>
      </c>
      <c r="DK65" s="85">
        <v>0.00346713240080798</v>
      </c>
      <c r="DL65" s="85">
        <v>-0.0070770576924282</v>
      </c>
      <c r="DM65" s="91">
        <v>1236.9217</v>
      </c>
      <c r="DN65" s="91">
        <v>1837.057</v>
      </c>
      <c r="DO65" s="91">
        <v>324.671</v>
      </c>
      <c r="DP65" s="91">
        <v>162.0582</v>
      </c>
      <c r="DQ65" s="91">
        <v>126.0101</v>
      </c>
      <c r="DT65" s="91">
        <v>156.8203</v>
      </c>
      <c r="DU65" s="91">
        <v>147.558</v>
      </c>
      <c r="DV65" s="92">
        <v>8841.52</v>
      </c>
      <c r="DW65" s="93">
        <v>2.53065008334865</v>
      </c>
      <c r="DX65" s="94">
        <v>4.05599664887907</v>
      </c>
      <c r="DY65" s="95">
        <v>26.2194431791414</v>
      </c>
      <c r="DZ65" s="95">
        <v>29.5119811212299</v>
      </c>
      <c r="EA65" s="99">
        <v>35.83</v>
      </c>
      <c r="EB65" s="95">
        <v>135.498242499157</v>
      </c>
      <c r="EC65" s="96">
        <v>5004.04</v>
      </c>
      <c r="ED65" s="97">
        <v>6728.47</v>
      </c>
      <c r="EE65" s="98">
        <v>5567.2</v>
      </c>
      <c r="EF65" s="96">
        <v>6147.835</v>
      </c>
      <c r="EG65" s="96">
        <v>524.35</v>
      </c>
    </row>
    <row r="66" spans="2:137">
      <c r="B66" s="84">
        <v>43708</v>
      </c>
      <c r="C66" s="85">
        <v>0.023134</v>
      </c>
      <c r="D66" s="85">
        <v>0.024406</v>
      </c>
      <c r="E66" s="85">
        <v>0.02448</v>
      </c>
      <c r="F66" s="85">
        <v>0.02556</v>
      </c>
      <c r="G66" s="85">
        <v>0.025799</v>
      </c>
      <c r="H66" s="85">
        <v>0.026179</v>
      </c>
      <c r="I66" s="85">
        <v>0.027212</v>
      </c>
      <c r="J66" s="85">
        <v>0.028026</v>
      </c>
      <c r="K66" s="85">
        <v>0.02896</v>
      </c>
      <c r="L66" s="85">
        <v>0.029962</v>
      </c>
      <c r="M66" s="85">
        <v>0.030993</v>
      </c>
      <c r="N66" s="85">
        <v>0.031319</v>
      </c>
      <c r="O66" s="85">
        <v>0.031153</v>
      </c>
      <c r="P66" s="85">
        <v>0.030946</v>
      </c>
      <c r="Q66" s="85">
        <v>0.030897</v>
      </c>
      <c r="R66" s="85">
        <v>0.03469</v>
      </c>
      <c r="S66" s="85">
        <v>0.03498</v>
      </c>
      <c r="T66" s="85">
        <v>0.03938</v>
      </c>
      <c r="U66" s="85">
        <v>0.040324</v>
      </c>
      <c r="V66" s="85">
        <v>0.04144</v>
      </c>
      <c r="W66" s="85">
        <v>0.024349</v>
      </c>
      <c r="X66" s="85">
        <v>0.025041</v>
      </c>
      <c r="Y66" s="85">
        <v>0.025686</v>
      </c>
      <c r="Z66" s="85">
        <v>0.027149</v>
      </c>
      <c r="AA66" s="85">
        <v>0.027202</v>
      </c>
      <c r="AB66" s="85">
        <v>0.027808</v>
      </c>
      <c r="AC66" s="85">
        <v>0.029607</v>
      </c>
      <c r="AD66" s="85">
        <v>0.031103</v>
      </c>
      <c r="AE66" s="85">
        <v>0.032106</v>
      </c>
      <c r="AF66" s="85">
        <v>0.033997</v>
      </c>
      <c r="AG66" s="85">
        <v>0.03569</v>
      </c>
      <c r="AH66" s="85">
        <v>0.036081</v>
      </c>
      <c r="AI66" s="85">
        <v>0.035982</v>
      </c>
      <c r="AJ66" s="85">
        <v>0.035465</v>
      </c>
      <c r="AK66" s="85">
        <v>0.034772</v>
      </c>
      <c r="AL66" s="85">
        <v>0.038855</v>
      </c>
      <c r="AM66" s="85">
        <v>0.039696</v>
      </c>
      <c r="AN66" s="85">
        <v>0.043531</v>
      </c>
      <c r="AO66" s="85">
        <v>0.044491</v>
      </c>
      <c r="AP66" s="85">
        <v>0.045729</v>
      </c>
      <c r="AQ66" s="85">
        <v>0.026679</v>
      </c>
      <c r="AR66" s="85">
        <v>0.028844</v>
      </c>
      <c r="AS66" s="85">
        <v>0.030572</v>
      </c>
      <c r="AT66" s="85">
        <v>0.031487</v>
      </c>
      <c r="AU66" s="85">
        <v>0.032473</v>
      </c>
      <c r="AV66" s="85">
        <v>0.034258</v>
      </c>
      <c r="AW66" s="85">
        <v>0.03457</v>
      </c>
      <c r="AX66" s="85">
        <v>0.034507</v>
      </c>
      <c r="AY66" s="85">
        <v>0.034868</v>
      </c>
      <c r="AZ66" s="85">
        <v>0.034922</v>
      </c>
      <c r="BA66" s="85">
        <v>0.038708</v>
      </c>
      <c r="BB66" s="85">
        <v>0.038955</v>
      </c>
      <c r="BC66" s="85">
        <v>0.040325</v>
      </c>
      <c r="BD66" s="86">
        <v>77.8085866535498</v>
      </c>
      <c r="BE66" s="86">
        <v>52.2082307202702</v>
      </c>
      <c r="BF66" s="86">
        <v>56.0202470173785</v>
      </c>
      <c r="BG66" s="86">
        <v>88.7065724489835</v>
      </c>
      <c r="BH66" s="86">
        <v>89.1557118367759</v>
      </c>
      <c r="BI66" s="86">
        <v>115.031774900814</v>
      </c>
      <c r="BJ66" s="86">
        <v>57.4002201402657</v>
      </c>
      <c r="BK66" s="86">
        <v>83.2605943464327</v>
      </c>
      <c r="BL66" s="86">
        <v>83.0589358556935</v>
      </c>
      <c r="BM66" s="86">
        <v>119.198433436313</v>
      </c>
      <c r="BN66" s="86">
        <v>291.846178827946</v>
      </c>
      <c r="BO66" s="86">
        <v>223.274287533428</v>
      </c>
      <c r="BP66" s="86">
        <v>215.848809154194</v>
      </c>
      <c r="BQ66" s="87">
        <v>5063.1664</v>
      </c>
      <c r="BR66" s="87">
        <v>4842.9506</v>
      </c>
      <c r="BS66" s="86">
        <v>1698.003</v>
      </c>
      <c r="BT66" s="86">
        <v>6619.587</v>
      </c>
      <c r="BU66" s="86">
        <v>955.3416</v>
      </c>
      <c r="BV66" s="87" t="s"/>
      <c r="BW66" s="87">
        <v>74.46</v>
      </c>
      <c r="BX66" s="87">
        <v>2138.521</v>
      </c>
      <c r="BY66" s="87">
        <v>984.334</v>
      </c>
      <c r="BZ66" s="87">
        <v>4067.0852</v>
      </c>
      <c r="CA66" s="87">
        <v>5506.3627</v>
      </c>
      <c r="CB66" s="87">
        <v>25724.73</v>
      </c>
      <c r="CC66" s="87">
        <v>2745.7027</v>
      </c>
      <c r="CD66" s="87">
        <v>1537.1119</v>
      </c>
      <c r="CE66" s="87">
        <v>8016.8919</v>
      </c>
      <c r="CF66" s="87">
        <v>7535.7502</v>
      </c>
      <c r="CG66" s="87">
        <v>1152.1061</v>
      </c>
      <c r="CH66" s="88">
        <v>7.0879</v>
      </c>
      <c r="CI66" s="88">
        <v>0.90332</v>
      </c>
      <c r="CJ66" s="89">
        <v>0.066845</v>
      </c>
      <c r="CK66" s="88">
        <v>7.8661</v>
      </c>
      <c r="CL66" s="88">
        <v>8.6791</v>
      </c>
      <c r="CM66" s="89">
        <v>1.68910359272334</v>
      </c>
      <c r="CN66" s="89">
        <v>0.107227107012653</v>
      </c>
      <c r="CO66" s="88">
        <v>4.794</v>
      </c>
      <c r="CP66" s="88">
        <v>5.3615</v>
      </c>
      <c r="CQ66" s="88">
        <v>4.4959</v>
      </c>
      <c r="CR66" s="90" t="s"/>
      <c r="CS66" s="88" t="s"/>
      <c r="CT66" s="89" t="s"/>
      <c r="CU66" s="89" t="s"/>
      <c r="CV66" s="88" t="s"/>
      <c r="CW66" s="88" t="s"/>
      <c r="CX66" s="88" t="s"/>
      <c r="CY66" s="88" t="s"/>
      <c r="CZ66" s="88" t="s"/>
      <c r="DA66" s="88" t="s"/>
      <c r="DB66" s="88" t="s"/>
      <c r="DC66" s="88" t="s"/>
      <c r="DD66" s="88" t="s"/>
      <c r="DE66" s="88" t="s"/>
      <c r="DF66" s="88">
        <v>37.41</v>
      </c>
      <c r="DG66" s="88" t="s"/>
      <c r="DH66" s="88">
        <v>101.11</v>
      </c>
      <c r="DI66" s="85">
        <v>0.00668288022663554</v>
      </c>
      <c r="DJ66" s="85">
        <v>-0.0282707925914607</v>
      </c>
      <c r="DK66" s="85">
        <v>0.0202159149774073</v>
      </c>
      <c r="DL66" s="85">
        <v>-0.0311483679200299</v>
      </c>
      <c r="DM66" s="91">
        <v>1241.3772</v>
      </c>
      <c r="DN66" s="91">
        <v>1847.5223</v>
      </c>
      <c r="DO66" s="91">
        <v>326.8459</v>
      </c>
      <c r="DP66" s="91">
        <v>162.4407</v>
      </c>
      <c r="DQ66" s="91">
        <v>126.311</v>
      </c>
      <c r="DT66" s="91">
        <v>157.2281</v>
      </c>
      <c r="DU66" s="91">
        <v>148.093</v>
      </c>
      <c r="DV66" s="92">
        <v>8815.02</v>
      </c>
      <c r="DW66" s="93">
        <v>2.53914515452104</v>
      </c>
      <c r="DX66" s="94">
        <v>4.04553646156381</v>
      </c>
      <c r="DY66" s="95">
        <v>32.206934120148</v>
      </c>
      <c r="DZ66" s="95">
        <v>35.0459901345233</v>
      </c>
      <c r="EA66" s="99">
        <v>34.55</v>
      </c>
      <c r="EB66" s="95">
        <v>138.673529834813</v>
      </c>
      <c r="EC66" s="96">
        <v>4974.35</v>
      </c>
      <c r="ED66" s="97">
        <v>6509.3</v>
      </c>
      <c r="EE66" s="98">
        <v>5129.44</v>
      </c>
      <c r="EF66" s="96">
        <v>5819.37</v>
      </c>
      <c r="EG66" s="96">
        <v>510.88</v>
      </c>
    </row>
    <row r="67" spans="2:137">
      <c r="B67" s="84">
        <v>43738</v>
      </c>
      <c r="C67" s="85">
        <v>0.021949</v>
      </c>
      <c r="D67" s="85">
        <v>0.022572</v>
      </c>
      <c r="E67" s="85">
        <v>0.022846</v>
      </c>
      <c r="F67" s="85">
        <v>0.02428</v>
      </c>
      <c r="G67" s="85">
        <v>0.025437</v>
      </c>
      <c r="H67" s="85">
        <v>0.025628</v>
      </c>
      <c r="I67" s="85">
        <v>0.027419</v>
      </c>
      <c r="J67" s="85">
        <v>0.028106</v>
      </c>
      <c r="K67" s="85">
        <v>0.029239</v>
      </c>
      <c r="L67" s="85">
        <v>0.030495</v>
      </c>
      <c r="M67" s="85">
        <v>0.031834</v>
      </c>
      <c r="N67" s="85">
        <v>0.032188</v>
      </c>
      <c r="O67" s="85">
        <v>0.03201</v>
      </c>
      <c r="P67" s="85">
        <v>0.03181</v>
      </c>
      <c r="Q67" s="85">
        <v>0.031787</v>
      </c>
      <c r="R67" s="85">
        <v>0.035478</v>
      </c>
      <c r="S67" s="85">
        <v>0.035765</v>
      </c>
      <c r="T67" s="85">
        <v>0.04011</v>
      </c>
      <c r="U67" s="85">
        <v>0.041802</v>
      </c>
      <c r="V67" s="85">
        <v>0.043893</v>
      </c>
      <c r="W67" s="85">
        <v>0.022407</v>
      </c>
      <c r="X67" s="85">
        <v>0.022846</v>
      </c>
      <c r="Y67" s="85">
        <v>0.024087</v>
      </c>
      <c r="Z67" s="85">
        <v>0.026437</v>
      </c>
      <c r="AA67" s="85">
        <v>0.026974</v>
      </c>
      <c r="AB67" s="85">
        <v>0.027262</v>
      </c>
      <c r="AC67" s="85">
        <v>0.029657</v>
      </c>
      <c r="AD67" s="85">
        <v>0.031096</v>
      </c>
      <c r="AE67" s="85">
        <v>0.032289</v>
      </c>
      <c r="AF67" s="85">
        <v>0.034468</v>
      </c>
      <c r="AG67" s="85">
        <v>0.036134</v>
      </c>
      <c r="AH67" s="85">
        <v>0.037005</v>
      </c>
      <c r="AI67" s="85">
        <v>0.036796</v>
      </c>
      <c r="AJ67" s="85">
        <v>0.03627</v>
      </c>
      <c r="AK67" s="85">
        <v>0.035418</v>
      </c>
      <c r="AL67" s="85">
        <v>0.039889</v>
      </c>
      <c r="AM67" s="85">
        <v>0.040307</v>
      </c>
      <c r="AN67" s="85">
        <v>0.043699</v>
      </c>
      <c r="AO67" s="85">
        <v>0.044612</v>
      </c>
      <c r="AP67" s="85">
        <v>0.045734</v>
      </c>
      <c r="AQ67" s="85">
        <v>0.026928</v>
      </c>
      <c r="AR67" s="85">
        <v>0.029236</v>
      </c>
      <c r="AS67" s="85">
        <v>0.02981</v>
      </c>
      <c r="AT67" s="85">
        <v>0.031034</v>
      </c>
      <c r="AU67" s="85">
        <v>0.032381</v>
      </c>
      <c r="AV67" s="85">
        <v>0.034143</v>
      </c>
      <c r="AW67" s="85">
        <v>0.034824</v>
      </c>
      <c r="AX67" s="85">
        <v>0.035207</v>
      </c>
      <c r="AY67" s="85">
        <v>0.035106</v>
      </c>
      <c r="AZ67" s="85">
        <v>0.035543</v>
      </c>
      <c r="BA67" s="85">
        <v>0.039436</v>
      </c>
      <c r="BB67" s="85">
        <v>0.039667</v>
      </c>
      <c r="BC67" s="85">
        <v>0.041254</v>
      </c>
      <c r="BD67" s="86">
        <v>71.4580570585342</v>
      </c>
      <c r="BE67" s="86">
        <v>51.5452129375852</v>
      </c>
      <c r="BF67" s="86">
        <v>58.9131306834411</v>
      </c>
      <c r="BG67" s="86">
        <v>82.0174372381867</v>
      </c>
      <c r="BH67" s="86">
        <v>91.2015110670409</v>
      </c>
      <c r="BI67" s="86">
        <v>115.888062311164</v>
      </c>
      <c r="BJ67" s="86">
        <v>60.3564220045572</v>
      </c>
      <c r="BK67" s="86">
        <v>85.2276248505706</v>
      </c>
      <c r="BL67" s="86">
        <v>85.6284256471368</v>
      </c>
      <c r="BM67" s="86">
        <v>124.18408349341</v>
      </c>
      <c r="BN67" s="86">
        <v>294.512557263852</v>
      </c>
      <c r="BO67" s="86">
        <v>217.432341842025</v>
      </c>
      <c r="BP67" s="86">
        <v>210.922935094057</v>
      </c>
      <c r="BQ67" s="87">
        <v>5101.5621</v>
      </c>
      <c r="BR67" s="87">
        <v>4866.1324</v>
      </c>
      <c r="BS67" s="86">
        <v>1715.565</v>
      </c>
      <c r="BT67" s="86">
        <v>6749.044</v>
      </c>
      <c r="BU67" s="86">
        <v>951.8503</v>
      </c>
      <c r="BV67" s="87" t="s"/>
      <c r="BW67" s="87">
        <v>74.274</v>
      </c>
      <c r="BX67" s="87">
        <v>2180.018</v>
      </c>
      <c r="BY67" s="87">
        <v>1000.996</v>
      </c>
      <c r="BZ67" s="87">
        <v>4110.5387</v>
      </c>
      <c r="CA67" s="87">
        <v>5568.2809</v>
      </c>
      <c r="CB67" s="87">
        <v>26092.27</v>
      </c>
      <c r="CC67" s="87">
        <v>2751.2365</v>
      </c>
      <c r="CD67" s="87">
        <v>1540.3365</v>
      </c>
      <c r="CE67" s="87">
        <v>8071.6563</v>
      </c>
      <c r="CF67" s="87">
        <v>7581.8917</v>
      </c>
      <c r="CG67" s="87">
        <v>1150.7132</v>
      </c>
      <c r="CH67" s="88">
        <v>7.0729</v>
      </c>
      <c r="CI67" s="88">
        <v>0.90201</v>
      </c>
      <c r="CJ67" s="89">
        <v>0.065699</v>
      </c>
      <c r="CK67" s="88">
        <v>7.7538</v>
      </c>
      <c r="CL67" s="88">
        <v>8.7176</v>
      </c>
      <c r="CM67" s="89">
        <v>1.69422607752779</v>
      </c>
      <c r="CN67" s="89">
        <v>0.109885279767922</v>
      </c>
      <c r="CO67" s="88">
        <v>4.7981</v>
      </c>
      <c r="CP67" s="88">
        <v>5.3586</v>
      </c>
      <c r="CQ67" s="88">
        <v>4.4589</v>
      </c>
      <c r="CR67" s="90" t="s"/>
      <c r="CS67" s="88" t="s"/>
      <c r="CT67" s="89" t="s"/>
      <c r="CU67" s="89" t="s"/>
      <c r="CV67" s="88" t="s"/>
      <c r="CW67" s="88" t="s"/>
      <c r="CX67" s="88" t="s"/>
      <c r="CY67" s="88" t="s"/>
      <c r="CZ67" s="88" t="s"/>
      <c r="DA67" s="88" t="s"/>
      <c r="DB67" s="88" t="s"/>
      <c r="DC67" s="88" t="s"/>
      <c r="DD67" s="88" t="s"/>
      <c r="DE67" s="88" t="s"/>
      <c r="DF67" s="88">
        <v>37.53</v>
      </c>
      <c r="DG67" s="88">
        <v>350.638888352473</v>
      </c>
      <c r="DH67" s="88">
        <v>101.24</v>
      </c>
      <c r="DI67" s="85">
        <v>0.00725729763134533</v>
      </c>
      <c r="DJ67" s="85">
        <v>-0.000134899842678998</v>
      </c>
      <c r="DK67" s="85">
        <v>0.00930859184934951</v>
      </c>
      <c r="DL67" s="85">
        <v>-0.000974765058790378</v>
      </c>
      <c r="DM67" s="91">
        <v>1244.2199</v>
      </c>
      <c r="DN67" s="91">
        <v>1852.1661</v>
      </c>
      <c r="DO67" s="91">
        <v>328.2675</v>
      </c>
      <c r="DP67" s="91">
        <v>162.8423</v>
      </c>
      <c r="DQ67" s="91">
        <v>126.6195</v>
      </c>
      <c r="DT67" s="91">
        <v>157.6612</v>
      </c>
      <c r="DU67" s="91">
        <v>148.563</v>
      </c>
      <c r="DV67" s="92">
        <v>8936.71</v>
      </c>
      <c r="DW67" s="93">
        <v>2.54567289727606</v>
      </c>
      <c r="DX67" s="94">
        <v>4.06944448002511</v>
      </c>
      <c r="DY67" s="95">
        <v>31.7700333834753</v>
      </c>
      <c r="DZ67" s="95">
        <v>34.639707108378</v>
      </c>
      <c r="EA67" s="99">
        <v>35.32</v>
      </c>
      <c r="EB67" s="95">
        <v>118.904022024947</v>
      </c>
      <c r="EC67" s="96">
        <v>5005.72</v>
      </c>
      <c r="ED67" s="97">
        <v>6513.86</v>
      </c>
      <c r="EE67" s="98">
        <v>5263.3</v>
      </c>
      <c r="EF67" s="96">
        <v>5888.58</v>
      </c>
      <c r="EG67" s="96">
        <v>520.65</v>
      </c>
    </row>
    <row r="68" spans="2:137">
      <c r="B68" s="84">
        <v>43769</v>
      </c>
      <c r="C68" s="85">
        <v>0.022554</v>
      </c>
      <c r="D68" s="85">
        <v>0.023008</v>
      </c>
      <c r="E68" s="85">
        <v>0.024819</v>
      </c>
      <c r="F68" s="85">
        <v>0.026128</v>
      </c>
      <c r="G68" s="85">
        <v>0.026302</v>
      </c>
      <c r="H68" s="85">
        <v>0.026658</v>
      </c>
      <c r="I68" s="85">
        <v>0.027876</v>
      </c>
      <c r="J68" s="85">
        <v>0.029367</v>
      </c>
      <c r="K68" s="85">
        <v>0.030339</v>
      </c>
      <c r="L68" s="85">
        <v>0.031173</v>
      </c>
      <c r="M68" s="85">
        <v>0.032599</v>
      </c>
      <c r="N68" s="85">
        <v>0.033199</v>
      </c>
      <c r="O68" s="85">
        <v>0.033291</v>
      </c>
      <c r="P68" s="85">
        <v>0.033302</v>
      </c>
      <c r="Q68" s="85">
        <v>0.033355</v>
      </c>
      <c r="R68" s="85">
        <v>0.037057</v>
      </c>
      <c r="S68" s="85">
        <v>0.037328</v>
      </c>
      <c r="T68" s="85">
        <v>0.041725</v>
      </c>
      <c r="U68" s="85">
        <v>0.04281</v>
      </c>
      <c r="V68" s="85">
        <v>0.044053</v>
      </c>
      <c r="W68" s="85">
        <v>0.02329</v>
      </c>
      <c r="X68" s="85">
        <v>0.02494</v>
      </c>
      <c r="Y68" s="85">
        <v>0.026213</v>
      </c>
      <c r="Z68" s="85">
        <v>0.027328</v>
      </c>
      <c r="AA68" s="85">
        <v>0.027427</v>
      </c>
      <c r="AB68" s="85">
        <v>0.027609</v>
      </c>
      <c r="AC68" s="85">
        <v>0.031808</v>
      </c>
      <c r="AD68" s="85">
        <v>0.032788</v>
      </c>
      <c r="AE68" s="85">
        <v>0.034126</v>
      </c>
      <c r="AF68" s="85">
        <v>0.03666</v>
      </c>
      <c r="AG68" s="85">
        <v>0.037858</v>
      </c>
      <c r="AH68" s="85">
        <v>0.038344</v>
      </c>
      <c r="AI68" s="85">
        <v>0.038359</v>
      </c>
      <c r="AJ68" s="85">
        <v>0.037831</v>
      </c>
      <c r="AK68" s="85">
        <v>0.037268</v>
      </c>
      <c r="AL68" s="85">
        <v>0.04108</v>
      </c>
      <c r="AM68" s="85">
        <v>0.041703</v>
      </c>
      <c r="AN68" s="85">
        <v>0.044789</v>
      </c>
      <c r="AO68" s="85">
        <v>0.045336</v>
      </c>
      <c r="AP68" s="85">
        <v>0.045901</v>
      </c>
      <c r="AQ68" s="85">
        <v>0.027748</v>
      </c>
      <c r="AR68" s="85">
        <v>0.029287</v>
      </c>
      <c r="AS68" s="85">
        <v>0.03055</v>
      </c>
      <c r="AT68" s="85">
        <v>0.031195</v>
      </c>
      <c r="AU68" s="85">
        <v>0.03363</v>
      </c>
      <c r="AV68" s="85">
        <v>0.034478</v>
      </c>
      <c r="AW68" s="85">
        <v>0.035519</v>
      </c>
      <c r="AX68" s="85">
        <v>0.034687</v>
      </c>
      <c r="AY68" s="85">
        <v>0.035513</v>
      </c>
      <c r="AZ68" s="85">
        <v>0.035795</v>
      </c>
      <c r="BA68" s="85">
        <v>0.040606</v>
      </c>
      <c r="BB68" s="85">
        <v>0.040791</v>
      </c>
      <c r="BC68" s="85">
        <v>0.043064</v>
      </c>
      <c r="BD68" s="86">
        <v>77.4599803246434</v>
      </c>
      <c r="BE68" s="86">
        <v>53.0815035136715</v>
      </c>
      <c r="BF68" s="86">
        <v>69.5348942426086</v>
      </c>
      <c r="BG68" s="86">
        <v>91.0283622404516</v>
      </c>
      <c r="BH68" s="86">
        <v>95.7361074183627</v>
      </c>
      <c r="BI68" s="86">
        <v>123.170873430182</v>
      </c>
      <c r="BJ68" s="86">
        <v>70.9536123102418</v>
      </c>
      <c r="BK68" s="86">
        <v>93.9244768945666</v>
      </c>
      <c r="BL68" s="86">
        <v>91.5337113143262</v>
      </c>
      <c r="BM68" s="86">
        <v>129.880206431967</v>
      </c>
      <c r="BN68" s="86">
        <v>237.381848639474</v>
      </c>
      <c r="BO68" s="86">
        <v>187.819788078303</v>
      </c>
      <c r="BP68" s="86">
        <v>193.394225096676</v>
      </c>
      <c r="BQ68" s="87">
        <v>5150.0893</v>
      </c>
      <c r="BR68" s="87">
        <v>4959.0675</v>
      </c>
      <c r="BS68" s="86">
        <v>1763.222</v>
      </c>
      <c r="BT68" s="86">
        <v>6920.606</v>
      </c>
      <c r="BU68" s="86">
        <v>943.0834</v>
      </c>
      <c r="BV68" s="87" t="s"/>
      <c r="BW68" s="87">
        <v>77.259</v>
      </c>
      <c r="BX68" s="87">
        <v>2233.526</v>
      </c>
      <c r="BY68" s="87">
        <v>1041.981</v>
      </c>
      <c r="BZ68" s="87">
        <v>4191.4404</v>
      </c>
      <c r="CA68" s="87">
        <v>5542.7361</v>
      </c>
      <c r="CB68" s="87">
        <v>26906.72</v>
      </c>
      <c r="CC68" s="87">
        <v>2749.7689</v>
      </c>
      <c r="CD68" s="87">
        <v>1543.531</v>
      </c>
      <c r="CE68" s="87">
        <v>8237.1016</v>
      </c>
      <c r="CF68" s="87">
        <v>7724.7435</v>
      </c>
      <c r="CG68" s="87">
        <v>1181.3253</v>
      </c>
      <c r="CH68" s="88">
        <v>7.0533</v>
      </c>
      <c r="CI68" s="88">
        <v>0.90001</v>
      </c>
      <c r="CJ68" s="89">
        <v>0.064827</v>
      </c>
      <c r="CK68" s="88">
        <v>7.8676</v>
      </c>
      <c r="CL68" s="88">
        <v>9.1016</v>
      </c>
      <c r="CM68" s="89">
        <v>1.68830511049957</v>
      </c>
      <c r="CN68" s="89">
        <v>0.11060478697518</v>
      </c>
      <c r="CO68" s="88">
        <v>4.8659</v>
      </c>
      <c r="CP68" s="88">
        <v>5.3587</v>
      </c>
      <c r="CQ68" s="88">
        <v>4.5194</v>
      </c>
      <c r="CR68" s="90">
        <v>5.1808</v>
      </c>
      <c r="CS68" s="88">
        <v>7.1317</v>
      </c>
      <c r="CT68" s="89">
        <v>0.470743303676505</v>
      </c>
      <c r="CU68" s="89">
        <v>0.00605840300496789</v>
      </c>
      <c r="CV68" s="88">
        <v>1.92030724915987</v>
      </c>
      <c r="CW68" s="88">
        <v>1.8806183473126</v>
      </c>
      <c r="CX68" s="88">
        <v>0.0238877847423941</v>
      </c>
      <c r="CY68" s="88">
        <v>1.84740439682246</v>
      </c>
      <c r="CZ68" s="88">
        <v>1.0530749789385</v>
      </c>
      <c r="DA68" s="88">
        <v>0.731101038163474</v>
      </c>
      <c r="DB68" s="88">
        <v>0.768757687576876</v>
      </c>
      <c r="DC68" s="88">
        <v>1.23705728812301</v>
      </c>
      <c r="DD68" s="88">
        <v>0.369385342789598</v>
      </c>
      <c r="DE68" s="88">
        <v>0.233432152944747</v>
      </c>
      <c r="DF68" s="88">
        <v>37.53</v>
      </c>
      <c r="DG68" s="88" t="s"/>
      <c r="DH68" s="88">
        <v>101.29</v>
      </c>
      <c r="DI68" s="85">
        <v>-0.0233549453712252</v>
      </c>
      <c r="DJ68" s="85">
        <v>-0.0154378147485431</v>
      </c>
      <c r="DK68" s="85">
        <v>-0.00424070991536854</v>
      </c>
      <c r="DL68" s="85">
        <v>-0.0059239737931758</v>
      </c>
      <c r="DM68" s="91">
        <v>1242.8591</v>
      </c>
      <c r="DN68" s="91">
        <v>1852.1815</v>
      </c>
      <c r="DO68" s="91">
        <v>329.9906</v>
      </c>
      <c r="DP68" s="91">
        <v>163.1965</v>
      </c>
      <c r="DQ68" s="91">
        <v>126.9162</v>
      </c>
      <c r="DT68" s="91">
        <v>158.0375</v>
      </c>
      <c r="DU68" s="91">
        <v>148.654</v>
      </c>
      <c r="DV68" s="92">
        <v>9059.87</v>
      </c>
      <c r="DW68" s="93">
        <v>2.54686075378767</v>
      </c>
      <c r="DX68" s="94">
        <v>4.09584691737415</v>
      </c>
      <c r="DY68" s="95">
        <v>35.2191566990526</v>
      </c>
      <c r="DZ68" s="95">
        <v>37.6917556828489</v>
      </c>
      <c r="EA68" s="99">
        <v>36.87</v>
      </c>
      <c r="EB68" s="95">
        <v>124.076136869311</v>
      </c>
      <c r="EC68" s="96">
        <v>5073.41</v>
      </c>
      <c r="ED68" s="97">
        <v>6555.98</v>
      </c>
      <c r="EE68" s="98">
        <v>5482.64</v>
      </c>
      <c r="EF68" s="96">
        <v>6019.31</v>
      </c>
      <c r="EG68" s="96">
        <v>534.41</v>
      </c>
    </row>
    <row r="69" spans="2:137">
      <c r="B69" s="84">
        <v>43799</v>
      </c>
      <c r="C69" s="85">
        <v>0.020012</v>
      </c>
      <c r="D69" s="85">
        <v>0.02262</v>
      </c>
      <c r="E69" s="85">
        <v>0.024335</v>
      </c>
      <c r="F69" s="85">
        <v>0.025323</v>
      </c>
      <c r="G69" s="85">
        <v>0.026131</v>
      </c>
      <c r="H69" s="85">
        <v>0.026431</v>
      </c>
      <c r="I69" s="85">
        <v>0.02701</v>
      </c>
      <c r="J69" s="85">
        <v>0.028575</v>
      </c>
      <c r="K69" s="85">
        <v>0.029397</v>
      </c>
      <c r="L69" s="85">
        <v>0.030081</v>
      </c>
      <c r="M69" s="85">
        <v>0.03146</v>
      </c>
      <c r="N69" s="85">
        <v>0.031957</v>
      </c>
      <c r="O69" s="85">
        <v>0.032053</v>
      </c>
      <c r="P69" s="85">
        <v>0.032076</v>
      </c>
      <c r="Q69" s="85">
        <v>0.032073</v>
      </c>
      <c r="R69" s="85">
        <v>0.03576</v>
      </c>
      <c r="S69" s="85">
        <v>0.036033</v>
      </c>
      <c r="T69" s="85">
        <v>0.040321</v>
      </c>
      <c r="U69" s="85">
        <v>0.041093</v>
      </c>
      <c r="V69" s="85">
        <v>0.041709</v>
      </c>
      <c r="W69" s="85">
        <v>0.023098</v>
      </c>
      <c r="X69" s="85">
        <v>0.024789</v>
      </c>
      <c r="Y69" s="85">
        <v>0.025284</v>
      </c>
      <c r="Z69" s="85">
        <v>0.026634</v>
      </c>
      <c r="AA69" s="85">
        <v>0.02716</v>
      </c>
      <c r="AB69" s="85">
        <v>0.027221</v>
      </c>
      <c r="AC69" s="85">
        <v>0.030185</v>
      </c>
      <c r="AD69" s="85">
        <v>0.030357</v>
      </c>
      <c r="AE69" s="85">
        <v>0.031943</v>
      </c>
      <c r="AF69" s="85">
        <v>0.034822</v>
      </c>
      <c r="AG69" s="85">
        <v>0.035737</v>
      </c>
      <c r="AH69" s="85">
        <v>0.036235</v>
      </c>
      <c r="AI69" s="85">
        <v>0.036567</v>
      </c>
      <c r="AJ69" s="85">
        <v>0.036041</v>
      </c>
      <c r="AK69" s="85">
        <v>0.035873</v>
      </c>
      <c r="AL69" s="85">
        <v>0.03949</v>
      </c>
      <c r="AM69" s="85">
        <v>0.040423</v>
      </c>
      <c r="AN69" s="85">
        <v>0.043489</v>
      </c>
      <c r="AO69" s="85">
        <v>0.044609</v>
      </c>
      <c r="AP69" s="85">
        <v>0.045033</v>
      </c>
      <c r="AQ69" s="85">
        <v>0.028331</v>
      </c>
      <c r="AR69" s="85">
        <v>0.028825</v>
      </c>
      <c r="AS69" s="85">
        <v>0.029855</v>
      </c>
      <c r="AT69" s="85">
        <v>0.030986</v>
      </c>
      <c r="AU69" s="85">
        <v>0.032304</v>
      </c>
      <c r="AV69" s="85">
        <v>0.033772</v>
      </c>
      <c r="AW69" s="85">
        <v>0.034036</v>
      </c>
      <c r="AX69" s="85">
        <v>0.033901</v>
      </c>
      <c r="AY69" s="85">
        <v>0.034617</v>
      </c>
      <c r="AZ69" s="85">
        <v>0.034723</v>
      </c>
      <c r="BA69" s="85">
        <v>0.039167</v>
      </c>
      <c r="BB69" s="85">
        <v>0.040205</v>
      </c>
      <c r="BC69" s="85">
        <v>0.042162</v>
      </c>
      <c r="BD69" s="86">
        <v>76.5109296606001</v>
      </c>
      <c r="BE69" s="86">
        <v>51.0814423589011</v>
      </c>
      <c r="BF69" s="86">
        <v>64.1286367003242</v>
      </c>
      <c r="BG69" s="86">
        <v>85.5507525930916</v>
      </c>
      <c r="BH69" s="86">
        <v>88.4032926757533</v>
      </c>
      <c r="BI69" s="86">
        <v>114.017775684924</v>
      </c>
      <c r="BJ69" s="86">
        <v>65.4219529961827</v>
      </c>
      <c r="BK69" s="86">
        <v>83.9734065119124</v>
      </c>
      <c r="BL69" s="86">
        <v>83.7117921873275</v>
      </c>
      <c r="BM69" s="86">
        <v>117.752092912089</v>
      </c>
      <c r="BN69" s="86">
        <v>212.745372443077</v>
      </c>
      <c r="BO69" s="86">
        <v>209.364072663994</v>
      </c>
      <c r="BP69" s="86">
        <v>201.027495608442</v>
      </c>
      <c r="BQ69" s="87">
        <v>5068.4107</v>
      </c>
      <c r="BR69" s="87">
        <v>4885.3814</v>
      </c>
      <c r="BS69" s="86">
        <v>1756.453</v>
      </c>
      <c r="BT69" s="86">
        <v>6860.823</v>
      </c>
      <c r="BU69" s="86">
        <v>954.616</v>
      </c>
      <c r="BV69" s="87" t="s"/>
      <c r="BW69" s="87">
        <v>78.627</v>
      </c>
      <c r="BX69" s="87">
        <v>2292.259</v>
      </c>
      <c r="BY69" s="87">
        <v>1040.045</v>
      </c>
      <c r="BZ69" s="87">
        <v>4106.3011</v>
      </c>
      <c r="CA69" s="87">
        <v>5517.9547</v>
      </c>
      <c r="CB69" s="87">
        <v>26346.49</v>
      </c>
      <c r="CC69" s="87">
        <v>2762.855</v>
      </c>
      <c r="CD69" s="87">
        <v>1546.5647</v>
      </c>
      <c r="CE69" s="87">
        <v>8210.2674</v>
      </c>
      <c r="CF69" s="87">
        <v>7665.9221</v>
      </c>
      <c r="CG69" s="87">
        <v>1192.7278</v>
      </c>
      <c r="CH69" s="88">
        <v>7.0298</v>
      </c>
      <c r="CI69" s="88">
        <v>0.89802</v>
      </c>
      <c r="CJ69" s="89">
        <v>0.064186</v>
      </c>
      <c r="CK69" s="88">
        <v>7.7406</v>
      </c>
      <c r="CL69" s="88">
        <v>9.0763</v>
      </c>
      <c r="CM69" s="89">
        <v>1.68494835633288</v>
      </c>
      <c r="CN69" s="89">
        <v>0.10972853161279</v>
      </c>
      <c r="CO69" s="88">
        <v>4.7585</v>
      </c>
      <c r="CP69" s="88">
        <v>5.2933</v>
      </c>
      <c r="CQ69" s="88">
        <v>4.5126</v>
      </c>
      <c r="CR69" s="90">
        <v>5.1478</v>
      </c>
      <c r="CS69" s="88">
        <v>7.0399</v>
      </c>
      <c r="CT69" s="89">
        <v>0.477691793254992</v>
      </c>
      <c r="CU69" s="89">
        <v>0.0059640961412298</v>
      </c>
      <c r="CV69" s="88">
        <v>1.91391222798522</v>
      </c>
      <c r="CW69" s="88">
        <v>1.87473050748955</v>
      </c>
      <c r="CX69" s="88">
        <v>0.0230446074466344</v>
      </c>
      <c r="CY69" s="88">
        <v>1.79188990628416</v>
      </c>
      <c r="CZ69" s="88">
        <v>1.03605470368835</v>
      </c>
      <c r="DA69" s="88">
        <v>0.735835172921266</v>
      </c>
      <c r="DB69" s="88">
        <v>0.766871165644172</v>
      </c>
      <c r="DC69" s="88">
        <v>1.22059882578393</v>
      </c>
      <c r="DD69" s="88">
        <v>0.360620266858998</v>
      </c>
      <c r="DE69" s="88">
        <v>0.232541915680301</v>
      </c>
      <c r="DF69" s="88">
        <v>37.2</v>
      </c>
      <c r="DG69" s="88" t="s"/>
      <c r="DH69" s="88">
        <v>101.31</v>
      </c>
      <c r="DI69" s="85">
        <v>0.0105751871353867</v>
      </c>
      <c r="DJ69" s="85">
        <v>0.0120834066368038</v>
      </c>
      <c r="DK69" s="85">
        <v>0.00865719457724287</v>
      </c>
      <c r="DL69" s="85">
        <v>0.0085411569320871</v>
      </c>
      <c r="DM69" s="91">
        <v>1249.0529</v>
      </c>
      <c r="DN69" s="91">
        <v>1861.1563</v>
      </c>
      <c r="DO69" s="91">
        <v>331.454</v>
      </c>
      <c r="DP69" s="91">
        <v>163.6049</v>
      </c>
      <c r="DQ69" s="91">
        <v>127.2186</v>
      </c>
      <c r="DT69" s="91">
        <v>158.4232</v>
      </c>
      <c r="DU69" s="91">
        <v>149.104</v>
      </c>
      <c r="DV69" s="92">
        <v>8930.06</v>
      </c>
      <c r="DW69" s="93">
        <v>2.55368080754594</v>
      </c>
      <c r="DX69" s="94">
        <v>4.05603985059754</v>
      </c>
      <c r="DY69" s="95">
        <v>28.8644413802563</v>
      </c>
      <c r="DZ69" s="95">
        <v>31.5063419666738</v>
      </c>
      <c r="EA69" s="99">
        <v>35.59</v>
      </c>
      <c r="EB69" s="95">
        <v>122.807760647264</v>
      </c>
      <c r="EC69" s="96">
        <v>5010.21</v>
      </c>
      <c r="ED69" s="97">
        <v>6501.07</v>
      </c>
      <c r="EE69" s="98">
        <v>5419.01</v>
      </c>
      <c r="EF69" s="96">
        <v>5960.04</v>
      </c>
      <c r="EG69" s="96">
        <v>546.7</v>
      </c>
    </row>
    <row r="70" spans="2:137">
      <c r="B70" s="84">
        <v>43830</v>
      </c>
      <c r="C70" s="85">
        <v>0.012626</v>
      </c>
      <c r="D70" s="85">
        <v>0.018922</v>
      </c>
      <c r="E70" s="85">
        <v>0.020074</v>
      </c>
      <c r="F70" s="85">
        <v>0.02166</v>
      </c>
      <c r="G70" s="85">
        <v>0.022628</v>
      </c>
      <c r="H70" s="85">
        <v>0.023631</v>
      </c>
      <c r="I70" s="85">
        <v>0.024959</v>
      </c>
      <c r="J70" s="85">
        <v>0.027596</v>
      </c>
      <c r="K70" s="85">
        <v>0.0285</v>
      </c>
      <c r="L70" s="85">
        <v>0.029238</v>
      </c>
      <c r="M70" s="85">
        <v>0.030057</v>
      </c>
      <c r="N70" s="85">
        <v>0.030805</v>
      </c>
      <c r="O70" s="85">
        <v>0.031342</v>
      </c>
      <c r="P70" s="85">
        <v>0.031598</v>
      </c>
      <c r="Q70" s="85">
        <v>0.031894</v>
      </c>
      <c r="R70" s="85">
        <v>0.035327</v>
      </c>
      <c r="S70" s="85">
        <v>0.035624</v>
      </c>
      <c r="T70" s="85">
        <v>0.039573</v>
      </c>
      <c r="U70" s="85">
        <v>0.039782</v>
      </c>
      <c r="V70" s="85">
        <v>0.040025</v>
      </c>
      <c r="W70" s="85">
        <v>0.016423</v>
      </c>
      <c r="X70" s="85">
        <v>0.018929</v>
      </c>
      <c r="Y70" s="85">
        <v>0.020271</v>
      </c>
      <c r="Z70" s="85">
        <v>0.021767</v>
      </c>
      <c r="AA70" s="85">
        <v>0.023854</v>
      </c>
      <c r="AB70" s="85">
        <v>0.024979</v>
      </c>
      <c r="AC70" s="85">
        <v>0.027806</v>
      </c>
      <c r="AD70" s="85">
        <v>0.029228</v>
      </c>
      <c r="AE70" s="85">
        <v>0.031053</v>
      </c>
      <c r="AF70" s="85">
        <v>0.034036</v>
      </c>
      <c r="AG70" s="85">
        <v>0.034678</v>
      </c>
      <c r="AH70" s="85">
        <v>0.0356</v>
      </c>
      <c r="AI70" s="85">
        <v>0.036215</v>
      </c>
      <c r="AJ70" s="85">
        <v>0.03634</v>
      </c>
      <c r="AK70" s="85">
        <v>0.036097</v>
      </c>
      <c r="AL70" s="85">
        <v>0.039731</v>
      </c>
      <c r="AM70" s="85">
        <v>0.040634</v>
      </c>
      <c r="AN70" s="85">
        <v>0.043706</v>
      </c>
      <c r="AO70" s="85">
        <v>0.044291</v>
      </c>
      <c r="AP70" s="85">
        <v>0.044536</v>
      </c>
      <c r="AQ70" s="85">
        <v>0.024931</v>
      </c>
      <c r="AR70" s="85">
        <v>0.026302</v>
      </c>
      <c r="AS70" s="85">
        <v>0.028908</v>
      </c>
      <c r="AT70" s="85">
        <v>0.030327</v>
      </c>
      <c r="AU70" s="85">
        <v>0.031051</v>
      </c>
      <c r="AV70" s="85">
        <v>0.031858</v>
      </c>
      <c r="AW70" s="85">
        <v>0.033152</v>
      </c>
      <c r="AX70" s="85">
        <v>0.033109</v>
      </c>
      <c r="AY70" s="85">
        <v>0.033478</v>
      </c>
      <c r="AZ70" s="85">
        <v>0.033769</v>
      </c>
      <c r="BA70" s="85">
        <v>0.038897</v>
      </c>
      <c r="BB70" s="85">
        <v>0.039167</v>
      </c>
      <c r="BC70" s="85">
        <v>0.041362</v>
      </c>
      <c r="BD70" s="86">
        <v>79.2522839809805</v>
      </c>
      <c r="BE70" s="86">
        <v>56.2323262193934</v>
      </c>
      <c r="BF70" s="86">
        <v>77.9741059558832</v>
      </c>
      <c r="BG70" s="86">
        <v>88.3960381872538</v>
      </c>
      <c r="BH70" s="86">
        <v>100.444953572209</v>
      </c>
      <c r="BI70" s="86">
        <v>119.650353446035</v>
      </c>
      <c r="BJ70" s="86">
        <v>79.0669312697896</v>
      </c>
      <c r="BK70" s="86">
        <v>85.6528918501612</v>
      </c>
      <c r="BL70" s="86">
        <v>95.2919986949138</v>
      </c>
      <c r="BM70" s="86">
        <v>123.766916975754</v>
      </c>
      <c r="BN70" s="86">
        <v>209.665348051493</v>
      </c>
      <c r="BO70" s="86">
        <v>216.077812875095</v>
      </c>
      <c r="BP70" s="86">
        <v>191.660421698411</v>
      </c>
      <c r="BQ70" s="87">
        <v>5448.9152</v>
      </c>
      <c r="BR70" s="87">
        <v>5227.7258</v>
      </c>
      <c r="BS70" s="86">
        <v>1897.002</v>
      </c>
      <c r="BT70" s="86">
        <v>7465.219</v>
      </c>
      <c r="BU70" s="86">
        <v>967.6797</v>
      </c>
      <c r="BV70" s="87" t="s"/>
      <c r="BW70" s="87">
        <v>85.146</v>
      </c>
      <c r="BX70" s="87">
        <v>2358.468</v>
      </c>
      <c r="BY70" s="87">
        <v>1114.66</v>
      </c>
      <c r="BZ70" s="87">
        <v>4345.332</v>
      </c>
      <c r="CA70" s="87">
        <v>5938.5955</v>
      </c>
      <c r="CB70" s="87">
        <v>28189.75</v>
      </c>
      <c r="CC70" s="87">
        <v>2775.6006</v>
      </c>
      <c r="CD70" s="87">
        <v>1550.1054</v>
      </c>
      <c r="CE70" s="87">
        <v>8696.4425</v>
      </c>
      <c r="CF70" s="87">
        <v>8169.039</v>
      </c>
      <c r="CG70" s="87">
        <v>1234.1006</v>
      </c>
      <c r="CH70" s="88">
        <v>6.9762</v>
      </c>
      <c r="CI70" s="88">
        <v>0.89578</v>
      </c>
      <c r="CJ70" s="89">
        <v>0.064086</v>
      </c>
      <c r="CK70" s="88">
        <v>7.8155</v>
      </c>
      <c r="CL70" s="88">
        <v>9.1501</v>
      </c>
      <c r="CM70" s="89">
        <v>1.69860035330887</v>
      </c>
      <c r="CN70" s="89">
        <v>0.112601200328796</v>
      </c>
      <c r="CO70" s="88">
        <v>4.8843</v>
      </c>
      <c r="CP70" s="88">
        <v>5.3421</v>
      </c>
      <c r="CQ70" s="88">
        <v>4.6973</v>
      </c>
      <c r="CR70" s="90">
        <v>5.1739</v>
      </c>
      <c r="CS70" s="88">
        <v>7.2028</v>
      </c>
      <c r="CT70" s="89">
        <v>0.494339809184834</v>
      </c>
      <c r="CU70" s="89">
        <v>0.00603172688340672</v>
      </c>
      <c r="CV70" s="88">
        <v>1.89919094465758</v>
      </c>
      <c r="CW70" s="88">
        <v>1.85970393513353</v>
      </c>
      <c r="CX70" s="88">
        <v>0.0236100191477255</v>
      </c>
      <c r="CY70" s="88">
        <v>1.83681716321957</v>
      </c>
      <c r="CZ70" s="88">
        <v>1.04591569919464</v>
      </c>
      <c r="DA70" s="88">
        <v>0.746380056724884</v>
      </c>
      <c r="DB70" s="88">
        <v>0.791264440576041</v>
      </c>
      <c r="DC70" s="88">
        <v>1.17291046001548</v>
      </c>
      <c r="DD70" s="88">
        <v>0.368364828526172</v>
      </c>
      <c r="DE70" s="88">
        <v>0.232785511429769</v>
      </c>
      <c r="DF70" s="88">
        <v>37.59</v>
      </c>
      <c r="DG70" s="88">
        <v>352.307193184807</v>
      </c>
      <c r="DH70" s="88">
        <v>101.28</v>
      </c>
      <c r="DI70" s="85">
        <v>0.00583004055306396</v>
      </c>
      <c r="DJ70" s="85">
        <v>0.0140936408058103</v>
      </c>
      <c r="DK70" s="85">
        <v>0.0156726304799089</v>
      </c>
      <c r="DL70" s="85">
        <v>-0.00367651124265182</v>
      </c>
      <c r="DM70" s="91">
        <v>1251.486</v>
      </c>
      <c r="DN70" s="91">
        <v>1882.2389</v>
      </c>
      <c r="DO70" s="91">
        <v>349.9141</v>
      </c>
      <c r="DP70" s="91">
        <v>164.1611</v>
      </c>
      <c r="DQ70" s="91">
        <v>127.6625</v>
      </c>
      <c r="DT70" s="91">
        <v>158.8914</v>
      </c>
      <c r="DU70" s="91">
        <v>149.959</v>
      </c>
      <c r="DV70" s="92">
        <v>9675.55</v>
      </c>
      <c r="DW70" s="93">
        <v>2.58291092565762</v>
      </c>
      <c r="DX70" s="94">
        <v>4.27276150522907</v>
      </c>
      <c r="DY70" s="95">
        <v>31.3975644195525</v>
      </c>
      <c r="DZ70" s="95">
        <v>34.5126126024908</v>
      </c>
      <c r="EA70" s="99">
        <v>35.18</v>
      </c>
      <c r="EB70" s="95">
        <v>121.408865715249</v>
      </c>
      <c r="EC70" s="96">
        <v>5368.61</v>
      </c>
      <c r="ED70" s="97">
        <v>6902.53</v>
      </c>
      <c r="EE70" s="98">
        <v>5810.67</v>
      </c>
      <c r="EF70" s="96">
        <v>6356.6</v>
      </c>
      <c r="EG70" s="96">
        <v>565.24</v>
      </c>
    </row>
    <row r="71" spans="2:137">
      <c r="B71" s="84">
        <v>43861</v>
      </c>
      <c r="C71" s="85">
        <v>0.017996</v>
      </c>
      <c r="D71" s="85">
        <v>0.018575</v>
      </c>
      <c r="E71" s="85">
        <v>0.02035</v>
      </c>
      <c r="F71" s="85">
        <v>0.020783</v>
      </c>
      <c r="G71" s="85">
        <v>0.021273</v>
      </c>
      <c r="H71" s="85">
        <v>0.02181</v>
      </c>
      <c r="I71" s="85">
        <v>0.024993</v>
      </c>
      <c r="J71" s="85">
        <v>0.026108</v>
      </c>
      <c r="K71" s="85">
        <v>0.027164</v>
      </c>
      <c r="L71" s="85">
        <v>0.028213</v>
      </c>
      <c r="M71" s="85">
        <v>0.029124</v>
      </c>
      <c r="N71" s="85">
        <v>0.029817</v>
      </c>
      <c r="O71" s="85">
        <v>0.030168</v>
      </c>
      <c r="P71" s="85">
        <v>0.030267</v>
      </c>
      <c r="Q71" s="85">
        <v>0.030375</v>
      </c>
      <c r="R71" s="85">
        <v>0.033822</v>
      </c>
      <c r="S71" s="85">
        <v>0.034128</v>
      </c>
      <c r="T71" s="85">
        <v>0.038077</v>
      </c>
      <c r="U71" s="85">
        <v>0.038844</v>
      </c>
      <c r="V71" s="85">
        <v>0.039182</v>
      </c>
      <c r="W71" s="85">
        <v>0.018124</v>
      </c>
      <c r="X71" s="85">
        <v>0.018715</v>
      </c>
      <c r="Y71" s="85">
        <v>0.020374</v>
      </c>
      <c r="Z71" s="85">
        <v>0.021647</v>
      </c>
      <c r="AA71" s="85">
        <v>0.023475</v>
      </c>
      <c r="AB71" s="85">
        <v>0.023943</v>
      </c>
      <c r="AC71" s="85">
        <v>0.028254</v>
      </c>
      <c r="AD71" s="85">
        <v>0.029849</v>
      </c>
      <c r="AE71" s="85">
        <v>0.03166</v>
      </c>
      <c r="AF71" s="85">
        <v>0.031783</v>
      </c>
      <c r="AG71" s="85">
        <v>0.033254</v>
      </c>
      <c r="AH71" s="85">
        <v>0.03415</v>
      </c>
      <c r="AI71" s="85">
        <v>0.035565</v>
      </c>
      <c r="AJ71" s="85">
        <v>0.035776</v>
      </c>
      <c r="AK71" s="85">
        <v>0.034293</v>
      </c>
      <c r="AL71" s="85">
        <v>0.037969</v>
      </c>
      <c r="AM71" s="85">
        <v>0.038892</v>
      </c>
      <c r="AN71" s="85">
        <v>0.041882</v>
      </c>
      <c r="AO71" s="85">
        <v>0.042476</v>
      </c>
      <c r="AP71" s="85">
        <v>0.042723</v>
      </c>
      <c r="AQ71" s="85">
        <v>0.023665</v>
      </c>
      <c r="AR71" s="85">
        <v>0.025268</v>
      </c>
      <c r="AS71" s="85">
        <v>0.026598</v>
      </c>
      <c r="AT71" s="85">
        <v>0.028623</v>
      </c>
      <c r="AU71" s="85">
        <v>0.030989</v>
      </c>
      <c r="AV71" s="85">
        <v>0.031681</v>
      </c>
      <c r="AW71" s="85">
        <v>0.032729</v>
      </c>
      <c r="AX71" s="85">
        <v>0.032823</v>
      </c>
      <c r="AY71" s="85">
        <v>0.033544</v>
      </c>
      <c r="AZ71" s="85">
        <v>0.033463</v>
      </c>
      <c r="BA71" s="85">
        <v>0.037183</v>
      </c>
      <c r="BB71" s="85">
        <v>0.03713</v>
      </c>
      <c r="BC71" s="85">
        <v>0.040789</v>
      </c>
      <c r="BD71" s="86">
        <v>82.1303541564191</v>
      </c>
      <c r="BE71" s="86">
        <v>55.5469519256998</v>
      </c>
      <c r="BF71" s="86">
        <v>74.8858556206257</v>
      </c>
      <c r="BG71" s="86">
        <v>92.0385752892945</v>
      </c>
      <c r="BH71" s="86">
        <v>98.3445443353893</v>
      </c>
      <c r="BI71" s="86">
        <v>118.938524254137</v>
      </c>
      <c r="BJ71" s="86">
        <v>76.1770169680111</v>
      </c>
      <c r="BK71" s="86">
        <v>88.559207675118</v>
      </c>
      <c r="BL71" s="86">
        <v>93.0580744836743</v>
      </c>
      <c r="BM71" s="86">
        <v>121.450062407606</v>
      </c>
      <c r="BN71" s="86">
        <v>213.736827586981</v>
      </c>
      <c r="BO71" s="86">
        <v>221.117876524396</v>
      </c>
      <c r="BP71" s="86">
        <v>182.636134318829</v>
      </c>
      <c r="BQ71" s="87">
        <v>5435.5567</v>
      </c>
      <c r="BR71" s="87">
        <v>5109.4541</v>
      </c>
      <c r="BS71" s="86">
        <v>2033.754</v>
      </c>
      <c r="BT71" s="86">
        <v>7926.037</v>
      </c>
      <c r="BU71" s="86">
        <v>1002.0914</v>
      </c>
      <c r="BV71" s="87" t="s"/>
      <c r="BW71" s="87">
        <v>81.04</v>
      </c>
      <c r="BX71" s="87">
        <v>2342.414</v>
      </c>
      <c r="BY71" s="87">
        <v>1062.343</v>
      </c>
      <c r="BZ71" s="87">
        <v>4159.8908</v>
      </c>
      <c r="CA71" s="87">
        <v>6062.6949</v>
      </c>
      <c r="CB71" s="87">
        <v>26312.63</v>
      </c>
      <c r="CC71" s="87">
        <v>2785.9632</v>
      </c>
      <c r="CD71" s="87">
        <v>1552.7057</v>
      </c>
      <c r="CE71" s="87">
        <v>8870.2792</v>
      </c>
      <c r="CF71" s="87">
        <v>8257.3849</v>
      </c>
      <c r="CG71" s="87">
        <v>1238.3249</v>
      </c>
      <c r="CH71" s="88">
        <v>6.8876</v>
      </c>
      <c r="CI71" s="88">
        <v>0.88593</v>
      </c>
      <c r="CJ71" s="89">
        <v>0.062742</v>
      </c>
      <c r="CK71" s="88">
        <v>7.64</v>
      </c>
      <c r="CL71" s="88">
        <v>9.0505</v>
      </c>
      <c r="CM71" s="89">
        <v>1.69385300743601</v>
      </c>
      <c r="CN71" s="89">
        <v>0.111409440836016</v>
      </c>
      <c r="CO71" s="88">
        <v>4.7133</v>
      </c>
      <c r="CP71" s="88">
        <v>5.2417</v>
      </c>
      <c r="CQ71" s="88">
        <v>4.5408</v>
      </c>
      <c r="CR71" s="90">
        <v>5.1065</v>
      </c>
      <c r="CS71" s="88">
        <v>7.1172</v>
      </c>
      <c r="CT71" s="89">
        <v>0.480422772039395</v>
      </c>
      <c r="CU71" s="89">
        <v>0.00591540964211772</v>
      </c>
      <c r="CV71" s="88">
        <v>1.87480080241474</v>
      </c>
      <c r="CW71" s="88">
        <v>1.83570445158329</v>
      </c>
      <c r="CX71" s="88">
        <v>0.0227295456818409</v>
      </c>
      <c r="CY71" s="88">
        <v>1.80280877607312</v>
      </c>
      <c r="CZ71" s="88">
        <v>1.02239034863511</v>
      </c>
      <c r="DA71" s="88">
        <v>0.725058004640371</v>
      </c>
      <c r="DB71" s="88">
        <v>0.767106474378644</v>
      </c>
      <c r="DC71" s="88">
        <v>1.16311528798735</v>
      </c>
      <c r="DD71" s="88">
        <v>0.368324125230203</v>
      </c>
      <c r="DE71" s="88">
        <v>0.226690544737379</v>
      </c>
      <c r="DF71" s="88">
        <v>38.16</v>
      </c>
      <c r="DG71" s="88" t="s"/>
      <c r="DH71" s="88">
        <v>100.32</v>
      </c>
      <c r="DI71" s="85">
        <v>0.0435655276937901</v>
      </c>
      <c r="DJ71" s="85">
        <v>-0.00355923351621088</v>
      </c>
      <c r="DK71" s="85">
        <v>0.0276778013662502</v>
      </c>
      <c r="DL71" s="85">
        <v>-0.0195042728891717</v>
      </c>
      <c r="DM71" s="91">
        <v>1255.6108</v>
      </c>
      <c r="DN71" s="91">
        <v>1891.4323</v>
      </c>
      <c r="DO71" s="91">
        <v>350.4243</v>
      </c>
      <c r="DP71" s="91">
        <v>164.5113</v>
      </c>
      <c r="DQ71" s="91">
        <v>127.9422</v>
      </c>
      <c r="DT71" s="91">
        <v>159.2818</v>
      </c>
      <c r="DU71" s="91">
        <v>150.441</v>
      </c>
      <c r="DV71" s="92">
        <v>10006.17</v>
      </c>
      <c r="DW71" s="93">
        <v>2.59095213519734</v>
      </c>
      <c r="DX71" s="94">
        <v>4.27019748043259</v>
      </c>
      <c r="DY71" s="95">
        <v>36.2878772118578</v>
      </c>
      <c r="DZ71" s="95">
        <v>38.0561382663867</v>
      </c>
      <c r="EA71" s="99">
        <v>33.71</v>
      </c>
      <c r="EB71" s="95">
        <v>126.093743566693</v>
      </c>
      <c r="EC71" s="96">
        <v>5302.62</v>
      </c>
      <c r="ED71" s="97">
        <v>6712.04</v>
      </c>
      <c r="EE71" s="98">
        <v>5242.59</v>
      </c>
      <c r="EF71" s="96">
        <v>5977.315</v>
      </c>
      <c r="EG71" s="96">
        <v>558.62</v>
      </c>
    </row>
    <row r="72" spans="2:137">
      <c r="B72" s="84">
        <v>43890</v>
      </c>
      <c r="C72" s="85">
        <v>0.016774</v>
      </c>
      <c r="D72" s="85">
        <v>0.01739</v>
      </c>
      <c r="E72" s="85">
        <v>0.017865</v>
      </c>
      <c r="F72" s="85">
        <v>0.018894</v>
      </c>
      <c r="G72" s="85">
        <v>0.019166</v>
      </c>
      <c r="H72" s="85">
        <v>0.019291</v>
      </c>
      <c r="I72" s="85">
        <v>0.022719</v>
      </c>
      <c r="J72" s="85">
        <v>0.024037</v>
      </c>
      <c r="K72" s="85">
        <v>0.024809</v>
      </c>
      <c r="L72" s="85">
        <v>0.025528</v>
      </c>
      <c r="M72" s="85">
        <v>0.027217</v>
      </c>
      <c r="N72" s="85">
        <v>0.027899</v>
      </c>
      <c r="O72" s="85">
        <v>0.027818</v>
      </c>
      <c r="P72" s="85">
        <v>0.027726</v>
      </c>
      <c r="Q72" s="85">
        <v>0.027717</v>
      </c>
      <c r="R72" s="85">
        <v>0.032206</v>
      </c>
      <c r="S72" s="85">
        <v>0.032469</v>
      </c>
      <c r="T72" s="85">
        <v>0.035767</v>
      </c>
      <c r="U72" s="85">
        <v>0.036384</v>
      </c>
      <c r="V72" s="85">
        <v>0.037298</v>
      </c>
      <c r="W72" s="85">
        <v>0.017045</v>
      </c>
      <c r="X72" s="85">
        <v>0.017505</v>
      </c>
      <c r="Y72" s="85">
        <v>0.019345</v>
      </c>
      <c r="Z72" s="85">
        <v>0.019963</v>
      </c>
      <c r="AA72" s="85">
        <v>0.021094</v>
      </c>
      <c r="AB72" s="85">
        <v>0.021463</v>
      </c>
      <c r="AC72" s="85">
        <v>0.024565</v>
      </c>
      <c r="AD72" s="85">
        <v>0.026857</v>
      </c>
      <c r="AE72" s="85">
        <v>0.028405</v>
      </c>
      <c r="AF72" s="85">
        <v>0.028595</v>
      </c>
      <c r="AG72" s="85">
        <v>0.031382</v>
      </c>
      <c r="AH72" s="85">
        <v>0.032281</v>
      </c>
      <c r="AI72" s="85">
        <v>0.03308</v>
      </c>
      <c r="AJ72" s="85">
        <v>0.033087</v>
      </c>
      <c r="AK72" s="85">
        <v>0.032215</v>
      </c>
      <c r="AL72" s="85">
        <v>0.035947</v>
      </c>
      <c r="AM72" s="85">
        <v>0.038008</v>
      </c>
      <c r="AN72" s="85">
        <v>0.039369</v>
      </c>
      <c r="AO72" s="85">
        <v>0.040142</v>
      </c>
      <c r="AP72" s="85">
        <v>0.041356</v>
      </c>
      <c r="AQ72" s="85">
        <v>0.021141</v>
      </c>
      <c r="AR72" s="85">
        <v>0.022847</v>
      </c>
      <c r="AS72" s="85">
        <v>0.023996</v>
      </c>
      <c r="AT72" s="85">
        <v>0.026848</v>
      </c>
      <c r="AU72" s="85">
        <v>0.028734</v>
      </c>
      <c r="AV72" s="85">
        <v>0.029429</v>
      </c>
      <c r="AW72" s="85">
        <v>0.030763</v>
      </c>
      <c r="AX72" s="85">
        <v>0.030574</v>
      </c>
      <c r="AY72" s="85">
        <v>0.031017</v>
      </c>
      <c r="AZ72" s="85">
        <v>0.031286</v>
      </c>
      <c r="BA72" s="85">
        <v>0.03499</v>
      </c>
      <c r="BB72" s="85">
        <v>0.034928</v>
      </c>
      <c r="BC72" s="85">
        <v>0.038937</v>
      </c>
      <c r="BD72" s="86">
        <v>73.9503492375799</v>
      </c>
      <c r="BE72" s="86">
        <v>53.3312271741248</v>
      </c>
      <c r="BF72" s="86">
        <v>63.2136420660574</v>
      </c>
      <c r="BG72" s="86">
        <v>77.7005911189881</v>
      </c>
      <c r="BH72" s="86">
        <v>87.5668892539621</v>
      </c>
      <c r="BI72" s="86">
        <v>101.537961058719</v>
      </c>
      <c r="BJ72" s="86">
        <v>64.4858286153937</v>
      </c>
      <c r="BK72" s="86">
        <v>78.6969691538394</v>
      </c>
      <c r="BL72" s="86">
        <v>83.3112696008674</v>
      </c>
      <c r="BM72" s="86">
        <v>106.770890614073</v>
      </c>
      <c r="BN72" s="86">
        <v>264.643966172645</v>
      </c>
      <c r="BO72" s="86">
        <v>251.145751629383</v>
      </c>
      <c r="BP72" s="86">
        <v>229.493933794161</v>
      </c>
      <c r="BQ72" s="87">
        <v>5440.4968</v>
      </c>
      <c r="BR72" s="87">
        <v>5027.9706</v>
      </c>
      <c r="BS72" s="86">
        <v>2185.488</v>
      </c>
      <c r="BT72" s="86">
        <v>8169.299</v>
      </c>
      <c r="BU72" s="86">
        <v>1011.0352</v>
      </c>
      <c r="BV72" s="87" t="s"/>
      <c r="BW72" s="87">
        <v>81.828</v>
      </c>
      <c r="BX72" s="87">
        <v>2141.124</v>
      </c>
      <c r="BY72" s="87">
        <v>1005.516</v>
      </c>
      <c r="BZ72" s="87">
        <v>4001.7914</v>
      </c>
      <c r="CA72" s="87">
        <v>6145.6113</v>
      </c>
      <c r="CB72" s="87">
        <v>26129.93</v>
      </c>
      <c r="CC72" s="87">
        <v>2813.2423</v>
      </c>
      <c r="CD72" s="87">
        <v>1556.5845</v>
      </c>
      <c r="CE72" s="87">
        <v>9095.8558</v>
      </c>
      <c r="CF72" s="87">
        <v>8337.6802</v>
      </c>
      <c r="CG72" s="87">
        <v>1191.3964</v>
      </c>
      <c r="CH72" s="88">
        <v>7.0066</v>
      </c>
      <c r="CI72" s="88">
        <v>0.89866</v>
      </c>
      <c r="CJ72" s="89">
        <v>0.063919</v>
      </c>
      <c r="CK72" s="88">
        <v>7.7059</v>
      </c>
      <c r="CL72" s="88">
        <v>9.0305</v>
      </c>
      <c r="CM72" s="89">
        <v>1.66500166500167</v>
      </c>
      <c r="CN72" s="89">
        <v>0.105586586280079</v>
      </c>
      <c r="CO72" s="88">
        <v>4.6104</v>
      </c>
      <c r="CP72" s="88">
        <v>5.236</v>
      </c>
      <c r="CQ72" s="88">
        <v>4.4241</v>
      </c>
      <c r="CR72" s="90">
        <v>5.0227</v>
      </c>
      <c r="CS72" s="88">
        <v>7.2337</v>
      </c>
      <c r="CT72" s="89">
        <v>0.452468214107959</v>
      </c>
      <c r="CU72" s="89">
        <v>0.00577200577200577</v>
      </c>
      <c r="CV72" s="88">
        <v>1.90726860063703</v>
      </c>
      <c r="CW72" s="88">
        <v>1.86682099053522</v>
      </c>
      <c r="CX72" s="88">
        <v>0.0227214374490188</v>
      </c>
      <c r="CY72" s="88">
        <v>1.78224527259441</v>
      </c>
      <c r="CZ72" s="88">
        <v>1.03114044132811</v>
      </c>
      <c r="DA72" s="88">
        <v>0.725268349289237</v>
      </c>
      <c r="DB72" s="88">
        <v>0.746101619040513</v>
      </c>
      <c r="DC72" s="88">
        <v>1.12842618400117</v>
      </c>
      <c r="DD72" s="88">
        <v>0.359582883854728</v>
      </c>
      <c r="DE72" s="88">
        <v>0.221469226850929</v>
      </c>
      <c r="DF72" s="88">
        <v>36.3</v>
      </c>
      <c r="DG72" s="88" t="s"/>
      <c r="DH72" s="88">
        <v>97.44</v>
      </c>
      <c r="DI72" s="85">
        <v>0.0296599149007876</v>
      </c>
      <c r="DJ72" s="85">
        <v>0.0117652105935963</v>
      </c>
      <c r="DK72" s="85">
        <v>0.0269223218672715</v>
      </c>
      <c r="DL72" s="85">
        <v>-0.0229930228313036</v>
      </c>
      <c r="DM72" s="91">
        <v>1266.5112</v>
      </c>
      <c r="DN72" s="91">
        <v>1913.7254</v>
      </c>
      <c r="DO72" s="91">
        <v>357.4633</v>
      </c>
      <c r="DP72" s="91">
        <v>165.2288</v>
      </c>
      <c r="DQ72" s="91">
        <v>128.4789</v>
      </c>
      <c r="DT72" s="91">
        <v>160.0092</v>
      </c>
      <c r="DU72" s="91">
        <v>151.433</v>
      </c>
      <c r="DV72" s="92">
        <v>10286.54</v>
      </c>
      <c r="DW72" s="93">
        <v>2.61401111487102</v>
      </c>
      <c r="DX72" s="94">
        <v>4.28542263484681</v>
      </c>
      <c r="DY72" s="95">
        <v>30.3395380076831</v>
      </c>
      <c r="DZ72" s="95">
        <v>32.1009957977643</v>
      </c>
      <c r="EA72" s="99">
        <v>32.06</v>
      </c>
      <c r="EB72" s="95">
        <v>117.38228340263</v>
      </c>
      <c r="EC72" s="96">
        <v>5256.66</v>
      </c>
      <c r="ED72" s="97">
        <v>6512.1</v>
      </c>
      <c r="EE72" s="98">
        <v>5299.22</v>
      </c>
      <c r="EF72" s="96">
        <v>5905.66</v>
      </c>
      <c r="EG72" s="96">
        <v>512.76</v>
      </c>
    </row>
    <row r="73" spans="2:137">
      <c r="B73" s="84">
        <v>43921</v>
      </c>
      <c r="C73" s="85">
        <v>0.0132</v>
      </c>
      <c r="D73" s="85">
        <v>0.013695</v>
      </c>
      <c r="E73" s="85">
        <v>0.014062</v>
      </c>
      <c r="F73" s="85">
        <v>0.014282</v>
      </c>
      <c r="G73" s="85">
        <v>0.016327</v>
      </c>
      <c r="H73" s="85">
        <v>0.01687</v>
      </c>
      <c r="I73" s="85">
        <v>0.019175</v>
      </c>
      <c r="J73" s="85">
        <v>0.02023</v>
      </c>
      <c r="K73" s="85">
        <v>0.021873</v>
      </c>
      <c r="L73" s="85">
        <v>0.023672</v>
      </c>
      <c r="M73" s="85">
        <v>0.025395</v>
      </c>
      <c r="N73" s="85">
        <v>0.026078</v>
      </c>
      <c r="O73" s="85">
        <v>0.026216</v>
      </c>
      <c r="P73" s="85">
        <v>0.02624</v>
      </c>
      <c r="Q73" s="85">
        <v>0.026287</v>
      </c>
      <c r="R73" s="85">
        <v>0.030929</v>
      </c>
      <c r="S73" s="85">
        <v>0.031598</v>
      </c>
      <c r="T73" s="85">
        <v>0.033813</v>
      </c>
      <c r="U73" s="85">
        <v>0.035533</v>
      </c>
      <c r="V73" s="85">
        <v>0.037105</v>
      </c>
      <c r="W73" s="85">
        <v>0.014297</v>
      </c>
      <c r="X73" s="85">
        <v>0.014991</v>
      </c>
      <c r="Y73" s="85">
        <v>0.015001</v>
      </c>
      <c r="Z73" s="85">
        <v>0.015009</v>
      </c>
      <c r="AA73" s="85">
        <v>0.017125</v>
      </c>
      <c r="AB73" s="85">
        <v>0.018471</v>
      </c>
      <c r="AC73" s="85">
        <v>0.021268</v>
      </c>
      <c r="AD73" s="85">
        <v>0.02326</v>
      </c>
      <c r="AE73" s="85">
        <v>0.025664</v>
      </c>
      <c r="AF73" s="85">
        <v>0.026274</v>
      </c>
      <c r="AG73" s="85">
        <v>0.029963</v>
      </c>
      <c r="AH73" s="85">
        <v>0.031044</v>
      </c>
      <c r="AI73" s="85">
        <v>0.032036</v>
      </c>
      <c r="AJ73" s="85">
        <v>0.031622</v>
      </c>
      <c r="AK73" s="85">
        <v>0.029588</v>
      </c>
      <c r="AL73" s="85">
        <v>0.035097</v>
      </c>
      <c r="AM73" s="85">
        <v>0.037405</v>
      </c>
      <c r="AN73" s="85">
        <v>0.037436</v>
      </c>
      <c r="AO73" s="85">
        <v>0.039428</v>
      </c>
      <c r="AP73" s="85">
        <v>0.041357</v>
      </c>
      <c r="AQ73" s="85">
        <v>0.020127</v>
      </c>
      <c r="AR73" s="85">
        <v>0.0219</v>
      </c>
      <c r="AS73" s="85">
        <v>0.023399</v>
      </c>
      <c r="AT73" s="85">
        <v>0.02578</v>
      </c>
      <c r="AU73" s="85">
        <v>0.027227</v>
      </c>
      <c r="AV73" s="85">
        <v>0.028844</v>
      </c>
      <c r="AW73" s="85">
        <v>0.030064</v>
      </c>
      <c r="AX73" s="85">
        <v>0.030025</v>
      </c>
      <c r="AY73" s="85">
        <v>0.030662</v>
      </c>
      <c r="AZ73" s="85">
        <v>0.030893</v>
      </c>
      <c r="BA73" s="85">
        <v>0.033966</v>
      </c>
      <c r="BB73" s="85">
        <v>0.03461</v>
      </c>
      <c r="BC73" s="85">
        <v>0.037863</v>
      </c>
      <c r="BD73" s="86">
        <v>89.2493228398098</v>
      </c>
      <c r="BE73" s="86">
        <v>66.948825433526</v>
      </c>
      <c r="BF73" s="86">
        <v>84.6141468968311</v>
      </c>
      <c r="BG73" s="86">
        <v>99.5344342409314</v>
      </c>
      <c r="BH73" s="86">
        <v>117.44832901968</v>
      </c>
      <c r="BI73" s="86">
        <v>125.052078913837</v>
      </c>
      <c r="BJ73" s="86">
        <v>84.9999230254787</v>
      </c>
      <c r="BK73" s="86">
        <v>99.0941369274205</v>
      </c>
      <c r="BL73" s="86">
        <v>112.258032760235</v>
      </c>
      <c r="BM73" s="86">
        <v>131.232282259421</v>
      </c>
      <c r="BN73" s="86">
        <v>235.117850692518</v>
      </c>
      <c r="BO73" s="86">
        <v>232.562346870909</v>
      </c>
      <c r="BP73" s="86">
        <v>203.643770945581</v>
      </c>
      <c r="BQ73" s="87">
        <v>5088.5519</v>
      </c>
      <c r="BR73" s="87">
        <v>4703.9722</v>
      </c>
      <c r="BS73" s="86">
        <v>1974.8599</v>
      </c>
      <c r="BT73" s="86">
        <v>7322.3094</v>
      </c>
      <c r="BU73" s="86">
        <v>1008.0007</v>
      </c>
      <c r="BV73" s="87" t="s"/>
      <c r="BW73" s="87">
        <v>76.428</v>
      </c>
      <c r="BX73" s="87">
        <v>1852.727</v>
      </c>
      <c r="BY73" s="87">
        <v>848.577</v>
      </c>
      <c r="BZ73" s="87">
        <v>3815.0209</v>
      </c>
      <c r="CA73" s="87">
        <v>5683.5749</v>
      </c>
      <c r="CB73" s="87">
        <v>23603.48</v>
      </c>
      <c r="CC73" s="87">
        <v>2824.5614</v>
      </c>
      <c r="CD73" s="87">
        <v>1559.7483</v>
      </c>
      <c r="CE73" s="87">
        <v>8573.098</v>
      </c>
      <c r="CF73" s="87">
        <v>7768.0448</v>
      </c>
      <c r="CG73" s="87">
        <v>1054.9146</v>
      </c>
      <c r="CH73" s="88">
        <v>7.0851</v>
      </c>
      <c r="CI73" s="88">
        <v>0.9137</v>
      </c>
      <c r="CJ73" s="89">
        <v>0.065544</v>
      </c>
      <c r="CK73" s="88">
        <v>7.8088</v>
      </c>
      <c r="CL73" s="88">
        <v>8.7597</v>
      </c>
      <c r="CM73" s="89">
        <v>1.63926364277167</v>
      </c>
      <c r="CN73" s="89">
        <v>0.089178222678022</v>
      </c>
      <c r="CO73" s="88">
        <v>4.3629</v>
      </c>
      <c r="CP73" s="88">
        <v>4.9952</v>
      </c>
      <c r="CQ73" s="88">
        <v>4.2519</v>
      </c>
      <c r="CR73" s="90">
        <v>4.9724</v>
      </c>
      <c r="CS73" s="88">
        <v>7.3816</v>
      </c>
      <c r="CT73" s="89">
        <v>0.394851141119798</v>
      </c>
      <c r="CU73" s="89">
        <v>0.00579810981619992</v>
      </c>
      <c r="CV73" s="88">
        <v>1.92871470452091</v>
      </c>
      <c r="CW73" s="88">
        <v>1.88405524049965</v>
      </c>
      <c r="CX73" s="88">
        <v>0.0217989828594598</v>
      </c>
      <c r="CY73" s="88">
        <v>1.7205189085028</v>
      </c>
      <c r="CZ73" s="88">
        <v>1.04602510460251</v>
      </c>
      <c r="DA73" s="88">
        <v>0.705119165138908</v>
      </c>
      <c r="DB73" s="88">
        <v>0.673809042517351</v>
      </c>
      <c r="DC73" s="88">
        <v>1.07830662727253</v>
      </c>
      <c r="DD73" s="88">
        <v>0.297247488258724</v>
      </c>
      <c r="DE73" s="88">
        <v>0.216976219406353</v>
      </c>
      <c r="DF73" s="88">
        <v>31.84</v>
      </c>
      <c r="DG73" s="88">
        <v>356.737916225916</v>
      </c>
      <c r="DH73" s="88">
        <v>98.23</v>
      </c>
      <c r="DI73" s="85">
        <v>-0.0115486262406413</v>
      </c>
      <c r="DJ73" s="85">
        <v>-0.0113501916996633</v>
      </c>
      <c r="DK73" s="85">
        <v>-0.00749554975501074</v>
      </c>
      <c r="DL73" s="85">
        <v>0.00516089738475375</v>
      </c>
      <c r="DM73" s="91">
        <v>1274.2219</v>
      </c>
      <c r="DN73" s="91">
        <v>1904.5775</v>
      </c>
      <c r="DO73" s="91">
        <v>349.9732</v>
      </c>
      <c r="DP73" s="91">
        <v>165.8953</v>
      </c>
      <c r="DQ73" s="91">
        <v>128.999</v>
      </c>
      <c r="DT73" s="91">
        <v>160.5899</v>
      </c>
      <c r="DU73" s="91">
        <v>152.523</v>
      </c>
      <c r="DV73" s="92">
        <v>9430.27</v>
      </c>
      <c r="DW73" s="93">
        <v>2.60598845677264</v>
      </c>
      <c r="DX73" s="94">
        <v>4.09435766363132</v>
      </c>
      <c r="DY73" s="95">
        <v>31.8253132044289</v>
      </c>
      <c r="DZ73" s="95">
        <v>34.4882193179203</v>
      </c>
      <c r="EA73" s="99">
        <v>31.21</v>
      </c>
      <c r="EB73" s="95">
        <v>139.823292280032</v>
      </c>
      <c r="EC73" s="96">
        <v>4903.8</v>
      </c>
      <c r="ED73" s="97">
        <v>6179.02</v>
      </c>
      <c r="EE73" s="98">
        <v>4858.99</v>
      </c>
      <c r="EF73" s="96">
        <v>5519.005</v>
      </c>
      <c r="EG73" s="96">
        <v>442.35</v>
      </c>
    </row>
    <row r="74" spans="2:137">
      <c r="B74" s="84">
        <v>43951</v>
      </c>
      <c r="C74" s="85">
        <v>0.008848</v>
      </c>
      <c r="D74" s="85">
        <v>0.009436</v>
      </c>
      <c r="E74" s="85">
        <v>0.008923</v>
      </c>
      <c r="F74" s="85">
        <v>0.009978</v>
      </c>
      <c r="G74" s="85">
        <v>0.011409</v>
      </c>
      <c r="H74" s="85">
        <v>0.011465</v>
      </c>
      <c r="I74" s="85">
        <v>0.013793</v>
      </c>
      <c r="J74" s="85">
        <v>0.014472</v>
      </c>
      <c r="K74" s="85">
        <v>0.016124</v>
      </c>
      <c r="L74" s="85">
        <v>0.018093</v>
      </c>
      <c r="M74" s="85">
        <v>0.021498</v>
      </c>
      <c r="N74" s="85">
        <v>0.024272</v>
      </c>
      <c r="O74" s="85">
        <v>0.025267</v>
      </c>
      <c r="P74" s="85">
        <v>0.02557</v>
      </c>
      <c r="Q74" s="85">
        <v>0.026081</v>
      </c>
      <c r="R74" s="85">
        <v>0.031952</v>
      </c>
      <c r="S74" s="85">
        <v>0.033241</v>
      </c>
      <c r="T74" s="85">
        <v>0.035429</v>
      </c>
      <c r="U74" s="85">
        <v>0.035839</v>
      </c>
      <c r="V74" s="85">
        <v>0.036439</v>
      </c>
      <c r="W74" s="85">
        <v>0.009494</v>
      </c>
      <c r="X74" s="85">
        <v>0.010059</v>
      </c>
      <c r="Y74" s="85">
        <v>0.009784</v>
      </c>
      <c r="Z74" s="85">
        <v>0.010586</v>
      </c>
      <c r="AA74" s="85">
        <v>0.0119</v>
      </c>
      <c r="AB74" s="85">
        <v>0.0119</v>
      </c>
      <c r="AC74" s="85">
        <v>0.015733</v>
      </c>
      <c r="AD74" s="85">
        <v>0.017672</v>
      </c>
      <c r="AE74" s="85">
        <v>0.021016</v>
      </c>
      <c r="AF74" s="85">
        <v>0.021674</v>
      </c>
      <c r="AG74" s="85">
        <v>0.025621</v>
      </c>
      <c r="AH74" s="85">
        <v>0.027045</v>
      </c>
      <c r="AI74" s="85">
        <v>0.029794</v>
      </c>
      <c r="AJ74" s="85">
        <v>0.030295</v>
      </c>
      <c r="AK74" s="85">
        <v>0.028615</v>
      </c>
      <c r="AL74" s="85">
        <v>0.034632</v>
      </c>
      <c r="AM74" s="85">
        <v>0.037245</v>
      </c>
      <c r="AN74" s="85">
        <v>0.039925</v>
      </c>
      <c r="AO74" s="85">
        <v>0.04026</v>
      </c>
      <c r="AP74" s="85">
        <v>0.041047</v>
      </c>
      <c r="AQ74" s="85">
        <v>0.012362</v>
      </c>
      <c r="AR74" s="85">
        <v>0.015375</v>
      </c>
      <c r="AS74" s="85">
        <v>0.018004</v>
      </c>
      <c r="AT74" s="85">
        <v>0.020985</v>
      </c>
      <c r="AU74" s="85">
        <v>0.022479</v>
      </c>
      <c r="AV74" s="85">
        <v>0.024948</v>
      </c>
      <c r="AW74" s="85">
        <v>0.027426</v>
      </c>
      <c r="AX74" s="85">
        <v>0.027774</v>
      </c>
      <c r="AY74" s="85">
        <v>0.028433</v>
      </c>
      <c r="AZ74" s="85">
        <v>0.029616</v>
      </c>
      <c r="BA74" s="85">
        <v>0.034187</v>
      </c>
      <c r="BB74" s="85">
        <v>0.034821</v>
      </c>
      <c r="BC74" s="85">
        <v>0.037805</v>
      </c>
      <c r="BD74" s="86">
        <v>80.1022561075586</v>
      </c>
      <c r="BE74" s="86">
        <v>60.0775771124245</v>
      </c>
      <c r="BF74" s="86">
        <v>73.3008183186939</v>
      </c>
      <c r="BG74" s="86">
        <v>114.727099539757</v>
      </c>
      <c r="BH74" s="86">
        <v>118.811502411724</v>
      </c>
      <c r="BI74" s="86">
        <v>152.22138757612</v>
      </c>
      <c r="BJ74" s="86">
        <v>73.948583801379</v>
      </c>
      <c r="BK74" s="86">
        <v>113.959665508504</v>
      </c>
      <c r="BL74" s="86">
        <v>110.571054904357</v>
      </c>
      <c r="BM74" s="86">
        <v>160.796076730373</v>
      </c>
      <c r="BN74" s="86">
        <v>284.042421931311</v>
      </c>
      <c r="BO74" s="86">
        <v>289.017320657662</v>
      </c>
      <c r="BP74" s="86">
        <v>229.727221135488</v>
      </c>
      <c r="BQ74" s="87">
        <v>5361.7294</v>
      </c>
      <c r="BR74" s="87">
        <v>4994.0726</v>
      </c>
      <c r="BS74" s="86">
        <v>2184.2225</v>
      </c>
      <c r="BT74" s="86">
        <v>7984.0589</v>
      </c>
      <c r="BU74" s="86">
        <v>1025.0158</v>
      </c>
      <c r="BV74" s="87" t="s"/>
      <c r="BW74" s="87">
        <v>81.242</v>
      </c>
      <c r="BX74" s="87">
        <v>2052.845</v>
      </c>
      <c r="BY74" s="87">
        <v>924.937</v>
      </c>
      <c r="BZ74" s="87">
        <v>4059.7616</v>
      </c>
      <c r="CA74" s="87">
        <v>6037.5056</v>
      </c>
      <c r="CB74" s="87">
        <v>24643.59</v>
      </c>
      <c r="CC74" s="87">
        <v>2864.2506</v>
      </c>
      <c r="CD74" s="87">
        <v>1562.2794</v>
      </c>
      <c r="CE74" s="87">
        <v>9160.3677</v>
      </c>
      <c r="CF74" s="87">
        <v>8341.3275</v>
      </c>
      <c r="CG74" s="87">
        <v>1161.8288</v>
      </c>
      <c r="CH74" s="88">
        <v>7.0571</v>
      </c>
      <c r="CI74" s="88">
        <v>0.91056</v>
      </c>
      <c r="CJ74" s="89">
        <v>0.066195</v>
      </c>
      <c r="CK74" s="88">
        <v>7.6744</v>
      </c>
      <c r="CL74" s="88">
        <v>8.7996</v>
      </c>
      <c r="CM74" s="89">
        <v>1.62720689935725</v>
      </c>
      <c r="CN74" s="89">
        <v>0.0967267662307514</v>
      </c>
      <c r="CO74" s="88">
        <v>4.6249</v>
      </c>
      <c r="CP74" s="88">
        <v>5.0859</v>
      </c>
      <c r="CQ74" s="88">
        <v>4.3332</v>
      </c>
      <c r="CR74" s="90">
        <v>5.0025</v>
      </c>
      <c r="CS74" s="88">
        <v>7.2471</v>
      </c>
      <c r="CT74" s="89">
        <v>0.388847843838706</v>
      </c>
      <c r="CU74" s="89">
        <v>0.00581868963109508</v>
      </c>
      <c r="CV74" s="88">
        <v>1.92148800030744</v>
      </c>
      <c r="CW74" s="88">
        <v>1.8777932174109</v>
      </c>
      <c r="CX74" s="88">
        <v>0.0216416957567127</v>
      </c>
      <c r="CY74" s="88">
        <v>1.688162603822</v>
      </c>
      <c r="CZ74" s="88">
        <v>1.02891243955139</v>
      </c>
      <c r="DA74" s="88">
        <v>0.717000071700007</v>
      </c>
      <c r="DB74" s="88">
        <v>0.684088110548639</v>
      </c>
      <c r="DC74" s="88">
        <v>1.01538305325684</v>
      </c>
      <c r="DD74" s="88">
        <v>0.296903298595647</v>
      </c>
      <c r="DE74" s="88">
        <v>0.217883911451978</v>
      </c>
      <c r="DF74" s="88">
        <v>34.65</v>
      </c>
      <c r="DG74" s="88" t="s"/>
      <c r="DH74" s="88">
        <v>98.88</v>
      </c>
      <c r="DI74" s="85">
        <v>0.00079817715238744</v>
      </c>
      <c r="DJ74" s="85">
        <v>-0.0122084624082032</v>
      </c>
      <c r="DK74" s="85">
        <v>0.0179504673011532</v>
      </c>
      <c r="DL74" s="85">
        <v>-0.022471535226013</v>
      </c>
      <c r="DM74" s="91">
        <v>1292.5135</v>
      </c>
      <c r="DN74" s="91">
        <v>1935.3371</v>
      </c>
      <c r="DO74" s="91">
        <v>353.3795</v>
      </c>
      <c r="DP74" s="91">
        <v>166.5615</v>
      </c>
      <c r="DQ74" s="91">
        <v>129.4095</v>
      </c>
      <c r="DT74" s="91">
        <v>161.1639</v>
      </c>
      <c r="DU74" s="91">
        <v>154.383</v>
      </c>
      <c r="DV74" s="92">
        <v>10004.9</v>
      </c>
      <c r="DW74" s="93">
        <v>2.65275749134947</v>
      </c>
      <c r="DX74" s="94">
        <v>4.2648253818031</v>
      </c>
      <c r="DY74" s="95">
        <v>25.965523621276</v>
      </c>
      <c r="DZ74" s="95">
        <v>28.5301027233411</v>
      </c>
      <c r="EA74" s="99">
        <v>32.83</v>
      </c>
      <c r="EB74" s="95">
        <v>154.638738959434</v>
      </c>
      <c r="EC74" s="96">
        <v>5206.96</v>
      </c>
      <c r="ED74" s="97">
        <v>6378.12</v>
      </c>
      <c r="EE74" s="98">
        <v>4964.09</v>
      </c>
      <c r="EF74" s="96">
        <v>5671.105</v>
      </c>
      <c r="EG74" s="96">
        <v>489.17</v>
      </c>
    </row>
    <row r="75" spans="2:137">
      <c r="B75" s="84">
        <v>43982</v>
      </c>
      <c r="C75" s="85">
        <v>0.013013</v>
      </c>
      <c r="D75" s="85">
        <v>0.013659</v>
      </c>
      <c r="E75" s="85">
        <v>0.014627</v>
      </c>
      <c r="F75" s="85">
        <v>0.015542</v>
      </c>
      <c r="G75" s="85">
        <v>0.015974</v>
      </c>
      <c r="H75" s="85">
        <v>0.016029</v>
      </c>
      <c r="I75" s="85">
        <v>0.018657</v>
      </c>
      <c r="J75" s="85">
        <v>0.019053</v>
      </c>
      <c r="K75" s="85">
        <v>0.020608</v>
      </c>
      <c r="L75" s="85">
        <v>0.022511</v>
      </c>
      <c r="M75" s="85">
        <v>0.025499</v>
      </c>
      <c r="N75" s="85">
        <v>0.026954</v>
      </c>
      <c r="O75" s="85">
        <v>0.027398</v>
      </c>
      <c r="P75" s="85">
        <v>0.027535</v>
      </c>
      <c r="Q75" s="85">
        <v>0.027595</v>
      </c>
      <c r="R75" s="85">
        <v>0.033602</v>
      </c>
      <c r="S75" s="85">
        <v>0.034915</v>
      </c>
      <c r="T75" s="85">
        <v>0.037211</v>
      </c>
      <c r="U75" s="85">
        <v>0.039413</v>
      </c>
      <c r="V75" s="85">
        <v>0.042342</v>
      </c>
      <c r="W75" s="85">
        <v>0.013661</v>
      </c>
      <c r="X75" s="85">
        <v>0.013842</v>
      </c>
      <c r="Y75" s="85">
        <v>0.01519</v>
      </c>
      <c r="Z75" s="85">
        <v>0.016026</v>
      </c>
      <c r="AA75" s="85">
        <v>0.01669</v>
      </c>
      <c r="AB75" s="85">
        <v>0.01785</v>
      </c>
      <c r="AC75" s="85">
        <v>0.021033</v>
      </c>
      <c r="AD75" s="85">
        <v>0.022414</v>
      </c>
      <c r="AE75" s="85">
        <v>0.025559</v>
      </c>
      <c r="AF75" s="85">
        <v>0.026327</v>
      </c>
      <c r="AG75" s="85">
        <v>0.030579</v>
      </c>
      <c r="AH75" s="85">
        <v>0.031046</v>
      </c>
      <c r="AI75" s="85">
        <v>0.033144</v>
      </c>
      <c r="AJ75" s="85">
        <v>0.032862</v>
      </c>
      <c r="AK75" s="85">
        <v>0.030039</v>
      </c>
      <c r="AL75" s="85">
        <v>0.036436</v>
      </c>
      <c r="AM75" s="85">
        <v>0.038623</v>
      </c>
      <c r="AN75" s="85">
        <v>0.041643</v>
      </c>
      <c r="AO75" s="85">
        <v>0.043909</v>
      </c>
      <c r="AP75" s="85">
        <v>0.047377</v>
      </c>
      <c r="AQ75" s="85">
        <v>0.016292</v>
      </c>
      <c r="AR75" s="85">
        <v>0.020268</v>
      </c>
      <c r="AS75" s="85">
        <v>0.02054</v>
      </c>
      <c r="AT75" s="85">
        <v>0.023583</v>
      </c>
      <c r="AU75" s="85">
        <v>0.025369</v>
      </c>
      <c r="AV75" s="85">
        <v>0.027907</v>
      </c>
      <c r="AW75" s="85">
        <v>0.028707</v>
      </c>
      <c r="AX75" s="85">
        <v>0.02868</v>
      </c>
      <c r="AY75" s="85">
        <v>0.03036</v>
      </c>
      <c r="AZ75" s="85">
        <v>0.031596</v>
      </c>
      <c r="BA75" s="85">
        <v>0.035896</v>
      </c>
      <c r="BB75" s="85">
        <v>0.036536</v>
      </c>
      <c r="BC75" s="85">
        <v>0.039701</v>
      </c>
      <c r="BD75" s="86">
        <v>73.9604525332022</v>
      </c>
      <c r="BE75" s="86">
        <v>46.1741854387218</v>
      </c>
      <c r="BF75" s="86">
        <v>60.2166999853148</v>
      </c>
      <c r="BG75" s="86">
        <v>107.401213473741</v>
      </c>
      <c r="BH75" s="86">
        <v>99.0465430833095</v>
      </c>
      <c r="BI75" s="86">
        <v>145.264865699882</v>
      </c>
      <c r="BJ75" s="86">
        <v>61.0280520581185</v>
      </c>
      <c r="BK75" s="86">
        <v>103.324462391494</v>
      </c>
      <c r="BL75" s="86">
        <v>91.8740692754276</v>
      </c>
      <c r="BM75" s="86">
        <v>151.569651137058</v>
      </c>
      <c r="BN75" s="86">
        <v>223.223249653133</v>
      </c>
      <c r="BO75" s="86">
        <v>238.849714229255</v>
      </c>
      <c r="BP75" s="86">
        <v>183.008503499518</v>
      </c>
      <c r="BQ75" s="87">
        <v>5391.2267</v>
      </c>
      <c r="BR75" s="87">
        <v>4950.6064</v>
      </c>
      <c r="BS75" s="86">
        <v>2205.7219</v>
      </c>
      <c r="BT75" s="86">
        <v>7905.5135</v>
      </c>
      <c r="BU75" s="86">
        <v>1035.3435</v>
      </c>
      <c r="BV75" s="87" t="s"/>
      <c r="BW75" s="87">
        <v>80.58</v>
      </c>
      <c r="BX75" s="87">
        <v>2147.882</v>
      </c>
      <c r="BY75" s="87">
        <v>930.354</v>
      </c>
      <c r="BZ75" s="87">
        <v>3997.684</v>
      </c>
      <c r="CA75" s="87">
        <v>6111.7009</v>
      </c>
      <c r="CB75" s="87">
        <v>22961.47</v>
      </c>
      <c r="CC75" s="87">
        <v>2844.8265</v>
      </c>
      <c r="CD75" s="87">
        <v>1564.4491</v>
      </c>
      <c r="CE75" s="87">
        <v>9371.6585</v>
      </c>
      <c r="CF75" s="87">
        <v>8478.3091</v>
      </c>
      <c r="CG75" s="87">
        <v>1193.3688</v>
      </c>
      <c r="CH75" s="88">
        <v>7.1316</v>
      </c>
      <c r="CI75" s="88">
        <v>0.91989</v>
      </c>
      <c r="CJ75" s="89">
        <v>0.066225</v>
      </c>
      <c r="CK75" s="88">
        <v>7.897</v>
      </c>
      <c r="CL75" s="88">
        <v>8.786</v>
      </c>
      <c r="CM75" s="89">
        <v>1.63891438311263</v>
      </c>
      <c r="CN75" s="89">
        <v>0.101551710130799</v>
      </c>
      <c r="CO75" s="88">
        <v>4.7283</v>
      </c>
      <c r="CP75" s="88">
        <v>5.1767</v>
      </c>
      <c r="CQ75" s="88">
        <v>4.42</v>
      </c>
      <c r="CR75" s="90">
        <v>5.0304</v>
      </c>
      <c r="CS75" s="88">
        <v>7.3959</v>
      </c>
      <c r="CT75" s="89">
        <v>0.407464754298753</v>
      </c>
      <c r="CU75" s="89">
        <v>0.00576435323956652</v>
      </c>
      <c r="CV75" s="88">
        <v>1.94133291918231</v>
      </c>
      <c r="CW75" s="88">
        <v>1.89818154208268</v>
      </c>
      <c r="CX75" s="88">
        <v>0.0225904465001751</v>
      </c>
      <c r="CY75" s="88">
        <v>1.77355278093076</v>
      </c>
      <c r="CZ75" s="88">
        <v>1.05943426210404</v>
      </c>
      <c r="DA75" s="88">
        <v>0.74889537931551</v>
      </c>
      <c r="DB75" s="88">
        <v>0.729022380987096</v>
      </c>
      <c r="DC75" s="88">
        <v>1.04625493047636</v>
      </c>
      <c r="DD75" s="88">
        <v>0.32095516256379</v>
      </c>
      <c r="DE75" s="88">
        <v>0.223863890754421</v>
      </c>
      <c r="DF75" s="88">
        <v>35.14</v>
      </c>
      <c r="DG75" s="88" t="s"/>
      <c r="DH75" s="88">
        <v>99.35</v>
      </c>
      <c r="DI75" s="85">
        <v>0.0239254428450035</v>
      </c>
      <c r="DJ75" s="85">
        <v>0.0149197587273589</v>
      </c>
      <c r="DK75" s="85">
        <v>0.0290950516043797</v>
      </c>
      <c r="DL75" s="85">
        <v>-0.00835928287268811</v>
      </c>
      <c r="DM75" s="91">
        <v>1283.7736</v>
      </c>
      <c r="DN75" s="91">
        <v>1919.1753</v>
      </c>
      <c r="DO75" s="91">
        <v>341.9026</v>
      </c>
      <c r="DP75" s="91">
        <v>166.5589</v>
      </c>
      <c r="DQ75" s="91">
        <v>129.4769</v>
      </c>
      <c r="DT75" s="91">
        <v>161.3204</v>
      </c>
      <c r="DU75" s="91">
        <v>153.341</v>
      </c>
      <c r="DV75" s="92">
        <v>10072.72</v>
      </c>
      <c r="DW75" s="93">
        <v>2.63800803955661</v>
      </c>
      <c r="DX75" s="94">
        <v>4.27250497850833</v>
      </c>
      <c r="DY75" s="95">
        <v>30.5298319855002</v>
      </c>
      <c r="DZ75" s="95">
        <v>31.5065975996383</v>
      </c>
      <c r="EA75" s="99">
        <v>34.48</v>
      </c>
      <c r="EB75" s="95">
        <v>146.220468142488</v>
      </c>
      <c r="EC75" s="96">
        <v>5188.85</v>
      </c>
      <c r="ED75" s="97">
        <v>6285.17</v>
      </c>
      <c r="EE75" s="98">
        <v>4691.67</v>
      </c>
      <c r="EF75" s="96">
        <v>5488.42</v>
      </c>
      <c r="EG75" s="96">
        <v>509.47</v>
      </c>
    </row>
    <row r="76" spans="2:137">
      <c r="B76" s="84">
        <v>44012</v>
      </c>
      <c r="C76" s="85">
        <v>0.016332</v>
      </c>
      <c r="D76" s="85">
        <v>0.017208</v>
      </c>
      <c r="E76" s="85">
        <v>0.017385</v>
      </c>
      <c r="F76" s="85">
        <v>0.02071</v>
      </c>
      <c r="G76" s="85">
        <v>0.021256</v>
      </c>
      <c r="H76" s="85">
        <v>0.02175</v>
      </c>
      <c r="I76" s="85">
        <v>0.022585</v>
      </c>
      <c r="J76" s="85">
        <v>0.02407</v>
      </c>
      <c r="K76" s="85">
        <v>0.024939</v>
      </c>
      <c r="L76" s="85">
        <v>0.025807</v>
      </c>
      <c r="M76" s="85">
        <v>0.027636</v>
      </c>
      <c r="N76" s="85">
        <v>0.028678</v>
      </c>
      <c r="O76" s="85">
        <v>0.028662</v>
      </c>
      <c r="P76" s="85">
        <v>0.028642</v>
      </c>
      <c r="Q76" s="85">
        <v>0.028626</v>
      </c>
      <c r="R76" s="85">
        <v>0.034374</v>
      </c>
      <c r="S76" s="85">
        <v>0.035732</v>
      </c>
      <c r="T76" s="85">
        <v>0.037639</v>
      </c>
      <c r="U76" s="85">
        <v>0.039182</v>
      </c>
      <c r="V76" s="85">
        <v>0.04115</v>
      </c>
      <c r="W76" s="85">
        <v>0.01698</v>
      </c>
      <c r="X76" s="85">
        <v>0.017438</v>
      </c>
      <c r="Y76" s="85">
        <v>0.01789</v>
      </c>
      <c r="Z76" s="85">
        <v>0.020712</v>
      </c>
      <c r="AA76" s="85">
        <v>0.02179</v>
      </c>
      <c r="AB76" s="85">
        <v>0.021878</v>
      </c>
      <c r="AC76" s="85">
        <v>0.025665</v>
      </c>
      <c r="AD76" s="85">
        <v>0.027263</v>
      </c>
      <c r="AE76" s="85">
        <v>0.029671</v>
      </c>
      <c r="AF76" s="85">
        <v>0.029532</v>
      </c>
      <c r="AG76" s="85">
        <v>0.032909</v>
      </c>
      <c r="AH76" s="85">
        <v>0.033308</v>
      </c>
      <c r="AI76" s="85">
        <v>0.034026</v>
      </c>
      <c r="AJ76" s="85">
        <v>0.033891</v>
      </c>
      <c r="AK76" s="85">
        <v>0.030918</v>
      </c>
      <c r="AL76" s="85">
        <v>0.037835</v>
      </c>
      <c r="AM76" s="85">
        <v>0.039623</v>
      </c>
      <c r="AN76" s="85">
        <v>0.04191</v>
      </c>
      <c r="AO76" s="85">
        <v>0.043497</v>
      </c>
      <c r="AP76" s="85">
        <v>0.045857</v>
      </c>
      <c r="AQ76" s="85">
        <v>0.021788</v>
      </c>
      <c r="AR76" s="85">
        <v>0.023429</v>
      </c>
      <c r="AS76" s="85">
        <v>0.025911</v>
      </c>
      <c r="AT76" s="85">
        <v>0.028303</v>
      </c>
      <c r="AU76" s="85">
        <v>0.028386</v>
      </c>
      <c r="AV76" s="85">
        <v>0.030788</v>
      </c>
      <c r="AW76" s="85">
        <v>0.031315</v>
      </c>
      <c r="AX76" s="85">
        <v>0.031151</v>
      </c>
      <c r="AY76" s="85">
        <v>0.031201</v>
      </c>
      <c r="AZ76" s="85">
        <v>0.031797</v>
      </c>
      <c r="BA76" s="85">
        <v>0.036785</v>
      </c>
      <c r="BB76" s="85">
        <v>0.037376</v>
      </c>
      <c r="BC76" s="85">
        <v>0.040017</v>
      </c>
      <c r="BD76" s="86">
        <v>76.7874241678964</v>
      </c>
      <c r="BE76" s="86">
        <v>52.0520041046957</v>
      </c>
      <c r="BF76" s="86">
        <v>71.0341204151222</v>
      </c>
      <c r="BG76" s="86">
        <v>107.769968904592</v>
      </c>
      <c r="BH76" s="86">
        <v>107.297122737433</v>
      </c>
      <c r="BI76" s="86">
        <v>142.643719535841</v>
      </c>
      <c r="BJ76" s="86">
        <v>71.2477654662208</v>
      </c>
      <c r="BK76" s="86">
        <v>103.224281300409</v>
      </c>
      <c r="BL76" s="86">
        <v>101.023671647569</v>
      </c>
      <c r="BM76" s="86">
        <v>146.604073401967</v>
      </c>
      <c r="BN76" s="86">
        <v>126.7463120904</v>
      </c>
      <c r="BO76" s="86">
        <v>190.79745746349</v>
      </c>
      <c r="BP76" s="86">
        <v>154.989157625724</v>
      </c>
      <c r="BQ76" s="87">
        <v>5853.767</v>
      </c>
      <c r="BR76" s="87">
        <v>5370.273</v>
      </c>
      <c r="BS76" s="86">
        <v>2585.0791</v>
      </c>
      <c r="BT76" s="86">
        <v>9084.7417</v>
      </c>
      <c r="BU76" s="86">
        <v>1049.8866</v>
      </c>
      <c r="BV76" s="87" t="s"/>
      <c r="BW76" s="87">
        <v>87.314</v>
      </c>
      <c r="BX76" s="87">
        <v>2201.788</v>
      </c>
      <c r="BY76" s="87">
        <v>995.098</v>
      </c>
      <c r="BZ76" s="87">
        <v>4228.0565</v>
      </c>
      <c r="CA76" s="87">
        <v>6660.9406</v>
      </c>
      <c r="CB76" s="87">
        <v>24427.19</v>
      </c>
      <c r="CC76" s="87">
        <v>2831.2474</v>
      </c>
      <c r="CD76" s="87">
        <v>1566.7451</v>
      </c>
      <c r="CE76" s="87">
        <v>10313.0556</v>
      </c>
      <c r="CF76" s="87">
        <v>9418.4871</v>
      </c>
      <c r="CG76" s="87">
        <v>1263.4523</v>
      </c>
      <c r="CH76" s="88">
        <v>7.0795</v>
      </c>
      <c r="CI76" s="88">
        <v>0.91344</v>
      </c>
      <c r="CJ76" s="89">
        <v>0.065808</v>
      </c>
      <c r="CK76" s="88">
        <v>7.961</v>
      </c>
      <c r="CL76" s="88">
        <v>8.7144</v>
      </c>
      <c r="CM76" s="89">
        <v>1.65305650147122</v>
      </c>
      <c r="CN76" s="89">
        <v>0.100931598655591</v>
      </c>
      <c r="CO76" s="88">
        <v>4.8657</v>
      </c>
      <c r="CP76" s="88">
        <v>5.1843</v>
      </c>
      <c r="CQ76" s="88">
        <v>4.5495</v>
      </c>
      <c r="CR76" s="90">
        <v>5.0813</v>
      </c>
      <c r="CS76" s="88">
        <v>7.4434</v>
      </c>
      <c r="CT76" s="89">
        <v>0.410138626855877</v>
      </c>
      <c r="CU76" s="89">
        <v>0.00590632567479771</v>
      </c>
      <c r="CV76" s="88">
        <v>1.92745075363324</v>
      </c>
      <c r="CW76" s="88">
        <v>1.88736222255775</v>
      </c>
      <c r="CX76" s="88">
        <v>0.0223376333277489</v>
      </c>
      <c r="CY76" s="88">
        <v>1.78772547687577</v>
      </c>
      <c r="CZ76" s="88">
        <v>1.06849022331446</v>
      </c>
      <c r="DA76" s="88">
        <v>0.758898079987858</v>
      </c>
      <c r="DB76" s="88">
        <v>0.732225232481511</v>
      </c>
      <c r="DC76" s="88">
        <v>1.03295114141101</v>
      </c>
      <c r="DD76" s="88">
        <v>0.307049864898059</v>
      </c>
      <c r="DE76" s="88">
        <v>0.229257892202939</v>
      </c>
      <c r="DF76" s="88">
        <v>34.64</v>
      </c>
      <c r="DG76" s="88">
        <v>366.217527749638</v>
      </c>
      <c r="DH76" s="88">
        <v>99.85</v>
      </c>
      <c r="DI76" s="85">
        <v>0.0120731706173662</v>
      </c>
      <c r="DJ76" s="85">
        <v>-0.00683875092752464</v>
      </c>
      <c r="DK76" s="85">
        <v>0.0363944158331799</v>
      </c>
      <c r="DL76" s="85">
        <v>-0.0541165422306279</v>
      </c>
      <c r="DM76" s="91">
        <v>1275.1963</v>
      </c>
      <c r="DN76" s="91">
        <v>1924.5273</v>
      </c>
      <c r="DO76" s="91">
        <v>343.4614</v>
      </c>
      <c r="DP76" s="91">
        <v>166.3938</v>
      </c>
      <c r="DQ76" s="91">
        <v>129.4768</v>
      </c>
      <c r="DT76" s="91">
        <v>161.2724</v>
      </c>
      <c r="DU76" s="91">
        <v>152.397</v>
      </c>
      <c r="DV76" s="92">
        <v>11140.61</v>
      </c>
      <c r="DW76" s="93">
        <v>2.6483826292459</v>
      </c>
      <c r="DX76" s="94">
        <v>4.51941970297587</v>
      </c>
      <c r="DY76" s="95">
        <v>30.9397284991544</v>
      </c>
      <c r="DZ76" s="95">
        <v>34.0225539194516</v>
      </c>
      <c r="EA76" s="99">
        <v>35.29</v>
      </c>
      <c r="EB76" s="95">
        <v>142.247434318463</v>
      </c>
      <c r="EC76" s="96">
        <v>5635.21</v>
      </c>
      <c r="ED76" s="97">
        <v>6526.15</v>
      </c>
      <c r="EE76" s="98">
        <v>4826.55</v>
      </c>
      <c r="EF76" s="96">
        <v>5676.35</v>
      </c>
      <c r="EG76" s="96">
        <v>524.91</v>
      </c>
    </row>
    <row r="77" spans="2:137">
      <c r="B77" s="84">
        <v>44043</v>
      </c>
      <c r="C77" s="85">
        <v>0.016688</v>
      </c>
      <c r="D77" s="85">
        <v>0.020532</v>
      </c>
      <c r="E77" s="85">
        <v>0.019799</v>
      </c>
      <c r="F77" s="85">
        <v>0.020836</v>
      </c>
      <c r="G77" s="85">
        <v>0.022244</v>
      </c>
      <c r="H77" s="85">
        <v>0.022429</v>
      </c>
      <c r="I77" s="85">
        <v>0.024883</v>
      </c>
      <c r="J77" s="85">
        <v>0.025347</v>
      </c>
      <c r="K77" s="85">
        <v>0.02624</v>
      </c>
      <c r="L77" s="85">
        <v>0.027317</v>
      </c>
      <c r="M77" s="85">
        <v>0.029289</v>
      </c>
      <c r="N77" s="85">
        <v>0.030215</v>
      </c>
      <c r="O77" s="85">
        <v>0.030159</v>
      </c>
      <c r="P77" s="85">
        <v>0.030103</v>
      </c>
      <c r="Q77" s="85">
        <v>0.030086</v>
      </c>
      <c r="R77" s="85">
        <v>0.035888</v>
      </c>
      <c r="S77" s="85">
        <v>0.037254</v>
      </c>
      <c r="T77" s="85">
        <v>0.039159</v>
      </c>
      <c r="U77" s="85">
        <v>0.039269</v>
      </c>
      <c r="V77" s="85">
        <v>0.039455</v>
      </c>
      <c r="W77" s="85">
        <v>0.016922</v>
      </c>
      <c r="X77" s="85">
        <v>0.020634</v>
      </c>
      <c r="Y77" s="85">
        <v>0.023609</v>
      </c>
      <c r="Z77" s="85">
        <v>0.023896</v>
      </c>
      <c r="AA77" s="85">
        <v>0.026277</v>
      </c>
      <c r="AB77" s="85">
        <v>0.026728</v>
      </c>
      <c r="AC77" s="85">
        <v>0.029072</v>
      </c>
      <c r="AD77" s="85">
        <v>0.031086</v>
      </c>
      <c r="AE77" s="85">
        <v>0.033065</v>
      </c>
      <c r="AF77" s="85">
        <v>0.033043</v>
      </c>
      <c r="AG77" s="85">
        <v>0.03528</v>
      </c>
      <c r="AH77" s="85">
        <v>0.035056</v>
      </c>
      <c r="AI77" s="85">
        <v>0.03668</v>
      </c>
      <c r="AJ77" s="85">
        <v>0.036976</v>
      </c>
      <c r="AK77" s="85">
        <v>0.034834</v>
      </c>
      <c r="AL77" s="85">
        <v>0.03944</v>
      </c>
      <c r="AM77" s="85">
        <v>0.040667</v>
      </c>
      <c r="AN77" s="85">
        <v>0.043081</v>
      </c>
      <c r="AO77" s="85">
        <v>0.043207</v>
      </c>
      <c r="AP77" s="85">
        <v>0.043604</v>
      </c>
      <c r="AQ77" s="85">
        <v>0.023494</v>
      </c>
      <c r="AR77" s="85">
        <v>0.025691</v>
      </c>
      <c r="AS77" s="85">
        <v>0.02718</v>
      </c>
      <c r="AT77" s="85">
        <v>0.029122</v>
      </c>
      <c r="AU77" s="85">
        <v>0.030441</v>
      </c>
      <c r="AV77" s="85">
        <v>0.031303</v>
      </c>
      <c r="AW77" s="85">
        <v>0.032033</v>
      </c>
      <c r="AX77" s="85">
        <v>0.032074</v>
      </c>
      <c r="AY77" s="85">
        <v>0.032058</v>
      </c>
      <c r="AZ77" s="85">
        <v>0.033862</v>
      </c>
      <c r="BA77" s="85">
        <v>0.037807</v>
      </c>
      <c r="BB77" s="85">
        <v>0.038506</v>
      </c>
      <c r="BC77" s="85">
        <v>0.041305</v>
      </c>
      <c r="BD77" s="86">
        <v>75.3747565174619</v>
      </c>
      <c r="BE77" s="86">
        <v>64.788468506852</v>
      </c>
      <c r="BF77" s="86">
        <v>79.9679777398725</v>
      </c>
      <c r="BG77" s="86">
        <v>100.369054454605</v>
      </c>
      <c r="BH77" s="86">
        <v>113.055501630225</v>
      </c>
      <c r="BI77" s="86">
        <v>136.42964276126</v>
      </c>
      <c r="BJ77" s="86">
        <v>80.3818688604149</v>
      </c>
      <c r="BK77" s="86">
        <v>106.255358227534</v>
      </c>
      <c r="BL77" s="86">
        <v>107.381437870789</v>
      </c>
      <c r="BM77" s="86">
        <v>145.347104464135</v>
      </c>
      <c r="BN77" s="86">
        <v>95.3453396388436</v>
      </c>
      <c r="BO77" s="86">
        <v>186.323352349882</v>
      </c>
      <c r="BP77" s="86">
        <v>152.012466916825</v>
      </c>
      <c r="BQ77" s="87">
        <v>6639.1498</v>
      </c>
      <c r="BR77" s="87">
        <v>6098.7346</v>
      </c>
      <c r="BS77" s="86">
        <v>2965.0865</v>
      </c>
      <c r="BT77" s="86">
        <v>10315.6183</v>
      </c>
      <c r="BU77" s="86">
        <v>1074.6766</v>
      </c>
      <c r="BV77" s="87" t="s"/>
      <c r="BW77" s="87">
        <v>95.085</v>
      </c>
      <c r="BX77" s="87">
        <v>2304.982</v>
      </c>
      <c r="BY77" s="87">
        <v>1078.919</v>
      </c>
      <c r="BZ77" s="87">
        <v>4714.5879</v>
      </c>
      <c r="CA77" s="87">
        <v>7497.3474</v>
      </c>
      <c r="CB77" s="87">
        <v>24595.35</v>
      </c>
      <c r="CC77" s="87">
        <v>2834.4939</v>
      </c>
      <c r="CD77" s="87">
        <v>1569.0138</v>
      </c>
      <c r="CE77" s="87">
        <v>11540.6985</v>
      </c>
      <c r="CF77" s="87">
        <v>10634.5107</v>
      </c>
      <c r="CG77" s="87">
        <v>1322.9085</v>
      </c>
      <c r="CH77" s="88">
        <v>6.9848</v>
      </c>
      <c r="CI77" s="88">
        <v>0.90125</v>
      </c>
      <c r="CJ77" s="89">
        <v>0.066726</v>
      </c>
      <c r="CK77" s="88">
        <v>8.2882</v>
      </c>
      <c r="CL77" s="88">
        <v>9.159</v>
      </c>
      <c r="CM77" s="89">
        <v>1.64728362929529</v>
      </c>
      <c r="CN77" s="89">
        <v>0.0956123492910344</v>
      </c>
      <c r="CO77" s="88">
        <v>5.0272</v>
      </c>
      <c r="CP77" s="88">
        <v>5.2054</v>
      </c>
      <c r="CQ77" s="88">
        <v>4.6733</v>
      </c>
      <c r="CR77" s="90">
        <v>5.0937</v>
      </c>
      <c r="CS77" s="88">
        <v>7.6901</v>
      </c>
      <c r="CT77" s="89">
        <v>0.417222963951936</v>
      </c>
      <c r="CU77" s="89">
        <v>0.005871645822324</v>
      </c>
      <c r="CV77" s="88">
        <v>1.90121297387733</v>
      </c>
      <c r="CW77" s="88">
        <v>1.86178135239797</v>
      </c>
      <c r="CX77" s="88">
        <v>0.0240209077981475</v>
      </c>
      <c r="CY77" s="88">
        <v>1.87976991616226</v>
      </c>
      <c r="CZ77" s="88">
        <v>1.11358574610245</v>
      </c>
      <c r="DA77" s="88">
        <v>0.804440511624165</v>
      </c>
      <c r="DB77" s="88">
        <v>0.77106947335955</v>
      </c>
      <c r="DC77" s="88">
        <v>1.00109118939644</v>
      </c>
      <c r="DD77" s="88">
        <v>0.317248818248152</v>
      </c>
      <c r="DE77" s="88">
        <v>0.222851157711764</v>
      </c>
      <c r="DF77" s="88">
        <v>36.18</v>
      </c>
      <c r="DG77" s="88" t="s"/>
      <c r="DH77" s="88">
        <v>100.09</v>
      </c>
      <c r="DI77" s="85">
        <v>-0.00175194756052385</v>
      </c>
      <c r="DJ77" s="85">
        <v>-0.0128703822134616</v>
      </c>
      <c r="DK77" s="85">
        <v>0.0121632707622476</v>
      </c>
      <c r="DL77" s="85">
        <v>-0.035810401072355</v>
      </c>
      <c r="DM77" s="91">
        <v>1270.5519</v>
      </c>
      <c r="DN77" s="91">
        <v>1956.6085</v>
      </c>
      <c r="DO77" s="91">
        <v>369.1261</v>
      </c>
      <c r="DP77" s="91">
        <v>166.4681</v>
      </c>
      <c r="DQ77" s="91">
        <v>129.5804</v>
      </c>
      <c r="DT77" s="91">
        <v>161.562</v>
      </c>
      <c r="DU77" s="91">
        <v>152.127</v>
      </c>
      <c r="DV77" s="92">
        <v>12748.28</v>
      </c>
      <c r="DW77" s="93">
        <v>2.68470375234878</v>
      </c>
      <c r="DX77" s="94">
        <v>4.93748639009274</v>
      </c>
      <c r="DY77" s="95">
        <v>45.2501541289255</v>
      </c>
      <c r="DZ77" s="95">
        <v>43.6774609579865</v>
      </c>
      <c r="EA77" s="99">
        <v>36.8</v>
      </c>
      <c r="EB77" s="95">
        <v>131.000683672323</v>
      </c>
      <c r="EC77" s="96">
        <v>6385.45</v>
      </c>
      <c r="ED77" s="97">
        <v>7230.28</v>
      </c>
      <c r="EE77" s="98">
        <v>4805.87</v>
      </c>
      <c r="EF77" s="96">
        <v>6018.075</v>
      </c>
      <c r="EG77" s="96">
        <v>551.89</v>
      </c>
    </row>
    <row r="78" spans="2:137">
      <c r="B78" s="84">
        <v>44074</v>
      </c>
      <c r="C78" s="85">
        <v>0.021102</v>
      </c>
      <c r="D78" s="85">
        <v>0.021948</v>
      </c>
      <c r="E78" s="85">
        <v>0.022335</v>
      </c>
      <c r="F78" s="85">
        <v>0.025297</v>
      </c>
      <c r="G78" s="85">
        <v>0.025118</v>
      </c>
      <c r="H78" s="85">
        <v>0.025123</v>
      </c>
      <c r="I78" s="85">
        <v>0.028014</v>
      </c>
      <c r="J78" s="85">
        <v>0.029203</v>
      </c>
      <c r="K78" s="85">
        <v>0.029541</v>
      </c>
      <c r="L78" s="85">
        <v>0.029839</v>
      </c>
      <c r="M78" s="85">
        <v>0.030945</v>
      </c>
      <c r="N78" s="85">
        <v>0.031391</v>
      </c>
      <c r="O78" s="85">
        <v>0.03102</v>
      </c>
      <c r="P78" s="85">
        <v>0.030547</v>
      </c>
      <c r="Q78" s="85">
        <v>0.030428</v>
      </c>
      <c r="R78" s="85">
        <v>0.036145</v>
      </c>
      <c r="S78" s="85">
        <v>0.03755</v>
      </c>
      <c r="T78" s="85">
        <v>0.039335</v>
      </c>
      <c r="U78" s="85">
        <v>0.039552</v>
      </c>
      <c r="V78" s="85">
        <v>0.039831</v>
      </c>
      <c r="W78" s="85">
        <v>0.021419</v>
      </c>
      <c r="X78" s="85">
        <v>0.022397</v>
      </c>
      <c r="Y78" s="85">
        <v>0.024998</v>
      </c>
      <c r="Z78" s="85">
        <v>0.026989</v>
      </c>
      <c r="AA78" s="85">
        <v>0.027035</v>
      </c>
      <c r="AB78" s="85">
        <v>0.028326</v>
      </c>
      <c r="AC78" s="85">
        <v>0.031553</v>
      </c>
      <c r="AD78" s="85">
        <v>0.032783</v>
      </c>
      <c r="AE78" s="85">
        <v>0.034058</v>
      </c>
      <c r="AF78" s="85">
        <v>0.034714</v>
      </c>
      <c r="AG78" s="85">
        <v>0.035151</v>
      </c>
      <c r="AH78" s="85">
        <v>0.034259</v>
      </c>
      <c r="AI78" s="85">
        <v>0.03661</v>
      </c>
      <c r="AJ78" s="85">
        <v>0.037538</v>
      </c>
      <c r="AK78" s="85">
        <v>0.035986</v>
      </c>
      <c r="AL78" s="85">
        <v>0.03983</v>
      </c>
      <c r="AM78" s="85">
        <v>0.040817</v>
      </c>
      <c r="AN78" s="85">
        <v>0.043345</v>
      </c>
      <c r="AO78" s="85">
        <v>0.043558</v>
      </c>
      <c r="AP78" s="85">
        <v>0.044049</v>
      </c>
      <c r="AQ78" s="85">
        <v>0.026297</v>
      </c>
      <c r="AR78" s="85">
        <v>0.028828</v>
      </c>
      <c r="AS78" s="85">
        <v>0.030721</v>
      </c>
      <c r="AT78" s="85">
        <v>0.030845</v>
      </c>
      <c r="AU78" s="85">
        <v>0.031571</v>
      </c>
      <c r="AV78" s="85">
        <v>0.032654</v>
      </c>
      <c r="AW78" s="85">
        <v>0.034418</v>
      </c>
      <c r="AX78" s="85">
        <v>0.034875</v>
      </c>
      <c r="AY78" s="85">
        <v>0.034863</v>
      </c>
      <c r="AZ78" s="85">
        <v>0.036113</v>
      </c>
      <c r="BA78" s="85">
        <v>0.038803</v>
      </c>
      <c r="BB78" s="85">
        <v>0.039111</v>
      </c>
      <c r="BC78" s="85">
        <v>0.041299</v>
      </c>
      <c r="BD78" s="86">
        <v>67.6412297097885</v>
      </c>
      <c r="BE78" s="86">
        <v>52.3864842241995</v>
      </c>
      <c r="BF78" s="86">
        <v>68.9802010092419</v>
      </c>
      <c r="BG78" s="86">
        <v>94.8962086059126</v>
      </c>
      <c r="BH78" s="86">
        <v>94.2826128972622</v>
      </c>
      <c r="BI78" s="86">
        <v>124.263328844589</v>
      </c>
      <c r="BJ78" s="86">
        <v>70.6947540496552</v>
      </c>
      <c r="BK78" s="86">
        <v>93.955602000832</v>
      </c>
      <c r="BL78" s="86">
        <v>91.1852804876758</v>
      </c>
      <c r="BM78" s="86">
        <v>129.928441137677</v>
      </c>
      <c r="BN78" s="86">
        <v>133.4963558771</v>
      </c>
      <c r="BO78" s="86">
        <v>165.304688980587</v>
      </c>
      <c r="BP78" s="86">
        <v>137.053437892009</v>
      </c>
      <c r="BQ78" s="87">
        <v>6788.4416</v>
      </c>
      <c r="BR78" s="87">
        <v>6266.4331</v>
      </c>
      <c r="BS78" s="86">
        <v>2894.4931</v>
      </c>
      <c r="BT78" s="86">
        <v>10394.437</v>
      </c>
      <c r="BU78" s="86">
        <v>1077.6772</v>
      </c>
      <c r="BV78" s="87" t="s"/>
      <c r="BW78" s="87">
        <v>100.403</v>
      </c>
      <c r="BX78" s="87">
        <v>2455.512</v>
      </c>
      <c r="BY78" s="87">
        <v>1101.499</v>
      </c>
      <c r="BZ78" s="87">
        <v>4858.1462</v>
      </c>
      <c r="CA78" s="87">
        <v>7602.0035</v>
      </c>
      <c r="CB78" s="87">
        <v>25177.05</v>
      </c>
      <c r="CC78" s="87">
        <v>2836.5692</v>
      </c>
      <c r="CD78" s="87">
        <v>1571.3829</v>
      </c>
      <c r="CE78" s="87">
        <v>11771.4332</v>
      </c>
      <c r="CF78" s="87">
        <v>10793.3488</v>
      </c>
      <c r="CG78" s="87">
        <v>1365.9304</v>
      </c>
      <c r="CH78" s="88">
        <v>6.8605</v>
      </c>
      <c r="CI78" s="88">
        <v>0.8852</v>
      </c>
      <c r="CJ78" s="89">
        <v>0.064957</v>
      </c>
      <c r="CK78" s="88">
        <v>8.1649</v>
      </c>
      <c r="CL78" s="88">
        <v>9.1522</v>
      </c>
      <c r="CM78" s="89">
        <v>1.64598215755341</v>
      </c>
      <c r="CN78" s="89">
        <v>0.092600309285033</v>
      </c>
      <c r="CO78" s="88">
        <v>5.0482</v>
      </c>
      <c r="CP78" s="88">
        <v>5.2393</v>
      </c>
      <c r="CQ78" s="88">
        <v>4.6193</v>
      </c>
      <c r="CR78" s="90">
        <v>5.0482</v>
      </c>
      <c r="CS78" s="88">
        <v>7.5848</v>
      </c>
      <c r="CT78" s="89">
        <v>0.413393964448119</v>
      </c>
      <c r="CU78" s="89">
        <v>0.00580383052814858</v>
      </c>
      <c r="CV78" s="88">
        <v>1.86643771697338</v>
      </c>
      <c r="CW78" s="88">
        <v>1.82781941144215</v>
      </c>
      <c r="CX78" s="88">
        <v>0.0230706052804001</v>
      </c>
      <c r="CY78" s="88">
        <v>1.86122692078618</v>
      </c>
      <c r="CZ78" s="88">
        <v>1.09697235629662</v>
      </c>
      <c r="DA78" s="88">
        <v>0.794659885568976</v>
      </c>
      <c r="DB78" s="88">
        <v>0.780457348005931</v>
      </c>
      <c r="DC78" s="88">
        <v>0.935278713056491</v>
      </c>
      <c r="DD78" s="88">
        <v>0.31504001008128</v>
      </c>
      <c r="DE78" s="88">
        <v>0.220303137116673</v>
      </c>
      <c r="DF78" s="88">
        <v>36.7</v>
      </c>
      <c r="DG78" s="88" t="s"/>
      <c r="DH78" s="88">
        <v>100.33</v>
      </c>
      <c r="DI78" s="85">
        <v>-0.0116179063000088</v>
      </c>
      <c r="DJ78" s="85">
        <v>0.00215041440452082</v>
      </c>
      <c r="DK78" s="85">
        <v>-0.0100674081667196</v>
      </c>
      <c r="DL78" s="85">
        <v>0.00411994536098237</v>
      </c>
      <c r="DM78" s="91">
        <v>1270.3409</v>
      </c>
      <c r="DN78" s="91">
        <v>1964.2802</v>
      </c>
      <c r="DO78" s="91">
        <v>372.2933</v>
      </c>
      <c r="DP78" s="91">
        <v>166.7822</v>
      </c>
      <c r="DQ78" s="91">
        <v>129.8307</v>
      </c>
      <c r="DT78" s="91">
        <v>161.8669</v>
      </c>
      <c r="DU78" s="91">
        <v>151.6862</v>
      </c>
      <c r="DV78" s="92">
        <v>12942.87</v>
      </c>
      <c r="DW78" s="93">
        <v>2.69245344233461</v>
      </c>
      <c r="DX78" s="94">
        <v>5.0160470475131</v>
      </c>
      <c r="DY78" s="95">
        <v>36.8713711604471</v>
      </c>
      <c r="DZ78" s="95">
        <v>36.9346017536215</v>
      </c>
      <c r="EA78" s="99">
        <v>37.0800000000001</v>
      </c>
      <c r="EB78" s="95">
        <v>131.075955725362</v>
      </c>
      <c r="EC78" s="96">
        <v>6539.54</v>
      </c>
      <c r="ED78" s="97">
        <v>7476.65</v>
      </c>
      <c r="EE78" s="98">
        <v>4831.47</v>
      </c>
      <c r="EF78" s="96">
        <v>6154.06</v>
      </c>
      <c r="EG78" s="96">
        <v>584.86</v>
      </c>
    </row>
    <row r="79" spans="2:137">
      <c r="B79" s="84">
        <v>44104</v>
      </c>
      <c r="C79" s="85">
        <v>0.019627</v>
      </c>
      <c r="D79" s="85">
        <v>0.022758</v>
      </c>
      <c r="E79" s="85">
        <v>0.02308</v>
      </c>
      <c r="F79" s="85">
        <v>0.025832</v>
      </c>
      <c r="G79" s="85">
        <v>0.025693</v>
      </c>
      <c r="H79" s="85">
        <v>0.026289</v>
      </c>
      <c r="I79" s="85">
        <v>0.027948</v>
      </c>
      <c r="J79" s="85">
        <v>0.02936</v>
      </c>
      <c r="K79" s="85">
        <v>0.029933</v>
      </c>
      <c r="L79" s="85">
        <v>0.030639</v>
      </c>
      <c r="M79" s="85">
        <v>0.031952</v>
      </c>
      <c r="N79" s="85">
        <v>0.032337</v>
      </c>
      <c r="O79" s="85">
        <v>0.032109</v>
      </c>
      <c r="P79" s="85">
        <v>0.031849</v>
      </c>
      <c r="Q79" s="85">
        <v>0.031824</v>
      </c>
      <c r="R79" s="85">
        <v>0.037466</v>
      </c>
      <c r="S79" s="85">
        <v>0.038872</v>
      </c>
      <c r="T79" s="85">
        <v>0.040542</v>
      </c>
      <c r="U79" s="85">
        <v>0.041705</v>
      </c>
      <c r="V79" s="85">
        <v>0.043499</v>
      </c>
      <c r="W79" s="85">
        <v>0.020039</v>
      </c>
      <c r="X79" s="85">
        <v>0.023336</v>
      </c>
      <c r="Y79" s="85">
        <v>0.025099</v>
      </c>
      <c r="Z79" s="85">
        <v>0.0283</v>
      </c>
      <c r="AA79" s="85">
        <v>0.02792</v>
      </c>
      <c r="AB79" s="85">
        <v>0.028414</v>
      </c>
      <c r="AC79" s="85">
        <v>0.031567</v>
      </c>
      <c r="AD79" s="85">
        <v>0.033129</v>
      </c>
      <c r="AE79" s="85">
        <v>0.034974</v>
      </c>
      <c r="AF79" s="85">
        <v>0.035093</v>
      </c>
      <c r="AG79" s="85">
        <v>0.036026</v>
      </c>
      <c r="AH79" s="85">
        <v>0.036815</v>
      </c>
      <c r="AI79" s="85">
        <v>0.038211</v>
      </c>
      <c r="AJ79" s="85">
        <v>0.038281</v>
      </c>
      <c r="AK79" s="85">
        <v>0.037408</v>
      </c>
      <c r="AL79" s="85">
        <v>0.040457</v>
      </c>
      <c r="AM79" s="85">
        <v>0.040525</v>
      </c>
      <c r="AN79" s="85">
        <v>0.045161</v>
      </c>
      <c r="AO79" s="85">
        <v>0.046197</v>
      </c>
      <c r="AP79" s="85">
        <v>0.048367</v>
      </c>
      <c r="AQ79" s="85">
        <v>0.028232</v>
      </c>
      <c r="AR79" s="85">
        <v>0.02829</v>
      </c>
      <c r="AS79" s="85">
        <v>0.031642</v>
      </c>
      <c r="AT79" s="85">
        <v>0.032834</v>
      </c>
      <c r="AU79" s="85">
        <v>0.033621</v>
      </c>
      <c r="AV79" s="85">
        <v>0.034176</v>
      </c>
      <c r="AW79" s="85">
        <v>0.034526</v>
      </c>
      <c r="AX79" s="85">
        <v>0.034927</v>
      </c>
      <c r="AY79" s="85">
        <v>0.035555</v>
      </c>
      <c r="AZ79" s="85">
        <v>0.036966</v>
      </c>
      <c r="BA79" s="85">
        <v>0.040061</v>
      </c>
      <c r="BB79" s="85">
        <v>0.040082</v>
      </c>
      <c r="BC79" s="85">
        <v>0.042273</v>
      </c>
      <c r="BD79" s="86">
        <v>62.1950942777505</v>
      </c>
      <c r="BE79" s="86">
        <v>53.6573760862506</v>
      </c>
      <c r="BF79" s="86">
        <v>70.2827963619522</v>
      </c>
      <c r="BG79" s="86">
        <v>94.1227635230574</v>
      </c>
      <c r="BH79" s="86">
        <v>96.7246284096066</v>
      </c>
      <c r="BI79" s="86">
        <v>119.136123216044</v>
      </c>
      <c r="BJ79" s="86">
        <v>70.5506900719084</v>
      </c>
      <c r="BK79" s="86">
        <v>92.0486014729991</v>
      </c>
      <c r="BL79" s="86">
        <v>92.5304900954089</v>
      </c>
      <c r="BM79" s="86">
        <v>122.554060035232</v>
      </c>
      <c r="BN79" s="86">
        <v>88.7297904529805</v>
      </c>
      <c r="BO79" s="86">
        <v>173.166584588566</v>
      </c>
      <c r="BP79" s="86">
        <v>133.29151716852</v>
      </c>
      <c r="BQ79" s="87">
        <v>6378.4223</v>
      </c>
      <c r="BR79" s="87">
        <v>5972.4152</v>
      </c>
      <c r="BS79" s="86">
        <v>2731.6178</v>
      </c>
      <c r="BT79" s="86">
        <v>9848.8657</v>
      </c>
      <c r="BU79" s="86">
        <v>1072.3071</v>
      </c>
      <c r="BV79" s="87" t="s"/>
      <c r="BW79" s="87">
        <v>97.533</v>
      </c>
      <c r="BX79" s="87">
        <v>2367.27</v>
      </c>
      <c r="BY79" s="87">
        <v>1081.996</v>
      </c>
      <c r="BZ79" s="87">
        <v>4703.0433</v>
      </c>
      <c r="CA79" s="87">
        <v>7060.2056</v>
      </c>
      <c r="CB79" s="87">
        <v>23459.05</v>
      </c>
      <c r="CC79" s="87">
        <v>2836.7801</v>
      </c>
      <c r="CD79" s="87">
        <v>1573.9592</v>
      </c>
      <c r="CE79" s="87">
        <v>11310.1858</v>
      </c>
      <c r="CF79" s="87">
        <v>10285.5448</v>
      </c>
      <c r="CG79" s="87">
        <v>1285.0685</v>
      </c>
      <c r="CH79" s="88">
        <v>6.8101</v>
      </c>
      <c r="CI79" s="88">
        <v>0.87872</v>
      </c>
      <c r="CJ79" s="89">
        <v>0.064429</v>
      </c>
      <c r="CK79" s="88">
        <v>7.9941</v>
      </c>
      <c r="CL79" s="88">
        <v>8.7577</v>
      </c>
      <c r="CM79" s="89">
        <v>1.63848472932232</v>
      </c>
      <c r="CN79" s="89">
        <v>0.0862931897414656</v>
      </c>
      <c r="CO79" s="88">
        <v>4.8627</v>
      </c>
      <c r="CP79" s="88">
        <v>5.0864</v>
      </c>
      <c r="CQ79" s="88">
        <v>4.4915</v>
      </c>
      <c r="CR79" s="90">
        <v>4.9769</v>
      </c>
      <c r="CS79" s="88">
        <v>7.4051</v>
      </c>
      <c r="CT79" s="89">
        <v>0.402171727327569</v>
      </c>
      <c r="CU79" s="89">
        <v>0.00582648721086057</v>
      </c>
      <c r="CV79" s="88">
        <v>1.85312158330708</v>
      </c>
      <c r="CW79" s="88">
        <v>1.81458563936925</v>
      </c>
      <c r="CX79" s="88">
        <v>0.0218935753303193</v>
      </c>
      <c r="CY79" s="88">
        <v>1.76591085681995</v>
      </c>
      <c r="CZ79" s="88">
        <v>1.07353730542136</v>
      </c>
      <c r="DA79" s="88">
        <v>0.759532128209023</v>
      </c>
      <c r="DB79" s="88">
        <v>0.723693732812274</v>
      </c>
      <c r="DC79" s="88">
        <v>0.870663009882025</v>
      </c>
      <c r="DD79" s="88">
        <v>0.304053026847882</v>
      </c>
      <c r="DE79" s="88">
        <v>0.215387266304816</v>
      </c>
      <c r="DF79" s="88">
        <v>36.45</v>
      </c>
      <c r="DG79" s="88">
        <v>376.33512147898</v>
      </c>
      <c r="DH79" s="88">
        <v>100.43</v>
      </c>
      <c r="DI79" s="85">
        <v>-0.0252616361531404</v>
      </c>
      <c r="DJ79" s="85">
        <v>0.00992082849137036</v>
      </c>
      <c r="DK79" s="85">
        <v>-0.00519089686981632</v>
      </c>
      <c r="DL79" s="85">
        <v>0.00847620163064618</v>
      </c>
      <c r="DM79" s="91">
        <v>1272.2019</v>
      </c>
      <c r="DN79" s="91">
        <v>1953.3065</v>
      </c>
      <c r="DO79" s="91">
        <v>359.2124</v>
      </c>
      <c r="DP79" s="91">
        <v>167.0949</v>
      </c>
      <c r="DQ79" s="91">
        <v>130.1029</v>
      </c>
      <c r="DT79" s="91">
        <v>162.209</v>
      </c>
      <c r="DU79" s="91">
        <v>151.9872</v>
      </c>
      <c r="DV79" s="92">
        <v>12080.11</v>
      </c>
      <c r="DW79" s="93">
        <v>2.6759104801718</v>
      </c>
      <c r="DX79" s="94">
        <v>4.80210349985635</v>
      </c>
      <c r="DY79" s="95">
        <v>34.7424881587454</v>
      </c>
      <c r="DZ79" s="95">
        <v>34.686595251992</v>
      </c>
      <c r="EA79" s="99">
        <v>38.39</v>
      </c>
      <c r="EB79" s="95">
        <v>139.983929430273</v>
      </c>
      <c r="EC79" s="96">
        <v>6193.49</v>
      </c>
      <c r="ED79" s="97">
        <v>7132.7</v>
      </c>
      <c r="EE79" s="98">
        <v>4491.42</v>
      </c>
      <c r="EF79" s="96">
        <v>5812.06</v>
      </c>
      <c r="EG79" s="96">
        <v>565.15</v>
      </c>
    </row>
    <row r="80" spans="2:137">
      <c r="B80" s="84">
        <v>44135</v>
      </c>
      <c r="C80" s="85">
        <v>0.020694</v>
      </c>
      <c r="D80" s="85">
        <v>0.023428</v>
      </c>
      <c r="E80" s="85">
        <v>0.026445</v>
      </c>
      <c r="F80" s="85">
        <v>0.027654</v>
      </c>
      <c r="G80" s="85">
        <v>0.02702</v>
      </c>
      <c r="H80" s="85">
        <v>0.02709</v>
      </c>
      <c r="I80" s="85">
        <v>0.028761</v>
      </c>
      <c r="J80" s="85">
        <v>0.029497</v>
      </c>
      <c r="K80" s="85">
        <v>0.029714</v>
      </c>
      <c r="L80" s="85">
        <v>0.029791</v>
      </c>
      <c r="M80" s="85">
        <v>0.03183</v>
      </c>
      <c r="N80" s="85">
        <v>0.032669</v>
      </c>
      <c r="O80" s="85">
        <v>0.032433</v>
      </c>
      <c r="P80" s="85">
        <v>0.032185</v>
      </c>
      <c r="Q80" s="85">
        <v>0.032194</v>
      </c>
      <c r="R80" s="85">
        <v>0.03771</v>
      </c>
      <c r="S80" s="85">
        <v>0.039118</v>
      </c>
      <c r="T80" s="85">
        <v>0.040621</v>
      </c>
      <c r="U80" s="85">
        <v>0.04159</v>
      </c>
      <c r="V80" s="85">
        <v>0.043116</v>
      </c>
      <c r="W80" s="85">
        <v>0.021117</v>
      </c>
      <c r="X80" s="85">
        <v>0.024014</v>
      </c>
      <c r="Y80" s="85">
        <v>0.027381</v>
      </c>
      <c r="Z80" s="85">
        <v>0.028271</v>
      </c>
      <c r="AA80" s="85">
        <v>0.028398</v>
      </c>
      <c r="AB80" s="85">
        <v>0.028527</v>
      </c>
      <c r="AC80" s="85">
        <v>0.031188</v>
      </c>
      <c r="AD80" s="85">
        <v>0.032534</v>
      </c>
      <c r="AE80" s="85">
        <v>0.034128</v>
      </c>
      <c r="AF80" s="85">
        <v>0.03445</v>
      </c>
      <c r="AG80" s="85">
        <v>0.036018</v>
      </c>
      <c r="AH80" s="85">
        <v>0.036276</v>
      </c>
      <c r="AI80" s="85">
        <v>0.037582</v>
      </c>
      <c r="AJ80" s="85">
        <v>0.037872</v>
      </c>
      <c r="AK80" s="85">
        <v>0.036759</v>
      </c>
      <c r="AL80" s="85">
        <v>0.040637</v>
      </c>
      <c r="AM80" s="85">
        <v>0.04075</v>
      </c>
      <c r="AN80" s="85">
        <v>0.045434</v>
      </c>
      <c r="AO80" s="85">
        <v>0.046229</v>
      </c>
      <c r="AP80" s="85">
        <v>0.048079</v>
      </c>
      <c r="AQ80" s="85">
        <v>0.028338</v>
      </c>
      <c r="AR80" s="85">
        <v>0.029986</v>
      </c>
      <c r="AS80" s="85">
        <v>0.0309</v>
      </c>
      <c r="AT80" s="85">
        <v>0.03228</v>
      </c>
      <c r="AU80" s="85">
        <v>0.033539</v>
      </c>
      <c r="AV80" s="85">
        <v>0.034214</v>
      </c>
      <c r="AW80" s="85">
        <v>0.034756</v>
      </c>
      <c r="AX80" s="85">
        <v>0.035463</v>
      </c>
      <c r="AY80" s="85">
        <v>0.035633</v>
      </c>
      <c r="AZ80" s="85">
        <v>0.037014</v>
      </c>
      <c r="BA80" s="85">
        <v>0.040147</v>
      </c>
      <c r="BB80" s="85">
        <v>0.04055</v>
      </c>
      <c r="BC80" s="85">
        <v>0.04299</v>
      </c>
      <c r="BD80" s="86">
        <v>62.2018773569438</v>
      </c>
      <c r="BE80" s="86">
        <v>51.654084068325</v>
      </c>
      <c r="BF80" s="86">
        <v>60.0082285334362</v>
      </c>
      <c r="BG80" s="86">
        <v>95.5823366980683</v>
      </c>
      <c r="BH80" s="86">
        <v>86.533635106973</v>
      </c>
      <c r="BI80" s="86">
        <v>118.791583220049</v>
      </c>
      <c r="BJ80" s="86">
        <v>60.7402206374101</v>
      </c>
      <c r="BK80" s="86">
        <v>94.654704388906</v>
      </c>
      <c r="BL80" s="86">
        <v>82.6175661881351</v>
      </c>
      <c r="BM80" s="86">
        <v>122.939405667142</v>
      </c>
      <c r="BN80" s="86">
        <v>93.9866386421935</v>
      </c>
      <c r="BO80" s="86">
        <v>178.180041709193</v>
      </c>
      <c r="BP80" s="86">
        <v>138.142558360023</v>
      </c>
      <c r="BQ80" s="87">
        <v>6443.0309</v>
      </c>
      <c r="BR80" s="87">
        <v>6114.2998</v>
      </c>
      <c r="BS80" s="86">
        <v>2817.6652</v>
      </c>
      <c r="BT80" s="86">
        <v>10184.0999</v>
      </c>
      <c r="BU80" s="86">
        <v>1074.0614</v>
      </c>
      <c r="BV80" s="86" t="s"/>
      <c r="BW80" s="87">
        <v>102.674</v>
      </c>
      <c r="BX80" s="87">
        <v>2292.925</v>
      </c>
      <c r="BY80" s="87">
        <v>1103.458</v>
      </c>
      <c r="BZ80" s="87">
        <v>4773.8454</v>
      </c>
      <c r="CA80" s="87">
        <v>6968.2996</v>
      </c>
      <c r="CB80" s="87">
        <v>24107.42</v>
      </c>
      <c r="CC80" s="87">
        <v>2846.5174</v>
      </c>
      <c r="CD80" s="87">
        <v>1576.6815</v>
      </c>
      <c r="CE80" s="87">
        <v>11588.8861</v>
      </c>
      <c r="CF80" s="87">
        <v>10564.1487</v>
      </c>
      <c r="CG80" s="87">
        <v>1295.8985</v>
      </c>
      <c r="CH80" s="88">
        <v>6.7232</v>
      </c>
      <c r="CI80" s="88">
        <v>0.86722</v>
      </c>
      <c r="CJ80" s="89">
        <v>0.064268</v>
      </c>
      <c r="CK80" s="88">
        <v>7.8463</v>
      </c>
      <c r="CL80" s="88">
        <v>8.6905</v>
      </c>
      <c r="CM80" s="89">
        <v>1.61728554793634</v>
      </c>
      <c r="CN80" s="89">
        <v>0.08517524807291</v>
      </c>
      <c r="CO80" s="88">
        <v>4.7273</v>
      </c>
      <c r="CP80" s="88">
        <v>5.0462</v>
      </c>
      <c r="CQ80" s="88">
        <v>4.4539</v>
      </c>
      <c r="CR80" s="90">
        <v>4.9186</v>
      </c>
      <c r="CS80" s="88">
        <v>7.3406</v>
      </c>
      <c r="CT80" s="89">
        <v>0.409953675234699</v>
      </c>
      <c r="CU80" s="89">
        <v>0.00594000594000594</v>
      </c>
      <c r="CV80" s="88">
        <v>1.82965876863965</v>
      </c>
      <c r="CW80" s="88">
        <v>1.79185779816514</v>
      </c>
      <c r="CX80" s="88">
        <v>0.0213342891094854</v>
      </c>
      <c r="CY80" s="88">
        <v>1.69672701359078</v>
      </c>
      <c r="CZ80" s="88">
        <v>1.05374077976818</v>
      </c>
      <c r="DA80" s="88">
        <v>0.753182194772915</v>
      </c>
      <c r="DB80" s="88">
        <v>0.704622322435175</v>
      </c>
      <c r="DC80" s="88">
        <v>0.809533061330225</v>
      </c>
      <c r="DD80" s="88">
        <v>0.314584119793633</v>
      </c>
      <c r="DE80" s="88">
        <v>0.215211122110791</v>
      </c>
      <c r="DF80" s="88">
        <v>36.22</v>
      </c>
      <c r="DG80" s="88" t="s"/>
      <c r="DH80" s="88">
        <v>100.5</v>
      </c>
      <c r="DI80" s="85">
        <v>-0.0363597545252003</v>
      </c>
      <c r="DJ80" s="85">
        <v>0.0131422932730177</v>
      </c>
      <c r="DK80" s="85">
        <v>0.000175050174922028</v>
      </c>
      <c r="DL80" s="85">
        <v>-0.00820187955630247</v>
      </c>
      <c r="DM80" s="91">
        <v>1275.7732</v>
      </c>
      <c r="DN80" s="91">
        <v>1965.3692</v>
      </c>
      <c r="DO80" s="91">
        <v>365.8437</v>
      </c>
      <c r="DP80" s="91">
        <v>167.4918</v>
      </c>
      <c r="DQ80" s="91">
        <v>130.3609</v>
      </c>
      <c r="DT80" s="91">
        <v>162.6681</v>
      </c>
      <c r="DU80" s="91">
        <v>152.1591</v>
      </c>
      <c r="DV80" s="92">
        <v>12239.68</v>
      </c>
      <c r="DW80" s="93">
        <v>2.6868822171412</v>
      </c>
      <c r="DX80" s="94">
        <v>4.84107519926352</v>
      </c>
      <c r="DY80" s="95">
        <v>28.9411689615343</v>
      </c>
      <c r="DZ80" s="95">
        <v>30.1311686392455</v>
      </c>
      <c r="EA80" s="99">
        <v>38.64</v>
      </c>
      <c r="EB80" s="95">
        <v>133.926001348466</v>
      </c>
      <c r="EC80" s="96">
        <v>6285.6</v>
      </c>
      <c r="ED80" s="97">
        <v>7202.87</v>
      </c>
      <c r="EE80" s="98">
        <v>4546.02</v>
      </c>
      <c r="EF80" s="96">
        <v>5874.445</v>
      </c>
      <c r="EG80" s="96">
        <v>551</v>
      </c>
    </row>
    <row r="81" spans="2:137">
      <c r="B81" s="84">
        <v>44165</v>
      </c>
      <c r="C81" s="85">
        <v>0.018728</v>
      </c>
      <c r="D81" s="85">
        <v>0.026506</v>
      </c>
      <c r="E81" s="85">
        <v>0.028397</v>
      </c>
      <c r="F81" s="85">
        <v>0.028697</v>
      </c>
      <c r="G81" s="85">
        <v>0.028093</v>
      </c>
      <c r="H81" s="85">
        <v>0.028115</v>
      </c>
      <c r="I81" s="85">
        <v>0.029759</v>
      </c>
      <c r="J81" s="85">
        <v>0.029989</v>
      </c>
      <c r="K81" s="85">
        <v>0.030338</v>
      </c>
      <c r="L81" s="85">
        <v>0.03076</v>
      </c>
      <c r="M81" s="85">
        <v>0.032369</v>
      </c>
      <c r="N81" s="85">
        <v>0.032893</v>
      </c>
      <c r="O81" s="85">
        <v>0.032924</v>
      </c>
      <c r="P81" s="85">
        <v>0.032925</v>
      </c>
      <c r="Q81" s="85">
        <v>0.032913</v>
      </c>
      <c r="R81" s="85">
        <v>0.038058</v>
      </c>
      <c r="S81" s="85">
        <v>0.039477</v>
      </c>
      <c r="T81" s="85">
        <v>0.040433</v>
      </c>
      <c r="U81" s="85">
        <v>0.041053</v>
      </c>
      <c r="V81" s="85">
        <v>0.042064</v>
      </c>
      <c r="W81" s="85">
        <v>0.019132</v>
      </c>
      <c r="X81" s="85">
        <v>0.027048</v>
      </c>
      <c r="Y81" s="85">
        <v>0.030026</v>
      </c>
      <c r="Z81" s="85">
        <v>0.030662</v>
      </c>
      <c r="AA81" s="85">
        <v>0.029617</v>
      </c>
      <c r="AB81" s="85">
        <v>0.029985</v>
      </c>
      <c r="AC81" s="85">
        <v>0.0319</v>
      </c>
      <c r="AD81" s="85">
        <v>0.032605</v>
      </c>
      <c r="AE81" s="85">
        <v>0.033978</v>
      </c>
      <c r="AF81" s="85">
        <v>0.034145</v>
      </c>
      <c r="AG81" s="85">
        <v>0.035253</v>
      </c>
      <c r="AH81" s="85">
        <v>0.035342</v>
      </c>
      <c r="AI81" s="85">
        <v>0.036702</v>
      </c>
      <c r="AJ81" s="85">
        <v>0.037413</v>
      </c>
      <c r="AK81" s="85">
        <v>0.03732</v>
      </c>
      <c r="AL81" s="85">
        <v>0.040469</v>
      </c>
      <c r="AM81" s="85">
        <v>0.040841</v>
      </c>
      <c r="AN81" s="85">
        <v>0.045489</v>
      </c>
      <c r="AO81" s="85">
        <v>0.04586</v>
      </c>
      <c r="AP81" s="85">
        <v>0.047086</v>
      </c>
      <c r="AQ81" s="85">
        <v>0.029068</v>
      </c>
      <c r="AR81" s="85">
        <v>0.030731</v>
      </c>
      <c r="AS81" s="85">
        <v>0.031904</v>
      </c>
      <c r="AT81" s="85">
        <v>0.031929</v>
      </c>
      <c r="AU81" s="85">
        <v>0.033107</v>
      </c>
      <c r="AV81" s="85">
        <v>0.033585</v>
      </c>
      <c r="AW81" s="85">
        <v>0.033556</v>
      </c>
      <c r="AX81" s="85">
        <v>0.034337</v>
      </c>
      <c r="AY81" s="85">
        <v>0.034778</v>
      </c>
      <c r="AZ81" s="85">
        <v>0.036738</v>
      </c>
      <c r="BA81" s="85">
        <v>0.040224</v>
      </c>
      <c r="BB81" s="85">
        <v>0.040913</v>
      </c>
      <c r="BC81" s="85">
        <v>0.041949</v>
      </c>
      <c r="BD81" s="86">
        <v>65.8040990326283</v>
      </c>
      <c r="BE81" s="86">
        <v>54.4049702929142</v>
      </c>
      <c r="BF81" s="86">
        <v>75.395006011235</v>
      </c>
      <c r="BG81" s="86">
        <v>93.5725811102732</v>
      </c>
      <c r="BH81" s="86">
        <v>120.880486798541</v>
      </c>
      <c r="BI81" s="86">
        <v>125.811626303476</v>
      </c>
      <c r="BJ81" s="86">
        <v>76.0672134584085</v>
      </c>
      <c r="BK81" s="86">
        <v>94.3962653766277</v>
      </c>
      <c r="BL81" s="86">
        <v>116.072045930566</v>
      </c>
      <c r="BM81" s="86">
        <v>133.420517407739</v>
      </c>
      <c r="BN81" s="86">
        <v>86.701729567956</v>
      </c>
      <c r="BO81" s="86">
        <v>166.765608761019</v>
      </c>
      <c r="BP81" s="86">
        <v>134.752432372799</v>
      </c>
      <c r="BQ81" s="87">
        <v>6702.403</v>
      </c>
      <c r="BR81" s="87">
        <v>6462.7585</v>
      </c>
      <c r="BS81" s="86">
        <v>2793.8068</v>
      </c>
      <c r="BT81" s="86">
        <v>10269.7356</v>
      </c>
      <c r="BU81" s="86">
        <v>1069.7568</v>
      </c>
      <c r="BV81" s="86" t="s"/>
      <c r="BW81" s="87">
        <v>105.505</v>
      </c>
      <c r="BX81" s="87">
        <v>2583.143</v>
      </c>
      <c r="BY81" s="87">
        <v>1205.068</v>
      </c>
      <c r="BZ81" s="87">
        <v>5050.947</v>
      </c>
      <c r="CA81" s="87">
        <v>7207.3791</v>
      </c>
      <c r="CB81" s="87">
        <v>26341.49</v>
      </c>
      <c r="CC81" s="87">
        <v>2845.2094</v>
      </c>
      <c r="CD81" s="87">
        <v>1579.696</v>
      </c>
      <c r="CE81" s="87">
        <v>11777.3927</v>
      </c>
      <c r="CF81" s="87">
        <v>10818.5235</v>
      </c>
      <c r="CG81" s="87">
        <v>1366.8625</v>
      </c>
      <c r="CH81" s="88">
        <v>6.5782</v>
      </c>
      <c r="CI81" s="88">
        <v>0.84867</v>
      </c>
      <c r="CJ81" s="89">
        <v>0.063181</v>
      </c>
      <c r="CK81" s="88">
        <v>7.8719</v>
      </c>
      <c r="CL81" s="88">
        <v>8.7702</v>
      </c>
      <c r="CM81" s="89">
        <v>1.61691944507325</v>
      </c>
      <c r="CN81" s="89">
        <v>0.086734782382431</v>
      </c>
      <c r="CO81" s="88">
        <v>4.8675</v>
      </c>
      <c r="CP81" s="88">
        <v>5.0685</v>
      </c>
      <c r="CQ81" s="88">
        <v>4.6313</v>
      </c>
      <c r="CR81" s="90">
        <v>4.9168</v>
      </c>
      <c r="CS81" s="88">
        <v>7.2741</v>
      </c>
      <c r="CT81" s="89">
        <v>0.431667098333765</v>
      </c>
      <c r="CU81" s="89">
        <v>0.00595699052838506</v>
      </c>
      <c r="CV81" s="88">
        <v>1.79105546898787</v>
      </c>
      <c r="CW81" s="88">
        <v>1.75407823188914</v>
      </c>
      <c r="CX81" s="88">
        <v>0.0217747747943917</v>
      </c>
      <c r="CY81" s="88">
        <v>1.75438596491228</v>
      </c>
      <c r="CZ81" s="88">
        <v>1.05797714769361</v>
      </c>
      <c r="DA81" s="88">
        <v>0.774053719328121</v>
      </c>
      <c r="DB81" s="88">
        <v>0.745767767917071</v>
      </c>
      <c r="DC81" s="88">
        <v>0.838553327798881</v>
      </c>
      <c r="DD81" s="88">
        <v>0.328396440182588</v>
      </c>
      <c r="DE81" s="88">
        <v>0.217202432667246</v>
      </c>
      <c r="DF81" s="88">
        <v>37.73</v>
      </c>
      <c r="DG81" s="88" t="s"/>
      <c r="DH81" s="88">
        <v>100.55</v>
      </c>
      <c r="DI81" s="85">
        <v>-0.0211531776783859</v>
      </c>
      <c r="DJ81" s="85">
        <v>-0.00042887351957812</v>
      </c>
      <c r="DK81" s="85">
        <v>-0.0233703334331792</v>
      </c>
      <c r="DL81" s="85">
        <v>0.0322094551962493</v>
      </c>
      <c r="DM81" s="91">
        <v>1274.7791</v>
      </c>
      <c r="DN81" s="91">
        <v>1968.9517</v>
      </c>
      <c r="DO81" s="91">
        <v>368.3905</v>
      </c>
      <c r="DP81" s="91">
        <v>167.7742</v>
      </c>
      <c r="DQ81" s="91">
        <v>130.6648</v>
      </c>
      <c r="DT81" s="91">
        <v>162.5143</v>
      </c>
      <c r="DU81" s="91">
        <v>152.2415</v>
      </c>
      <c r="DV81" s="92">
        <v>12440.6</v>
      </c>
      <c r="DW81" s="93">
        <v>2.69639190160604</v>
      </c>
      <c r="DX81" s="94">
        <v>4.97599772009471</v>
      </c>
      <c r="DY81" s="95">
        <v>25.5111128530062</v>
      </c>
      <c r="DZ81" s="95">
        <v>26.230518601307</v>
      </c>
      <c r="EA81" s="99">
        <v>38.98</v>
      </c>
      <c r="EB81" s="95">
        <v>129.503864703899</v>
      </c>
      <c r="EC81" s="96">
        <v>6610.29</v>
      </c>
      <c r="ED81" s="97">
        <v>7828.3</v>
      </c>
      <c r="EE81" s="98">
        <v>5118.48</v>
      </c>
      <c r="EF81" s="96">
        <v>6473.39</v>
      </c>
      <c r="EG81" s="96">
        <v>618.27</v>
      </c>
    </row>
    <row r="82" spans="2:137">
      <c r="B82" s="84">
        <v>44196</v>
      </c>
      <c r="C82" s="85">
        <v>0.017336</v>
      </c>
      <c r="D82" s="85">
        <v>0.022193</v>
      </c>
      <c r="E82" s="85">
        <v>0.022695</v>
      </c>
      <c r="F82" s="85">
        <v>0.02417</v>
      </c>
      <c r="G82" s="85">
        <v>0.024329</v>
      </c>
      <c r="H82" s="85">
        <v>0.024612</v>
      </c>
      <c r="I82" s="85">
        <v>0.027269</v>
      </c>
      <c r="J82" s="85">
        <v>0.02823</v>
      </c>
      <c r="K82" s="85">
        <v>0.028946</v>
      </c>
      <c r="L82" s="85">
        <v>0.029612</v>
      </c>
      <c r="M82" s="85">
        <v>0.031104</v>
      </c>
      <c r="N82" s="85">
        <v>0.031957</v>
      </c>
      <c r="O82" s="85">
        <v>0.031915</v>
      </c>
      <c r="P82" s="85">
        <v>0.031875</v>
      </c>
      <c r="Q82" s="85">
        <v>0.031853</v>
      </c>
      <c r="R82" s="85">
        <v>0.036742</v>
      </c>
      <c r="S82" s="85">
        <v>0.038156</v>
      </c>
      <c r="T82" s="85">
        <v>0.038828</v>
      </c>
      <c r="U82" s="85">
        <v>0.039191</v>
      </c>
      <c r="V82" s="85">
        <v>0.039618</v>
      </c>
      <c r="W82" s="85">
        <v>0.017727</v>
      </c>
      <c r="X82" s="85">
        <v>0.02232</v>
      </c>
      <c r="Y82" s="85">
        <v>0.022992</v>
      </c>
      <c r="Z82" s="85">
        <v>0.024401</v>
      </c>
      <c r="AA82" s="85">
        <v>0.024516</v>
      </c>
      <c r="AB82" s="85">
        <v>0.025577</v>
      </c>
      <c r="AC82" s="85">
        <v>0.029036</v>
      </c>
      <c r="AD82" s="85">
        <v>0.029876</v>
      </c>
      <c r="AE82" s="85">
        <v>0.031794</v>
      </c>
      <c r="AF82" s="85">
        <v>0.032811</v>
      </c>
      <c r="AG82" s="85">
        <v>0.034537</v>
      </c>
      <c r="AH82" s="85">
        <v>0.034614</v>
      </c>
      <c r="AI82" s="85">
        <v>0.036525</v>
      </c>
      <c r="AJ82" s="85">
        <v>0.036659</v>
      </c>
      <c r="AK82" s="85">
        <v>0.035588</v>
      </c>
      <c r="AL82" s="85">
        <v>0.03929</v>
      </c>
      <c r="AM82" s="85">
        <v>0.039537</v>
      </c>
      <c r="AN82" s="85">
        <v>0.043861</v>
      </c>
      <c r="AO82" s="85">
        <v>0.043971</v>
      </c>
      <c r="AP82" s="85">
        <v>0.044508</v>
      </c>
      <c r="AQ82" s="85">
        <v>0.025947</v>
      </c>
      <c r="AR82" s="85">
        <v>0.028267</v>
      </c>
      <c r="AS82" s="85">
        <v>0.031659</v>
      </c>
      <c r="AT82" s="85">
        <v>0.032412</v>
      </c>
      <c r="AU82" s="85">
        <v>0.032975</v>
      </c>
      <c r="AV82" s="85">
        <v>0.03308</v>
      </c>
      <c r="AW82" s="85">
        <v>0.033241</v>
      </c>
      <c r="AX82" s="85">
        <v>0.03394</v>
      </c>
      <c r="AY82" s="85">
        <v>0.036224</v>
      </c>
      <c r="AZ82" s="85">
        <v>0.03658</v>
      </c>
      <c r="BA82" s="85">
        <v>0.039862</v>
      </c>
      <c r="BB82" s="85">
        <v>0.040316</v>
      </c>
      <c r="BC82" s="85">
        <v>0.040756</v>
      </c>
      <c r="BD82" s="86">
        <v>64.8720872274143</v>
      </c>
      <c r="BE82" s="86">
        <v>57.0482324089108</v>
      </c>
      <c r="BF82" s="86">
        <v>62.885137871103</v>
      </c>
      <c r="BG82" s="86">
        <v>82.5222270283789</v>
      </c>
      <c r="BH82" s="86">
        <v>116.729061360313</v>
      </c>
      <c r="BI82" s="86">
        <v>130.699628187044</v>
      </c>
      <c r="BJ82" s="86">
        <v>69.0885320273429</v>
      </c>
      <c r="BK82" s="86">
        <v>86.977174301608</v>
      </c>
      <c r="BL82" s="86">
        <v>120.556745730493</v>
      </c>
      <c r="BM82" s="86">
        <v>156.343473226695</v>
      </c>
      <c r="BN82" s="86">
        <v>159.647372458114</v>
      </c>
      <c r="BO82" s="86">
        <v>207.979227202235</v>
      </c>
      <c r="BP82" s="86">
        <v>152.573303377193</v>
      </c>
      <c r="BQ82" s="87">
        <v>6913.3108</v>
      </c>
      <c r="BR82" s="87">
        <v>6790.3916</v>
      </c>
      <c r="BS82" s="86">
        <v>3148.7448</v>
      </c>
      <c r="BT82" s="86">
        <v>10841.0836</v>
      </c>
      <c r="BU82" s="86">
        <v>1064.8927</v>
      </c>
      <c r="BV82" s="86">
        <v>1400.1776</v>
      </c>
      <c r="BW82" s="87">
        <v>108.406</v>
      </c>
      <c r="BX82" s="87">
        <v>2690.044</v>
      </c>
      <c r="BY82" s="87">
        <v>1291.264</v>
      </c>
      <c r="BZ82" s="87">
        <v>5300.2842</v>
      </c>
      <c r="CA82" s="87">
        <v>7260.2796</v>
      </c>
      <c r="CB82" s="87">
        <v>27231.13</v>
      </c>
      <c r="CC82" s="87">
        <v>2866.2358</v>
      </c>
      <c r="CD82" s="87">
        <v>1583.071</v>
      </c>
      <c r="CE82" s="87">
        <v>12770.2002</v>
      </c>
      <c r="CF82" s="87">
        <v>11807.803</v>
      </c>
      <c r="CG82" s="87">
        <v>1415.9747</v>
      </c>
      <c r="CH82" s="88">
        <v>6.5249</v>
      </c>
      <c r="CI82" s="88">
        <v>0.84164</v>
      </c>
      <c r="CJ82" s="89">
        <v>0.063236</v>
      </c>
      <c r="CK82" s="88">
        <v>8.025</v>
      </c>
      <c r="CL82" s="88">
        <v>8.8903</v>
      </c>
      <c r="CM82" s="89">
        <v>1.61725939223392</v>
      </c>
      <c r="CN82" s="89">
        <v>0.0877108349194376</v>
      </c>
      <c r="CO82" s="88">
        <v>5.0163</v>
      </c>
      <c r="CP82" s="88">
        <v>5.1161</v>
      </c>
      <c r="CQ82" s="88">
        <v>4.705</v>
      </c>
      <c r="CR82" s="90">
        <v>4.9314</v>
      </c>
      <c r="CS82" s="88">
        <v>7.4006</v>
      </c>
      <c r="CT82" s="89">
        <v>0.445771853965141</v>
      </c>
      <c r="CU82" s="89">
        <v>0.00599700149925037</v>
      </c>
      <c r="CV82" s="88">
        <v>1.77613583886896</v>
      </c>
      <c r="CW82" s="88">
        <v>1.73897921919833</v>
      </c>
      <c r="CX82" s="88">
        <v>0.0220122255900927</v>
      </c>
      <c r="CY82" s="88">
        <v>1.75195781285587</v>
      </c>
      <c r="CZ82" s="88">
        <v>1.07863229425089</v>
      </c>
      <c r="DA82" s="88">
        <v>0.796241738991958</v>
      </c>
      <c r="DB82" s="88">
        <v>0.764701384109505</v>
      </c>
      <c r="DC82" s="88">
        <v>0.883696679951574</v>
      </c>
      <c r="DD82" s="88">
        <v>0.32801941874959</v>
      </c>
      <c r="DE82" s="88">
        <v>0.217883911451978</v>
      </c>
      <c r="DF82" s="88">
        <v>38.51</v>
      </c>
      <c r="DG82" s="88">
        <v>381.151262277447</v>
      </c>
      <c r="DH82" s="88">
        <v>100.76</v>
      </c>
      <c r="DI82" s="85">
        <v>-0.0420576480151655</v>
      </c>
      <c r="DJ82" s="85">
        <v>0.0191879183630164</v>
      </c>
      <c r="DK82" s="85">
        <v>0.0509778320976061</v>
      </c>
      <c r="DL82" s="85">
        <v>-0.0716267302084003</v>
      </c>
      <c r="DM82" s="91">
        <v>1283.2922</v>
      </c>
      <c r="DN82" s="91">
        <v>1991.5214</v>
      </c>
      <c r="DO82" s="91">
        <v>368.3016</v>
      </c>
      <c r="DP82" s="91">
        <v>168.6488</v>
      </c>
      <c r="DQ82" s="91">
        <v>131.2641</v>
      </c>
      <c r="DT82" s="91">
        <v>163.2091</v>
      </c>
      <c r="DU82" s="91">
        <v>153.2311</v>
      </c>
      <c r="DV82" s="92">
        <v>12727.77</v>
      </c>
      <c r="DW82" s="93">
        <v>2.72274194382896</v>
      </c>
      <c r="DX82" s="94">
        <v>5.09633957875331</v>
      </c>
      <c r="DY82" s="95">
        <v>22.15594784337</v>
      </c>
      <c r="DZ82" s="95">
        <v>23.8986872680714</v>
      </c>
      <c r="EA82" s="99">
        <v>37.69</v>
      </c>
      <c r="EB82" s="95">
        <v>136.650636251264</v>
      </c>
      <c r="EC82" s="96">
        <v>6879.24</v>
      </c>
      <c r="ED82" s="97">
        <v>7467.49</v>
      </c>
      <c r="EE82" s="98">
        <v>5153.24</v>
      </c>
      <c r="EF82" s="96">
        <v>6310.365</v>
      </c>
      <c r="EG82" s="96">
        <v>646.27</v>
      </c>
    </row>
    <row r="83" spans="2:137">
      <c r="B83" s="84">
        <v>44227</v>
      </c>
      <c r="C83" s="85">
        <v>0.027679</v>
      </c>
      <c r="D83" s="85">
        <v>0.028547</v>
      </c>
      <c r="E83" s="85">
        <v>0.025765</v>
      </c>
      <c r="F83" s="85">
        <v>0.025099</v>
      </c>
      <c r="G83" s="85">
        <v>0.02499</v>
      </c>
      <c r="H83" s="85">
        <v>0.026684</v>
      </c>
      <c r="I83" s="85">
        <v>0.028232</v>
      </c>
      <c r="J83" s="85">
        <v>0.028886</v>
      </c>
      <c r="K83" s="85">
        <v>0.029463</v>
      </c>
      <c r="L83" s="85">
        <v>0.03008</v>
      </c>
      <c r="M83" s="85">
        <v>0.031308</v>
      </c>
      <c r="N83" s="85">
        <v>0.032048</v>
      </c>
      <c r="O83" s="85">
        <v>0.032175</v>
      </c>
      <c r="P83" s="85">
        <v>0.032203</v>
      </c>
      <c r="Q83" s="85">
        <v>0.032216</v>
      </c>
      <c r="R83" s="85">
        <v>0.036957</v>
      </c>
      <c r="S83" s="85">
        <v>0.038376</v>
      </c>
      <c r="T83" s="85">
        <v>0.038869</v>
      </c>
      <c r="U83" s="85">
        <v>0.039128</v>
      </c>
      <c r="V83" s="85">
        <v>0.039415</v>
      </c>
      <c r="W83" s="85">
        <v>0.029022</v>
      </c>
      <c r="X83" s="85">
        <v>0.029348</v>
      </c>
      <c r="Y83" s="85">
        <v>0.028558</v>
      </c>
      <c r="Z83" s="85">
        <v>0.028484</v>
      </c>
      <c r="AA83" s="85">
        <v>0.028246</v>
      </c>
      <c r="AB83" s="85">
        <v>0.028507</v>
      </c>
      <c r="AC83" s="85">
        <v>0.030888</v>
      </c>
      <c r="AD83" s="85">
        <v>0.031786</v>
      </c>
      <c r="AE83" s="85">
        <v>0.033505</v>
      </c>
      <c r="AF83" s="85">
        <v>0.034184</v>
      </c>
      <c r="AG83" s="85">
        <v>0.034913</v>
      </c>
      <c r="AH83" s="85">
        <v>0.035187</v>
      </c>
      <c r="AI83" s="85">
        <v>0.03702</v>
      </c>
      <c r="AJ83" s="85">
        <v>0.037076</v>
      </c>
      <c r="AK83" s="85">
        <v>0.03608</v>
      </c>
      <c r="AL83" s="85">
        <v>0.039064</v>
      </c>
      <c r="AM83" s="85">
        <v>0.039047</v>
      </c>
      <c r="AN83" s="85">
        <v>0.044106</v>
      </c>
      <c r="AO83" s="85">
        <v>0.044087</v>
      </c>
      <c r="AP83" s="85">
        <v>0.044473</v>
      </c>
      <c r="AQ83" s="85">
        <v>0.026806</v>
      </c>
      <c r="AR83" s="85">
        <v>0.028438</v>
      </c>
      <c r="AS83" s="85">
        <v>0.03066</v>
      </c>
      <c r="AT83" s="85">
        <v>0.031349</v>
      </c>
      <c r="AU83" s="85">
        <v>0.032041</v>
      </c>
      <c r="AV83" s="85">
        <v>0.032974</v>
      </c>
      <c r="AW83" s="85">
        <v>0.034746</v>
      </c>
      <c r="AX83" s="85">
        <v>0.035039</v>
      </c>
      <c r="AY83" s="85">
        <v>0.035832</v>
      </c>
      <c r="AZ83" s="85">
        <v>0.036038</v>
      </c>
      <c r="BA83" s="85">
        <v>0.038797</v>
      </c>
      <c r="BB83" s="85">
        <v>0.03865</v>
      </c>
      <c r="BC83" s="85">
        <v>0.038545</v>
      </c>
      <c r="BD83" s="86">
        <v>67.701790457452</v>
      </c>
      <c r="BE83" s="86">
        <v>53.6572809768137</v>
      </c>
      <c r="BF83" s="86">
        <v>63.9911972282155</v>
      </c>
      <c r="BG83" s="86">
        <v>83.1450074835687</v>
      </c>
      <c r="BH83" s="86">
        <v>106.942572183661</v>
      </c>
      <c r="BI83" s="86">
        <v>115.617193185063</v>
      </c>
      <c r="BJ83" s="86">
        <v>69.0981936614092</v>
      </c>
      <c r="BK83" s="86">
        <v>85.5005077390828</v>
      </c>
      <c r="BL83" s="86">
        <v>106.296171341335</v>
      </c>
      <c r="BM83" s="86">
        <v>144.313198633229</v>
      </c>
      <c r="BN83" s="86">
        <v>149.704401282983</v>
      </c>
      <c r="BO83" s="86">
        <v>203.348273244343</v>
      </c>
      <c r="BP83" s="86">
        <v>140.417597489223</v>
      </c>
      <c r="BQ83" s="87">
        <v>6905.8622</v>
      </c>
      <c r="BR83" s="87">
        <v>6973.6949</v>
      </c>
      <c r="BS83" s="86">
        <v>3321.3571</v>
      </c>
      <c r="BT83" s="86">
        <v>11350.9715</v>
      </c>
      <c r="BU83" s="86">
        <v>1070.7927</v>
      </c>
      <c r="BV83" s="86">
        <v>1429.2608</v>
      </c>
      <c r="BW83" s="87">
        <v>116.387</v>
      </c>
      <c r="BX83" s="87">
        <v>2661.691</v>
      </c>
      <c r="BY83" s="87">
        <v>1329.566</v>
      </c>
      <c r="BZ83" s="87">
        <v>5405.992</v>
      </c>
      <c r="CA83" s="87">
        <v>7237.1423</v>
      </c>
      <c r="CB83" s="87">
        <v>28283.71</v>
      </c>
      <c r="CC83" s="87">
        <v>2867.2745</v>
      </c>
      <c r="CD83" s="87">
        <v>1586.155</v>
      </c>
      <c r="CE83" s="87">
        <v>13249.0814</v>
      </c>
      <c r="CF83" s="87">
        <v>12165.7058</v>
      </c>
      <c r="CG83" s="87">
        <v>1481.123</v>
      </c>
      <c r="CH83" s="88">
        <v>6.4709</v>
      </c>
      <c r="CI83" s="88">
        <v>0.83462</v>
      </c>
      <c r="CJ83" s="89">
        <v>0.062021</v>
      </c>
      <c r="CK83" s="88">
        <v>7.8404</v>
      </c>
      <c r="CL83" s="88">
        <v>8.8768</v>
      </c>
      <c r="CM83" s="89">
        <v>1.59861879336253</v>
      </c>
      <c r="CN83" s="89">
        <v>0.0848961295854522</v>
      </c>
      <c r="CO83" s="88">
        <v>4.9647</v>
      </c>
      <c r="CP83" s="88">
        <v>5.0462</v>
      </c>
      <c r="CQ83" s="88">
        <v>4.6408</v>
      </c>
      <c r="CR83" s="90">
        <v>4.8676</v>
      </c>
      <c r="CS83" s="88">
        <v>7.2798</v>
      </c>
      <c r="CT83" s="89">
        <v>0.425459496255956</v>
      </c>
      <c r="CU83" s="89">
        <v>0.00580012760280726</v>
      </c>
      <c r="CV83" s="88">
        <v>1.76105945336715</v>
      </c>
      <c r="CW83" s="88">
        <v>1.72446498473848</v>
      </c>
      <c r="CX83" s="88">
        <v>0.0218431226928202</v>
      </c>
      <c r="CY83" s="88">
        <v>1.72604252968793</v>
      </c>
      <c r="CZ83" s="88">
        <v>1.05407399599452</v>
      </c>
      <c r="DA83" s="88">
        <v>0.775434243176179</v>
      </c>
      <c r="DB83" s="88">
        <v>0.752049334436339</v>
      </c>
      <c r="DC83" s="88">
        <v>0.880312687066446</v>
      </c>
      <c r="DD83" s="88">
        <v>0.319580710108338</v>
      </c>
      <c r="DE83" s="88">
        <v>0.215596231377876</v>
      </c>
      <c r="DF83" s="88">
        <v>37.85</v>
      </c>
      <c r="DG83" s="88" t="s"/>
      <c r="DH83" s="88">
        <v>101.12</v>
      </c>
      <c r="DI83" s="85">
        <v>-0.0298284923633167</v>
      </c>
      <c r="DJ83" s="85">
        <v>0.00350838112579009</v>
      </c>
      <c r="DK83" s="85">
        <v>0.0198227325285937</v>
      </c>
      <c r="DL83" s="85">
        <v>-0.0302030050341761</v>
      </c>
      <c r="DM83" s="91">
        <v>1283.2733</v>
      </c>
      <c r="DN83" s="91">
        <v>1996.4335</v>
      </c>
      <c r="DO83" s="91">
        <v>362.9744</v>
      </c>
      <c r="DP83" s="91">
        <v>168.8402</v>
      </c>
      <c r="DQ83" s="91">
        <v>131.3662</v>
      </c>
      <c r="DT83" s="91">
        <v>163.5593</v>
      </c>
      <c r="DU83" s="91">
        <v>153.3477</v>
      </c>
      <c r="DV83" s="92">
        <v>12912.38</v>
      </c>
      <c r="DW83" s="93">
        <v>2.72333636275454</v>
      </c>
      <c r="DX83" s="94">
        <v>5.0930488703952</v>
      </c>
      <c r="DY83" s="95">
        <v>27.1595832581779</v>
      </c>
      <c r="DZ83" s="95">
        <v>27.2412605513469</v>
      </c>
      <c r="EA83" s="99">
        <v>37.9000000000001</v>
      </c>
      <c r="EB83" s="95">
        <v>130.282481402405</v>
      </c>
      <c r="EC83" s="96">
        <v>7018.56</v>
      </c>
      <c r="ED83" s="97">
        <v>7201.04</v>
      </c>
      <c r="EE83" s="98">
        <v>5171.93</v>
      </c>
      <c r="EF83" s="96">
        <v>6186.485</v>
      </c>
      <c r="EG83" s="96">
        <v>642.91</v>
      </c>
    </row>
    <row r="84" spans="2:137">
      <c r="B84" s="84">
        <v>44255</v>
      </c>
      <c r="C84" s="85">
        <v>0.017238</v>
      </c>
      <c r="D84" s="85">
        <v>0.019263</v>
      </c>
      <c r="E84" s="85">
        <v>0.019781</v>
      </c>
      <c r="F84" s="85">
        <v>0.022383</v>
      </c>
      <c r="G84" s="85">
        <v>0.022863</v>
      </c>
      <c r="H84" s="85">
        <v>0.02608</v>
      </c>
      <c r="I84" s="85">
        <v>0.027902</v>
      </c>
      <c r="J84" s="85">
        <v>0.02909</v>
      </c>
      <c r="K84" s="85">
        <v>0.03013</v>
      </c>
      <c r="L84" s="85">
        <v>0.031183</v>
      </c>
      <c r="M84" s="85">
        <v>0.032252</v>
      </c>
      <c r="N84" s="85">
        <v>0.032924</v>
      </c>
      <c r="O84" s="85">
        <v>0.033173</v>
      </c>
      <c r="P84" s="85">
        <v>0.033236</v>
      </c>
      <c r="Q84" s="85">
        <v>0.033309</v>
      </c>
      <c r="R84" s="85">
        <v>0.037861</v>
      </c>
      <c r="S84" s="85">
        <v>0.039284</v>
      </c>
      <c r="T84" s="85">
        <v>0.039539</v>
      </c>
      <c r="U84" s="85">
        <v>0.039752</v>
      </c>
      <c r="V84" s="85">
        <v>0.039969</v>
      </c>
      <c r="W84" s="85">
        <v>0.018713</v>
      </c>
      <c r="X84" s="85">
        <v>0.020465</v>
      </c>
      <c r="Y84" s="85">
        <v>0.021263</v>
      </c>
      <c r="Z84" s="85">
        <v>0.024326</v>
      </c>
      <c r="AA84" s="85">
        <v>0.026071</v>
      </c>
      <c r="AB84" s="85">
        <v>0.027381</v>
      </c>
      <c r="AC84" s="85">
        <v>0.030976</v>
      </c>
      <c r="AD84" s="85">
        <v>0.032394</v>
      </c>
      <c r="AE84" s="85">
        <v>0.03426</v>
      </c>
      <c r="AF84" s="85">
        <v>0.034821</v>
      </c>
      <c r="AG84" s="85">
        <v>0.035784</v>
      </c>
      <c r="AH84" s="85">
        <v>0.035994</v>
      </c>
      <c r="AI84" s="85">
        <v>0.037671</v>
      </c>
      <c r="AJ84" s="85">
        <v>0.03791</v>
      </c>
      <c r="AK84" s="85">
        <v>0.037924</v>
      </c>
      <c r="AL84" s="85">
        <v>0.03902</v>
      </c>
      <c r="AM84" s="85">
        <v>0.039525</v>
      </c>
      <c r="AN84" s="85">
        <v>0.044967</v>
      </c>
      <c r="AO84" s="85">
        <v>0.044846</v>
      </c>
      <c r="AP84" s="85">
        <v>0.045127</v>
      </c>
      <c r="AQ84" s="85">
        <v>0.0265</v>
      </c>
      <c r="AR84" s="85">
        <v>0.028179</v>
      </c>
      <c r="AS84" s="85">
        <v>0.030939</v>
      </c>
      <c r="AT84" s="85">
        <v>0.031511</v>
      </c>
      <c r="AU84" s="85">
        <v>0.032956</v>
      </c>
      <c r="AV84" s="85">
        <v>0.033806</v>
      </c>
      <c r="AW84" s="85">
        <v>0.035037</v>
      </c>
      <c r="AX84" s="85">
        <v>0.035977</v>
      </c>
      <c r="AY84" s="85">
        <v>0.036443</v>
      </c>
      <c r="AZ84" s="85">
        <v>0.036425</v>
      </c>
      <c r="BA84" s="85">
        <v>0.038712</v>
      </c>
      <c r="BB84" s="85">
        <v>0.039906</v>
      </c>
      <c r="BC84" s="85">
        <v>0.039689</v>
      </c>
      <c r="BD84" s="86">
        <v>64.3996983111986</v>
      </c>
      <c r="BE84" s="86">
        <v>52.7747840748198</v>
      </c>
      <c r="BF84" s="86">
        <v>67.256921634475</v>
      </c>
      <c r="BG84" s="86">
        <v>73.772509043443</v>
      </c>
      <c r="BH84" s="86">
        <v>111.639023377758</v>
      </c>
      <c r="BI84" s="86">
        <v>107.107375916748</v>
      </c>
      <c r="BJ84" s="86">
        <v>71.7227085017607</v>
      </c>
      <c r="BK84" s="86">
        <v>80.7854675596525</v>
      </c>
      <c r="BL84" s="86">
        <v>107.675786098942</v>
      </c>
      <c r="BM84" s="86">
        <v>127.14794550621</v>
      </c>
      <c r="BN84" s="86">
        <v>134.927504817924</v>
      </c>
      <c r="BO84" s="86">
        <v>188.442961462312</v>
      </c>
      <c r="BP84" s="86">
        <v>135.367542472062</v>
      </c>
      <c r="BQ84" s="87">
        <v>6908.4385</v>
      </c>
      <c r="BR84" s="87">
        <v>6953.8842</v>
      </c>
      <c r="BS84" s="86">
        <v>3093.3931</v>
      </c>
      <c r="BT84" s="86">
        <v>11026.4897</v>
      </c>
      <c r="BU84" s="86">
        <v>1078.4309</v>
      </c>
      <c r="BV84" s="86">
        <v>1332.3908</v>
      </c>
      <c r="BW84" s="87">
        <v>115.175</v>
      </c>
      <c r="BX84" s="87">
        <v>2726.91</v>
      </c>
      <c r="BY84" s="87">
        <v>1339.259</v>
      </c>
      <c r="BZ84" s="87">
        <v>5469.4861</v>
      </c>
      <c r="CA84" s="87">
        <v>7257.9156</v>
      </c>
      <c r="CB84" s="87">
        <v>28980.21</v>
      </c>
      <c r="CC84" s="87">
        <v>2872.3833</v>
      </c>
      <c r="CD84" s="87">
        <v>1589.1444</v>
      </c>
      <c r="CE84" s="87">
        <v>12891.7897</v>
      </c>
      <c r="CF84" s="87">
        <v>11758.4631</v>
      </c>
      <c r="CG84" s="87">
        <v>1522.5193</v>
      </c>
      <c r="CH84" s="88">
        <v>6.4713</v>
      </c>
      <c r="CI84" s="88">
        <v>0.83449</v>
      </c>
      <c r="CJ84" s="89">
        <v>0.060831</v>
      </c>
      <c r="CK84" s="88">
        <v>7.8686</v>
      </c>
      <c r="CL84" s="88">
        <v>9.0629</v>
      </c>
      <c r="CM84" s="89">
        <v>1.59864434959155</v>
      </c>
      <c r="CN84" s="89">
        <v>0.0865755891468842</v>
      </c>
      <c r="CO84" s="88">
        <v>5.0915</v>
      </c>
      <c r="CP84" s="88">
        <v>5.1318</v>
      </c>
      <c r="CQ84" s="88">
        <v>4.7674</v>
      </c>
      <c r="CR84" s="90">
        <v>4.8745</v>
      </c>
      <c r="CS84" s="88">
        <v>7.1435</v>
      </c>
      <c r="CT84" s="89">
        <v>0.43109022718455</v>
      </c>
      <c r="CU84" s="89">
        <v>0.00579005268947947</v>
      </c>
      <c r="CV84" s="88">
        <v>1.7605013907961</v>
      </c>
      <c r="CW84" s="88">
        <v>1.72410820503095</v>
      </c>
      <c r="CX84" s="88">
        <v>0.0217870145036156</v>
      </c>
      <c r="CY84" s="88">
        <v>1.74100769525401</v>
      </c>
      <c r="CZ84" s="88">
        <v>1.05808909110147</v>
      </c>
      <c r="DA84" s="88">
        <v>0.779970361126277</v>
      </c>
      <c r="DB84" s="88">
        <v>0.76103500761035</v>
      </c>
      <c r="DC84" s="88">
        <v>0.880390188931734</v>
      </c>
      <c r="DD84" s="88">
        <v>0.309635868218975</v>
      </c>
      <c r="DE84" s="88">
        <v>0.213871719742498</v>
      </c>
      <c r="DF84" s="88">
        <v>37.37</v>
      </c>
      <c r="DG84" s="88" t="s"/>
      <c r="DH84" s="88">
        <v>101.45</v>
      </c>
      <c r="DI84" s="85">
        <v>0.0057110741967877</v>
      </c>
      <c r="DJ84" s="85">
        <v>0.00134133807773857</v>
      </c>
      <c r="DK84" s="85">
        <v>-0.017068505892641</v>
      </c>
      <c r="DL84" s="85">
        <v>0.0516645867492281</v>
      </c>
      <c r="DM84" s="91">
        <v>1286.2678</v>
      </c>
      <c r="DN84" s="91">
        <v>1988.7979</v>
      </c>
      <c r="DO84" s="91">
        <v>365.443</v>
      </c>
      <c r="DP84" s="91">
        <v>169.3836</v>
      </c>
      <c r="DQ84" s="91">
        <v>131.8058</v>
      </c>
      <c r="DT84" s="91">
        <v>164.0404</v>
      </c>
      <c r="DU84" s="91">
        <v>153.7707</v>
      </c>
      <c r="DV84" s="92">
        <v>12778.34</v>
      </c>
      <c r="DW84" s="93">
        <v>2.72780481940676</v>
      </c>
      <c r="DX84" s="94">
        <v>5.09710019877737</v>
      </c>
      <c r="DY84" s="95">
        <v>25.6085042642081</v>
      </c>
      <c r="DZ84" s="95">
        <v>25.2499921316468</v>
      </c>
      <c r="EA84" s="99">
        <v>38.8</v>
      </c>
      <c r="EB84" s="95">
        <v>122.568671086639</v>
      </c>
      <c r="EC84" s="96">
        <v>7007.41</v>
      </c>
      <c r="ED84" s="97">
        <v>7646.28</v>
      </c>
      <c r="EE84" s="98">
        <v>5576.21</v>
      </c>
      <c r="EF84" s="96">
        <v>6611.245</v>
      </c>
      <c r="EG84" s="96">
        <v>657.15</v>
      </c>
    </row>
    <row r="85" spans="2:137">
      <c r="B85" s="84">
        <v>44286</v>
      </c>
      <c r="C85" s="85">
        <v>0.018939</v>
      </c>
      <c r="D85" s="85">
        <v>0.01975</v>
      </c>
      <c r="E85" s="85">
        <v>0.020143</v>
      </c>
      <c r="F85" s="85">
        <v>0.022711</v>
      </c>
      <c r="G85" s="85">
        <v>0.022899</v>
      </c>
      <c r="H85" s="85">
        <v>0.025713</v>
      </c>
      <c r="I85" s="85">
        <v>0.027674</v>
      </c>
      <c r="J85" s="85">
        <v>0.028691</v>
      </c>
      <c r="K85" s="85">
        <v>0.029428</v>
      </c>
      <c r="L85" s="85">
        <v>0.029927</v>
      </c>
      <c r="M85" s="85">
        <v>0.031182</v>
      </c>
      <c r="N85" s="85">
        <v>0.032012</v>
      </c>
      <c r="O85" s="85">
        <v>0.032235</v>
      </c>
      <c r="P85" s="85">
        <v>0.032289</v>
      </c>
      <c r="Q85" s="85">
        <v>0.032366</v>
      </c>
      <c r="R85" s="85">
        <v>0.036822</v>
      </c>
      <c r="S85" s="85">
        <v>0.038243</v>
      </c>
      <c r="T85" s="85">
        <v>0.038415</v>
      </c>
      <c r="U85" s="85">
        <v>0.038668</v>
      </c>
      <c r="V85" s="85">
        <v>0.038915</v>
      </c>
      <c r="W85" s="85">
        <v>0.019108</v>
      </c>
      <c r="X85" s="85">
        <v>0.02043</v>
      </c>
      <c r="Y85" s="85">
        <v>0.021128</v>
      </c>
      <c r="Z85" s="85">
        <v>0.024245</v>
      </c>
      <c r="AA85" s="85">
        <v>0.0261</v>
      </c>
      <c r="AB85" s="85">
        <v>0.027594</v>
      </c>
      <c r="AC85" s="85">
        <v>0.030482</v>
      </c>
      <c r="AD85" s="85">
        <v>0.031971</v>
      </c>
      <c r="AE85" s="85">
        <v>0.033547</v>
      </c>
      <c r="AF85" s="85">
        <v>0.033764</v>
      </c>
      <c r="AG85" s="85">
        <v>0.035397</v>
      </c>
      <c r="AH85" s="85">
        <v>0.035636</v>
      </c>
      <c r="AI85" s="85">
        <v>0.036551</v>
      </c>
      <c r="AJ85" s="85">
        <v>0.036582</v>
      </c>
      <c r="AK85" s="85">
        <v>0.035835</v>
      </c>
      <c r="AL85" s="85">
        <v>0.038273</v>
      </c>
      <c r="AM85" s="85">
        <v>0.038331</v>
      </c>
      <c r="AN85" s="85">
        <v>0.04396</v>
      </c>
      <c r="AO85" s="85">
        <v>0.043837</v>
      </c>
      <c r="AP85" s="85">
        <v>0.044097</v>
      </c>
      <c r="AQ85" s="85">
        <v>0.026202</v>
      </c>
      <c r="AR85" s="85">
        <v>0.028322</v>
      </c>
      <c r="AS85" s="85">
        <v>0.030089</v>
      </c>
      <c r="AT85" s="85">
        <v>0.031094</v>
      </c>
      <c r="AU85" s="85">
        <v>0.033288</v>
      </c>
      <c r="AV85" s="85">
        <v>0.033868</v>
      </c>
      <c r="AW85" s="85">
        <v>0.034674</v>
      </c>
      <c r="AX85" s="85">
        <v>0.035153</v>
      </c>
      <c r="AY85" s="85">
        <v>0.035647</v>
      </c>
      <c r="AZ85" s="85">
        <v>0.035617</v>
      </c>
      <c r="BA85" s="85">
        <v>0.038294</v>
      </c>
      <c r="BB85" s="85">
        <v>0.039259</v>
      </c>
      <c r="BC85" s="85">
        <v>0.038959</v>
      </c>
      <c r="BD85" s="86">
        <v>62.2397294638465</v>
      </c>
      <c r="BE85" s="86">
        <v>51.8517767876859</v>
      </c>
      <c r="BF85" s="86">
        <v>56.0909304746213</v>
      </c>
      <c r="BG85" s="86">
        <v>75.0527890297135</v>
      </c>
      <c r="BH85" s="86">
        <v>101.357280465875</v>
      </c>
      <c r="BI85" s="86">
        <v>105.853390848927</v>
      </c>
      <c r="BJ85" s="86">
        <v>58.9031863285296</v>
      </c>
      <c r="BK85" s="86">
        <v>81.5872976928275</v>
      </c>
      <c r="BL85" s="86">
        <v>96.5324946579177</v>
      </c>
      <c r="BM85" s="86">
        <v>132.21309010596</v>
      </c>
      <c r="BN85" s="86">
        <v>154.403747040093</v>
      </c>
      <c r="BO85" s="86">
        <v>189.262417337511</v>
      </c>
      <c r="BP85" s="86">
        <v>136.627192621142</v>
      </c>
      <c r="BQ85" s="87">
        <v>6682.5555</v>
      </c>
      <c r="BR85" s="87">
        <v>6578.2996</v>
      </c>
      <c r="BS85" s="86">
        <v>2928.4613</v>
      </c>
      <c r="BT85" s="86">
        <v>10099.1307</v>
      </c>
      <c r="BU85" s="86">
        <v>1050.4181</v>
      </c>
      <c r="BV85" s="86">
        <v>1254.7394</v>
      </c>
      <c r="BW85" s="87">
        <v>107.932</v>
      </c>
      <c r="BX85" s="87">
        <v>2811.699</v>
      </c>
      <c r="BY85" s="87">
        <v>1316.425</v>
      </c>
      <c r="BZ85" s="87">
        <v>5152.8495</v>
      </c>
      <c r="CA85" s="87">
        <v>7133.128</v>
      </c>
      <c r="CB85" s="87">
        <v>28378.35</v>
      </c>
      <c r="CC85" s="87">
        <v>2881.127</v>
      </c>
      <c r="CD85" s="87">
        <v>1592.5222</v>
      </c>
      <c r="CE85" s="87">
        <v>12360.2854</v>
      </c>
      <c r="CF85" s="87">
        <v>11236.1278</v>
      </c>
      <c r="CG85" s="87">
        <v>1467.8241</v>
      </c>
      <c r="CH85" s="88">
        <v>6.5713</v>
      </c>
      <c r="CI85" s="88">
        <v>0.84518</v>
      </c>
      <c r="CJ85" s="89">
        <v>0.059554</v>
      </c>
      <c r="CK85" s="88">
        <v>7.7028</v>
      </c>
      <c r="CL85" s="88">
        <v>9.0313</v>
      </c>
      <c r="CM85" s="89">
        <v>1.58340590610403</v>
      </c>
      <c r="CN85" s="89">
        <v>0.0865920820200201</v>
      </c>
      <c r="CO85" s="88">
        <v>4.9987</v>
      </c>
      <c r="CP85" s="88">
        <v>5.2052</v>
      </c>
      <c r="CQ85" s="88">
        <v>4.5925</v>
      </c>
      <c r="CR85" s="90">
        <v>4.8768</v>
      </c>
      <c r="CS85" s="88">
        <v>6.9764</v>
      </c>
      <c r="CT85" s="89">
        <v>0.44074220988144</v>
      </c>
      <c r="CU85" s="89">
        <v>0.00579844601646759</v>
      </c>
      <c r="CV85" s="88">
        <v>1.78906878969496</v>
      </c>
      <c r="CW85" s="88">
        <v>1.7520805957074</v>
      </c>
      <c r="CX85" s="88">
        <v>0.0211958261179209</v>
      </c>
      <c r="CY85" s="88">
        <v>1.65456079683648</v>
      </c>
      <c r="CZ85" s="88">
        <v>1.03573278094252</v>
      </c>
      <c r="DA85" s="88">
        <v>0.752445447705041</v>
      </c>
      <c r="DB85" s="88">
        <v>0.768816790958715</v>
      </c>
      <c r="DC85" s="88">
        <v>0.789590044848715</v>
      </c>
      <c r="DD85" s="88">
        <v>0.319396978504583</v>
      </c>
      <c r="DE85" s="88">
        <v>0.210061968280643</v>
      </c>
      <c r="DF85" s="88">
        <v>38.4</v>
      </c>
      <c r="DG85" s="88">
        <v>390.564596995556</v>
      </c>
      <c r="DH85" s="88">
        <v>101.34</v>
      </c>
      <c r="DI85" s="85">
        <v>0.0382124868943612</v>
      </c>
      <c r="DJ85" s="85">
        <v>0.00761217580415238</v>
      </c>
      <c r="DK85" s="85">
        <v>0.000553094614347292</v>
      </c>
      <c r="DL85" s="85">
        <v>0.0396780521344523</v>
      </c>
      <c r="DM85" s="91">
        <v>1291.7412</v>
      </c>
      <c r="DN85" s="91">
        <v>1984.6231</v>
      </c>
      <c r="DO85" s="91">
        <v>366.8333</v>
      </c>
      <c r="DP85" s="91">
        <v>169.9854</v>
      </c>
      <c r="DQ85" s="91">
        <v>132.2137</v>
      </c>
      <c r="DT85" s="91">
        <v>164.601</v>
      </c>
      <c r="DU85" s="91">
        <v>154.2688</v>
      </c>
      <c r="DV85" s="92">
        <v>12185.05</v>
      </c>
      <c r="DW85" s="93">
        <v>2.72619909054781</v>
      </c>
      <c r="DX85" s="94">
        <v>4.9844018532074</v>
      </c>
      <c r="DY85" s="95">
        <v>26.7373318524193</v>
      </c>
      <c r="DZ85" s="95">
        <v>26.2568315543272</v>
      </c>
      <c r="EA85" s="99">
        <v>37.77</v>
      </c>
      <c r="EB85" s="95">
        <v>111.950613102596</v>
      </c>
      <c r="EC85" s="96">
        <v>6685.5</v>
      </c>
      <c r="ED85" s="97">
        <v>7843.83</v>
      </c>
      <c r="EE85" s="98">
        <v>5836.52</v>
      </c>
      <c r="EF85" s="96">
        <v>6840.175</v>
      </c>
      <c r="EG85" s="96">
        <v>673.29</v>
      </c>
    </row>
    <row r="86" spans="2:137">
      <c r="B86" s="84">
        <v>44316</v>
      </c>
      <c r="C86" s="85">
        <v>0.016347</v>
      </c>
      <c r="D86" s="85">
        <v>0.017221</v>
      </c>
      <c r="E86" s="85">
        <v>0.019159</v>
      </c>
      <c r="F86" s="85">
        <v>0.020329</v>
      </c>
      <c r="G86" s="85">
        <v>0.022534</v>
      </c>
      <c r="H86" s="85">
        <v>0.023454</v>
      </c>
      <c r="I86" s="85">
        <v>0.026619</v>
      </c>
      <c r="J86" s="85">
        <v>0.027734</v>
      </c>
      <c r="K86" s="85">
        <v>0.028758</v>
      </c>
      <c r="L86" s="85">
        <v>0.029753</v>
      </c>
      <c r="M86" s="85">
        <v>0.030911</v>
      </c>
      <c r="N86" s="85">
        <v>0.031668</v>
      </c>
      <c r="O86" s="85">
        <v>0.03194</v>
      </c>
      <c r="P86" s="85">
        <v>0.032012</v>
      </c>
      <c r="Q86" s="85">
        <v>0.032164</v>
      </c>
      <c r="R86" s="85">
        <v>0.036489</v>
      </c>
      <c r="S86" s="85">
        <v>0.037907</v>
      </c>
      <c r="T86" s="85">
        <v>0.037977</v>
      </c>
      <c r="U86" s="85">
        <v>0.037967</v>
      </c>
      <c r="V86" s="85">
        <v>0.038092</v>
      </c>
      <c r="W86" s="85">
        <v>0.016468</v>
      </c>
      <c r="X86" s="85">
        <v>0.01772</v>
      </c>
      <c r="Y86" s="85">
        <v>0.019738</v>
      </c>
      <c r="Z86" s="85">
        <v>0.021586</v>
      </c>
      <c r="AA86" s="85">
        <v>0.024347</v>
      </c>
      <c r="AB86" s="85">
        <v>0.024845</v>
      </c>
      <c r="AC86" s="85">
        <v>0.02971</v>
      </c>
      <c r="AD86" s="85">
        <v>0.03125</v>
      </c>
      <c r="AE86" s="85">
        <v>0.032814</v>
      </c>
      <c r="AF86" s="85">
        <v>0.03297</v>
      </c>
      <c r="AG86" s="85">
        <v>0.034619</v>
      </c>
      <c r="AH86" s="85">
        <v>0.034645</v>
      </c>
      <c r="AI86" s="85">
        <v>0.035727</v>
      </c>
      <c r="AJ86" s="85">
        <v>0.036222</v>
      </c>
      <c r="AK86" s="85">
        <v>0.03566</v>
      </c>
      <c r="AL86" s="85">
        <v>0.037938</v>
      </c>
      <c r="AM86" s="85">
        <v>0.037955</v>
      </c>
      <c r="AN86" s="85">
        <v>0.043531</v>
      </c>
      <c r="AO86" s="85">
        <v>0.043141</v>
      </c>
      <c r="AP86" s="85">
        <v>0.043242</v>
      </c>
      <c r="AQ86" s="85">
        <v>0.024294</v>
      </c>
      <c r="AR86" s="85">
        <v>0.027217</v>
      </c>
      <c r="AS86" s="85">
        <v>0.030206</v>
      </c>
      <c r="AT86" s="85">
        <v>0.031931</v>
      </c>
      <c r="AU86" s="85">
        <v>0.032743</v>
      </c>
      <c r="AV86" s="85">
        <v>0.032953</v>
      </c>
      <c r="AW86" s="85">
        <v>0.034176</v>
      </c>
      <c r="AX86" s="85">
        <v>0.034976</v>
      </c>
      <c r="AY86" s="85">
        <v>0.035236</v>
      </c>
      <c r="AZ86" s="85">
        <v>0.035171</v>
      </c>
      <c r="BA86" s="85">
        <v>0.038856</v>
      </c>
      <c r="BB86" s="85">
        <v>0.040129</v>
      </c>
      <c r="BC86" s="85">
        <v>0.039744</v>
      </c>
      <c r="BD86" s="86">
        <v>58.6708181669126</v>
      </c>
      <c r="BE86" s="86">
        <v>54.846496642203</v>
      </c>
      <c r="BF86" s="86">
        <v>60.3577464081862</v>
      </c>
      <c r="BG86" s="86">
        <v>76.47191114905</v>
      </c>
      <c r="BH86" s="86">
        <v>102.391696442077</v>
      </c>
      <c r="BI86" s="86">
        <v>105.794857773554</v>
      </c>
      <c r="BJ86" s="86">
        <v>65.6070742461456</v>
      </c>
      <c r="BK86" s="86">
        <v>81.0121118578239</v>
      </c>
      <c r="BL86" s="86">
        <v>97.5900139582221</v>
      </c>
      <c r="BM86" s="86">
        <v>123.58565651916</v>
      </c>
      <c r="BN86" s="86">
        <v>179.461515698974</v>
      </c>
      <c r="BO86" s="86">
        <v>180.208395925537</v>
      </c>
      <c r="BP86" s="86">
        <v>133.576970108328</v>
      </c>
      <c r="BQ86" s="87">
        <v>6824.088</v>
      </c>
      <c r="BR86" s="87">
        <v>6682.7494</v>
      </c>
      <c r="BS86" s="86">
        <v>3283.7952</v>
      </c>
      <c r="BT86" s="86">
        <v>10528.0612</v>
      </c>
      <c r="BU86" s="86">
        <v>1050.1691</v>
      </c>
      <c r="BV86" s="86">
        <v>1329.2839</v>
      </c>
      <c r="BW86" s="87">
        <v>109.365</v>
      </c>
      <c r="BX86" s="87">
        <v>2938.764</v>
      </c>
      <c r="BY86" s="87">
        <v>1347.612</v>
      </c>
      <c r="BZ86" s="87">
        <v>5094.5692</v>
      </c>
      <c r="CA86" s="87">
        <v>7401.5044</v>
      </c>
      <c r="CB86" s="87">
        <v>28724.88</v>
      </c>
      <c r="CC86" s="87">
        <v>2894.5773</v>
      </c>
      <c r="CD86" s="87">
        <v>1595.5228</v>
      </c>
      <c r="CE86" s="87">
        <v>12908.562</v>
      </c>
      <c r="CF86" s="87">
        <v>11837.2773</v>
      </c>
      <c r="CG86" s="87">
        <v>1511.1952</v>
      </c>
      <c r="CH86" s="88">
        <v>6.4672</v>
      </c>
      <c r="CI86" s="88">
        <v>0.83306</v>
      </c>
      <c r="CJ86" s="89">
        <v>0.059382</v>
      </c>
      <c r="CK86" s="88">
        <v>7.8397</v>
      </c>
      <c r="CL86" s="88">
        <v>9.0201</v>
      </c>
      <c r="CM86" s="89">
        <v>1.57688911315756</v>
      </c>
      <c r="CN86" s="89">
        <v>0.0866934260375036</v>
      </c>
      <c r="CO86" s="88">
        <v>5.0287</v>
      </c>
      <c r="CP86" s="88">
        <v>5.2676</v>
      </c>
      <c r="CQ86" s="88">
        <v>4.6854</v>
      </c>
      <c r="CR86" s="90">
        <v>4.876</v>
      </c>
      <c r="CS86" s="88">
        <v>7.1147</v>
      </c>
      <c r="CT86" s="89">
        <v>0.452468214107959</v>
      </c>
      <c r="CU86" s="89">
        <v>0.00583771161704612</v>
      </c>
      <c r="CV86" s="88">
        <v>1.76047039769026</v>
      </c>
      <c r="CW86" s="88">
        <v>1.72404875609882</v>
      </c>
      <c r="CX86" s="88">
        <v>0.0217661962266122</v>
      </c>
      <c r="CY86" s="88">
        <v>1.71682661767988</v>
      </c>
      <c r="CZ86" s="88">
        <v>1.05429625724829</v>
      </c>
      <c r="DA86" s="88">
        <v>0.772618403770378</v>
      </c>
      <c r="DB86" s="88">
        <v>0.789702282239596</v>
      </c>
      <c r="DC86" s="88">
        <v>0.78755660563103</v>
      </c>
      <c r="DD86" s="88">
        <v>0.322632682690757</v>
      </c>
      <c r="DE86" s="88">
        <v>0.207271069104174</v>
      </c>
      <c r="DF86" s="88">
        <v>38.7</v>
      </c>
      <c r="DG86" s="88" t="s"/>
      <c r="DH86" s="88">
        <v>101.31</v>
      </c>
      <c r="DI86" s="85">
        <v>0.0221613533885685</v>
      </c>
      <c r="DJ86" s="85">
        <v>0.00777388758373905</v>
      </c>
      <c r="DK86" s="85">
        <v>0.0408491855218331</v>
      </c>
      <c r="DL86" s="85">
        <v>-0.0369178018165233</v>
      </c>
      <c r="DM86" s="91">
        <v>1297.1247</v>
      </c>
      <c r="DN86" s="91">
        <v>2001.6396</v>
      </c>
      <c r="DO86" s="91">
        <v>371.4236</v>
      </c>
      <c r="DP86" s="91">
        <v>170.5101</v>
      </c>
      <c r="DQ86" s="91">
        <v>132.5978</v>
      </c>
      <c r="DR86" s="91">
        <v>109.0708</v>
      </c>
      <c r="DT86" s="91">
        <v>165.1543</v>
      </c>
      <c r="DU86" s="91">
        <v>154.9594</v>
      </c>
      <c r="DV86" s="92">
        <v>12542.52</v>
      </c>
      <c r="DW86" s="93">
        <v>2.74339439881826</v>
      </c>
      <c r="DX86" s="94">
        <v>5.06513826180926</v>
      </c>
      <c r="DY86" s="95">
        <v>26.4321411488865</v>
      </c>
      <c r="DZ86" s="95">
        <v>26.530855426426</v>
      </c>
      <c r="EA86" s="99">
        <v>37.4400000000001</v>
      </c>
      <c r="EB86" s="95">
        <v>107.514416676031</v>
      </c>
      <c r="EC86" s="96">
        <v>6824.5</v>
      </c>
      <c r="ED86" s="97">
        <v>8061.48</v>
      </c>
      <c r="EE86" s="98">
        <v>5725.4</v>
      </c>
      <c r="EF86" s="96">
        <v>6893.44</v>
      </c>
      <c r="EG86" s="96">
        <v>701.83</v>
      </c>
    </row>
    <row r="87" spans="2:137">
      <c r="B87" s="84">
        <v>44347</v>
      </c>
      <c r="C87" s="85">
        <v>0.017774</v>
      </c>
      <c r="D87" s="85">
        <v>0.018628</v>
      </c>
      <c r="E87" s="85">
        <v>0.018776</v>
      </c>
      <c r="F87" s="85">
        <v>0.021014</v>
      </c>
      <c r="G87" s="85">
        <v>0.022434</v>
      </c>
      <c r="H87" s="85">
        <v>0.023953</v>
      </c>
      <c r="I87" s="85">
        <v>0.026623</v>
      </c>
      <c r="J87" s="85">
        <v>0.027543</v>
      </c>
      <c r="K87" s="85">
        <v>0.028457</v>
      </c>
      <c r="L87" s="85">
        <v>0.029362</v>
      </c>
      <c r="M87" s="85">
        <v>0.03009</v>
      </c>
      <c r="N87" s="85">
        <v>0.030545</v>
      </c>
      <c r="O87" s="85">
        <v>0.030754</v>
      </c>
      <c r="P87" s="85">
        <v>0.030814</v>
      </c>
      <c r="Q87" s="85">
        <v>0.030843</v>
      </c>
      <c r="R87" s="85">
        <v>0.035315</v>
      </c>
      <c r="S87" s="85">
        <v>0.036727</v>
      </c>
      <c r="T87" s="85">
        <v>0.036897</v>
      </c>
      <c r="U87" s="85">
        <v>0.037313</v>
      </c>
      <c r="V87" s="85">
        <v>0.037942</v>
      </c>
      <c r="W87" s="85">
        <v>0.018679</v>
      </c>
      <c r="X87" s="85">
        <v>0.018978</v>
      </c>
      <c r="Y87" s="85">
        <v>0.019411</v>
      </c>
      <c r="Z87" s="85">
        <v>0.021482</v>
      </c>
      <c r="AA87" s="85">
        <v>0.024659</v>
      </c>
      <c r="AB87" s="85">
        <v>0.025463</v>
      </c>
      <c r="AC87" s="85">
        <v>0.029063</v>
      </c>
      <c r="AD87" s="85">
        <v>0.03077</v>
      </c>
      <c r="AE87" s="85">
        <v>0.032063</v>
      </c>
      <c r="AF87" s="85">
        <v>0.032398</v>
      </c>
      <c r="AG87" s="85">
        <v>0.033847</v>
      </c>
      <c r="AH87" s="85">
        <v>0.034278</v>
      </c>
      <c r="AI87" s="85">
        <v>0.035058</v>
      </c>
      <c r="AJ87" s="85">
        <v>0.035437</v>
      </c>
      <c r="AK87" s="85">
        <v>0.035066</v>
      </c>
      <c r="AL87" s="85">
        <v>0.037494</v>
      </c>
      <c r="AM87" s="85">
        <v>0.037459</v>
      </c>
      <c r="AN87" s="85">
        <v>0.042112</v>
      </c>
      <c r="AO87" s="85">
        <v>0.042239</v>
      </c>
      <c r="AP87" s="85">
        <v>0.04298</v>
      </c>
      <c r="AQ87" s="85">
        <v>0.024351</v>
      </c>
      <c r="AR87" s="85">
        <v>0.026665</v>
      </c>
      <c r="AS87" s="85">
        <v>0.03017</v>
      </c>
      <c r="AT87" s="85">
        <v>0.03116</v>
      </c>
      <c r="AU87" s="85">
        <v>0.032098</v>
      </c>
      <c r="AV87" s="85">
        <v>0.032992</v>
      </c>
      <c r="AW87" s="85">
        <v>0.033645</v>
      </c>
      <c r="AX87" s="85">
        <v>0.034436</v>
      </c>
      <c r="AY87" s="85">
        <v>0.034735</v>
      </c>
      <c r="AZ87" s="85">
        <v>0.034701</v>
      </c>
      <c r="BA87" s="85">
        <v>0.038435</v>
      </c>
      <c r="BB87" s="85">
        <v>0.039569</v>
      </c>
      <c r="BC87" s="85">
        <v>0.039302</v>
      </c>
      <c r="BD87" s="86">
        <v>59.2861518281686</v>
      </c>
      <c r="BE87" s="86">
        <v>43.497534168994</v>
      </c>
      <c r="BF87" s="86">
        <v>49.9281514766659</v>
      </c>
      <c r="BG87" s="86">
        <v>76.4723389565366</v>
      </c>
      <c r="BH87" s="86">
        <v>93.2167305591503</v>
      </c>
      <c r="BI87" s="86">
        <v>103.791287303813</v>
      </c>
      <c r="BJ87" s="86">
        <v>54.3044566271121</v>
      </c>
      <c r="BK87" s="86">
        <v>74.4374337290162</v>
      </c>
      <c r="BL87" s="86">
        <v>79.9797762147661</v>
      </c>
      <c r="BM87" s="86">
        <v>114.878029690087</v>
      </c>
      <c r="BN87" s="86">
        <v>159.377508089501</v>
      </c>
      <c r="BO87" s="86">
        <v>186.564191083368</v>
      </c>
      <c r="BP87" s="86">
        <v>126.148370268105</v>
      </c>
      <c r="BQ87" s="87">
        <v>7161.9847</v>
      </c>
      <c r="BR87" s="87">
        <v>6961.7731</v>
      </c>
      <c r="BS87" s="86">
        <v>3518.6532</v>
      </c>
      <c r="BT87" s="86">
        <v>10919.4598</v>
      </c>
      <c r="BU87" s="86">
        <v>1039.6151</v>
      </c>
      <c r="BV87" s="86">
        <v>1450.957</v>
      </c>
      <c r="BW87" s="87">
        <v>109.966</v>
      </c>
      <c r="BX87" s="87">
        <v>2975.701</v>
      </c>
      <c r="BY87" s="87">
        <v>1376.208</v>
      </c>
      <c r="BZ87" s="87">
        <v>5327.8371</v>
      </c>
      <c r="CA87" s="87">
        <v>7698.6759</v>
      </c>
      <c r="CB87" s="87">
        <v>29151.8</v>
      </c>
      <c r="CC87" s="87">
        <v>2909.6769</v>
      </c>
      <c r="CD87" s="87">
        <v>1598.5273</v>
      </c>
      <c r="CE87" s="87">
        <v>13348.2863</v>
      </c>
      <c r="CF87" s="87">
        <v>12462.0765</v>
      </c>
      <c r="CG87" s="87">
        <v>1495.7455</v>
      </c>
      <c r="CH87" s="88">
        <v>6.3682</v>
      </c>
      <c r="CI87" s="88">
        <v>0.82043</v>
      </c>
      <c r="CJ87" s="89">
        <v>0.057939</v>
      </c>
      <c r="CK87" s="88">
        <v>7.7616</v>
      </c>
      <c r="CL87" s="88">
        <v>9.0287</v>
      </c>
      <c r="CM87" s="89">
        <v>1.5378937007874</v>
      </c>
      <c r="CN87" s="89">
        <v>0.0868900319755318</v>
      </c>
      <c r="CO87" s="88">
        <v>4.9088</v>
      </c>
      <c r="CP87" s="88">
        <v>5.2709</v>
      </c>
      <c r="CQ87" s="88">
        <v>4.6108</v>
      </c>
      <c r="CR87" s="90">
        <v>4.8119</v>
      </c>
      <c r="CS87" s="88">
        <v>7.0738</v>
      </c>
      <c r="CT87" s="89">
        <v>0.461851099205616</v>
      </c>
      <c r="CU87" s="89">
        <v>0.00570971793993377</v>
      </c>
      <c r="CV87" s="88">
        <v>1.73307221711929</v>
      </c>
      <c r="CW87" s="88">
        <v>1.69724537076325</v>
      </c>
      <c r="CX87" s="88">
        <v>0.0223156504119469</v>
      </c>
      <c r="CY87" s="88">
        <v>1.73118205110449</v>
      </c>
      <c r="CZ87" s="88">
        <v>1.0436234606554</v>
      </c>
      <c r="DA87" s="88">
        <v>0.76657723265619</v>
      </c>
      <c r="DB87" s="88">
        <v>0.761614623000762</v>
      </c>
      <c r="DC87" s="88">
        <v>0.742561391263023</v>
      </c>
      <c r="DD87" s="88">
        <v>0.319254222137088</v>
      </c>
      <c r="DE87" s="88">
        <v>0.203719925845947</v>
      </c>
      <c r="DF87" s="88">
        <v>38.85</v>
      </c>
      <c r="DG87" s="88" t="s"/>
      <c r="DH87" s="88">
        <v>101.2</v>
      </c>
      <c r="DI87" s="85">
        <v>-0.000444950404526002</v>
      </c>
      <c r="DJ87" s="85">
        <v>-0.00198637055571387</v>
      </c>
      <c r="DK87" s="85">
        <v>0.00688341497282233</v>
      </c>
      <c r="DL87" s="85">
        <v>-0.016488562025729</v>
      </c>
      <c r="DM87" s="91">
        <v>1302.6028</v>
      </c>
      <c r="DN87" s="91">
        <v>2025.7106</v>
      </c>
      <c r="DO87" s="91">
        <v>383.2427</v>
      </c>
      <c r="DP87" s="91">
        <v>171.0229</v>
      </c>
      <c r="DQ87" s="91">
        <v>132.9569</v>
      </c>
      <c r="DR87" s="91">
        <v>109.2153</v>
      </c>
      <c r="DT87" s="91">
        <v>165.6872</v>
      </c>
      <c r="DU87" s="91">
        <v>155.3556</v>
      </c>
      <c r="DV87" s="92">
        <v>13033.52</v>
      </c>
      <c r="DW87" s="93">
        <v>2.76962376759174</v>
      </c>
      <c r="DX87" s="94">
        <v>5.24760730726713</v>
      </c>
      <c r="DY87" s="95">
        <v>26.5480127111123</v>
      </c>
      <c r="DZ87" s="95">
        <v>27.2447849118406</v>
      </c>
      <c r="EA87" s="99">
        <v>36.27</v>
      </c>
      <c r="EB87" s="95">
        <v>110.41822249691</v>
      </c>
      <c r="EC87" s="96">
        <v>7106.95</v>
      </c>
      <c r="ED87" s="97">
        <v>8527.18</v>
      </c>
      <c r="EE87" s="98">
        <v>5875.59</v>
      </c>
      <c r="EF87" s="96">
        <v>7201.385</v>
      </c>
      <c r="EG87" s="96">
        <v>711.45</v>
      </c>
    </row>
    <row r="88" spans="2:137">
      <c r="B88" s="84">
        <v>44377</v>
      </c>
      <c r="C88" s="85">
        <v>0.018585</v>
      </c>
      <c r="D88" s="85">
        <v>0.018594</v>
      </c>
      <c r="E88" s="85">
        <v>0.018743</v>
      </c>
      <c r="F88" s="85">
        <v>0.022039</v>
      </c>
      <c r="G88" s="85">
        <v>0.02294</v>
      </c>
      <c r="H88" s="85">
        <v>0.024061</v>
      </c>
      <c r="I88" s="85">
        <v>0.026644</v>
      </c>
      <c r="J88" s="85">
        <v>0.02784</v>
      </c>
      <c r="K88" s="85">
        <v>0.028744</v>
      </c>
      <c r="L88" s="85">
        <v>0.029637</v>
      </c>
      <c r="M88" s="85">
        <v>0.030695</v>
      </c>
      <c r="N88" s="85">
        <v>0.031163</v>
      </c>
      <c r="O88" s="85">
        <v>0.03118</v>
      </c>
      <c r="P88" s="85">
        <v>0.031175</v>
      </c>
      <c r="Q88" s="85">
        <v>0.031165</v>
      </c>
      <c r="R88" s="85">
        <v>0.03571</v>
      </c>
      <c r="S88" s="85">
        <v>0.036217</v>
      </c>
      <c r="T88" s="85">
        <v>0.038493</v>
      </c>
      <c r="U88" s="85">
        <v>0.039142</v>
      </c>
      <c r="V88" s="85">
        <v>0.040016</v>
      </c>
      <c r="W88" s="85">
        <v>0.018893</v>
      </c>
      <c r="X88" s="85">
        <v>0.018897</v>
      </c>
      <c r="Y88" s="85">
        <v>0.019068</v>
      </c>
      <c r="Z88" s="85">
        <v>0.022201</v>
      </c>
      <c r="AA88" s="85">
        <v>0.024276</v>
      </c>
      <c r="AB88" s="85">
        <v>0.025145</v>
      </c>
      <c r="AC88" s="85">
        <v>0.028535</v>
      </c>
      <c r="AD88" s="85">
        <v>0.03013</v>
      </c>
      <c r="AE88" s="85">
        <v>0.032164</v>
      </c>
      <c r="AF88" s="85">
        <v>0.032669</v>
      </c>
      <c r="AG88" s="85">
        <v>0.034182</v>
      </c>
      <c r="AH88" s="85">
        <v>0.035013</v>
      </c>
      <c r="AI88" s="85">
        <v>0.035399</v>
      </c>
      <c r="AJ88" s="85">
        <v>0.035492</v>
      </c>
      <c r="AK88" s="85">
        <v>0.035107</v>
      </c>
      <c r="AL88" s="85">
        <v>0.037531</v>
      </c>
      <c r="AM88" s="85">
        <v>0.037646</v>
      </c>
      <c r="AN88" s="85">
        <v>0.039944</v>
      </c>
      <c r="AO88" s="85">
        <v>0.042249</v>
      </c>
      <c r="AP88" s="85">
        <v>0.042578</v>
      </c>
      <c r="AQ88" s="85">
        <v>0.024785</v>
      </c>
      <c r="AR88" s="85">
        <v>0.027684</v>
      </c>
      <c r="AS88" s="85">
        <v>0.02992</v>
      </c>
      <c r="AT88" s="85">
        <v>0.0308</v>
      </c>
      <c r="AU88" s="85">
        <v>0.032043</v>
      </c>
      <c r="AV88" s="85">
        <v>0.032342</v>
      </c>
      <c r="AW88" s="85">
        <v>0.033827</v>
      </c>
      <c r="AX88" s="85">
        <v>0.034311</v>
      </c>
      <c r="AY88" s="85">
        <v>0.034628</v>
      </c>
      <c r="AZ88" s="85">
        <v>0.034548</v>
      </c>
      <c r="BA88" s="85">
        <v>0.038321</v>
      </c>
      <c r="BB88" s="85">
        <v>0.039273</v>
      </c>
      <c r="BC88" s="85">
        <v>0.039285</v>
      </c>
      <c r="BD88" s="86">
        <v>59.4863649778652</v>
      </c>
      <c r="BE88" s="86">
        <v>42.8182819250503</v>
      </c>
      <c r="BF88" s="86">
        <v>54.8132887184047</v>
      </c>
      <c r="BG88" s="86">
        <v>71.9987279464399</v>
      </c>
      <c r="BH88" s="86">
        <v>92.2978852876422</v>
      </c>
      <c r="BI88" s="86">
        <v>98.1538221519554</v>
      </c>
      <c r="BJ88" s="86">
        <v>57.7376438789099</v>
      </c>
      <c r="BK88" s="86">
        <v>75.3268154410036</v>
      </c>
      <c r="BL88" s="86">
        <v>83.3671418612072</v>
      </c>
      <c r="BM88" s="86">
        <v>112.583319819062</v>
      </c>
      <c r="BN88" s="86">
        <v>168.25151606967</v>
      </c>
      <c r="BO88" s="86">
        <v>172.624689179798</v>
      </c>
      <c r="BP88" s="86">
        <v>122.211034346249</v>
      </c>
      <c r="BQ88" s="87">
        <v>7227.3133</v>
      </c>
      <c r="BR88" s="87">
        <v>6859.0579</v>
      </c>
      <c r="BS88" s="86">
        <v>3701.4122</v>
      </c>
      <c r="BT88" s="86">
        <v>11300.5964</v>
      </c>
      <c r="BU88" s="86">
        <v>1058.0709</v>
      </c>
      <c r="BV88" s="86">
        <v>1599.2783</v>
      </c>
      <c r="BW88" s="87">
        <v>109.576</v>
      </c>
      <c r="BX88" s="87">
        <v>3017.228</v>
      </c>
      <c r="BY88" s="87">
        <v>1374.637</v>
      </c>
      <c r="BZ88" s="87">
        <v>5146.9327</v>
      </c>
      <c r="CA88" s="87">
        <v>7831.1253</v>
      </c>
      <c r="CB88" s="87">
        <v>28827.95</v>
      </c>
      <c r="CC88" s="87">
        <v>2915.6915</v>
      </c>
      <c r="CD88" s="87">
        <v>1601.4429</v>
      </c>
      <c r="CE88" s="87">
        <v>13595.3682</v>
      </c>
      <c r="CF88" s="87">
        <v>12722.4897</v>
      </c>
      <c r="CG88" s="87">
        <v>1556.8492</v>
      </c>
      <c r="CH88" s="88">
        <v>6.4601</v>
      </c>
      <c r="CI88" s="88">
        <v>0.83208</v>
      </c>
      <c r="CJ88" s="89">
        <v>0.058428</v>
      </c>
      <c r="CK88" s="88">
        <v>7.6862</v>
      </c>
      <c r="CL88" s="88">
        <v>8.941</v>
      </c>
      <c r="CM88" s="89">
        <v>1.5559843156781</v>
      </c>
      <c r="CN88" s="89">
        <v>0.0888154681019246</v>
      </c>
      <c r="CO88" s="88">
        <v>4.8528</v>
      </c>
      <c r="CP88" s="88">
        <v>5.2097</v>
      </c>
      <c r="CQ88" s="88">
        <v>4.5153</v>
      </c>
      <c r="CR88" s="90">
        <v>4.8027</v>
      </c>
      <c r="CS88" s="88">
        <v>7.0134</v>
      </c>
      <c r="CT88" s="89">
        <v>0.450065259462622</v>
      </c>
      <c r="CU88" s="89">
        <v>0.0057149388501543</v>
      </c>
      <c r="CV88" s="88">
        <v>1.75867466277413</v>
      </c>
      <c r="CW88" s="88">
        <v>1.72232651866141</v>
      </c>
      <c r="CX88" s="88">
        <v>0.0218660963988726</v>
      </c>
      <c r="CY88" s="88">
        <v>1.70091168866512</v>
      </c>
      <c r="CZ88" s="88">
        <v>1.03369857349597</v>
      </c>
      <c r="DA88" s="88">
        <v>0.757862826828344</v>
      </c>
      <c r="DB88" s="88">
        <v>0.754716981132076</v>
      </c>
      <c r="DC88" s="88">
        <v>0.739683267624803</v>
      </c>
      <c r="DD88" s="88">
        <v>0.325977116406428</v>
      </c>
      <c r="DE88" s="88">
        <v>0.201474795503083</v>
      </c>
      <c r="DF88" s="88">
        <v>39.335</v>
      </c>
      <c r="DG88" s="88">
        <v>403.048302442255</v>
      </c>
      <c r="DH88" s="88">
        <v>101.08</v>
      </c>
      <c r="DI88" s="85">
        <v>0.0374323016609018</v>
      </c>
      <c r="DJ88" s="85">
        <v>-0.00564963743533644</v>
      </c>
      <c r="DK88" s="85">
        <v>0.0402891404717339</v>
      </c>
      <c r="DL88" s="85">
        <v>-0.0184195493378395</v>
      </c>
      <c r="DM88" s="91">
        <v>1304.5415</v>
      </c>
      <c r="DN88" s="91">
        <v>2031.8801</v>
      </c>
      <c r="DO88" s="91">
        <v>383.1746</v>
      </c>
      <c r="DP88" s="91">
        <v>171.3817</v>
      </c>
      <c r="DQ88" s="91">
        <v>133.2264</v>
      </c>
      <c r="DR88" s="91">
        <v>109.1529</v>
      </c>
      <c r="DT88" s="91">
        <v>166.0183</v>
      </c>
      <c r="DU88" s="91">
        <v>155.757</v>
      </c>
      <c r="DV88" s="92">
        <v>13387.78</v>
      </c>
      <c r="DW88" s="93">
        <v>2.77729652549864</v>
      </c>
      <c r="DX88" s="94">
        <v>5.28434074911091</v>
      </c>
      <c r="DY88" s="95">
        <v>20.505281007214</v>
      </c>
      <c r="DZ88" s="95">
        <v>20.1695526622729</v>
      </c>
      <c r="EA88" s="99">
        <v>35.77</v>
      </c>
      <c r="EB88" s="95">
        <v>104.643112934038</v>
      </c>
      <c r="EC88" s="96">
        <v>7053.12</v>
      </c>
      <c r="ED88" s="97">
        <v>8539.4</v>
      </c>
      <c r="EE88" s="98">
        <v>5730.95</v>
      </c>
      <c r="EF88" s="96">
        <v>7135.175</v>
      </c>
      <c r="EG88" s="96">
        <v>719.97</v>
      </c>
    </row>
    <row r="89" spans="2:137">
      <c r="B89" s="84">
        <v>44408</v>
      </c>
      <c r="C89" s="85">
        <v>0.014845</v>
      </c>
      <c r="D89" s="85">
        <v>0.01497</v>
      </c>
      <c r="E89" s="85">
        <v>0.017537</v>
      </c>
      <c r="F89" s="85">
        <v>0.0196</v>
      </c>
      <c r="G89" s="85">
        <v>0.019429</v>
      </c>
      <c r="H89" s="85">
        <v>0.021232</v>
      </c>
      <c r="I89" s="85">
        <v>0.024567</v>
      </c>
      <c r="J89" s="85">
        <v>0.02541</v>
      </c>
      <c r="K89" s="85">
        <v>0.026209</v>
      </c>
      <c r="L89" s="85">
        <v>0.026972</v>
      </c>
      <c r="M89" s="85">
        <v>0.027882</v>
      </c>
      <c r="N89" s="85">
        <v>0.028447</v>
      </c>
      <c r="O89" s="85">
        <v>0.028636</v>
      </c>
      <c r="P89" s="85">
        <v>0.028687</v>
      </c>
      <c r="Q89" s="85">
        <v>0.028728</v>
      </c>
      <c r="R89" s="85">
        <v>0.033463</v>
      </c>
      <c r="S89" s="85">
        <v>0.034108</v>
      </c>
      <c r="T89" s="85">
        <v>0.036218</v>
      </c>
      <c r="U89" s="85">
        <v>0.036843</v>
      </c>
      <c r="V89" s="85">
        <v>0.037641</v>
      </c>
      <c r="W89" s="85">
        <v>0.015</v>
      </c>
      <c r="X89" s="85">
        <v>0.015164</v>
      </c>
      <c r="Y89" s="85">
        <v>0.01768</v>
      </c>
      <c r="Z89" s="85">
        <v>0.02109</v>
      </c>
      <c r="AA89" s="85">
        <v>0.022102</v>
      </c>
      <c r="AB89" s="85">
        <v>0.022108</v>
      </c>
      <c r="AC89" s="85">
        <v>0.02619</v>
      </c>
      <c r="AD89" s="85">
        <v>0.027169</v>
      </c>
      <c r="AE89" s="85">
        <v>0.029271</v>
      </c>
      <c r="AF89" s="85">
        <v>0.030416</v>
      </c>
      <c r="AG89" s="85">
        <v>0.031784</v>
      </c>
      <c r="AH89" s="85">
        <v>0.032321</v>
      </c>
      <c r="AI89" s="85">
        <v>0.03306</v>
      </c>
      <c r="AJ89" s="85">
        <v>0.033346</v>
      </c>
      <c r="AK89" s="85">
        <v>0.032472</v>
      </c>
      <c r="AL89" s="85">
        <v>0.035193</v>
      </c>
      <c r="AM89" s="85">
        <v>0.035343</v>
      </c>
      <c r="AN89" s="85">
        <v>0.037853</v>
      </c>
      <c r="AO89" s="85">
        <v>0.039999</v>
      </c>
      <c r="AP89" s="85">
        <v>0.040281</v>
      </c>
      <c r="AQ89" s="85">
        <v>0.022375</v>
      </c>
      <c r="AR89" s="85">
        <v>0.025494</v>
      </c>
      <c r="AS89" s="85">
        <v>0.027296</v>
      </c>
      <c r="AT89" s="85">
        <v>0.027482</v>
      </c>
      <c r="AU89" s="85">
        <v>0.029274</v>
      </c>
      <c r="AV89" s="85">
        <v>0.030768</v>
      </c>
      <c r="AW89" s="85">
        <v>0.031621</v>
      </c>
      <c r="AX89" s="85">
        <v>0.032158</v>
      </c>
      <c r="AY89" s="85">
        <v>0.032149</v>
      </c>
      <c r="AZ89" s="85">
        <v>0.032125</v>
      </c>
      <c r="BA89" s="85">
        <v>0.036054</v>
      </c>
      <c r="BB89" s="85">
        <v>0.037051</v>
      </c>
      <c r="BC89" s="85">
        <v>0.037464</v>
      </c>
      <c r="BD89" s="86">
        <v>55.4054189211346</v>
      </c>
      <c r="BE89" s="86">
        <v>43.1367954017016</v>
      </c>
      <c r="BF89" s="86">
        <v>47.5235193077639</v>
      </c>
      <c r="BG89" s="86">
        <v>70.2201412499665</v>
      </c>
      <c r="BH89" s="86">
        <v>86.509717567772</v>
      </c>
      <c r="BI89" s="86">
        <v>97.3499296858021</v>
      </c>
      <c r="BJ89" s="86">
        <v>50.082879057793</v>
      </c>
      <c r="BK89" s="86">
        <v>69.7282958561006</v>
      </c>
      <c r="BL89" s="86">
        <v>74.6069331154661</v>
      </c>
      <c r="BM89" s="86">
        <v>106.56670514398</v>
      </c>
      <c r="BN89" s="86">
        <v>204.575982826599</v>
      </c>
      <c r="BO89" s="86">
        <v>194.525962446803</v>
      </c>
      <c r="BP89" s="86">
        <v>138.127977336655</v>
      </c>
      <c r="BQ89" s="87">
        <v>6978.86</v>
      </c>
      <c r="BR89" s="87">
        <v>6357.6503</v>
      </c>
      <c r="BS89" s="86">
        <v>3664.0727</v>
      </c>
      <c r="BT89" s="86">
        <v>10794.0991</v>
      </c>
      <c r="BU89" s="86">
        <v>1060.4513</v>
      </c>
      <c r="BV89" s="86">
        <v>1603.6824</v>
      </c>
      <c r="BW89" s="87">
        <v>94.073</v>
      </c>
      <c r="BX89" s="87">
        <v>3069.249</v>
      </c>
      <c r="BY89" s="87">
        <v>1277.805</v>
      </c>
      <c r="BZ89" s="87">
        <v>4637.9707</v>
      </c>
      <c r="CA89" s="87">
        <v>7817.5903</v>
      </c>
      <c r="CB89" s="87">
        <v>25961.03</v>
      </c>
      <c r="CC89" s="87">
        <v>2934.5722</v>
      </c>
      <c r="CD89" s="87">
        <v>1604.3089</v>
      </c>
      <c r="CE89" s="87">
        <v>13197.2903</v>
      </c>
      <c r="CF89" s="87">
        <v>12281.8624</v>
      </c>
      <c r="CG89" s="87">
        <v>1471.7396</v>
      </c>
      <c r="CH89" s="88">
        <v>6.4602</v>
      </c>
      <c r="CI89" s="88">
        <v>0.8312</v>
      </c>
      <c r="CJ89" s="89">
        <v>0.059013</v>
      </c>
      <c r="CK89" s="88">
        <v>7.6791</v>
      </c>
      <c r="CL89" s="88">
        <v>9.018</v>
      </c>
      <c r="CM89" s="89">
        <v>1.52390240928971</v>
      </c>
      <c r="CN89" s="89">
        <v>0.0882269904009034</v>
      </c>
      <c r="CO89" s="88">
        <v>4.7781</v>
      </c>
      <c r="CP89" s="88">
        <v>5.1894</v>
      </c>
      <c r="CQ89" s="88">
        <v>4.5286</v>
      </c>
      <c r="CR89" s="90">
        <v>4.775</v>
      </c>
      <c r="CS89" s="88">
        <v>7.1305</v>
      </c>
      <c r="CT89" s="89">
        <v>0.443498314706404</v>
      </c>
      <c r="CU89" s="89">
        <v>0.00564047605617914</v>
      </c>
      <c r="CV89" s="88">
        <v>1.75817993213425</v>
      </c>
      <c r="CW89" s="88">
        <v>1.72161487475252</v>
      </c>
      <c r="CX89" s="88">
        <v>0.0214760949587015</v>
      </c>
      <c r="CY89" s="88">
        <v>1.68030514341404</v>
      </c>
      <c r="CZ89" s="88">
        <v>1.03241792277514</v>
      </c>
      <c r="DA89" s="88">
        <v>0.75511591029223</v>
      </c>
      <c r="DB89" s="88">
        <v>0.739809129244655</v>
      </c>
      <c r="DC89" s="88">
        <v>0.763597767240129</v>
      </c>
      <c r="DD89" s="88">
        <v>0.325086960762004</v>
      </c>
      <c r="DE89" s="88">
        <v>0.196498398538052</v>
      </c>
      <c r="DF89" s="88">
        <v>39.42</v>
      </c>
      <c r="DG89" s="88" t="s"/>
      <c r="DH89" s="88">
        <v>101</v>
      </c>
      <c r="DI89" s="85">
        <v>0.0806011916170446</v>
      </c>
      <c r="DJ89" s="85">
        <v>-0.0201321847559232</v>
      </c>
      <c r="DK89" s="85">
        <v>0.0196585359735395</v>
      </c>
      <c r="DL89" s="85">
        <v>-0.00362900990832687</v>
      </c>
      <c r="DM89" s="91">
        <v>1314.0484</v>
      </c>
      <c r="DN89" s="91">
        <v>2040.9913</v>
      </c>
      <c r="DO89" s="91">
        <v>394.4459</v>
      </c>
      <c r="DP89" s="91">
        <v>171.9363</v>
      </c>
      <c r="DQ89" s="91">
        <v>133.6458</v>
      </c>
      <c r="DR89" s="91">
        <v>110.0578</v>
      </c>
      <c r="DS89" s="91">
        <v>115.4353</v>
      </c>
      <c r="DT89" s="91">
        <v>166.6188</v>
      </c>
      <c r="DU89" s="91">
        <v>156.7225</v>
      </c>
      <c r="DV89" s="92">
        <v>13141.12</v>
      </c>
      <c r="DW89" s="93">
        <v>2.78372235268958</v>
      </c>
      <c r="DX89" s="94">
        <v>5.16650799897926</v>
      </c>
      <c r="DY89" s="95">
        <v>18.6860287981713</v>
      </c>
      <c r="DZ89" s="95">
        <v>18.5399906125413</v>
      </c>
      <c r="EA89" s="99">
        <v>33.69</v>
      </c>
      <c r="EB89" s="95">
        <v>100.625063265535</v>
      </c>
      <c r="EC89" s="96">
        <v>6649.78</v>
      </c>
      <c r="ED89" s="97">
        <v>8196.47</v>
      </c>
      <c r="EE89" s="98">
        <v>5305.87</v>
      </c>
      <c r="EF89" s="96">
        <v>6751.17</v>
      </c>
      <c r="EG89" s="96">
        <v>724.21</v>
      </c>
    </row>
    <row r="90" spans="2:137">
      <c r="B90" s="84">
        <v>44439</v>
      </c>
      <c r="C90" s="85">
        <v>0.017372</v>
      </c>
      <c r="D90" s="85">
        <v>0.019904</v>
      </c>
      <c r="E90" s="85">
        <v>0.020597</v>
      </c>
      <c r="F90" s="85">
        <v>0.020791</v>
      </c>
      <c r="G90" s="85">
        <v>0.02079</v>
      </c>
      <c r="H90" s="85">
        <v>0.023104</v>
      </c>
      <c r="I90" s="85">
        <v>0.024941</v>
      </c>
      <c r="J90" s="85">
        <v>0.025586</v>
      </c>
      <c r="K90" s="85">
        <v>0.026247</v>
      </c>
      <c r="L90" s="85">
        <v>0.026892</v>
      </c>
      <c r="M90" s="85">
        <v>0.028154</v>
      </c>
      <c r="N90" s="85">
        <v>0.028739</v>
      </c>
      <c r="O90" s="85">
        <v>0.028777</v>
      </c>
      <c r="P90" s="85">
        <v>0.028777</v>
      </c>
      <c r="Q90" s="85">
        <v>0.028796</v>
      </c>
      <c r="R90" s="85">
        <v>0.033461</v>
      </c>
      <c r="S90" s="85">
        <v>0.033727</v>
      </c>
      <c r="T90" s="85">
        <v>0.03561</v>
      </c>
      <c r="U90" s="85">
        <v>0.036832</v>
      </c>
      <c r="V90" s="85">
        <v>0.038336</v>
      </c>
      <c r="W90" s="85">
        <v>0.017454</v>
      </c>
      <c r="X90" s="85">
        <v>0.020292</v>
      </c>
      <c r="Y90" s="85">
        <v>0.021319</v>
      </c>
      <c r="Z90" s="85">
        <v>0.022954</v>
      </c>
      <c r="AA90" s="85">
        <v>0.0235</v>
      </c>
      <c r="AB90" s="85">
        <v>0.023614</v>
      </c>
      <c r="AC90" s="85">
        <v>0.026286</v>
      </c>
      <c r="AD90" s="85">
        <v>0.027487</v>
      </c>
      <c r="AE90" s="85">
        <v>0.02922</v>
      </c>
      <c r="AF90" s="85">
        <v>0.030361</v>
      </c>
      <c r="AG90" s="85">
        <v>0.031876</v>
      </c>
      <c r="AH90" s="85">
        <v>0.032033</v>
      </c>
      <c r="AI90" s="85">
        <v>0.033021</v>
      </c>
      <c r="AJ90" s="85">
        <v>0.033057</v>
      </c>
      <c r="AK90" s="85">
        <v>0.032026</v>
      </c>
      <c r="AL90" s="85">
        <v>0.035171</v>
      </c>
      <c r="AM90" s="85">
        <v>0.035164</v>
      </c>
      <c r="AN90" s="85">
        <v>0.037272</v>
      </c>
      <c r="AO90" s="85">
        <v>0.040025</v>
      </c>
      <c r="AP90" s="85">
        <v>0.04103</v>
      </c>
      <c r="AQ90" s="85">
        <v>0.023914</v>
      </c>
      <c r="AR90" s="85">
        <v>0.025238</v>
      </c>
      <c r="AS90" s="85">
        <v>0.027539</v>
      </c>
      <c r="AT90" s="85">
        <v>0.029153</v>
      </c>
      <c r="AU90" s="85">
        <v>0.029515</v>
      </c>
      <c r="AV90" s="85">
        <v>0.030412</v>
      </c>
      <c r="AW90" s="85">
        <v>0.031437</v>
      </c>
      <c r="AX90" s="85">
        <v>0.032287</v>
      </c>
      <c r="AY90" s="85">
        <v>0.032295</v>
      </c>
      <c r="AZ90" s="85">
        <v>0.032294</v>
      </c>
      <c r="BA90" s="85">
        <v>0.035683</v>
      </c>
      <c r="BB90" s="85">
        <v>0.036572</v>
      </c>
      <c r="BC90" s="85">
        <v>0.036828</v>
      </c>
      <c r="BD90" s="86">
        <v>56.520573864568</v>
      </c>
      <c r="BE90" s="86">
        <v>39.8042281743196</v>
      </c>
      <c r="BF90" s="86">
        <v>43.044283000873</v>
      </c>
      <c r="BG90" s="86">
        <v>72.6357098799694</v>
      </c>
      <c r="BH90" s="86">
        <v>74.9477136938875</v>
      </c>
      <c r="BI90" s="86">
        <v>98.7649395510971</v>
      </c>
      <c r="BJ90" s="86">
        <v>44.8583962122333</v>
      </c>
      <c r="BK90" s="86">
        <v>69.5304791769095</v>
      </c>
      <c r="BL90" s="86">
        <v>68.8129439523696</v>
      </c>
      <c r="BM90" s="86">
        <v>111.498290562731</v>
      </c>
      <c r="BN90" s="86">
        <v>193.696962716377</v>
      </c>
      <c r="BO90" s="86">
        <v>177.79276904881</v>
      </c>
      <c r="BP90" s="86">
        <v>131.08536428361</v>
      </c>
      <c r="BQ90" s="87">
        <v>7177.4467</v>
      </c>
      <c r="BR90" s="87">
        <v>6366.0558</v>
      </c>
      <c r="BS90" s="86">
        <v>3423.6221</v>
      </c>
      <c r="BT90" s="86">
        <v>10854.5816</v>
      </c>
      <c r="BU90" s="86">
        <v>1054.8557</v>
      </c>
      <c r="BV90" s="86">
        <v>1452.5073</v>
      </c>
      <c r="BW90" s="87">
        <v>94.013</v>
      </c>
      <c r="BX90" s="87">
        <v>3141.351</v>
      </c>
      <c r="BY90" s="87">
        <v>1308.67</v>
      </c>
      <c r="BZ90" s="87">
        <v>4595.0187</v>
      </c>
      <c r="CA90" s="87">
        <v>8385.273</v>
      </c>
      <c r="CB90" s="87">
        <v>25878.99</v>
      </c>
      <c r="CC90" s="87">
        <v>2945.1254</v>
      </c>
      <c r="CD90" s="87">
        <v>1607.3153</v>
      </c>
      <c r="CE90" s="87">
        <v>13178.2848</v>
      </c>
      <c r="CF90" s="87">
        <v>12364.0449</v>
      </c>
      <c r="CG90" s="87">
        <v>1459.5157</v>
      </c>
      <c r="CH90" s="88">
        <v>6.4679</v>
      </c>
      <c r="CI90" s="88">
        <v>0.8307</v>
      </c>
      <c r="CJ90" s="89">
        <v>0.058822</v>
      </c>
      <c r="CK90" s="88">
        <v>7.6303</v>
      </c>
      <c r="CL90" s="88">
        <v>8.8987</v>
      </c>
      <c r="CM90" s="89">
        <v>1.5561053794563</v>
      </c>
      <c r="CN90" s="89">
        <v>0.088017321808932</v>
      </c>
      <c r="CO90" s="88">
        <v>4.7173</v>
      </c>
      <c r="CP90" s="88">
        <v>5.1304</v>
      </c>
      <c r="CQ90" s="88">
        <v>4.5295</v>
      </c>
      <c r="CR90" s="90">
        <v>4.8078</v>
      </c>
      <c r="CS90" s="88">
        <v>7.0519</v>
      </c>
      <c r="CT90" s="89">
        <v>0.441228379809389</v>
      </c>
      <c r="CU90" s="89">
        <v>0.00554538900903898</v>
      </c>
      <c r="CV90" s="88">
        <v>1.76081138188477</v>
      </c>
      <c r="CW90" s="88">
        <v>1.72431630858365</v>
      </c>
      <c r="CX90" s="88">
        <v>0.0219236224839903</v>
      </c>
      <c r="CY90" s="88">
        <v>1.67361215711871</v>
      </c>
      <c r="CZ90" s="88">
        <v>1.02616726526424</v>
      </c>
      <c r="DA90" s="88">
        <v>0.7496813854112</v>
      </c>
      <c r="DB90" s="88">
        <v>0.745934656124124</v>
      </c>
      <c r="DC90" s="88">
        <v>0.77205172746574</v>
      </c>
      <c r="DD90" s="88">
        <v>0.321130378933847</v>
      </c>
      <c r="DE90" s="88">
        <v>0.199234937838699</v>
      </c>
      <c r="DF90" s="88">
        <v>39.4</v>
      </c>
      <c r="DG90" s="88" t="s"/>
      <c r="DH90" s="88">
        <v>100.86</v>
      </c>
      <c r="DI90" s="85">
        <v>0.0712568208031948</v>
      </c>
      <c r="DJ90" s="85">
        <v>0.00114588202712333</v>
      </c>
      <c r="DK90" s="85">
        <v>-0.0305135001967898</v>
      </c>
      <c r="DL90" s="85">
        <v>0.0693859514544412</v>
      </c>
      <c r="DM90" s="91">
        <v>1317.021</v>
      </c>
      <c r="DN90" s="91">
        <v>2060.8782</v>
      </c>
      <c r="DO90" s="91">
        <v>409.6054</v>
      </c>
      <c r="DP90" s="91">
        <v>172.3917</v>
      </c>
      <c r="DQ90" s="91">
        <v>133.9665</v>
      </c>
      <c r="DR90" s="91">
        <v>109.9979</v>
      </c>
      <c r="DS90" s="91">
        <v>116.2189</v>
      </c>
      <c r="DT90" s="91">
        <v>167.0557</v>
      </c>
      <c r="DU90" s="91">
        <v>156.9883</v>
      </c>
      <c r="DV90" s="92">
        <v>13642.5</v>
      </c>
      <c r="DW90" s="93">
        <v>2.80057726400045</v>
      </c>
      <c r="DX90" s="94">
        <v>5.27466213850151</v>
      </c>
      <c r="DY90" s="95">
        <v>17.3109279514402</v>
      </c>
      <c r="DZ90" s="95">
        <v>17.7486973978295</v>
      </c>
      <c r="EA90" s="99">
        <v>33.31</v>
      </c>
      <c r="EB90" s="95">
        <v>89.7830039330262</v>
      </c>
      <c r="EC90" s="96">
        <v>6770.77</v>
      </c>
      <c r="ED90" s="97">
        <v>9102.74</v>
      </c>
      <c r="EE90" s="98">
        <v>5614.55</v>
      </c>
      <c r="EF90" s="96">
        <v>7358.645</v>
      </c>
      <c r="EG90" s="96">
        <v>741.27</v>
      </c>
    </row>
    <row r="91" spans="2:138">
      <c r="B91" s="84">
        <v>44469</v>
      </c>
      <c r="C91" s="85">
        <v>0.018368</v>
      </c>
      <c r="D91" s="85">
        <v>0.018921</v>
      </c>
      <c r="E91" s="85">
        <v>0.019467</v>
      </c>
      <c r="F91" s="85">
        <v>0.021878</v>
      </c>
      <c r="G91" s="85">
        <v>0.022469</v>
      </c>
      <c r="H91" s="85">
        <v>0.023192</v>
      </c>
      <c r="I91" s="85">
        <v>0.024936</v>
      </c>
      <c r="J91" s="85">
        <v>0.025143</v>
      </c>
      <c r="K91" s="85">
        <v>0.026046</v>
      </c>
      <c r="L91" s="85">
        <v>0.02724</v>
      </c>
      <c r="M91" s="85">
        <v>0.028216</v>
      </c>
      <c r="N91" s="85">
        <v>0.028795</v>
      </c>
      <c r="O91" s="85">
        <v>0.029011</v>
      </c>
      <c r="P91" s="85">
        <v>0.029069</v>
      </c>
      <c r="Q91" s="85">
        <v>0.029179</v>
      </c>
      <c r="R91" s="85">
        <v>0.033718</v>
      </c>
      <c r="S91" s="85">
        <v>0.033901</v>
      </c>
      <c r="T91" s="85">
        <v>0.035835</v>
      </c>
      <c r="U91" s="85">
        <v>0.036935</v>
      </c>
      <c r="V91" s="85">
        <v>0.037697</v>
      </c>
      <c r="W91" s="85">
        <v>0.019188</v>
      </c>
      <c r="X91" s="85">
        <v>0.020075</v>
      </c>
      <c r="Y91" s="85">
        <v>0.021281</v>
      </c>
      <c r="Z91" s="85">
        <v>0.023288</v>
      </c>
      <c r="AA91" s="85">
        <v>0.023655</v>
      </c>
      <c r="AB91" s="85">
        <v>0.023957</v>
      </c>
      <c r="AC91" s="85">
        <v>0.026733</v>
      </c>
      <c r="AD91" s="85">
        <v>0.027754</v>
      </c>
      <c r="AE91" s="85">
        <v>0.029787</v>
      </c>
      <c r="AF91" s="85">
        <v>0.02999</v>
      </c>
      <c r="AG91" s="85">
        <v>0.031857</v>
      </c>
      <c r="AH91" s="85">
        <v>0.031845</v>
      </c>
      <c r="AI91" s="85">
        <v>0.033164</v>
      </c>
      <c r="AJ91" s="85">
        <v>0.033394</v>
      </c>
      <c r="AK91" s="85">
        <v>0.032103</v>
      </c>
      <c r="AL91" s="85">
        <v>0.035236</v>
      </c>
      <c r="AM91" s="85">
        <v>0.03562</v>
      </c>
      <c r="AN91" s="85">
        <v>0.036885</v>
      </c>
      <c r="AO91" s="85">
        <v>0.040442</v>
      </c>
      <c r="AP91" s="85">
        <v>0.040613</v>
      </c>
      <c r="AQ91" s="85">
        <v>0.024061</v>
      </c>
      <c r="AR91" s="85">
        <v>0.02595</v>
      </c>
      <c r="AS91" s="85">
        <v>0.027689</v>
      </c>
      <c r="AT91" s="85">
        <v>0.029066</v>
      </c>
      <c r="AU91" s="85">
        <v>0.030159</v>
      </c>
      <c r="AV91" s="85">
        <v>0.030729</v>
      </c>
      <c r="AW91" s="85">
        <v>0.031798</v>
      </c>
      <c r="AX91" s="85">
        <v>0.033004</v>
      </c>
      <c r="AY91" s="85">
        <v>0.032998</v>
      </c>
      <c r="AZ91" s="85">
        <v>0.032983</v>
      </c>
      <c r="BA91" s="85">
        <v>0.036263</v>
      </c>
      <c r="BB91" s="85">
        <v>0.036737</v>
      </c>
      <c r="BC91" s="85">
        <v>0.037234</v>
      </c>
      <c r="BD91" s="86">
        <v>64.5822183964584</v>
      </c>
      <c r="BE91" s="86">
        <v>46.1180826134961</v>
      </c>
      <c r="BF91" s="86">
        <v>54.7172681559468</v>
      </c>
      <c r="BG91" s="86">
        <v>80.8720397286265</v>
      </c>
      <c r="BH91" s="86">
        <v>89.3237993479101</v>
      </c>
      <c r="BI91" s="86">
        <v>105.806775689186</v>
      </c>
      <c r="BJ91" s="86">
        <v>59.1412755659456</v>
      </c>
      <c r="BK91" s="86">
        <v>84.9228309438343</v>
      </c>
      <c r="BL91" s="86">
        <v>85.9490123159004</v>
      </c>
      <c r="BM91" s="86">
        <v>124.931268512043</v>
      </c>
      <c r="BN91" s="86">
        <v>216.284697081941</v>
      </c>
      <c r="BO91" s="86">
        <v>172.160835585779</v>
      </c>
      <c r="BP91" s="86">
        <v>119.697424878447</v>
      </c>
      <c r="BQ91" s="87">
        <v>7133.9918</v>
      </c>
      <c r="BR91" s="87">
        <v>6447.7541</v>
      </c>
      <c r="BS91" s="86">
        <v>3456.274</v>
      </c>
      <c r="BT91" s="86">
        <v>10767.2043</v>
      </c>
      <c r="BU91" s="86">
        <v>1237.063</v>
      </c>
      <c r="BV91" s="86">
        <v>1379.4798</v>
      </c>
      <c r="BW91" s="87">
        <v>89.16</v>
      </c>
      <c r="BX91" s="87">
        <v>3006.604</v>
      </c>
      <c r="BY91" s="87">
        <v>1253.097</v>
      </c>
      <c r="BZ91" s="87">
        <v>4745.5008</v>
      </c>
      <c r="CA91" s="87">
        <v>8211.2342</v>
      </c>
      <c r="CB91" s="87">
        <v>24575.64</v>
      </c>
      <c r="CC91" s="87">
        <v>2946.5393</v>
      </c>
      <c r="CD91" s="87">
        <v>1610.1882</v>
      </c>
      <c r="CE91" s="87">
        <v>12986.6427</v>
      </c>
      <c r="CF91" s="87">
        <v>12245.2009</v>
      </c>
      <c r="CG91" s="87">
        <v>1414.4127</v>
      </c>
      <c r="CH91" s="88">
        <v>6.4854</v>
      </c>
      <c r="CI91" s="88">
        <v>0.83306</v>
      </c>
      <c r="CJ91" s="89">
        <v>0.057929</v>
      </c>
      <c r="CK91" s="88">
        <v>7.5247</v>
      </c>
      <c r="CL91" s="88">
        <v>8.7103</v>
      </c>
      <c r="CM91" s="89">
        <v>1.54954675757341</v>
      </c>
      <c r="CN91" s="89">
        <v>0.0889473965097042</v>
      </c>
      <c r="CO91" s="88">
        <v>4.6574</v>
      </c>
      <c r="CP91" s="88">
        <v>5.0852</v>
      </c>
      <c r="CQ91" s="88">
        <v>4.4558</v>
      </c>
      <c r="CR91" s="90">
        <v>4.7632</v>
      </c>
      <c r="CS91" s="88">
        <v>6.9416</v>
      </c>
      <c r="CT91" s="89">
        <v>0.427094900486888</v>
      </c>
      <c r="CU91" s="89">
        <v>0.00546716964627412</v>
      </c>
      <c r="CV91" s="88">
        <v>1.76578612798418</v>
      </c>
      <c r="CW91" s="88">
        <v>1.72914649329091</v>
      </c>
      <c r="CX91" s="88">
        <v>0.0208951918074132</v>
      </c>
      <c r="CY91" s="88">
        <v>1.62501218759141</v>
      </c>
      <c r="CZ91" s="88">
        <v>1.01183851057371</v>
      </c>
      <c r="DA91" s="88">
        <v>0.736919675755343</v>
      </c>
      <c r="DB91" s="88">
        <v>0.739754401538689</v>
      </c>
      <c r="DC91" s="88">
        <v>0.726797005596337</v>
      </c>
      <c r="DD91" s="88">
        <v>0.316195535319041</v>
      </c>
      <c r="DE91" s="88">
        <v>0.191113234591495</v>
      </c>
      <c r="DF91" s="88">
        <v>38.81</v>
      </c>
      <c r="DG91" s="88">
        <v>413.123368438854</v>
      </c>
      <c r="DH91" s="88">
        <v>100.75</v>
      </c>
      <c r="DI91" s="85">
        <v>-0.0335406156827159</v>
      </c>
      <c r="DJ91" s="85">
        <v>0.0146331917927329</v>
      </c>
      <c r="DK91" s="85">
        <v>0.00840106334238011</v>
      </c>
      <c r="DL91" s="85">
        <v>0.00568469919601903</v>
      </c>
      <c r="DM91" s="91">
        <v>1317.3258</v>
      </c>
      <c r="DN91" s="91">
        <v>2054.1913</v>
      </c>
      <c r="DO91" s="91">
        <v>407.6524</v>
      </c>
      <c r="DP91" s="91">
        <v>172.7403</v>
      </c>
      <c r="DQ91" s="91">
        <v>134.2295</v>
      </c>
      <c r="DR91" s="91">
        <v>110.0956</v>
      </c>
      <c r="DS91" s="91">
        <v>115.4079</v>
      </c>
      <c r="DT91" s="91">
        <v>167.324</v>
      </c>
      <c r="DU91" s="91">
        <v>157.3064</v>
      </c>
      <c r="DV91" s="92">
        <v>13373.82</v>
      </c>
      <c r="DW91" s="93">
        <v>2.80008634525891</v>
      </c>
      <c r="DX91" s="94">
        <v>5.25304379438723</v>
      </c>
      <c r="DY91" s="95">
        <v>19.226015173864</v>
      </c>
      <c r="DZ91" s="95">
        <v>19.010184931772</v>
      </c>
      <c r="EA91" s="99">
        <v>33.48</v>
      </c>
      <c r="EB91" s="95">
        <v>97.1800314642095</v>
      </c>
      <c r="EC91" s="96">
        <v>6800.77</v>
      </c>
      <c r="ED91" s="97">
        <v>8878.05</v>
      </c>
      <c r="EE91" s="98">
        <v>5625.24</v>
      </c>
      <c r="EF91" s="96">
        <v>7251.645</v>
      </c>
      <c r="EG91" s="96">
        <v>709.51</v>
      </c>
      <c r="EH91" s="96">
        <v>1000</v>
      </c>
    </row>
    <row r="92" spans="2:138">
      <c r="B92" s="84">
        <v>44500</v>
      </c>
      <c r="C92" s="85">
        <v>0.0172</v>
      </c>
      <c r="D92" s="100">
        <v>0.0183</v>
      </c>
      <c r="E92" s="100">
        <v>0.0224</v>
      </c>
      <c r="F92" s="100">
        <v>0.0235</v>
      </c>
      <c r="G92" s="100">
        <v>0.023</v>
      </c>
      <c r="H92" s="100">
        <v>0.023</v>
      </c>
      <c r="I92" s="100">
        <v>0.0259</v>
      </c>
      <c r="J92" s="100">
        <v>0.0269</v>
      </c>
      <c r="K92" s="100">
        <v>0.0277</v>
      </c>
      <c r="L92" s="100">
        <v>0.0285</v>
      </c>
      <c r="M92" s="100">
        <v>0.0297</v>
      </c>
      <c r="N92" s="100">
        <v>0.0303</v>
      </c>
      <c r="O92" s="100">
        <v>0.0302</v>
      </c>
      <c r="P92" s="100">
        <v>0.0301</v>
      </c>
      <c r="Q92" s="100">
        <v>0.0301</v>
      </c>
      <c r="R92" s="100">
        <v>0.0343</v>
      </c>
      <c r="S92" s="100">
        <v>0.0344</v>
      </c>
      <c r="T92" s="100">
        <v>0.0367</v>
      </c>
      <c r="U92" s="100">
        <v>0.0373</v>
      </c>
      <c r="V92" s="100">
        <v>0.0375</v>
      </c>
      <c r="W92" s="100">
        <v>0.0182</v>
      </c>
      <c r="X92" s="100">
        <v>0.0204</v>
      </c>
      <c r="Y92" s="100">
        <v>0.0226</v>
      </c>
      <c r="Z92" s="100">
        <v>0.0237</v>
      </c>
      <c r="AA92" s="100">
        <v>0.0245</v>
      </c>
      <c r="AB92" s="100">
        <v>0.0247</v>
      </c>
      <c r="AC92" s="100">
        <v>0.0271</v>
      </c>
      <c r="AD92" s="100">
        <v>0.029</v>
      </c>
      <c r="AE92" s="100">
        <v>0.0307</v>
      </c>
      <c r="AF92" s="100">
        <v>0.0313</v>
      </c>
      <c r="AG92" s="100">
        <v>0.0326</v>
      </c>
      <c r="AH92" s="100">
        <v>0.0332</v>
      </c>
      <c r="AI92" s="100">
        <v>0.0339</v>
      </c>
      <c r="AJ92" s="100">
        <v>0.0341</v>
      </c>
      <c r="AK92" s="100">
        <v>0.0331</v>
      </c>
      <c r="AL92" s="100">
        <v>0.0361</v>
      </c>
      <c r="AM92" s="100">
        <v>0.0364</v>
      </c>
      <c r="AN92" s="100">
        <v>0.0378</v>
      </c>
      <c r="AO92" s="100">
        <v>0.0404</v>
      </c>
      <c r="AP92" s="100">
        <v>0.0404</v>
      </c>
      <c r="AQ92" s="85">
        <v>0.023957</v>
      </c>
      <c r="AR92" s="85">
        <v>0.026377</v>
      </c>
      <c r="AS92" s="85">
        <v>0.029172</v>
      </c>
      <c r="AT92" s="85">
        <v>0.029767</v>
      </c>
      <c r="AU92" s="85">
        <v>0.030875</v>
      </c>
      <c r="AV92" s="85">
        <v>0.031749</v>
      </c>
      <c r="AW92" s="85">
        <v>0.032401</v>
      </c>
      <c r="AX92" s="85">
        <v>0.033125</v>
      </c>
      <c r="AY92" s="85">
        <v>0.033583</v>
      </c>
      <c r="AZ92" s="85">
        <v>0.033624</v>
      </c>
      <c r="BA92" s="85">
        <v>0.037039</v>
      </c>
      <c r="BB92" s="85">
        <v>0.037099</v>
      </c>
      <c r="BC92" s="85">
        <v>0.037996</v>
      </c>
      <c r="BD92" s="86">
        <v>55.5784946236559</v>
      </c>
      <c r="BE92" s="86">
        <v>38.0391446649973</v>
      </c>
      <c r="BF92" s="86">
        <v>47.7106202626224</v>
      </c>
      <c r="BG92" s="86">
        <v>67.4323788689029</v>
      </c>
      <c r="BH92" s="86">
        <v>80.3575932757433</v>
      </c>
      <c r="BI92" s="86">
        <v>91.6355591683322</v>
      </c>
      <c r="BJ92" s="86">
        <v>49.6042149783757</v>
      </c>
      <c r="BK92" s="86">
        <v>68.6076311071777</v>
      </c>
      <c r="BL92" s="86">
        <v>73.8477760006076</v>
      </c>
      <c r="BM92" s="86">
        <v>107.711636422332</v>
      </c>
      <c r="BN92" s="86">
        <v>141.546299251614</v>
      </c>
      <c r="BO92" s="86">
        <v>152.703780943498</v>
      </c>
      <c r="BP92" s="86">
        <v>140.509919958013</v>
      </c>
      <c r="BQ92" s="87">
        <v>7158.2628</v>
      </c>
      <c r="BR92" s="87">
        <v>6509.0285</v>
      </c>
      <c r="BS92" s="86">
        <v>3569.2088</v>
      </c>
      <c r="BT92" s="86">
        <v>11184.2662</v>
      </c>
      <c r="BU92" s="101">
        <v>1210.9059</v>
      </c>
      <c r="BV92" s="86">
        <v>1407.1754</v>
      </c>
      <c r="BW92" s="87">
        <v>91.953</v>
      </c>
      <c r="BX92" s="86">
        <v>3174.725</v>
      </c>
      <c r="BY92" s="87">
        <v>1264.754</v>
      </c>
      <c r="BZ92" s="87">
        <v>4855.7097</v>
      </c>
      <c r="CA92" s="87">
        <v>8117.7045</v>
      </c>
      <c r="CB92" s="87">
        <v>25377.24</v>
      </c>
      <c r="CC92" s="87">
        <v>2952.4332</v>
      </c>
      <c r="CD92" s="87">
        <v>1612.9816</v>
      </c>
      <c r="CE92" s="87">
        <v>13193.8629</v>
      </c>
      <c r="CF92" s="87">
        <v>12480.4915</v>
      </c>
      <c r="CG92" s="87">
        <v>1441.4952</v>
      </c>
      <c r="CH92" s="88">
        <v>6.3907</v>
      </c>
      <c r="CI92" s="88">
        <v>0.82164</v>
      </c>
      <c r="CJ92" s="89">
        <v>0.056251</v>
      </c>
      <c r="CK92" s="88">
        <v>7.4643</v>
      </c>
      <c r="CL92" s="88">
        <v>8.8146</v>
      </c>
      <c r="CM92" s="89">
        <v>1.54125951727752</v>
      </c>
      <c r="CN92" s="89">
        <v>0.0909926386955295</v>
      </c>
      <c r="CO92" s="88">
        <v>4.8117</v>
      </c>
      <c r="CP92" s="88">
        <v>5.1743</v>
      </c>
      <c r="CQ92" s="88">
        <v>4.5937</v>
      </c>
      <c r="CR92" s="90">
        <v>4.7528</v>
      </c>
      <c r="CS92" s="88">
        <v>7.0098</v>
      </c>
      <c r="CT92" s="89">
        <v>0.422119037568594</v>
      </c>
      <c r="CU92" s="89">
        <v>0.00546268982847154</v>
      </c>
      <c r="CV92" s="88">
        <v>1.73955397835995</v>
      </c>
      <c r="CW92" s="88">
        <v>1.70328734457503</v>
      </c>
      <c r="CX92" s="88">
        <v>0.0206576998477528</v>
      </c>
      <c r="CY92" s="88">
        <v>1.61483060426961</v>
      </c>
      <c r="CZ92" s="88">
        <v>1.00371374084111</v>
      </c>
      <c r="DA92" s="88">
        <v>0.75052536775743</v>
      </c>
      <c r="DB92" s="88">
        <v>0.766929979292891</v>
      </c>
      <c r="DC92" s="88">
        <v>0.670106546940964</v>
      </c>
      <c r="DD92" s="88">
        <v>0.313440320962889</v>
      </c>
      <c r="DE92" s="88">
        <v>0.192489076244923</v>
      </c>
      <c r="DF92" s="88">
        <v>39.37</v>
      </c>
      <c r="DG92" s="88" t="s"/>
      <c r="DH92" s="88">
        <v>100.63</v>
      </c>
      <c r="DI92" s="85">
        <v>-0.0201283770213294</v>
      </c>
      <c r="DJ92" s="85">
        <v>-0.00204705851404168</v>
      </c>
      <c r="DK92" s="85">
        <v>0.00739991956199453</v>
      </c>
      <c r="DL92" s="85">
        <v>-0.0391813820238183</v>
      </c>
      <c r="DM92" s="91">
        <v>1319.4451</v>
      </c>
      <c r="DN92" s="91">
        <v>2061.4142</v>
      </c>
      <c r="DO92" s="91">
        <v>408.1213</v>
      </c>
      <c r="DP92" s="91">
        <v>173.1426</v>
      </c>
      <c r="DQ92" s="91">
        <v>134.4984</v>
      </c>
      <c r="DR92" s="91">
        <v>109.7451</v>
      </c>
      <c r="DS92" s="91">
        <v>113.9723</v>
      </c>
      <c r="DT92" s="91">
        <v>167.7501</v>
      </c>
      <c r="DU92" s="91">
        <v>157.417</v>
      </c>
      <c r="DV92" s="92">
        <v>13600.73</v>
      </c>
      <c r="DW92" s="93">
        <v>2.80607959117758</v>
      </c>
      <c r="DX92" s="94">
        <v>5.26870517515579</v>
      </c>
      <c r="DY92" s="95">
        <v>18.5681535418117</v>
      </c>
      <c r="DZ92" s="95">
        <v>17.9953066348057</v>
      </c>
      <c r="EA92" s="99">
        <v>33.98</v>
      </c>
      <c r="EB92" s="95">
        <v>79.8088279581976</v>
      </c>
      <c r="EC92" s="96">
        <v>6830.77</v>
      </c>
      <c r="ED92" s="97">
        <v>8408.64</v>
      </c>
      <c r="EE92" s="98">
        <v>5419.46</v>
      </c>
      <c r="EF92" s="96">
        <v>6914.05</v>
      </c>
      <c r="EG92" s="96">
        <v>745.23</v>
      </c>
      <c r="EH92" s="96">
        <v>1074.16</v>
      </c>
    </row>
    <row r="93" spans="2:138">
      <c r="B93" s="84">
        <v>44530</v>
      </c>
      <c r="C93" s="85">
        <v>0.0181</v>
      </c>
      <c r="D93" s="100">
        <v>0.0224</v>
      </c>
      <c r="E93" s="100">
        <v>0.0227</v>
      </c>
      <c r="F93" s="100">
        <v>0.0228</v>
      </c>
      <c r="G93" s="100">
        <v>0.0223</v>
      </c>
      <c r="H93" s="100">
        <v>0.0224</v>
      </c>
      <c r="I93" s="100">
        <v>0.0251</v>
      </c>
      <c r="J93" s="100">
        <v>0.0259</v>
      </c>
      <c r="K93" s="100">
        <v>0.0265</v>
      </c>
      <c r="L93" s="100">
        <v>0.027</v>
      </c>
      <c r="M93" s="100">
        <v>0.0282</v>
      </c>
      <c r="N93" s="100">
        <v>0.0288</v>
      </c>
      <c r="O93" s="100">
        <v>0.0287</v>
      </c>
      <c r="P93" s="100">
        <v>0.0286</v>
      </c>
      <c r="Q93" s="100">
        <v>0.0286</v>
      </c>
      <c r="R93" s="100">
        <v>0.0331</v>
      </c>
      <c r="S93" s="100">
        <v>0.0332</v>
      </c>
      <c r="T93" s="100">
        <v>0.0353</v>
      </c>
      <c r="U93" s="100">
        <v>0.0364</v>
      </c>
      <c r="V93" s="100">
        <v>0.0372</v>
      </c>
      <c r="W93" s="100">
        <v>0.0188</v>
      </c>
      <c r="X93" s="100">
        <v>0.0231</v>
      </c>
      <c r="Y93" s="100">
        <v>0.0233</v>
      </c>
      <c r="Z93" s="100">
        <v>0.0238</v>
      </c>
      <c r="AA93" s="100">
        <v>0.0238</v>
      </c>
      <c r="AB93" s="100">
        <v>0.0239</v>
      </c>
      <c r="AC93" s="100">
        <v>0.0262</v>
      </c>
      <c r="AD93" s="100">
        <v>0.0272</v>
      </c>
      <c r="AE93" s="100">
        <v>0.0288</v>
      </c>
      <c r="AF93" s="100">
        <v>0.0295</v>
      </c>
      <c r="AG93" s="100">
        <v>0.031</v>
      </c>
      <c r="AH93" s="100">
        <v>0.0319</v>
      </c>
      <c r="AI93" s="100">
        <v>0.0326</v>
      </c>
      <c r="AJ93" s="100">
        <v>0.0325</v>
      </c>
      <c r="AK93" s="100">
        <v>0.0312</v>
      </c>
      <c r="AL93" s="100">
        <v>0.0353</v>
      </c>
      <c r="AM93" s="100">
        <v>0.0354</v>
      </c>
      <c r="AN93" s="100">
        <v>0.0365</v>
      </c>
      <c r="AO93" s="100">
        <v>0.0394</v>
      </c>
      <c r="AP93" s="100">
        <v>0.04</v>
      </c>
      <c r="AQ93" s="85">
        <v>0.023737</v>
      </c>
      <c r="AR93" s="85">
        <v>0.026038</v>
      </c>
      <c r="AS93" s="85">
        <v>0.027967</v>
      </c>
      <c r="AT93" s="85">
        <v>0.029145</v>
      </c>
      <c r="AU93" s="85">
        <v>0.029792</v>
      </c>
      <c r="AV93" s="85">
        <v>0.030959</v>
      </c>
      <c r="AW93" s="85">
        <v>0.031553</v>
      </c>
      <c r="AX93" s="85">
        <v>0.032712</v>
      </c>
      <c r="AY93" s="85">
        <v>0.032907</v>
      </c>
      <c r="AZ93" s="85">
        <v>0.03286</v>
      </c>
      <c r="BA93" s="85">
        <v>0.035948</v>
      </c>
      <c r="BB93" s="85">
        <v>0.036774</v>
      </c>
      <c r="BC93" s="85">
        <v>0.036735</v>
      </c>
      <c r="BD93" s="86">
        <v>55.1943010752688</v>
      </c>
      <c r="BE93" s="86">
        <v>32.8805447776388</v>
      </c>
      <c r="BF93" s="86">
        <v>45.2994184190694</v>
      </c>
      <c r="BG93" s="86">
        <v>70.4679007856152</v>
      </c>
      <c r="BH93" s="86">
        <v>78.1449032789365</v>
      </c>
      <c r="BI93" s="86">
        <v>94.6567592399248</v>
      </c>
      <c r="BJ93" s="86">
        <v>47.2121102924394</v>
      </c>
      <c r="BK93" s="86">
        <v>70.8146354002273</v>
      </c>
      <c r="BL93" s="86">
        <v>70.4934086171815</v>
      </c>
      <c r="BM93" s="86">
        <v>109.444506520059</v>
      </c>
      <c r="BN93" s="86">
        <v>140.303252963612</v>
      </c>
      <c r="BO93" s="86">
        <v>182.161352861421</v>
      </c>
      <c r="BP93" s="86">
        <v>146.62946362913</v>
      </c>
      <c r="BQ93" s="87">
        <v>7347.8876</v>
      </c>
      <c r="BR93" s="87">
        <v>6407.8887</v>
      </c>
      <c r="BS93" s="86">
        <v>3723.5893</v>
      </c>
      <c r="BT93" s="86">
        <v>11210.9525</v>
      </c>
      <c r="BU93" s="101">
        <v>1240.0052</v>
      </c>
      <c r="BV93" s="86">
        <v>1487.3184</v>
      </c>
      <c r="BW93" s="87">
        <v>86.438</v>
      </c>
      <c r="BX93" s="86">
        <v>3101.796</v>
      </c>
      <c r="BY93" s="87">
        <v>1212.42</v>
      </c>
      <c r="BZ93" s="87">
        <v>4704.8522</v>
      </c>
      <c r="CA93" s="87">
        <v>8388.3731</v>
      </c>
      <c r="CB93" s="87">
        <v>23475.26</v>
      </c>
      <c r="CC93" s="87">
        <v>2968.0949</v>
      </c>
      <c r="CD93" s="87">
        <v>1616.0561</v>
      </c>
      <c r="CE93" s="87">
        <v>13377.1051</v>
      </c>
      <c r="CF93" s="87">
        <v>12671.7804</v>
      </c>
      <c r="CG93" s="87">
        <v>1416.477</v>
      </c>
      <c r="CH93" s="88">
        <v>6.3794</v>
      </c>
      <c r="CI93" s="88">
        <v>0.81792</v>
      </c>
      <c r="CJ93" s="89">
        <v>0.056046</v>
      </c>
      <c r="CK93" s="88">
        <v>7.2063</v>
      </c>
      <c r="CL93" s="88">
        <v>8.4941</v>
      </c>
      <c r="CM93" s="89">
        <v>1.5052759923532</v>
      </c>
      <c r="CN93" s="89">
        <v>0.0857133061336442</v>
      </c>
      <c r="CO93" s="88">
        <v>4.5578</v>
      </c>
      <c r="CP93" s="88">
        <v>5.008</v>
      </c>
      <c r="CQ93" s="88">
        <v>4.3544</v>
      </c>
      <c r="CR93" s="90">
        <v>4.6625</v>
      </c>
      <c r="CS93" s="88">
        <v>6.9129</v>
      </c>
      <c r="CT93" s="89">
        <v>0.395350676049656</v>
      </c>
      <c r="CU93" s="89">
        <v>0.00535876962649376</v>
      </c>
      <c r="CV93" s="88">
        <v>1.73665381542843</v>
      </c>
      <c r="CW93" s="88">
        <v>1.70027544462203</v>
      </c>
      <c r="CX93" s="88">
        <v>0.0196081507160897</v>
      </c>
      <c r="CY93" s="88">
        <v>1.53914823536655</v>
      </c>
      <c r="CZ93" s="88">
        <v>0.968992248062015</v>
      </c>
      <c r="DA93" s="88">
        <v>0.70412617941135</v>
      </c>
      <c r="DB93" s="88">
        <v>0.707914483930341</v>
      </c>
      <c r="DC93" s="88">
        <v>0.499757617555486</v>
      </c>
      <c r="DD93" s="88">
        <v>0.294490090408458</v>
      </c>
      <c r="DE93" s="88">
        <v>0.189440581961468</v>
      </c>
      <c r="DF93" s="88">
        <v>38.41</v>
      </c>
      <c r="DG93" s="88" t="s"/>
      <c r="DH93" s="88">
        <v>100.51</v>
      </c>
      <c r="DI93" s="85">
        <v>0.0485567553151324</v>
      </c>
      <c r="DJ93" s="85">
        <v>-0.00253358663314482</v>
      </c>
      <c r="DK93" s="85">
        <v>0.0301018947401036</v>
      </c>
      <c r="DL93" s="85">
        <v>-0.00867437746822717</v>
      </c>
      <c r="DM93" s="91">
        <v>1324.7437</v>
      </c>
      <c r="DN93" s="91">
        <v>2081.5387</v>
      </c>
      <c r="DO93" s="91">
        <v>429.0251</v>
      </c>
      <c r="DP93" s="91">
        <v>173.605</v>
      </c>
      <c r="DQ93" s="91">
        <v>134.8514</v>
      </c>
      <c r="DR93" s="91">
        <v>109.9627</v>
      </c>
      <c r="DS93" s="91">
        <v>116.0795</v>
      </c>
      <c r="DT93" s="91">
        <v>168.159</v>
      </c>
      <c r="DU93" s="91">
        <v>157.9791</v>
      </c>
      <c r="DV93" s="92">
        <v>14232.81</v>
      </c>
      <c r="DW93" s="93">
        <v>2.826854162793</v>
      </c>
      <c r="DX93" s="94">
        <v>5.374543891027</v>
      </c>
      <c r="DY93" s="95">
        <v>17.7498135562718</v>
      </c>
      <c r="DZ93" s="95">
        <v>17.7571617113454</v>
      </c>
      <c r="EA93" s="99">
        <v>32.79</v>
      </c>
      <c r="EB93" s="95">
        <v>83.0547221036072</v>
      </c>
      <c r="EC93" s="96">
        <v>6804.9</v>
      </c>
      <c r="ED93" s="97">
        <v>8545.09</v>
      </c>
      <c r="EE93" s="98">
        <v>5128.98</v>
      </c>
      <c r="EF93" s="96">
        <v>6837.035</v>
      </c>
      <c r="EG93" s="96">
        <v>726.53</v>
      </c>
      <c r="EH93" s="96">
        <v>1052.62</v>
      </c>
    </row>
    <row r="94" spans="2:138">
      <c r="B94" s="84">
        <v>44561</v>
      </c>
      <c r="C94" s="85">
        <v>0.0195</v>
      </c>
      <c r="D94" s="100">
        <v>0.0199</v>
      </c>
      <c r="E94" s="100">
        <v>0.0199</v>
      </c>
      <c r="F94" s="100">
        <v>0.0214</v>
      </c>
      <c r="G94" s="100">
        <v>0.0216</v>
      </c>
      <c r="H94" s="100">
        <v>0.0223</v>
      </c>
      <c r="I94" s="100">
        <v>0.0237</v>
      </c>
      <c r="J94" s="100">
        <v>0.0246</v>
      </c>
      <c r="K94" s="100">
        <v>0.0254</v>
      </c>
      <c r="L94" s="100">
        <v>0.0262</v>
      </c>
      <c r="M94" s="100">
        <v>0.0275</v>
      </c>
      <c r="N94" s="100">
        <v>0.028</v>
      </c>
      <c r="O94" s="100">
        <v>0.0281</v>
      </c>
      <c r="P94" s="100">
        <v>0.0281</v>
      </c>
      <c r="Q94" s="100">
        <v>0.0281</v>
      </c>
      <c r="R94" s="100">
        <v>0.032</v>
      </c>
      <c r="S94" s="100">
        <v>0.0326</v>
      </c>
      <c r="T94" s="100">
        <v>0.035</v>
      </c>
      <c r="U94" s="100">
        <v>0.0359</v>
      </c>
      <c r="V94" s="100">
        <v>0.0365</v>
      </c>
      <c r="W94" s="100">
        <v>0.0202</v>
      </c>
      <c r="X94" s="100">
        <v>0.0207</v>
      </c>
      <c r="Y94" s="100">
        <v>0.0216</v>
      </c>
      <c r="Z94" s="100">
        <v>0.0222</v>
      </c>
      <c r="AA94" s="100">
        <v>0.0225</v>
      </c>
      <c r="AB94" s="100">
        <v>0.0232</v>
      </c>
      <c r="AC94" s="100">
        <v>0.0251</v>
      </c>
      <c r="AD94" s="100">
        <v>0.0257</v>
      </c>
      <c r="AE94" s="100">
        <v>0.0275</v>
      </c>
      <c r="AF94" s="100">
        <v>0.0279</v>
      </c>
      <c r="AG94" s="100">
        <v>0.0297</v>
      </c>
      <c r="AH94" s="100">
        <v>0.0299</v>
      </c>
      <c r="AI94" s="100">
        <v>0.0316</v>
      </c>
      <c r="AJ94" s="100">
        <v>0.0318</v>
      </c>
      <c r="AK94" s="100">
        <v>0.0311</v>
      </c>
      <c r="AL94" s="100">
        <v>0.0344</v>
      </c>
      <c r="AM94" s="100">
        <v>0.0345</v>
      </c>
      <c r="AN94" s="100">
        <v>0.0359</v>
      </c>
      <c r="AO94" s="100">
        <v>0.0391</v>
      </c>
      <c r="AP94" s="100">
        <v>0.0395</v>
      </c>
      <c r="AQ94" s="85">
        <v>0.023629</v>
      </c>
      <c r="AR94" s="85">
        <v>0.025955</v>
      </c>
      <c r="AS94" s="85">
        <v>0.027443</v>
      </c>
      <c r="AT94" s="85">
        <v>0.028485</v>
      </c>
      <c r="AU94" s="85">
        <v>0.029138</v>
      </c>
      <c r="AV94" s="85">
        <v>0.030524</v>
      </c>
      <c r="AW94" s="85">
        <v>0.031405</v>
      </c>
      <c r="AX94" s="85">
        <v>0.03213</v>
      </c>
      <c r="AY94" s="85">
        <v>0.032517</v>
      </c>
      <c r="AZ94" s="85">
        <v>0.032339</v>
      </c>
      <c r="BA94" s="85">
        <v>0.035357</v>
      </c>
      <c r="BB94" s="85">
        <v>0.036057</v>
      </c>
      <c r="BC94" s="85">
        <v>0.035916</v>
      </c>
      <c r="BD94" s="86">
        <v>55.438440860215</v>
      </c>
      <c r="BE94" s="86">
        <v>38.2822801706016</v>
      </c>
      <c r="BF94" s="86">
        <v>49.2466270758932</v>
      </c>
      <c r="BG94" s="86">
        <v>68.9486209818085</v>
      </c>
      <c r="BH94" s="86">
        <v>82.6591669887901</v>
      </c>
      <c r="BI94" s="86">
        <v>94.5555511141604</v>
      </c>
      <c r="BJ94" s="86">
        <v>47.0668025960801</v>
      </c>
      <c r="BK94" s="86">
        <v>64.8432366004658</v>
      </c>
      <c r="BL94" s="86">
        <v>74.9472348303922</v>
      </c>
      <c r="BM94" s="86">
        <v>108.64645109222</v>
      </c>
      <c r="BN94" s="86">
        <v>144.657785796225</v>
      </c>
      <c r="BO94" s="86">
        <v>170.09282211529</v>
      </c>
      <c r="BP94" s="86">
        <v>156.373117381035</v>
      </c>
      <c r="BQ94" s="87">
        <v>7445.7633</v>
      </c>
      <c r="BR94" s="87">
        <v>6551.587</v>
      </c>
      <c r="BS94" s="86">
        <v>3539.4166</v>
      </c>
      <c r="BT94" s="86">
        <v>11444.9901</v>
      </c>
      <c r="BU94" s="101">
        <v>1215.2228</v>
      </c>
      <c r="BV94" s="86">
        <v>1409.2427</v>
      </c>
      <c r="BW94" s="87">
        <v>83.699</v>
      </c>
      <c r="BX94" s="86">
        <v>3231.727</v>
      </c>
      <c r="BY94" s="87">
        <v>1232.008</v>
      </c>
      <c r="BZ94" s="87">
        <v>4866.8228</v>
      </c>
      <c r="CA94" s="87">
        <v>8512.2657</v>
      </c>
      <c r="CB94" s="87">
        <v>23397.67</v>
      </c>
      <c r="CC94" s="87">
        <v>2978.9972</v>
      </c>
      <c r="CD94" s="87">
        <v>1619.1614</v>
      </c>
      <c r="CE94" s="87">
        <v>13253.3328</v>
      </c>
      <c r="CF94" s="87">
        <v>12501.2423</v>
      </c>
      <c r="CG94" s="87">
        <v>1347.531</v>
      </c>
      <c r="CH94" s="88">
        <v>6.3757</v>
      </c>
      <c r="CI94" s="88">
        <v>0.8176</v>
      </c>
      <c r="CJ94" s="89">
        <v>0.055415</v>
      </c>
      <c r="CK94" s="88">
        <v>7.2197</v>
      </c>
      <c r="CL94" s="88">
        <v>8.6064</v>
      </c>
      <c r="CM94" s="89">
        <v>1.52664763445949</v>
      </c>
      <c r="CN94" s="89">
        <v>0.0854671635157772</v>
      </c>
      <c r="CO94" s="88">
        <v>4.622</v>
      </c>
      <c r="CP94" s="88">
        <v>5.0046</v>
      </c>
      <c r="CQ94" s="88">
        <v>4.3553</v>
      </c>
      <c r="CR94" s="90">
        <v>4.7179</v>
      </c>
      <c r="CS94" s="88">
        <v>6.9776</v>
      </c>
      <c r="CT94" s="89">
        <v>0.400352310032829</v>
      </c>
      <c r="CU94" s="89">
        <v>0.00536020583190394</v>
      </c>
      <c r="CV94" s="88">
        <v>1.73605083156835</v>
      </c>
      <c r="CW94" s="88">
        <v>1.69825419468786</v>
      </c>
      <c r="CX94" s="88">
        <v>0.019572918909397</v>
      </c>
      <c r="CY94" s="88">
        <v>1.57173393687916</v>
      </c>
      <c r="CZ94" s="88">
        <v>0.971062342202369</v>
      </c>
      <c r="DA94" s="88">
        <v>0.705019740552736</v>
      </c>
      <c r="DB94" s="88">
        <v>0.723431961224047</v>
      </c>
      <c r="DC94" s="88">
        <v>0.48224145829817</v>
      </c>
      <c r="DD94" s="88">
        <v>0.311623558741041</v>
      </c>
      <c r="DE94" s="88">
        <v>0.191175346027376</v>
      </c>
      <c r="DF94" s="88">
        <v>39.43</v>
      </c>
      <c r="DG94" s="88">
        <v>379.898951729331</v>
      </c>
      <c r="DH94" s="88">
        <v>100.51</v>
      </c>
      <c r="DI94" s="85">
        <v>-0.00751349912620909</v>
      </c>
      <c r="DJ94" s="85">
        <v>0.01444405958966</v>
      </c>
      <c r="DK94" s="85">
        <v>-0.0201244122514257</v>
      </c>
      <c r="DL94" s="85">
        <v>0.0265129068584558</v>
      </c>
      <c r="DM94" s="91">
        <v>1328.4723</v>
      </c>
      <c r="DN94" s="91">
        <v>2095.6805</v>
      </c>
      <c r="DO94" s="91">
        <v>436.3677</v>
      </c>
      <c r="DP94" s="91">
        <v>174.0518</v>
      </c>
      <c r="DQ94" s="91">
        <v>135.2226</v>
      </c>
      <c r="DR94" s="91">
        <v>110.1483</v>
      </c>
      <c r="DS94" s="91">
        <v>117.1285</v>
      </c>
      <c r="DT94" s="91">
        <v>168.5185</v>
      </c>
      <c r="DU94" s="91">
        <v>158.5543</v>
      </c>
      <c r="DV94" s="92">
        <v>14530.72</v>
      </c>
      <c r="DW94" s="93">
        <v>2.83995302865676</v>
      </c>
      <c r="DX94" s="94">
        <v>5.43052744275966</v>
      </c>
      <c r="DY94" s="95">
        <v>16.4548913542645</v>
      </c>
      <c r="DZ94" s="95">
        <v>17.3197489747207</v>
      </c>
      <c r="EA94" s="99">
        <v>32.2</v>
      </c>
      <c r="EB94" s="95">
        <v>81.6905238790876</v>
      </c>
      <c r="EC94" s="96">
        <v>6942.92</v>
      </c>
      <c r="ED94" s="97">
        <v>8825.94</v>
      </c>
      <c r="EE94" s="98">
        <v>5378.42</v>
      </c>
      <c r="EF94" s="96">
        <v>7102.18</v>
      </c>
      <c r="EG94" s="96">
        <v>754.83</v>
      </c>
      <c r="EH94" s="96">
        <v>1095.55</v>
      </c>
    </row>
    <row r="95" spans="2:138">
      <c r="B95" s="84">
        <v>44592</v>
      </c>
      <c r="C95" s="85">
        <v>0.017226</v>
      </c>
      <c r="D95" s="85">
        <v>0.017279</v>
      </c>
      <c r="E95" s="85">
        <v>0.017678</v>
      </c>
      <c r="F95" s="85">
        <v>0.018794</v>
      </c>
      <c r="G95" s="85">
        <v>0.019362</v>
      </c>
      <c r="H95" s="85">
        <v>0.01942</v>
      </c>
      <c r="I95" s="85">
        <v>0.021342</v>
      </c>
      <c r="J95" s="85">
        <v>0.022359</v>
      </c>
      <c r="K95" s="85">
        <v>0.023073</v>
      </c>
      <c r="L95" s="85">
        <v>0.023711</v>
      </c>
      <c r="M95" s="85">
        <v>0.025528</v>
      </c>
      <c r="N95" s="85">
        <v>0.02687</v>
      </c>
      <c r="O95" s="85">
        <v>0.02725</v>
      </c>
      <c r="P95" s="85">
        <v>0.027358</v>
      </c>
      <c r="Q95" s="85">
        <v>0.027437</v>
      </c>
      <c r="R95" s="85">
        <v>0.031207</v>
      </c>
      <c r="S95" s="85">
        <v>0.031884</v>
      </c>
      <c r="T95" s="85">
        <v>0.034525</v>
      </c>
      <c r="U95" s="85">
        <v>0.035839</v>
      </c>
      <c r="V95" s="85">
        <v>0.036941</v>
      </c>
      <c r="W95" s="85">
        <v>0.017589</v>
      </c>
      <c r="X95" s="85">
        <v>0.017589</v>
      </c>
      <c r="Y95" s="85">
        <v>0.018749</v>
      </c>
      <c r="Z95" s="85">
        <v>0.01972</v>
      </c>
      <c r="AA95" s="85">
        <v>0.01998</v>
      </c>
      <c r="AB95" s="85">
        <v>0.019958</v>
      </c>
      <c r="AC95" s="85">
        <v>0.023526</v>
      </c>
      <c r="AD95" s="85">
        <v>0.024306</v>
      </c>
      <c r="AE95" s="85">
        <v>0.025765</v>
      </c>
      <c r="AF95" s="85">
        <v>0.026106</v>
      </c>
      <c r="AG95" s="85">
        <v>0.028246</v>
      </c>
      <c r="AH95" s="85">
        <v>0.029293</v>
      </c>
      <c r="AI95" s="85">
        <v>0.030412</v>
      </c>
      <c r="AJ95" s="85">
        <v>0.030569</v>
      </c>
      <c r="AK95" s="85">
        <v>0.029537</v>
      </c>
      <c r="AL95" s="85">
        <v>0.033795</v>
      </c>
      <c r="AM95" s="85">
        <v>0.033954</v>
      </c>
      <c r="AN95" s="85">
        <v>0.035259</v>
      </c>
      <c r="AO95" s="85">
        <v>0.03916</v>
      </c>
      <c r="AP95" s="85">
        <v>0.040024</v>
      </c>
      <c r="AQ95" s="85">
        <v>0.02122</v>
      </c>
      <c r="AR95" s="85">
        <v>0.02389</v>
      </c>
      <c r="AS95" s="85">
        <v>0.024777</v>
      </c>
      <c r="AT95" s="85">
        <v>0.025654</v>
      </c>
      <c r="AU95" s="85">
        <v>0.026741</v>
      </c>
      <c r="AV95" s="85">
        <v>0.027904</v>
      </c>
      <c r="AW95" s="85">
        <v>0.029327</v>
      </c>
      <c r="AX95" s="85">
        <v>0.030105</v>
      </c>
      <c r="AY95" s="85">
        <v>0.03055</v>
      </c>
      <c r="AZ95" s="85">
        <v>0.030705</v>
      </c>
      <c r="BA95" s="85">
        <v>0.033567</v>
      </c>
      <c r="BB95" s="85">
        <v>0.034802</v>
      </c>
      <c r="BC95" s="85">
        <v>0.035388</v>
      </c>
      <c r="BD95" s="86">
        <v>58.4366246056782</v>
      </c>
      <c r="BE95" s="86">
        <v>47.0566842257639</v>
      </c>
      <c r="BF95" s="86">
        <v>53.2403386140755</v>
      </c>
      <c r="BG95" s="86">
        <v>75.3391105462814</v>
      </c>
      <c r="BH95" s="86">
        <v>88.0478196584932</v>
      </c>
      <c r="BI95" s="86">
        <v>103.27022159626</v>
      </c>
      <c r="BJ95" s="86">
        <v>52.572501946084</v>
      </c>
      <c r="BK95" s="86">
        <v>74.6367807802494</v>
      </c>
      <c r="BL95" s="86">
        <v>74.9209904620217</v>
      </c>
      <c r="BM95" s="86">
        <v>114.330725367522</v>
      </c>
      <c r="BN95" s="86">
        <v>166.856078753321</v>
      </c>
      <c r="BO95" s="86">
        <v>178.6256361602</v>
      </c>
      <c r="BP95" s="86">
        <v>156.835196735781</v>
      </c>
      <c r="BQ95" s="87">
        <v>6742.458</v>
      </c>
      <c r="BR95" s="87">
        <v>6052.1641</v>
      </c>
      <c r="BS95" s="86">
        <v>3098.7006</v>
      </c>
      <c r="BT95" s="86">
        <v>10404.3945</v>
      </c>
      <c r="BU95" s="86">
        <v>1208.2032</v>
      </c>
      <c r="BV95" s="87">
        <v>1238.937</v>
      </c>
      <c r="BW95" s="87">
        <v>81.227</v>
      </c>
      <c r="BX95" s="87">
        <v>3059.047</v>
      </c>
      <c r="BY95" s="87">
        <v>1208.232</v>
      </c>
      <c r="BZ95" s="87">
        <v>4539.3775</v>
      </c>
      <c r="CA95" s="87">
        <v>7611.3816</v>
      </c>
      <c r="CB95" s="87">
        <v>23802.26</v>
      </c>
      <c r="CC95" s="87">
        <v>2982.4657</v>
      </c>
      <c r="CD95" s="87">
        <v>1621.9684</v>
      </c>
      <c r="CE95" s="87">
        <v>12099.479</v>
      </c>
      <c r="CF95" s="87">
        <v>11224.2337</v>
      </c>
      <c r="CG95" s="87">
        <v>1261.8487</v>
      </c>
      <c r="CH95" s="88">
        <v>6.3746</v>
      </c>
      <c r="CI95" s="88">
        <v>0.81824</v>
      </c>
      <c r="CJ95" s="89">
        <v>0.055247</v>
      </c>
      <c r="CK95" s="88">
        <v>7.103</v>
      </c>
      <c r="CL95" s="88">
        <v>8.5328</v>
      </c>
      <c r="CM95" s="89">
        <v>1.51929504709815</v>
      </c>
      <c r="CN95" s="89">
        <v>0.0817213791299942</v>
      </c>
      <c r="CO95" s="88">
        <v>4.4859</v>
      </c>
      <c r="CP95" s="88">
        <v>5.005</v>
      </c>
      <c r="CQ95" s="88">
        <v>4.1958</v>
      </c>
      <c r="CR95" s="90">
        <v>4.7116</v>
      </c>
      <c r="CS95" s="88">
        <v>6.8459</v>
      </c>
      <c r="CT95" s="89">
        <v>0.412303125257689</v>
      </c>
      <c r="CU95" s="89">
        <v>0.0052932458183358</v>
      </c>
      <c r="CV95" s="88">
        <v>1.73553862441209</v>
      </c>
      <c r="CW95" s="88">
        <v>1.69897551776279</v>
      </c>
      <c r="CX95" s="88">
        <v>0.0199262727906745</v>
      </c>
      <c r="CY95" s="88">
        <v>1.55826347118771</v>
      </c>
      <c r="CZ95" s="88">
        <v>0.954471699914098</v>
      </c>
      <c r="DA95" s="88">
        <v>0.678886625933469</v>
      </c>
      <c r="DB95" s="88">
        <v>0.712656784492588</v>
      </c>
      <c r="DC95" s="88">
        <v>0.468280987323634</v>
      </c>
      <c r="DD95" s="88">
        <v>0.306936771025169</v>
      </c>
      <c r="DE95" s="88">
        <v>0.191640635480347</v>
      </c>
      <c r="DF95" s="88">
        <v>37.65</v>
      </c>
      <c r="DG95" s="88" t="s"/>
      <c r="DH95" s="88">
        <v>96.83</v>
      </c>
      <c r="DI95" s="85">
        <v>-0.0325720203079134</v>
      </c>
      <c r="DJ95" s="85">
        <v>-0.00338903120364235</v>
      </c>
      <c r="DK95" s="85">
        <v>-0.038342439271003</v>
      </c>
      <c r="DL95" s="85">
        <v>0.0499818407977701</v>
      </c>
      <c r="DM95" s="91">
        <v>1334.9526</v>
      </c>
      <c r="DN95" s="91">
        <v>2070.5847</v>
      </c>
      <c r="DO95" s="91">
        <v>426.0694</v>
      </c>
      <c r="DP95" s="91">
        <v>174.6472</v>
      </c>
      <c r="DQ95" s="91">
        <v>135.6341</v>
      </c>
      <c r="DR95" s="91">
        <v>110.9013</v>
      </c>
      <c r="DS95" s="91">
        <v>118.2463</v>
      </c>
      <c r="DT95" s="91">
        <v>169.1159</v>
      </c>
      <c r="DU95" s="91">
        <v>159.4794</v>
      </c>
      <c r="DV95" s="92">
        <v>13099.51</v>
      </c>
      <c r="DW95" s="93">
        <v>2.81486055943836</v>
      </c>
      <c r="DX95" s="94">
        <v>5.0679221889817</v>
      </c>
      <c r="DY95" s="95">
        <v>19.9868690116975</v>
      </c>
      <c r="DZ95" s="95">
        <v>21.201680878664</v>
      </c>
      <c r="EA95" s="99">
        <v>31.49</v>
      </c>
      <c r="EB95" s="95">
        <v>85.0149021238342</v>
      </c>
      <c r="EC95" s="96">
        <v>6364.2</v>
      </c>
      <c r="ED95" s="97">
        <v>8486.86</v>
      </c>
      <c r="EE95" s="98">
        <v>5796.15</v>
      </c>
      <c r="EF95" s="96">
        <v>7141.505</v>
      </c>
      <c r="EG95" s="96">
        <v>717.38</v>
      </c>
      <c r="EH95" s="96">
        <v>1183.29</v>
      </c>
    </row>
    <row r="96" spans="2:138">
      <c r="B96" s="84">
        <v>44620</v>
      </c>
      <c r="C96" s="85">
        <v>0.018806</v>
      </c>
      <c r="D96" s="85">
        <v>0.018909</v>
      </c>
      <c r="E96" s="85">
        <v>0.018911</v>
      </c>
      <c r="F96" s="85">
        <v>0.019901</v>
      </c>
      <c r="G96" s="85">
        <v>0.019901</v>
      </c>
      <c r="H96" s="85">
        <v>0.020339</v>
      </c>
      <c r="I96" s="85">
        <v>0.022584</v>
      </c>
      <c r="J96" s="85">
        <v>0.022956</v>
      </c>
      <c r="K96" s="85">
        <v>0.023925</v>
      </c>
      <c r="L96" s="85">
        <v>0.025217</v>
      </c>
      <c r="M96" s="85">
        <v>0.027203</v>
      </c>
      <c r="N96" s="85">
        <v>0.028028</v>
      </c>
      <c r="O96" s="85">
        <v>0.028138</v>
      </c>
      <c r="P96" s="85">
        <v>0.028162</v>
      </c>
      <c r="Q96" s="85">
        <v>0.028154</v>
      </c>
      <c r="R96" s="85">
        <v>0.031915</v>
      </c>
      <c r="S96" s="85">
        <v>0.032786</v>
      </c>
      <c r="T96" s="85">
        <v>0.035398</v>
      </c>
      <c r="U96" s="85">
        <v>0.036291</v>
      </c>
      <c r="V96" s="85">
        <v>0.036891</v>
      </c>
      <c r="W96" s="85">
        <v>0.019024</v>
      </c>
      <c r="X96" s="85">
        <v>0.019024</v>
      </c>
      <c r="Y96" s="85">
        <v>0.019186</v>
      </c>
      <c r="Z96" s="85">
        <v>0.02032</v>
      </c>
      <c r="AA96" s="85">
        <v>0.020787</v>
      </c>
      <c r="AB96" s="85">
        <v>0.021142</v>
      </c>
      <c r="AC96" s="85">
        <v>0.02456</v>
      </c>
      <c r="AD96" s="85">
        <v>0.025835</v>
      </c>
      <c r="AE96" s="85">
        <v>0.027518</v>
      </c>
      <c r="AF96" s="85">
        <v>0.027389</v>
      </c>
      <c r="AG96" s="85">
        <v>0.029818</v>
      </c>
      <c r="AH96" s="85">
        <v>0.031108</v>
      </c>
      <c r="AI96" s="85">
        <v>0.03186</v>
      </c>
      <c r="AJ96" s="85">
        <v>0.031972</v>
      </c>
      <c r="AK96" s="85">
        <v>0.030492</v>
      </c>
      <c r="AL96" s="85">
        <v>0.035004</v>
      </c>
      <c r="AM96" s="85">
        <v>0.035122</v>
      </c>
      <c r="AN96" s="85">
        <v>0.036244</v>
      </c>
      <c r="AO96" s="85">
        <v>0.039262</v>
      </c>
      <c r="AP96" s="85">
        <v>0.039658</v>
      </c>
      <c r="AQ96" s="85">
        <v>0.021137</v>
      </c>
      <c r="AR96" s="85">
        <v>0.023852</v>
      </c>
      <c r="AS96" s="85">
        <v>0.025649</v>
      </c>
      <c r="AT96" s="85">
        <v>0.026496</v>
      </c>
      <c r="AU96" s="85">
        <v>0.028043</v>
      </c>
      <c r="AV96" s="85">
        <v>0.029143</v>
      </c>
      <c r="AW96" s="85">
        <v>0.030524</v>
      </c>
      <c r="AX96" s="85">
        <v>0.031643</v>
      </c>
      <c r="AY96" s="85">
        <v>0.03161</v>
      </c>
      <c r="AZ96" s="85">
        <v>0.031935</v>
      </c>
      <c r="BA96" s="85">
        <v>0.03513</v>
      </c>
      <c r="BB96" s="85">
        <v>0.03609</v>
      </c>
      <c r="BC96" s="85">
        <v>0.036248</v>
      </c>
      <c r="BD96" s="86">
        <v>65.603880126183</v>
      </c>
      <c r="BE96" s="86">
        <v>47.3708106842164</v>
      </c>
      <c r="BF96" s="86">
        <v>54.9847315923076</v>
      </c>
      <c r="BG96" s="86">
        <v>82.2874288422989</v>
      </c>
      <c r="BH96" s="86">
        <v>82.5133645232853</v>
      </c>
      <c r="BI96" s="86">
        <v>107.247383033397</v>
      </c>
      <c r="BJ96" s="86">
        <v>55.5867623220202</v>
      </c>
      <c r="BK96" s="86">
        <v>84.5715441048779</v>
      </c>
      <c r="BL96" s="86">
        <v>76.5174263893593</v>
      </c>
      <c r="BM96" s="86">
        <v>121.886477838741</v>
      </c>
      <c r="BN96" s="86">
        <v>137.68699033734</v>
      </c>
      <c r="BO96" s="86">
        <v>150.54620124653</v>
      </c>
      <c r="BP96" s="86">
        <v>135.622622534609</v>
      </c>
      <c r="BQ96" s="87">
        <v>6928.0085</v>
      </c>
      <c r="BR96" s="87">
        <v>6075.8672</v>
      </c>
      <c r="BS96" s="86">
        <v>3069.2594</v>
      </c>
      <c r="BT96" s="86">
        <v>10607.3604</v>
      </c>
      <c r="BU96" s="86">
        <v>1200.5182</v>
      </c>
      <c r="BV96" s="87">
        <v>1259.4595</v>
      </c>
      <c r="BW96" s="87">
        <v>78.059</v>
      </c>
      <c r="BX96" s="87">
        <v>2977.954</v>
      </c>
      <c r="BY96" s="87">
        <v>1171.31</v>
      </c>
      <c r="BZ96" s="87">
        <v>4579.1474</v>
      </c>
      <c r="CA96" s="87">
        <v>7926.8908</v>
      </c>
      <c r="CB96" s="87">
        <v>22713.02</v>
      </c>
      <c r="CC96" s="87">
        <v>2983.553</v>
      </c>
      <c r="CD96" s="87">
        <v>1624.8799</v>
      </c>
      <c r="CE96" s="87">
        <v>12193.6435</v>
      </c>
      <c r="CF96" s="87">
        <v>11430.1974</v>
      </c>
      <c r="CG96" s="87">
        <v>1242.5667</v>
      </c>
      <c r="CH96" s="88">
        <v>6.3222</v>
      </c>
      <c r="CI96" s="88">
        <v>0.80932</v>
      </c>
      <c r="CJ96" s="89">
        <v>0.054663</v>
      </c>
      <c r="CK96" s="88">
        <v>7.0659</v>
      </c>
      <c r="CL96" s="88">
        <v>8.4432</v>
      </c>
      <c r="CM96" s="89">
        <v>1.50507209295325</v>
      </c>
      <c r="CN96" s="89">
        <v>0.0752915665916261</v>
      </c>
      <c r="CO96" s="88">
        <v>4.5397</v>
      </c>
      <c r="CP96" s="88">
        <v>4.9554</v>
      </c>
      <c r="CQ96" s="88">
        <v>4.2284</v>
      </c>
      <c r="CR96" s="90">
        <v>4.6503</v>
      </c>
      <c r="CS96" s="88">
        <v>6.8201</v>
      </c>
      <c r="CT96" s="89">
        <v>0.41111659266568</v>
      </c>
      <c r="CU96" s="89">
        <v>0.00525872949095499</v>
      </c>
      <c r="CV96" s="88">
        <v>1.72114077210375</v>
      </c>
      <c r="CW96" s="88">
        <v>1.68503353216729</v>
      </c>
      <c r="CX96" s="88">
        <v>0.0192986485156444</v>
      </c>
      <c r="CY96" s="88">
        <v>1.50344288420483</v>
      </c>
      <c r="CZ96" s="88">
        <v>0.94921689606075</v>
      </c>
      <c r="DA96" s="88">
        <v>0.660414740457007</v>
      </c>
      <c r="DB96" s="88">
        <v>0.705268354608929</v>
      </c>
      <c r="DC96" s="88">
        <v>0.449494767880902</v>
      </c>
      <c r="DD96" s="88">
        <v>0.307361303211926</v>
      </c>
      <c r="DE96" s="88">
        <v>0.193524664718518</v>
      </c>
      <c r="DF96" s="88">
        <v>36.4</v>
      </c>
      <c r="DG96" s="88" t="s"/>
      <c r="DH96" s="88">
        <v>96.93</v>
      </c>
      <c r="DI96" s="85">
        <v>0.0367073462618865</v>
      </c>
      <c r="DJ96" s="85">
        <v>0.00711995253136649</v>
      </c>
      <c r="DK96" s="85">
        <v>-0.00199363773260446</v>
      </c>
      <c r="DL96" s="85">
        <v>0.0149647601509979</v>
      </c>
      <c r="DM96" s="91">
        <v>1335.1923</v>
      </c>
      <c r="DN96" s="91">
        <v>2071.2802</v>
      </c>
      <c r="DO96" s="91">
        <v>423.0582</v>
      </c>
      <c r="DP96" s="91">
        <v>174.975</v>
      </c>
      <c r="DQ96" s="91">
        <v>135.8626</v>
      </c>
      <c r="DR96" s="91">
        <v>110.6756</v>
      </c>
      <c r="DS96" s="91">
        <v>116.9308</v>
      </c>
      <c r="DT96" s="91">
        <v>169.5049</v>
      </c>
      <c r="DU96" s="91">
        <v>159.6333</v>
      </c>
      <c r="DV96" s="92">
        <v>13509.03</v>
      </c>
      <c r="DW96" s="93">
        <v>2.82343875456606</v>
      </c>
      <c r="DX96" s="94">
        <v>5.1657161850882</v>
      </c>
      <c r="DY96" s="95">
        <v>23.2596094242557</v>
      </c>
      <c r="DZ96" s="95">
        <v>24.6041991739618</v>
      </c>
      <c r="EA96" s="99">
        <v>32.38</v>
      </c>
      <c r="EB96" s="95">
        <v>90.1108704348803</v>
      </c>
      <c r="EC96" s="96">
        <v>6445.13</v>
      </c>
      <c r="ED96" s="97">
        <v>8841.6</v>
      </c>
      <c r="EE96" s="98">
        <v>5868.77</v>
      </c>
      <c r="EF96" s="96">
        <v>7355.185</v>
      </c>
      <c r="EG96" s="96">
        <v>698.02</v>
      </c>
      <c r="EH96" s="96">
        <v>1153.43</v>
      </c>
    </row>
    <row r="97" spans="2:138">
      <c r="B97" s="84">
        <v>44651</v>
      </c>
      <c r="C97" s="85">
        <v>0.018902</v>
      </c>
      <c r="D97" s="85">
        <v>0.01892</v>
      </c>
      <c r="E97" s="85">
        <v>0.019021</v>
      </c>
      <c r="F97" s="85">
        <v>0.020316</v>
      </c>
      <c r="G97" s="85">
        <v>0.021033</v>
      </c>
      <c r="H97" s="85">
        <v>0.021187</v>
      </c>
      <c r="I97" s="85">
        <v>0.02312</v>
      </c>
      <c r="J97" s="85">
        <v>0.024198</v>
      </c>
      <c r="K97" s="85">
        <v>0.02504</v>
      </c>
      <c r="L97" s="85">
        <v>0.02583</v>
      </c>
      <c r="M97" s="85">
        <v>0.027424</v>
      </c>
      <c r="N97" s="85">
        <v>0.028402</v>
      </c>
      <c r="O97" s="85">
        <v>0.028345</v>
      </c>
      <c r="P97" s="85">
        <v>0.028276</v>
      </c>
      <c r="Q97" s="85">
        <v>0.028241</v>
      </c>
      <c r="R97" s="85">
        <v>0.031991</v>
      </c>
      <c r="S97" s="85">
        <v>0.03301</v>
      </c>
      <c r="T97" s="85">
        <v>0.035466</v>
      </c>
      <c r="U97" s="85">
        <v>0.036249</v>
      </c>
      <c r="V97" s="85">
        <v>0.036718</v>
      </c>
      <c r="W97" s="85">
        <v>0.019611</v>
      </c>
      <c r="X97" s="85">
        <v>0.019611</v>
      </c>
      <c r="Y97" s="85">
        <v>0.019503</v>
      </c>
      <c r="Z97" s="85">
        <v>0.021839</v>
      </c>
      <c r="AA97" s="85">
        <v>0.022221</v>
      </c>
      <c r="AB97" s="85">
        <v>0.022838</v>
      </c>
      <c r="AC97" s="85">
        <v>0.025349</v>
      </c>
      <c r="AD97" s="85">
        <v>0.026241</v>
      </c>
      <c r="AE97" s="85">
        <v>0.027906</v>
      </c>
      <c r="AF97" s="85">
        <v>0.028081</v>
      </c>
      <c r="AG97" s="85">
        <v>0.03072</v>
      </c>
      <c r="AH97" s="85">
        <v>0.030716</v>
      </c>
      <c r="AI97" s="85">
        <v>0.031902</v>
      </c>
      <c r="AJ97" s="85">
        <v>0.03183</v>
      </c>
      <c r="AK97" s="85">
        <v>0.030485</v>
      </c>
      <c r="AL97" s="85">
        <v>0.034549</v>
      </c>
      <c r="AM97" s="85">
        <v>0.03507</v>
      </c>
      <c r="AN97" s="85">
        <v>0.03614</v>
      </c>
      <c r="AO97" s="85">
        <v>0.039508</v>
      </c>
      <c r="AP97" s="85">
        <v>0.03972</v>
      </c>
      <c r="AQ97" s="85">
        <v>0.021889</v>
      </c>
      <c r="AR97" s="85">
        <v>0.024827</v>
      </c>
      <c r="AS97" s="85">
        <v>0.026608</v>
      </c>
      <c r="AT97" s="85">
        <v>0.02773</v>
      </c>
      <c r="AU97" s="85">
        <v>0.028424</v>
      </c>
      <c r="AV97" s="85">
        <v>0.029519</v>
      </c>
      <c r="AW97" s="85">
        <v>0.03017</v>
      </c>
      <c r="AX97" s="85">
        <v>0.03131</v>
      </c>
      <c r="AY97" s="85">
        <v>0.031626</v>
      </c>
      <c r="AZ97" s="85">
        <v>0.031886</v>
      </c>
      <c r="BA97" s="85">
        <v>0.035274</v>
      </c>
      <c r="BB97" s="85">
        <v>0.036061</v>
      </c>
      <c r="BC97" s="85">
        <v>0.035997</v>
      </c>
      <c r="BD97" s="86">
        <v>69.7533123028391</v>
      </c>
      <c r="BE97" s="86">
        <v>50.8361034574474</v>
      </c>
      <c r="BF97" s="86">
        <v>60.8059002893462</v>
      </c>
      <c r="BG97" s="86">
        <v>86.7260031108168</v>
      </c>
      <c r="BH97" s="86">
        <v>90.9495458059529</v>
      </c>
      <c r="BI97" s="86">
        <v>112.858451979664</v>
      </c>
      <c r="BJ97" s="86">
        <v>60.8851943167619</v>
      </c>
      <c r="BK97" s="86">
        <v>89.9121289042235</v>
      </c>
      <c r="BL97" s="86">
        <v>85.0781522846702</v>
      </c>
      <c r="BM97" s="86">
        <v>127.414922427348</v>
      </c>
      <c r="BN97" s="86">
        <v>117.987682504742</v>
      </c>
      <c r="BO97" s="86">
        <v>133.583204616715</v>
      </c>
      <c r="BP97" s="86">
        <v>134.028928053074</v>
      </c>
      <c r="BQ97" s="87">
        <v>6404.2441</v>
      </c>
      <c r="BR97" s="87">
        <v>5599.8371</v>
      </c>
      <c r="BS97" s="86">
        <v>2833.5001</v>
      </c>
      <c r="BT97" s="86">
        <v>9311.6675</v>
      </c>
      <c r="BU97" s="86">
        <v>1149.6177</v>
      </c>
      <c r="BV97" s="87">
        <v>1099.6804</v>
      </c>
      <c r="BW97" s="87">
        <v>71.062</v>
      </c>
      <c r="BX97" s="87">
        <v>3010.587</v>
      </c>
      <c r="BY97" s="87">
        <v>1122.982</v>
      </c>
      <c r="BZ97" s="87">
        <v>4308.7021</v>
      </c>
      <c r="CA97" s="87">
        <v>7315.7772</v>
      </c>
      <c r="CB97" s="87">
        <v>21996.85</v>
      </c>
      <c r="CC97" s="87">
        <v>2971.0408</v>
      </c>
      <c r="CD97" s="87">
        <v>1627.8136</v>
      </c>
      <c r="CE97" s="87">
        <v>11288.1227</v>
      </c>
      <c r="CF97" s="87">
        <v>10437.2396</v>
      </c>
      <c r="CG97" s="87">
        <v>1210.4974</v>
      </c>
      <c r="CH97" s="88">
        <v>6.3482</v>
      </c>
      <c r="CI97" s="88">
        <v>0.81101</v>
      </c>
      <c r="CJ97" s="89">
        <v>0.051965</v>
      </c>
      <c r="CK97" s="88">
        <v>7.0847</v>
      </c>
      <c r="CL97" s="88">
        <v>8.3378</v>
      </c>
      <c r="CM97" s="89">
        <v>1.51030024768924</v>
      </c>
      <c r="CN97" s="89">
        <v>0.076057195010648</v>
      </c>
      <c r="CO97" s="88">
        <v>4.7646</v>
      </c>
      <c r="CP97" s="88">
        <v>5.0849</v>
      </c>
      <c r="CQ97" s="88">
        <v>4.426</v>
      </c>
      <c r="CR97" s="90">
        <v>4.6932</v>
      </c>
      <c r="CS97" s="88">
        <v>6.8741</v>
      </c>
      <c r="CT97" s="89">
        <v>0.438154493274329</v>
      </c>
      <c r="CU97" s="89">
        <v>0.00524576404553323</v>
      </c>
      <c r="CV97" s="88">
        <v>1.7283395841615</v>
      </c>
      <c r="CW97" s="88">
        <v>1.69207600805428</v>
      </c>
      <c r="CX97" s="88">
        <v>0.0192954460817702</v>
      </c>
      <c r="CY97" s="88">
        <v>1.52646120498848</v>
      </c>
      <c r="CZ97" s="88">
        <v>0.952562392836731</v>
      </c>
      <c r="DA97" s="88">
        <v>0.686059275521405</v>
      </c>
      <c r="DB97" s="88">
        <v>0.740466493891151</v>
      </c>
      <c r="DC97" s="88">
        <v>0.43293041942299</v>
      </c>
      <c r="DD97" s="88">
        <v>0.319325584365819</v>
      </c>
      <c r="DE97" s="88">
        <v>0.190610525513219</v>
      </c>
      <c r="DF97" s="88">
        <v>36.42</v>
      </c>
      <c r="DG97" s="88">
        <v>426.057499253343</v>
      </c>
      <c r="DH97" s="88">
        <v>96.66</v>
      </c>
      <c r="DI97" s="85">
        <v>0.00138040434506846</v>
      </c>
      <c r="DJ97" s="85">
        <v>0.00312664394442233</v>
      </c>
      <c r="DK97" s="85">
        <v>-0.0134689231025546</v>
      </c>
      <c r="DL97" s="85">
        <v>0.0457278980530333</v>
      </c>
      <c r="DM97" s="91">
        <v>1334.549</v>
      </c>
      <c r="DN97" s="91">
        <v>2032.8886</v>
      </c>
      <c r="DO97" s="91">
        <v>399.8968</v>
      </c>
      <c r="DP97" s="91">
        <v>175.3297</v>
      </c>
      <c r="DQ97" s="91">
        <v>136.1498</v>
      </c>
      <c r="DR97" s="91">
        <v>110.5437</v>
      </c>
      <c r="DS97" s="91">
        <v>116.3199</v>
      </c>
      <c r="DT97" s="91">
        <v>169.799</v>
      </c>
      <c r="DU97" s="91">
        <v>159.7179</v>
      </c>
      <c r="DV97" s="92">
        <v>12153.56</v>
      </c>
      <c r="DW97" s="93">
        <v>2.79075486768354</v>
      </c>
      <c r="DX97" s="94">
        <v>4.88297639217937</v>
      </c>
      <c r="DY97" s="95">
        <v>22.058996601762</v>
      </c>
      <c r="DZ97" s="95">
        <v>22.1430314391042</v>
      </c>
      <c r="EA97" s="99">
        <v>29.48</v>
      </c>
      <c r="EB97" s="95">
        <v>95.5666625463535</v>
      </c>
      <c r="EC97" s="96">
        <v>5942.13</v>
      </c>
      <c r="ED97" s="97">
        <v>8984.14</v>
      </c>
      <c r="EE97" s="98">
        <v>5991.75</v>
      </c>
      <c r="EF97" s="96">
        <v>7487.945</v>
      </c>
      <c r="EG97" s="96">
        <v>701.46</v>
      </c>
      <c r="EH97" s="96">
        <v>1110.49</v>
      </c>
    </row>
    <row r="98" spans="2:138">
      <c r="B98" s="84">
        <v>44681</v>
      </c>
      <c r="C98" s="85">
        <v>0.016</v>
      </c>
      <c r="D98" s="85">
        <v>0.016799</v>
      </c>
      <c r="E98" s="85">
        <v>0.018391</v>
      </c>
      <c r="F98" s="85">
        <v>0.018912</v>
      </c>
      <c r="G98" s="85">
        <v>0.019834</v>
      </c>
      <c r="H98" s="85">
        <v>0.020218</v>
      </c>
      <c r="I98" s="85">
        <v>0.023518</v>
      </c>
      <c r="J98" s="85">
        <v>0.024369</v>
      </c>
      <c r="K98" s="85">
        <v>0.025309</v>
      </c>
      <c r="L98" s="85">
        <v>0.02625</v>
      </c>
      <c r="M98" s="85">
        <v>0.027798</v>
      </c>
      <c r="N98" s="85">
        <v>0.028748</v>
      </c>
      <c r="O98" s="85">
        <v>0.028789</v>
      </c>
      <c r="P98" s="85">
        <v>0.028787</v>
      </c>
      <c r="Q98" s="85">
        <v>0.028783</v>
      </c>
      <c r="R98" s="85">
        <v>0.032472</v>
      </c>
      <c r="S98" s="85">
        <v>0.032805</v>
      </c>
      <c r="T98" s="85">
        <v>0.034473</v>
      </c>
      <c r="U98" s="85">
        <v>0.035272</v>
      </c>
      <c r="V98" s="85">
        <v>0.035701</v>
      </c>
      <c r="W98" s="85">
        <v>0.016543</v>
      </c>
      <c r="X98" s="85">
        <v>0.017001</v>
      </c>
      <c r="Y98" s="85">
        <v>0.019011</v>
      </c>
      <c r="Z98" s="85">
        <v>0.020434</v>
      </c>
      <c r="AA98" s="85">
        <v>0.020977</v>
      </c>
      <c r="AB98" s="85">
        <v>0.021287</v>
      </c>
      <c r="AC98" s="85">
        <v>0.024664</v>
      </c>
      <c r="AD98" s="85">
        <v>0.026005</v>
      </c>
      <c r="AE98" s="85">
        <v>0.027772</v>
      </c>
      <c r="AF98" s="85">
        <v>0.028118</v>
      </c>
      <c r="AG98" s="85">
        <v>0.030551</v>
      </c>
      <c r="AH98" s="85">
        <v>0.030849</v>
      </c>
      <c r="AI98" s="85">
        <v>0.031696</v>
      </c>
      <c r="AJ98" s="85">
        <v>0.0318</v>
      </c>
      <c r="AK98" s="85">
        <v>0.030434</v>
      </c>
      <c r="AL98" s="85">
        <v>0.034508</v>
      </c>
      <c r="AM98" s="85">
        <v>0.035067</v>
      </c>
      <c r="AN98" s="85">
        <v>0.035561</v>
      </c>
      <c r="AO98" s="85">
        <v>0.038215</v>
      </c>
      <c r="AP98" s="85">
        <v>0.038719</v>
      </c>
      <c r="AQ98" s="85">
        <v>0.021672</v>
      </c>
      <c r="AR98" s="85">
        <v>0.02479</v>
      </c>
      <c r="AS98" s="85">
        <v>0.026353</v>
      </c>
      <c r="AT98" s="85">
        <v>0.027535</v>
      </c>
      <c r="AU98" s="85">
        <v>0.028291</v>
      </c>
      <c r="AV98" s="85">
        <v>0.029344</v>
      </c>
      <c r="AW98" s="85">
        <v>0.029977</v>
      </c>
      <c r="AX98" s="85">
        <v>0.031129</v>
      </c>
      <c r="AY98" s="85">
        <v>0.03151</v>
      </c>
      <c r="AZ98" s="85">
        <v>0.031801</v>
      </c>
      <c r="BA98" s="85">
        <v>0.035263</v>
      </c>
      <c r="BB98" s="85">
        <v>0.036076</v>
      </c>
      <c r="BC98" s="85">
        <v>0.036018</v>
      </c>
      <c r="BD98" s="86">
        <v>61.3524242424242</v>
      </c>
      <c r="BE98" s="86">
        <v>35.7209071209678</v>
      </c>
      <c r="BF98" s="86">
        <v>44.7377209915552</v>
      </c>
      <c r="BG98" s="86">
        <v>73.2298795993962</v>
      </c>
      <c r="BH98" s="86">
        <v>71.2793460614107</v>
      </c>
      <c r="BI98" s="86">
        <v>98.1883654718935</v>
      </c>
      <c r="BJ98" s="86">
        <v>45.886177883817</v>
      </c>
      <c r="BK98" s="86">
        <v>78.1039099696432</v>
      </c>
      <c r="BL98" s="86">
        <v>64.0747864206962</v>
      </c>
      <c r="BM98" s="86">
        <v>112.279463167198</v>
      </c>
      <c r="BN98" s="86">
        <v>158.87817582445</v>
      </c>
      <c r="BO98" s="86">
        <v>137.015021925369</v>
      </c>
      <c r="BP98" s="86">
        <v>126.786398926721</v>
      </c>
      <c r="BQ98" s="87">
        <v>5799.8434</v>
      </c>
      <c r="BR98" s="87">
        <v>5330.2131</v>
      </c>
      <c r="BS98" s="86">
        <v>2472.5649</v>
      </c>
      <c r="BT98" s="86">
        <v>8728.8445</v>
      </c>
      <c r="BU98" s="86">
        <v>1115.251</v>
      </c>
      <c r="BV98" s="87">
        <v>954.6388</v>
      </c>
      <c r="BW98" s="87">
        <v>68.851</v>
      </c>
      <c r="BX98" s="87">
        <v>2795.615</v>
      </c>
      <c r="BY98" s="87">
        <v>1076.19</v>
      </c>
      <c r="BZ98" s="87">
        <v>4172.742</v>
      </c>
      <c r="CA98" s="87">
        <v>6513.9255</v>
      </c>
      <c r="CB98" s="87">
        <v>21089.39</v>
      </c>
      <c r="CC98" s="87">
        <v>2976.9987</v>
      </c>
      <c r="CD98" s="87">
        <v>1630.4783</v>
      </c>
      <c r="CE98" s="87">
        <v>10725.4126</v>
      </c>
      <c r="CF98" s="87">
        <v>9715.3018</v>
      </c>
      <c r="CG98" s="87">
        <v>1158.4245</v>
      </c>
      <c r="CH98" s="88">
        <v>6.6177</v>
      </c>
      <c r="CI98" s="88">
        <v>0.84338</v>
      </c>
      <c r="CJ98" s="89">
        <v>0.050616</v>
      </c>
      <c r="CK98" s="88">
        <v>6.9531</v>
      </c>
      <c r="CL98" s="88">
        <v>8.2535</v>
      </c>
      <c r="CM98" s="89">
        <v>1.51777312327353</v>
      </c>
      <c r="CN98" s="89">
        <v>0.0910481462597422</v>
      </c>
      <c r="CO98" s="88">
        <v>4.7065</v>
      </c>
      <c r="CP98" s="88">
        <v>5.1707</v>
      </c>
      <c r="CQ98" s="88">
        <v>4.3001</v>
      </c>
      <c r="CR98" s="90">
        <v>4.7767</v>
      </c>
      <c r="CS98" s="88">
        <v>6.8139</v>
      </c>
      <c r="CT98" s="89">
        <v>0.414233047512531</v>
      </c>
      <c r="CU98" s="89">
        <v>0.00520833333333333</v>
      </c>
      <c r="CV98" s="88">
        <v>1.80280877607312</v>
      </c>
      <c r="CW98" s="88">
        <v>1.76528738878689</v>
      </c>
      <c r="CX98" s="88">
        <v>0.0183799540868747</v>
      </c>
      <c r="CY98" s="88">
        <v>1.48290946837696</v>
      </c>
      <c r="CZ98" s="88">
        <v>0.934404784152495</v>
      </c>
      <c r="DA98" s="88">
        <v>0.670061645671402</v>
      </c>
      <c r="DB98" s="88">
        <v>0.703333802222535</v>
      </c>
      <c r="DC98" s="88">
        <v>0.447329220886696</v>
      </c>
      <c r="DD98" s="88">
        <v>0.323928606135208</v>
      </c>
      <c r="DE98" s="88">
        <v>0.192352081249519</v>
      </c>
      <c r="DF98" s="88">
        <v>33.95</v>
      </c>
      <c r="DG98" s="88" t="s"/>
      <c r="DH98" s="88">
        <v>95.89</v>
      </c>
      <c r="DI98" s="85">
        <v>-0.0659871026859245</v>
      </c>
      <c r="DJ98" s="85">
        <v>0.010019453576973</v>
      </c>
      <c r="DK98" s="85">
        <v>-0.0252279652640195</v>
      </c>
      <c r="DL98" s="85">
        <v>-0.000511559600285393</v>
      </c>
      <c r="DM98" s="91">
        <v>1340.0568</v>
      </c>
      <c r="DN98" s="91">
        <v>2020.8545</v>
      </c>
      <c r="DO98" s="91">
        <v>394.3014</v>
      </c>
      <c r="DP98" s="91">
        <v>175.8971</v>
      </c>
      <c r="DQ98" s="91">
        <v>136.5591</v>
      </c>
      <c r="DR98" s="91">
        <v>110.543</v>
      </c>
      <c r="DS98" s="91">
        <v>116.8605</v>
      </c>
      <c r="DT98" s="91">
        <v>170.4069</v>
      </c>
      <c r="DU98" s="91">
        <v>160.0977</v>
      </c>
      <c r="DV98" s="92">
        <v>10960.05</v>
      </c>
      <c r="DW98" s="93">
        <v>2.76821333401876</v>
      </c>
      <c r="DX98" s="94">
        <v>4.55836929772801</v>
      </c>
      <c r="DY98" s="95">
        <v>16.4232755383505</v>
      </c>
      <c r="DZ98" s="95">
        <v>17.0773530901645</v>
      </c>
      <c r="EA98" s="99">
        <v>23.33</v>
      </c>
      <c r="EB98" s="95">
        <v>80.0849003258793</v>
      </c>
      <c r="EC98" s="96">
        <v>5568.02</v>
      </c>
      <c r="ED98" s="97">
        <v>8512.35</v>
      </c>
      <c r="EE98" s="98">
        <v>5934.25</v>
      </c>
      <c r="EF98" s="96">
        <v>7223.3</v>
      </c>
      <c r="EG98" s="96">
        <v>653.67</v>
      </c>
      <c r="EH98" s="96">
        <v>1083.4</v>
      </c>
    </row>
    <row r="99" spans="2:138">
      <c r="B99" s="84">
        <v>44712</v>
      </c>
      <c r="C99" s="85">
        <v>0.012247</v>
      </c>
      <c r="D99" s="85">
        <v>0.015188</v>
      </c>
      <c r="E99" s="85">
        <v>0.015933</v>
      </c>
      <c r="F99" s="85">
        <v>0.017259</v>
      </c>
      <c r="G99" s="85">
        <v>0.018597</v>
      </c>
      <c r="H99" s="85">
        <v>0.019086</v>
      </c>
      <c r="I99" s="85">
        <v>0.022731</v>
      </c>
      <c r="J99" s="85">
        <v>0.023464</v>
      </c>
      <c r="K99" s="85">
        <v>0.024467</v>
      </c>
      <c r="L99" s="85">
        <v>0.025586</v>
      </c>
      <c r="M99" s="85">
        <v>0.027117</v>
      </c>
      <c r="N99" s="85">
        <v>0.027819</v>
      </c>
      <c r="O99" s="85">
        <v>0.027817</v>
      </c>
      <c r="P99" s="85">
        <v>0.027803</v>
      </c>
      <c r="Q99" s="85">
        <v>0.027786</v>
      </c>
      <c r="R99" s="85">
        <v>0.031378</v>
      </c>
      <c r="S99" s="85">
        <v>0.032047</v>
      </c>
      <c r="T99" s="85">
        <v>0.034148</v>
      </c>
      <c r="U99" s="85">
        <v>0.035254</v>
      </c>
      <c r="V99" s="85">
        <v>0.036144</v>
      </c>
      <c r="W99" s="85">
        <v>0.012643</v>
      </c>
      <c r="X99" s="85">
        <v>0.015257</v>
      </c>
      <c r="Y99" s="85">
        <v>0.016043</v>
      </c>
      <c r="Z99" s="85">
        <v>0.017784</v>
      </c>
      <c r="AA99" s="85">
        <v>0.019228</v>
      </c>
      <c r="AB99" s="85">
        <v>0.01941</v>
      </c>
      <c r="AC99" s="85">
        <v>0.023934</v>
      </c>
      <c r="AD99" s="85">
        <v>0.025328</v>
      </c>
      <c r="AE99" s="85">
        <v>0.02721</v>
      </c>
      <c r="AF99" s="85">
        <v>0.027581</v>
      </c>
      <c r="AG99" s="85">
        <v>0.029733</v>
      </c>
      <c r="AH99" s="85">
        <v>0.030203</v>
      </c>
      <c r="AI99" s="85">
        <v>0.031282</v>
      </c>
      <c r="AJ99" s="85">
        <v>0.031343</v>
      </c>
      <c r="AK99" s="85">
        <v>0.029843</v>
      </c>
      <c r="AL99" s="85">
        <v>0.033772</v>
      </c>
      <c r="AM99" s="85">
        <v>0.034486</v>
      </c>
      <c r="AN99" s="85">
        <v>0.035523</v>
      </c>
      <c r="AO99" s="85">
        <v>0.037992</v>
      </c>
      <c r="AP99" s="85">
        <v>0.03903</v>
      </c>
      <c r="AQ99" s="85">
        <v>0.0200395164937422</v>
      </c>
      <c r="AR99" s="85">
        <v>0.0237937459665591</v>
      </c>
      <c r="AS99" s="85">
        <v>0.0254519215874601</v>
      </c>
      <c r="AT99" s="85">
        <v>0.0266900998818403</v>
      </c>
      <c r="AU99" s="85">
        <v>0.0275167030639084</v>
      </c>
      <c r="AV99" s="85">
        <v>0.0289471584903057</v>
      </c>
      <c r="AW99" s="85">
        <v>0.0299629347811516</v>
      </c>
      <c r="AX99" s="85">
        <v>0.0310281056356661</v>
      </c>
      <c r="AY99" s="85">
        <v>0.0313217731353028</v>
      </c>
      <c r="AZ99" s="85">
        <v>0.0315273923242999</v>
      </c>
      <c r="BA99" s="85">
        <v>0.034926991900664</v>
      </c>
      <c r="BB99" s="85">
        <v>0.0356318805778116</v>
      </c>
      <c r="BC99" s="85">
        <v>0.0357782011280382</v>
      </c>
      <c r="BD99" s="86">
        <v>55.0717878787879</v>
      </c>
      <c r="BE99" s="86">
        <v>36.0984122948802</v>
      </c>
      <c r="BF99" s="86">
        <v>39.2867193826421</v>
      </c>
      <c r="BG99" s="86">
        <v>64.9903156241347</v>
      </c>
      <c r="BH99" s="86">
        <v>64.687504999916</v>
      </c>
      <c r="BI99" s="86">
        <v>92.3487088608673</v>
      </c>
      <c r="BJ99" s="86">
        <v>43.0095879233418</v>
      </c>
      <c r="BK99" s="86">
        <v>70.4822787737922</v>
      </c>
      <c r="BL99" s="86">
        <v>60.1337631515788</v>
      </c>
      <c r="BM99" s="86">
        <v>104.441270670817</v>
      </c>
      <c r="BN99" s="86">
        <v>168.97237905589</v>
      </c>
      <c r="BO99" s="86">
        <v>135.022902442348</v>
      </c>
      <c r="BP99" s="86">
        <v>140.057525281387</v>
      </c>
      <c r="BQ99" s="87">
        <v>6133.9346</v>
      </c>
      <c r="BR99" s="87">
        <v>5440.8594</v>
      </c>
      <c r="BS99" s="86">
        <v>2568.054</v>
      </c>
      <c r="BT99" s="86">
        <v>9165.2427</v>
      </c>
      <c r="BU99" s="86">
        <v>1112.1144</v>
      </c>
      <c r="BV99" s="87">
        <v>1044.6122</v>
      </c>
      <c r="BW99" s="87">
        <v>69.455</v>
      </c>
      <c r="BX99" s="87">
        <v>2791.013</v>
      </c>
      <c r="BY99" s="87">
        <v>1077.666</v>
      </c>
      <c r="BZ99" s="87">
        <v>4186.1468</v>
      </c>
      <c r="CA99" s="87">
        <v>7003.0196</v>
      </c>
      <c r="CB99" s="87">
        <v>21415.2</v>
      </c>
      <c r="CC99" s="87">
        <v>2994.9217</v>
      </c>
      <c r="CD99" s="87">
        <v>1633.1575</v>
      </c>
      <c r="CE99" s="87">
        <v>11172.4918</v>
      </c>
      <c r="CF99" s="87">
        <v>10206.0039</v>
      </c>
      <c r="CG99" s="87">
        <v>1186.3321</v>
      </c>
      <c r="CH99" s="88">
        <v>6.6607</v>
      </c>
      <c r="CI99" s="88">
        <v>0.84865</v>
      </c>
      <c r="CJ99" s="89">
        <v>0.052102</v>
      </c>
      <c r="CK99" s="88">
        <v>7.1747</v>
      </c>
      <c r="CL99" s="88">
        <v>8.4202</v>
      </c>
      <c r="CM99" s="89">
        <v>1.52564611112806</v>
      </c>
      <c r="CN99" s="89">
        <v>0.104470283427879</v>
      </c>
      <c r="CO99" s="88">
        <v>4.788</v>
      </c>
      <c r="CP99" s="88">
        <v>5.2618</v>
      </c>
      <c r="CQ99" s="88">
        <v>4.3631</v>
      </c>
      <c r="CR99" s="90">
        <v>4.8721</v>
      </c>
      <c r="CS99" s="88">
        <v>6.9487</v>
      </c>
      <c r="CT99" s="89">
        <v>0.43010752688172</v>
      </c>
      <c r="CU99" s="89">
        <v>0.00538560965101249</v>
      </c>
      <c r="CV99" s="88">
        <v>1.81386152981081</v>
      </c>
      <c r="CW99" s="88">
        <v>1.77607274793976</v>
      </c>
      <c r="CX99" s="88">
        <v>0.0182180223608006</v>
      </c>
      <c r="CY99" s="88">
        <v>1.56494522691706</v>
      </c>
      <c r="CZ99" s="88">
        <v>0.964413154595429</v>
      </c>
      <c r="DA99" s="88">
        <v>0.682780281305476</v>
      </c>
      <c r="DB99" s="88">
        <v>0.707914483930341</v>
      </c>
      <c r="DC99" s="88">
        <v>0.40654868623792</v>
      </c>
      <c r="DD99" s="88">
        <v>0.340703894245511</v>
      </c>
      <c r="DE99" s="88">
        <v>0.1953125</v>
      </c>
      <c r="DF99" s="88">
        <v>34.75</v>
      </c>
      <c r="DG99" s="88" t="s"/>
      <c r="DH99" s="88">
        <v>95.6</v>
      </c>
      <c r="DI99" s="85">
        <v>0.0538295955585999</v>
      </c>
      <c r="DJ99" s="85">
        <v>0.000225831359975611</v>
      </c>
      <c r="DK99" s="85">
        <v>0.0153503461270992</v>
      </c>
      <c r="DL99" s="85">
        <v>-0.0151128427624484</v>
      </c>
      <c r="DM99" s="91">
        <v>1346.0842</v>
      </c>
      <c r="DN99" s="91">
        <v>2046.3493</v>
      </c>
      <c r="DO99" s="91">
        <v>403.1963</v>
      </c>
      <c r="DP99" s="91">
        <v>176.4775</v>
      </c>
      <c r="DQ99" s="91">
        <v>136.9354</v>
      </c>
      <c r="DR99" s="91">
        <v>110.6468</v>
      </c>
      <c r="DS99" s="91">
        <v>117.9791</v>
      </c>
      <c r="DT99" s="91">
        <v>170.9053</v>
      </c>
      <c r="DU99" s="91">
        <v>160.6673</v>
      </c>
      <c r="DV99" s="92">
        <v>11770.99</v>
      </c>
      <c r="DW99" s="93">
        <v>2.79883946101127</v>
      </c>
      <c r="DX99" s="94">
        <v>4.74916836993861</v>
      </c>
      <c r="DY99" s="95">
        <v>17.2044920268998</v>
      </c>
      <c r="DZ99" s="95">
        <v>18.8444491152832</v>
      </c>
      <c r="EA99" s="99">
        <v>27</v>
      </c>
      <c r="EB99" s="95">
        <v>74.8980903472301</v>
      </c>
      <c r="EC99" s="96">
        <v>5752.82</v>
      </c>
      <c r="ED99" s="97">
        <v>8712.26</v>
      </c>
      <c r="EE99" s="98">
        <v>6147.56</v>
      </c>
      <c r="EF99" s="96">
        <v>7429.91</v>
      </c>
      <c r="EG99" s="96">
        <v>652.81</v>
      </c>
      <c r="EH99" s="96">
        <v>1056.65</v>
      </c>
    </row>
    <row r="100" spans="2:138">
      <c r="B100" s="84">
        <v>44742</v>
      </c>
      <c r="C100" s="85">
        <v>0.015113</v>
      </c>
      <c r="D100" s="85">
        <v>0.015915</v>
      </c>
      <c r="E100" s="85">
        <v>0.015942</v>
      </c>
      <c r="F100" s="85">
        <v>0.01784</v>
      </c>
      <c r="G100" s="85">
        <v>0.018689</v>
      </c>
      <c r="H100" s="85">
        <v>0.01941</v>
      </c>
      <c r="I100" s="85">
        <v>0.0231</v>
      </c>
      <c r="J100" s="85">
        <v>0.024563</v>
      </c>
      <c r="K100" s="85">
        <v>0.025668</v>
      </c>
      <c r="L100" s="85">
        <v>0.026665</v>
      </c>
      <c r="M100" s="85">
        <v>0.027961</v>
      </c>
      <c r="N100" s="85">
        <v>0.028614</v>
      </c>
      <c r="O100" s="85">
        <v>0.028602</v>
      </c>
      <c r="P100" s="85">
        <v>0.028585</v>
      </c>
      <c r="Q100" s="85">
        <v>0.028573</v>
      </c>
      <c r="R100" s="85">
        <v>0.032186</v>
      </c>
      <c r="S100" s="85">
        <v>0.032576</v>
      </c>
      <c r="T100" s="85">
        <v>0.034289</v>
      </c>
      <c r="U100" s="85">
        <v>0.035216</v>
      </c>
      <c r="V100" s="85">
        <v>0.03579</v>
      </c>
      <c r="W100" s="85">
        <v>0.015836</v>
      </c>
      <c r="X100" s="85">
        <v>0.016096</v>
      </c>
      <c r="Y100" s="85">
        <v>0.01621</v>
      </c>
      <c r="Z100" s="85">
        <v>0.018587</v>
      </c>
      <c r="AA100" s="85">
        <v>0.0201</v>
      </c>
      <c r="AB100" s="85">
        <v>0.020171</v>
      </c>
      <c r="AC100" s="85">
        <v>0.024277</v>
      </c>
      <c r="AD100" s="85">
        <v>0.026239</v>
      </c>
      <c r="AE100" s="85">
        <v>0.028072</v>
      </c>
      <c r="AF100" s="85">
        <v>0.028047</v>
      </c>
      <c r="AG100" s="85">
        <v>0.030233</v>
      </c>
      <c r="AH100" s="85">
        <v>0.031124</v>
      </c>
      <c r="AI100" s="85">
        <v>0.031372</v>
      </c>
      <c r="AJ100" s="85">
        <v>0.031512</v>
      </c>
      <c r="AK100" s="85">
        <v>0.030664</v>
      </c>
      <c r="AL100" s="85">
        <v>0.033975</v>
      </c>
      <c r="AM100" s="85">
        <v>0.034656</v>
      </c>
      <c r="AN100" s="85">
        <v>0.035307</v>
      </c>
      <c r="AO100" s="85">
        <v>0.038295</v>
      </c>
      <c r="AP100" s="85">
        <v>0.038872</v>
      </c>
      <c r="AQ100" s="85">
        <v>0.0204983058670265</v>
      </c>
      <c r="AR100" s="85">
        <v>0.0250154297447932</v>
      </c>
      <c r="AS100" s="85">
        <v>0.0263641369241999</v>
      </c>
      <c r="AT100" s="85">
        <v>0.0277088603131231</v>
      </c>
      <c r="AU100" s="85">
        <v>0.0286248527049122</v>
      </c>
      <c r="AV100" s="85">
        <v>0.0297459032636445</v>
      </c>
      <c r="AW100" s="85">
        <v>0.0304401475635096</v>
      </c>
      <c r="AX100" s="85">
        <v>0.0316839190038365</v>
      </c>
      <c r="AY100" s="85">
        <v>0.0321435942549372</v>
      </c>
      <c r="AZ100" s="85">
        <v>0.0325121750072504</v>
      </c>
      <c r="BA100" s="85">
        <v>0.0352724502277938</v>
      </c>
      <c r="BB100" s="85">
        <v>0.0359335864085619</v>
      </c>
      <c r="BC100" s="85">
        <v>0.0357823897546226</v>
      </c>
      <c r="BD100" s="86">
        <v>53.5481515151515</v>
      </c>
      <c r="BE100" s="86">
        <v>36.5381271410438</v>
      </c>
      <c r="BF100" s="86">
        <v>41.5835320886984</v>
      </c>
      <c r="BG100" s="86">
        <v>64.6734424160762</v>
      </c>
      <c r="BH100" s="86">
        <v>65.4493289608578</v>
      </c>
      <c r="BI100" s="86">
        <v>88.9815537307008</v>
      </c>
      <c r="BJ100" s="86">
        <v>46.4246116714458</v>
      </c>
      <c r="BK100" s="86">
        <v>66.1128930612512</v>
      </c>
      <c r="BL100" s="86">
        <v>64.8782007939267</v>
      </c>
      <c r="BM100" s="86">
        <v>99.1430230949544</v>
      </c>
      <c r="BN100" s="86">
        <v>155.33872119924</v>
      </c>
      <c r="BO100" s="86">
        <v>110.773773698005</v>
      </c>
      <c r="BP100" s="86">
        <v>115.478509232288</v>
      </c>
      <c r="BQ100" s="87">
        <v>6736.2237</v>
      </c>
      <c r="BR100" s="87">
        <v>6736.2237</v>
      </c>
      <c r="BS100" s="86">
        <v>3005.7231</v>
      </c>
      <c r="BT100" s="86">
        <v>10199.0718</v>
      </c>
      <c r="BU100" s="86">
        <v>1078.8467</v>
      </c>
      <c r="BV100" s="87">
        <v>1117.2265</v>
      </c>
      <c r="BW100" s="87">
        <v>73.421</v>
      </c>
      <c r="BX100" s="87">
        <v>2546.185</v>
      </c>
      <c r="BY100" s="87">
        <v>1000.668</v>
      </c>
      <c r="BZ100" s="87">
        <v>4603.5036</v>
      </c>
      <c r="CA100" s="87">
        <v>7554.0028</v>
      </c>
      <c r="CB100" s="87">
        <v>21859.79</v>
      </c>
      <c r="CC100" s="87">
        <v>3008.2851</v>
      </c>
      <c r="CD100" s="87">
        <v>1635.6132</v>
      </c>
      <c r="CE100" s="87">
        <v>12129.1322</v>
      </c>
      <c r="CF100" s="87">
        <v>11354.195</v>
      </c>
      <c r="CG100" s="87">
        <v>1224.5813</v>
      </c>
      <c r="CH100" s="88">
        <v>6.7114</v>
      </c>
      <c r="CI100" s="88">
        <v>0.85519</v>
      </c>
      <c r="CJ100" s="89">
        <v>0.049136</v>
      </c>
      <c r="CK100" s="88">
        <v>7.0084</v>
      </c>
      <c r="CL100" s="88">
        <v>8.1365</v>
      </c>
      <c r="CM100" s="89">
        <v>1.52504117611176</v>
      </c>
      <c r="CN100" s="89">
        <v>0.128518185323223</v>
      </c>
      <c r="CO100" s="88">
        <v>4.6145</v>
      </c>
      <c r="CP100" s="88">
        <v>5.2058</v>
      </c>
      <c r="CQ100" s="88">
        <v>4.1771</v>
      </c>
      <c r="CR100" s="90">
        <v>4.817</v>
      </c>
      <c r="CS100" s="88">
        <v>7.0299</v>
      </c>
      <c r="CT100" s="89">
        <v>0.413308534821244</v>
      </c>
      <c r="CU100" s="89">
        <v>0.00515543640769191</v>
      </c>
      <c r="CV100" s="88">
        <v>1.82741858850188</v>
      </c>
      <c r="CW100" s="88">
        <v>1.78890876565295</v>
      </c>
      <c r="CX100" s="88">
        <v>0.01778846666975</v>
      </c>
      <c r="CY100" s="88">
        <v>1.50156913975104</v>
      </c>
      <c r="CZ100" s="88">
        <v>0.942151874882231</v>
      </c>
      <c r="DA100" s="88">
        <v>0.655479811221814</v>
      </c>
      <c r="DB100" s="88">
        <v>0.678564158241162</v>
      </c>
      <c r="DC100" s="88">
        <v>0.403660392438633</v>
      </c>
      <c r="DD100" s="88">
        <v>0.333244468141829</v>
      </c>
      <c r="DE100" s="88">
        <v>0.190603259315734</v>
      </c>
      <c r="DF100" s="88">
        <v>32.88</v>
      </c>
      <c r="DG100" s="88">
        <v>416.324474938292</v>
      </c>
      <c r="DH100" s="88">
        <v>95.35</v>
      </c>
      <c r="DI100" s="85">
        <v>-0.0160887834729218</v>
      </c>
      <c r="DJ100" s="85">
        <v>-0.00442459466503702</v>
      </c>
      <c r="DK100" s="85">
        <v>0.0299876803734456</v>
      </c>
      <c r="DL100" s="85">
        <v>-0.0647361617585483</v>
      </c>
      <c r="DM100" s="91">
        <v>1347.1847</v>
      </c>
      <c r="DN100" s="91">
        <v>2081.3865</v>
      </c>
      <c r="DO100" s="91">
        <v>418.617</v>
      </c>
      <c r="DP100" s="91">
        <v>176.7601</v>
      </c>
      <c r="DQ100" s="91">
        <v>137.1878</v>
      </c>
      <c r="DR100" s="91">
        <v>110.391</v>
      </c>
      <c r="DS100" s="91">
        <v>117.6983</v>
      </c>
      <c r="DT100" s="91">
        <v>171.1875</v>
      </c>
      <c r="DU100" s="91">
        <v>160.8535</v>
      </c>
      <c r="DV100" s="92">
        <v>12965.15</v>
      </c>
      <c r="DW100" s="93">
        <v>2.83652027698505</v>
      </c>
      <c r="DX100" s="94">
        <v>5.07775537507992</v>
      </c>
      <c r="DY100" s="95">
        <v>15.3425879557714</v>
      </c>
      <c r="DZ100" s="95">
        <v>15.9161912820222</v>
      </c>
      <c r="EA100" s="99">
        <v>24.08</v>
      </c>
      <c r="EB100" s="95">
        <v>78.0994473536353</v>
      </c>
      <c r="EC100" s="96">
        <v>6316.91</v>
      </c>
      <c r="ED100" s="97">
        <v>8903.19</v>
      </c>
      <c r="EE100" s="98">
        <v>5986.48</v>
      </c>
      <c r="EF100" s="96">
        <v>7444.835</v>
      </c>
      <c r="EG100" s="96">
        <v>596.77</v>
      </c>
      <c r="EH100" s="96">
        <v>1097.8</v>
      </c>
    </row>
    <row r="101" spans="2:138">
      <c r="B101" s="84">
        <v>44773</v>
      </c>
      <c r="C101" s="85">
        <v>0.012819</v>
      </c>
      <c r="D101" s="85">
        <v>0.013481</v>
      </c>
      <c r="E101" s="85">
        <v>0.014933</v>
      </c>
      <c r="F101" s="85">
        <v>0.016494</v>
      </c>
      <c r="G101" s="85">
        <v>0.01664</v>
      </c>
      <c r="H101" s="85">
        <v>0.018534</v>
      </c>
      <c r="I101" s="85">
        <v>0.02193</v>
      </c>
      <c r="J101" s="85">
        <v>0.023292</v>
      </c>
      <c r="K101" s="85">
        <v>0.024358</v>
      </c>
      <c r="L101" s="85">
        <v>0.025255</v>
      </c>
      <c r="M101" s="85">
        <v>0.026669</v>
      </c>
      <c r="N101" s="85">
        <v>0.027652</v>
      </c>
      <c r="O101" s="85">
        <v>0.027886</v>
      </c>
      <c r="P101" s="85">
        <v>0.027945</v>
      </c>
      <c r="Q101" s="85">
        <v>0.027972</v>
      </c>
      <c r="R101" s="85">
        <v>0.030966</v>
      </c>
      <c r="S101" s="85">
        <v>0.031819</v>
      </c>
      <c r="T101" s="85">
        <v>0.033998</v>
      </c>
      <c r="U101" s="85">
        <v>0.034799</v>
      </c>
      <c r="V101" s="85">
        <v>0.03557</v>
      </c>
      <c r="W101" s="85">
        <v>0.012892</v>
      </c>
      <c r="X101" s="85">
        <v>0.013928</v>
      </c>
      <c r="Y101" s="85">
        <v>0.015004</v>
      </c>
      <c r="Z101" s="85">
        <v>0.016758</v>
      </c>
      <c r="AA101" s="85">
        <v>0.01775</v>
      </c>
      <c r="AB101" s="85">
        <v>0.018781</v>
      </c>
      <c r="AC101" s="85">
        <v>0.023092</v>
      </c>
      <c r="AD101" s="85">
        <v>0.024801</v>
      </c>
      <c r="AE101" s="85">
        <v>0.026436</v>
      </c>
      <c r="AF101" s="85">
        <v>0.027073</v>
      </c>
      <c r="AG101" s="85">
        <v>0.029092</v>
      </c>
      <c r="AH101" s="85">
        <v>0.02977</v>
      </c>
      <c r="AI101" s="85">
        <v>0.030402</v>
      </c>
      <c r="AJ101" s="85">
        <v>0.030713</v>
      </c>
      <c r="AK101" s="85">
        <v>0.029438</v>
      </c>
      <c r="AL101" s="85">
        <v>0.033584</v>
      </c>
      <c r="AM101" s="85">
        <v>0.034147</v>
      </c>
      <c r="AN101" s="85">
        <v>0.034956</v>
      </c>
      <c r="AO101" s="85">
        <v>0.037636</v>
      </c>
      <c r="AP101" s="85">
        <v>0.038765</v>
      </c>
      <c r="AQ101" s="85">
        <v>0.0199528002605499</v>
      </c>
      <c r="AR101" s="85">
        <v>0.0251203532665633</v>
      </c>
      <c r="AS101" s="85">
        <v>0.0256382119558954</v>
      </c>
      <c r="AT101" s="85">
        <v>0.0265904606380622</v>
      </c>
      <c r="AU101" s="85">
        <v>0.0271335769176086</v>
      </c>
      <c r="AV101" s="85">
        <v>0.0284247854826468</v>
      </c>
      <c r="AW101" s="85">
        <v>0.0293099067631879</v>
      </c>
      <c r="AX101" s="85">
        <v>0.0303712627331658</v>
      </c>
      <c r="AY101" s="85">
        <v>0.0306768646972417</v>
      </c>
      <c r="AZ101" s="85">
        <v>0.0308971723971256</v>
      </c>
      <c r="BA101" s="85">
        <v>0.03447233094125</v>
      </c>
      <c r="BB101" s="85">
        <v>0.0353143510146792</v>
      </c>
      <c r="BC101" s="85">
        <v>0.0351582843935341</v>
      </c>
      <c r="BD101" s="87">
        <v>41.0602081750494</v>
      </c>
      <c r="BE101" s="87">
        <v>29.8194515076424</v>
      </c>
      <c r="BF101" s="87">
        <v>29.4790738179653</v>
      </c>
      <c r="BG101" s="87">
        <v>58.6801649957829</v>
      </c>
      <c r="BH101" s="87">
        <v>54.2173244567318</v>
      </c>
      <c r="BI101" s="87">
        <v>79.6431700623453</v>
      </c>
      <c r="BJ101" s="87">
        <v>31.4589944375801</v>
      </c>
      <c r="BK101" s="87">
        <v>57.5426580345163</v>
      </c>
      <c r="BL101" s="87">
        <v>50.7706505498444</v>
      </c>
      <c r="BM101" s="87">
        <v>87.4367793820251</v>
      </c>
      <c r="BN101" s="87">
        <v>113.15137528324</v>
      </c>
      <c r="BO101" s="87">
        <v>136.915215238548</v>
      </c>
      <c r="BP101" s="87">
        <v>147.031903804189</v>
      </c>
      <c r="BQ101" s="87">
        <v>6547.3525</v>
      </c>
      <c r="BR101" s="87">
        <v>5627.2578</v>
      </c>
      <c r="BS101" s="86">
        <v>2857.1706</v>
      </c>
      <c r="BT101" s="86">
        <v>9671.6292</v>
      </c>
      <c r="BU101" s="86">
        <v>1085.6388</v>
      </c>
      <c r="BV101" s="87">
        <v>1101.4475</v>
      </c>
      <c r="BW101" s="87">
        <v>68.105</v>
      </c>
      <c r="BX101" s="87">
        <v>2651.222</v>
      </c>
      <c r="BY101" s="87">
        <v>987.076</v>
      </c>
      <c r="BZ101" s="87">
        <v>4245.957</v>
      </c>
      <c r="CA101" s="87">
        <v>7397.9274</v>
      </c>
      <c r="CB101" s="87">
        <v>20156.51</v>
      </c>
      <c r="CC101" s="87">
        <v>3020.4816</v>
      </c>
      <c r="CD101" s="87">
        <v>1637.9063</v>
      </c>
      <c r="CE101" s="87">
        <v>11747.9067</v>
      </c>
      <c r="CF101" s="87">
        <v>10828.3776</v>
      </c>
      <c r="CG101" s="87">
        <v>1190.8767</v>
      </c>
      <c r="CH101" s="88">
        <v>6.7437</v>
      </c>
      <c r="CI101" s="88">
        <v>0.85908</v>
      </c>
      <c r="CJ101" s="89">
        <v>0.050154</v>
      </c>
      <c r="CK101" s="88">
        <v>6.8739</v>
      </c>
      <c r="CL101" s="88">
        <v>8.2083</v>
      </c>
      <c r="CM101" s="89">
        <v>1.51522038880555</v>
      </c>
      <c r="CN101" s="89">
        <v>0.108236822166901</v>
      </c>
      <c r="CO101" s="88">
        <v>4.7196</v>
      </c>
      <c r="CP101" s="88">
        <v>5.2662</v>
      </c>
      <c r="CQ101" s="88">
        <v>4.2455</v>
      </c>
      <c r="CR101" s="90">
        <v>4.8883</v>
      </c>
      <c r="CS101" s="88">
        <v>7.0637</v>
      </c>
      <c r="CT101" s="89">
        <v>0.40798009057158</v>
      </c>
      <c r="CU101" s="89">
        <v>0.00519696497245609</v>
      </c>
      <c r="CV101" s="88">
        <v>1.83621006243114</v>
      </c>
      <c r="CW101" s="88">
        <v>1.79568676040152</v>
      </c>
      <c r="CX101" s="88">
        <v>0.0169912851698364</v>
      </c>
      <c r="CY101" s="88">
        <v>1.44385567218701</v>
      </c>
      <c r="CZ101" s="88">
        <v>0.923616883716634</v>
      </c>
      <c r="DA101" s="88">
        <v>0.660458358100522</v>
      </c>
      <c r="DB101" s="88">
        <v>0.692856647959537</v>
      </c>
      <c r="DC101" s="88">
        <v>0.375694094840217</v>
      </c>
      <c r="DD101" s="88">
        <v>0.332358415315076</v>
      </c>
      <c r="DE101" s="88">
        <v>0.184760919370335</v>
      </c>
      <c r="DF101" s="88">
        <v>34.77</v>
      </c>
      <c r="DG101" s="88" t="s"/>
      <c r="DH101" s="88">
        <v>95.24</v>
      </c>
      <c r="DI101" s="85">
        <v>0.0519227165158986</v>
      </c>
      <c r="DJ101" s="85">
        <v>-0.00479800652352654</v>
      </c>
      <c r="DK101" s="85">
        <v>0.00650014002044136</v>
      </c>
      <c r="DL101" s="85">
        <v>0.0112910635819109</v>
      </c>
      <c r="DM101" s="91">
        <v>1354.4781</v>
      </c>
      <c r="DN101" s="91">
        <v>2079.3008</v>
      </c>
      <c r="DO101" s="91">
        <v>422.9247</v>
      </c>
      <c r="DP101" s="91">
        <v>177.294</v>
      </c>
      <c r="DQ101" s="91">
        <v>137.5551</v>
      </c>
      <c r="DR101" s="91">
        <v>110.8993</v>
      </c>
      <c r="DS101" s="91">
        <v>118.6353</v>
      </c>
      <c r="DT101" s="91">
        <v>171.6621</v>
      </c>
      <c r="DU101" s="91">
        <v>161.5489</v>
      </c>
      <c r="DV101" s="92">
        <v>12809.23</v>
      </c>
      <c r="DW101" s="93">
        <v>2.83878365721802</v>
      </c>
      <c r="DX101" s="94">
        <v>4.98371720382601</v>
      </c>
      <c r="DY101" s="95">
        <v>15.9871882529298</v>
      </c>
      <c r="DZ101" s="95">
        <v>18.0570177893596</v>
      </c>
      <c r="EA101" s="99">
        <v>26.11</v>
      </c>
      <c r="EB101" s="95">
        <v>72.673335880436</v>
      </c>
      <c r="EC101" s="96">
        <v>5981.01</v>
      </c>
      <c r="ED101" s="97">
        <v>8760.51</v>
      </c>
      <c r="EE101" s="98">
        <v>5751.7</v>
      </c>
      <c r="EF101" s="96">
        <v>7256.105</v>
      </c>
      <c r="EG101" s="96">
        <v>617.56</v>
      </c>
      <c r="EH101" s="96">
        <v>1112.48</v>
      </c>
    </row>
    <row r="102" spans="2:138">
      <c r="B102" s="84">
        <v>44804</v>
      </c>
      <c r="C102" s="85">
        <v>0.012802</v>
      </c>
      <c r="D102" s="85">
        <v>0.014568</v>
      </c>
      <c r="E102" s="85">
        <v>0.014651</v>
      </c>
      <c r="F102" s="85">
        <v>0.016562</v>
      </c>
      <c r="G102" s="85">
        <v>0.016934</v>
      </c>
      <c r="H102" s="85">
        <v>0.017303</v>
      </c>
      <c r="I102" s="85">
        <v>0.021015</v>
      </c>
      <c r="J102" s="85">
        <v>0.021971</v>
      </c>
      <c r="K102" s="85">
        <v>0.023077</v>
      </c>
      <c r="L102" s="85">
        <v>0.024185</v>
      </c>
      <c r="M102" s="85">
        <v>0.025641</v>
      </c>
      <c r="N102" s="85">
        <v>0.026411</v>
      </c>
      <c r="O102" s="85">
        <v>0.026549</v>
      </c>
      <c r="P102" s="85">
        <v>0.026584</v>
      </c>
      <c r="Q102" s="85">
        <v>0.026584</v>
      </c>
      <c r="R102" s="85">
        <v>0.029224</v>
      </c>
      <c r="S102" s="85">
        <v>0.030339</v>
      </c>
      <c r="T102" s="85">
        <v>0.032694</v>
      </c>
      <c r="U102" s="85">
        <v>0.033401</v>
      </c>
      <c r="V102" s="85">
        <v>0.034072</v>
      </c>
      <c r="W102" s="85">
        <v>0.012849</v>
      </c>
      <c r="X102" s="85">
        <v>0.015018</v>
      </c>
      <c r="Y102" s="85">
        <v>0.015356</v>
      </c>
      <c r="Z102" s="85">
        <v>0.016784</v>
      </c>
      <c r="AA102" s="85">
        <v>0.017987</v>
      </c>
      <c r="AB102" s="85">
        <v>0.018343</v>
      </c>
      <c r="AC102" s="85">
        <v>0.022052</v>
      </c>
      <c r="AD102" s="85">
        <v>0.023382</v>
      </c>
      <c r="AE102" s="85">
        <v>0.024954</v>
      </c>
      <c r="AF102" s="85">
        <v>0.025103</v>
      </c>
      <c r="AG102" s="85">
        <v>0.027664</v>
      </c>
      <c r="AH102" s="85">
        <v>0.028394</v>
      </c>
      <c r="AI102" s="85">
        <v>0.029046</v>
      </c>
      <c r="AJ102" s="85">
        <v>0.029584</v>
      </c>
      <c r="AK102" s="85">
        <v>0.028164</v>
      </c>
      <c r="AL102" s="85">
        <v>0.032323</v>
      </c>
      <c r="AM102" s="85">
        <v>0.032922</v>
      </c>
      <c r="AN102" s="85">
        <v>0.033103</v>
      </c>
      <c r="AO102" s="85">
        <v>0.036318</v>
      </c>
      <c r="AP102" s="85">
        <v>0.0373</v>
      </c>
      <c r="AQ102" s="85">
        <v>0.0195615688828921</v>
      </c>
      <c r="AR102" s="85">
        <v>0.0232701672044588</v>
      </c>
      <c r="AS102" s="85">
        <v>0.0245012332398479</v>
      </c>
      <c r="AT102" s="85">
        <v>0.0258248652241341</v>
      </c>
      <c r="AU102" s="85">
        <v>0.0267484396104358</v>
      </c>
      <c r="AV102" s="85">
        <v>0.0276877941075002</v>
      </c>
      <c r="AW102" s="85">
        <v>0.0282309035458141</v>
      </c>
      <c r="AX102" s="85">
        <v>0.02930775377034</v>
      </c>
      <c r="AY102" s="85">
        <v>0.0296565310918884</v>
      </c>
      <c r="AZ102" s="85">
        <v>0.0299226371926659</v>
      </c>
      <c r="BA102" s="85">
        <v>0.0332858023404699</v>
      </c>
      <c r="BB102" s="85">
        <v>0.0339682788467162</v>
      </c>
      <c r="BC102" s="85">
        <v>0.0341373066635655</v>
      </c>
      <c r="BD102" s="87">
        <v>45.0305759003191</v>
      </c>
      <c r="BE102" s="87">
        <v>32.9046442231847</v>
      </c>
      <c r="BF102" s="87">
        <v>33.8748638556142</v>
      </c>
      <c r="BG102" s="87">
        <v>59.0009257423279</v>
      </c>
      <c r="BH102" s="87">
        <v>62.1173372296264</v>
      </c>
      <c r="BI102" s="87">
        <v>84.423391956908</v>
      </c>
      <c r="BJ102" s="87">
        <v>38.0783381139964</v>
      </c>
      <c r="BK102" s="87">
        <v>60.1423534628959</v>
      </c>
      <c r="BL102" s="87">
        <v>55.0179283406629</v>
      </c>
      <c r="BM102" s="87">
        <v>86.7096488422769</v>
      </c>
      <c r="BN102" s="87">
        <v>107.461427997946</v>
      </c>
      <c r="BO102" s="87">
        <v>120.605541055085</v>
      </c>
      <c r="BP102" s="87">
        <v>151.073374196777</v>
      </c>
      <c r="BQ102" s="87">
        <v>6356.9943</v>
      </c>
      <c r="BR102" s="87">
        <v>5517.0915</v>
      </c>
      <c r="BS102" s="86">
        <v>2750.2056</v>
      </c>
      <c r="BT102" s="86">
        <v>9303.6605</v>
      </c>
      <c r="BU102" s="86">
        <v>1063.6777</v>
      </c>
      <c r="BV102" s="87">
        <v>1041.7779</v>
      </c>
      <c r="BW102" s="87">
        <v>66.161</v>
      </c>
      <c r="BX102" s="87">
        <v>2627.321</v>
      </c>
      <c r="BY102" s="87">
        <v>994.114</v>
      </c>
      <c r="BZ102" s="87">
        <v>4206.1029</v>
      </c>
      <c r="CA102" s="87">
        <v>7241.8156</v>
      </c>
      <c r="CB102" s="87">
        <v>19954.39</v>
      </c>
      <c r="CC102" s="87">
        <v>3027.8434</v>
      </c>
      <c r="CD102" s="87">
        <v>1640.3412</v>
      </c>
      <c r="CE102" s="87">
        <v>11449.9574</v>
      </c>
      <c r="CF102" s="87">
        <v>10528.2975</v>
      </c>
      <c r="CG102" s="87">
        <v>1199.8897</v>
      </c>
      <c r="CH102" s="88">
        <v>6.8906</v>
      </c>
      <c r="CI102" s="88">
        <v>0.87788</v>
      </c>
      <c r="CJ102" s="89">
        <v>0.0498</v>
      </c>
      <c r="CK102" s="88">
        <v>6.9224</v>
      </c>
      <c r="CL102" s="88">
        <v>8.0557</v>
      </c>
      <c r="CM102" s="89">
        <v>1.54421075388369</v>
      </c>
      <c r="CN102" s="89">
        <v>0.114398151325875</v>
      </c>
      <c r="CO102" s="88">
        <v>4.7382</v>
      </c>
      <c r="CP102" s="88">
        <v>5.2788</v>
      </c>
      <c r="CQ102" s="88">
        <v>4.2386</v>
      </c>
      <c r="CR102" s="90">
        <v>4.9415</v>
      </c>
      <c r="CS102" s="88">
        <v>7.094</v>
      </c>
      <c r="CT102" s="89">
        <v>0.407182702878782</v>
      </c>
      <c r="CU102" s="89">
        <v>0.00512216360190544</v>
      </c>
      <c r="CV102" s="88">
        <v>1.88136135307509</v>
      </c>
      <c r="CW102" s="88">
        <v>1.83985869885193</v>
      </c>
      <c r="CX102" s="88">
        <v>0.0172172158384612</v>
      </c>
      <c r="CY102" s="88">
        <v>1.46618966629523</v>
      </c>
      <c r="CZ102" s="88">
        <v>0.931098696461825</v>
      </c>
      <c r="DA102" s="88">
        <v>0.647123535883</v>
      </c>
      <c r="DB102" s="88">
        <v>0.704225352112676</v>
      </c>
      <c r="DC102" s="88">
        <v>0.380007068131467</v>
      </c>
      <c r="DD102" s="88">
        <v>0.343053173241852</v>
      </c>
      <c r="DE102" s="88">
        <v>0.189555492370391</v>
      </c>
      <c r="DF102" s="88">
        <v>33.29</v>
      </c>
      <c r="DG102" s="88" t="s"/>
      <c r="DH102" s="88">
        <v>95.05</v>
      </c>
      <c r="DI102" s="85">
        <v>0.000799857204528815</v>
      </c>
      <c r="DJ102" s="85">
        <v>0.00271464068603937</v>
      </c>
      <c r="DK102" s="85">
        <v>-0.0141404250641905</v>
      </c>
      <c r="DL102" s="85">
        <v>0.0207492641541367</v>
      </c>
      <c r="DM102" s="91">
        <v>1359.5962</v>
      </c>
      <c r="DN102" s="91">
        <v>2074.283</v>
      </c>
      <c r="DO102" s="91">
        <v>412.2234</v>
      </c>
      <c r="DP102" s="91">
        <v>177.6991</v>
      </c>
      <c r="DQ102" s="91">
        <v>137.8433</v>
      </c>
      <c r="DR102" s="91">
        <v>111.3488</v>
      </c>
      <c r="DS102" s="91">
        <v>121.8828</v>
      </c>
      <c r="DT102" s="91">
        <v>172.0092</v>
      </c>
      <c r="DU102" s="91">
        <v>162.2018</v>
      </c>
      <c r="DV102" s="92">
        <v>12314.6</v>
      </c>
      <c r="DW102" s="93">
        <v>2.83662809461903</v>
      </c>
      <c r="DX102" s="94">
        <v>4.8854078328568</v>
      </c>
      <c r="DY102" s="95">
        <v>17.2774976114358</v>
      </c>
      <c r="DZ102" s="95">
        <v>18.9706934723822</v>
      </c>
      <c r="EA102" s="99">
        <v>27.66</v>
      </c>
      <c r="EB102" s="95">
        <v>64.9103688054838</v>
      </c>
      <c r="EC102" s="96">
        <v>5861.63</v>
      </c>
      <c r="ED102" s="97">
        <v>8926.18</v>
      </c>
      <c r="EE102" s="98">
        <v>5729.68</v>
      </c>
      <c r="EF102" s="96">
        <v>7327.93</v>
      </c>
      <c r="EG102" s="96">
        <v>613.11</v>
      </c>
      <c r="EH102" s="96">
        <v>1139.09</v>
      </c>
    </row>
    <row r="103" spans="2:138">
      <c r="B103" s="84">
        <v>44834</v>
      </c>
      <c r="C103" s="85">
        <v>0.014864</v>
      </c>
      <c r="D103" s="85">
        <v>0.015079</v>
      </c>
      <c r="E103" s="85">
        <v>0.015962</v>
      </c>
      <c r="F103" s="85">
        <v>0.018019</v>
      </c>
      <c r="G103" s="85">
        <v>0.018019</v>
      </c>
      <c r="H103" s="85">
        <v>0.01845</v>
      </c>
      <c r="I103" s="85">
        <v>0.0214</v>
      </c>
      <c r="J103" s="85">
        <v>0.023416</v>
      </c>
      <c r="K103" s="85">
        <v>0.024814</v>
      </c>
      <c r="L103" s="85">
        <v>0.025988</v>
      </c>
      <c r="M103" s="85">
        <v>0.027163</v>
      </c>
      <c r="N103" s="85">
        <v>0.027793</v>
      </c>
      <c r="O103" s="85">
        <v>0.027945</v>
      </c>
      <c r="P103" s="85">
        <v>0.027983</v>
      </c>
      <c r="Q103" s="85">
        <v>0.027985</v>
      </c>
      <c r="R103" s="85">
        <v>0.030388</v>
      </c>
      <c r="S103" s="85">
        <v>0.031137</v>
      </c>
      <c r="T103" s="85">
        <v>0.033138</v>
      </c>
      <c r="U103" s="85">
        <v>0.033362</v>
      </c>
      <c r="V103" s="85">
        <v>0.033441</v>
      </c>
      <c r="W103" s="85">
        <v>0.015733</v>
      </c>
      <c r="X103" s="85">
        <v>0.0163</v>
      </c>
      <c r="Y103" s="85">
        <v>0.01663</v>
      </c>
      <c r="Z103" s="85">
        <v>0.018159</v>
      </c>
      <c r="AA103" s="85">
        <v>0.018633</v>
      </c>
      <c r="AB103" s="85">
        <v>0.018901</v>
      </c>
      <c r="AC103" s="85">
        <v>0.022226</v>
      </c>
      <c r="AD103" s="85">
        <v>0.02399</v>
      </c>
      <c r="AE103" s="85">
        <v>0.025817</v>
      </c>
      <c r="AF103" s="85">
        <v>0.026723</v>
      </c>
      <c r="AG103" s="85">
        <v>0.028749</v>
      </c>
      <c r="AH103" s="85">
        <v>0.029389</v>
      </c>
      <c r="AI103" s="85">
        <v>0.030163</v>
      </c>
      <c r="AJ103" s="85">
        <v>0.030731</v>
      </c>
      <c r="AK103" s="85">
        <v>0.029531</v>
      </c>
      <c r="AL103" s="85">
        <v>0.032939</v>
      </c>
      <c r="AM103" s="85">
        <v>0.032952</v>
      </c>
      <c r="AN103" s="85">
        <v>0.033917</v>
      </c>
      <c r="AO103" s="85">
        <v>0.03639</v>
      </c>
      <c r="AP103" s="85">
        <v>0.036711</v>
      </c>
      <c r="AQ103" s="85">
        <v>0.0203682315172382</v>
      </c>
      <c r="AR103" s="85">
        <v>0.0237895905795583</v>
      </c>
      <c r="AS103" s="85">
        <v>0.0253111913634792</v>
      </c>
      <c r="AT103" s="85">
        <v>0.026434901410531</v>
      </c>
      <c r="AU103" s="85">
        <v>0.0271506717850288</v>
      </c>
      <c r="AV103" s="85">
        <v>0.0281433519630166</v>
      </c>
      <c r="AW103" s="85">
        <v>0.0287332327904015</v>
      </c>
      <c r="AX103" s="85">
        <v>0.0298564955681969</v>
      </c>
      <c r="AY103" s="85">
        <v>0.0302397258038192</v>
      </c>
      <c r="AZ103" s="85">
        <v>0.0305374859021042</v>
      </c>
      <c r="BA103" s="85">
        <v>0.0334958074025549</v>
      </c>
      <c r="BB103" s="85">
        <v>0.0340737703959296</v>
      </c>
      <c r="BC103" s="85">
        <v>0.0340325909989534</v>
      </c>
      <c r="BD103" s="87">
        <v>32.5728172010333</v>
      </c>
      <c r="BE103" s="87">
        <v>21.1110230722865</v>
      </c>
      <c r="BF103" s="87">
        <v>30.8262283817433</v>
      </c>
      <c r="BG103" s="87">
        <v>45.4936855395506</v>
      </c>
      <c r="BH103" s="87">
        <v>57.9031598628594</v>
      </c>
      <c r="BI103" s="87">
        <v>67.7922131074188</v>
      </c>
      <c r="BJ103" s="87">
        <v>32.3870483165739</v>
      </c>
      <c r="BK103" s="87">
        <v>44.757050556027</v>
      </c>
      <c r="BL103" s="87">
        <v>49.8632673737276</v>
      </c>
      <c r="BM103" s="87">
        <v>74.9721671448056</v>
      </c>
      <c r="BN103" s="87">
        <v>79.0667282078269</v>
      </c>
      <c r="BO103" s="87">
        <v>131.833800170951</v>
      </c>
      <c r="BP103" s="87">
        <v>122.159258823596</v>
      </c>
      <c r="BQ103" s="87">
        <v>5870.6966</v>
      </c>
      <c r="BR103" s="87">
        <v>5149.2313</v>
      </c>
      <c r="BS103" s="86">
        <v>2449.7351</v>
      </c>
      <c r="BT103" s="86">
        <v>8509.4161</v>
      </c>
      <c r="BU103" s="86">
        <v>1053.1787</v>
      </c>
      <c r="BV103" s="87">
        <v>950.4351</v>
      </c>
      <c r="BW103" s="87">
        <v>56.42</v>
      </c>
      <c r="BX103" s="87">
        <v>2378.645</v>
      </c>
      <c r="BY103" s="87">
        <v>875.786</v>
      </c>
      <c r="BZ103" s="87">
        <v>3977.9329</v>
      </c>
      <c r="CA103" s="87">
        <v>6723.9007</v>
      </c>
      <c r="CB103" s="87">
        <v>17222.83</v>
      </c>
      <c r="CC103" s="87">
        <v>3024.0868</v>
      </c>
      <c r="CD103" s="87">
        <v>1642.553</v>
      </c>
      <c r="CE103" s="87">
        <v>10849.348</v>
      </c>
      <c r="CF103" s="87">
        <v>9821.8854</v>
      </c>
      <c r="CG103" s="87">
        <v>1093.8823</v>
      </c>
      <c r="CH103" s="88">
        <v>7.0998</v>
      </c>
      <c r="CI103" s="88">
        <v>0.90444</v>
      </c>
      <c r="CJ103" s="89">
        <v>0.049276</v>
      </c>
      <c r="CK103" s="88">
        <v>6.9892</v>
      </c>
      <c r="CL103" s="88">
        <v>7.9481</v>
      </c>
      <c r="CM103" s="89">
        <v>1.5330369461904</v>
      </c>
      <c r="CN103" s="89">
        <v>0.123699607872243</v>
      </c>
      <c r="CO103" s="88">
        <v>4.6296</v>
      </c>
      <c r="CP103" s="88">
        <v>5.2084</v>
      </c>
      <c r="CQ103" s="88">
        <v>4.0841</v>
      </c>
      <c r="CR103" s="90">
        <v>4.9717</v>
      </c>
      <c r="CS103" s="88">
        <v>7.3014</v>
      </c>
      <c r="CT103" s="89">
        <v>0.395350676049656</v>
      </c>
      <c r="CU103" s="89">
        <v>0.0049645037978454</v>
      </c>
      <c r="CV103" s="88">
        <v>1.93753390684337</v>
      </c>
      <c r="CW103" s="88">
        <v>1.89401113678548</v>
      </c>
      <c r="CX103" s="88">
        <v>0.0165836929230749</v>
      </c>
      <c r="CY103" s="88">
        <v>1.43944955449036</v>
      </c>
      <c r="CZ103" s="88">
        <v>0.938967136150235</v>
      </c>
      <c r="DA103" s="88">
        <v>0.637999234400919</v>
      </c>
      <c r="DB103" s="88">
        <v>0.665247472059606</v>
      </c>
      <c r="DC103" s="88">
        <v>0.384838887199874</v>
      </c>
      <c r="DD103" s="88">
        <v>0.35297024460838</v>
      </c>
      <c r="DE103" s="88">
        <v>0.18768064261852</v>
      </c>
      <c r="DF103" s="88">
        <v>31.67</v>
      </c>
      <c r="DG103" s="88">
        <v>416.528615613806</v>
      </c>
      <c r="DH103" s="88">
        <v>94.84</v>
      </c>
      <c r="DI103" s="85">
        <v>-0.00467666401112005</v>
      </c>
      <c r="DJ103" s="85">
        <v>0.0106936961768518</v>
      </c>
      <c r="DK103" s="85">
        <v>-0.0255565725703002</v>
      </c>
      <c r="DL103" s="85">
        <v>0.0229454225089363</v>
      </c>
      <c r="DM103" s="91">
        <v>1359.9762</v>
      </c>
      <c r="DN103" s="91">
        <v>2056.5636</v>
      </c>
      <c r="DO103" s="91">
        <v>402.6447</v>
      </c>
      <c r="DP103" s="91">
        <v>177.8772</v>
      </c>
      <c r="DQ103" s="91">
        <v>137.9864</v>
      </c>
      <c r="DR103" s="91">
        <v>111.0185</v>
      </c>
      <c r="DS103" s="91">
        <v>120.1753</v>
      </c>
      <c r="DT103" s="91">
        <v>172.2095</v>
      </c>
      <c r="DU103" s="91">
        <v>162.2564</v>
      </c>
      <c r="DV103" s="92">
        <v>11289.35</v>
      </c>
      <c r="DW103" s="93">
        <v>2.81100061030436</v>
      </c>
      <c r="DX103" s="94">
        <v>4.61897431577218</v>
      </c>
      <c r="DY103" s="95">
        <v>12.6441263029028</v>
      </c>
      <c r="DZ103" s="95">
        <v>14.4944233918766</v>
      </c>
      <c r="EA103" s="99">
        <v>19.83</v>
      </c>
      <c r="EB103" s="95">
        <v>55.1823973480166</v>
      </c>
      <c r="EC103" s="96">
        <v>5463.77</v>
      </c>
      <c r="ED103" s="97">
        <v>8690.34</v>
      </c>
      <c r="EE103" s="98">
        <v>5169.71</v>
      </c>
      <c r="EF103" s="96">
        <v>6930.025</v>
      </c>
      <c r="EG103" s="96">
        <v>553.37</v>
      </c>
      <c r="EH103" s="96">
        <v>1127.67</v>
      </c>
    </row>
    <row r="104" spans="2:138">
      <c r="B104" s="84">
        <v>44865</v>
      </c>
      <c r="C104" s="85">
        <v>0.012498</v>
      </c>
      <c r="D104" s="85">
        <v>0.01283</v>
      </c>
      <c r="E104" s="85">
        <v>0.016184</v>
      </c>
      <c r="F104" s="85">
        <v>0.016746</v>
      </c>
      <c r="G104" s="85">
        <v>0.017166</v>
      </c>
      <c r="H104" s="85">
        <v>0.017232</v>
      </c>
      <c r="I104" s="85">
        <v>0.020827</v>
      </c>
      <c r="J104" s="85">
        <v>0.022329</v>
      </c>
      <c r="K104" s="85">
        <v>0.023458</v>
      </c>
      <c r="L104" s="85">
        <v>0.024395</v>
      </c>
      <c r="M104" s="85">
        <v>0.025936</v>
      </c>
      <c r="N104" s="85">
        <v>0.026797</v>
      </c>
      <c r="O104" s="85">
        <v>0.026713</v>
      </c>
      <c r="P104" s="85">
        <v>0.026804</v>
      </c>
      <c r="Q104" s="85">
        <v>0.02679</v>
      </c>
      <c r="R104" s="85">
        <v>0.028784</v>
      </c>
      <c r="S104" s="85">
        <v>0.029803</v>
      </c>
      <c r="T104" s="85">
        <v>0.032036</v>
      </c>
      <c r="U104" s="85">
        <v>0.033003</v>
      </c>
      <c r="V104" s="85">
        <v>0.033982</v>
      </c>
      <c r="W104" s="85">
        <v>0.013354</v>
      </c>
      <c r="X104" s="85">
        <v>0.013889</v>
      </c>
      <c r="Y104" s="85">
        <v>0.016711</v>
      </c>
      <c r="Z104" s="85">
        <v>0.017767</v>
      </c>
      <c r="AA104" s="85">
        <v>0.018327</v>
      </c>
      <c r="AB104" s="85">
        <v>0.018588</v>
      </c>
      <c r="AC104" s="85">
        <v>0.0216</v>
      </c>
      <c r="AD104" s="85">
        <v>0.02294</v>
      </c>
      <c r="AE104" s="85">
        <v>0.024723</v>
      </c>
      <c r="AF104" s="85">
        <v>0.025654</v>
      </c>
      <c r="AG104" s="85">
        <v>0.027424</v>
      </c>
      <c r="AH104" s="85">
        <v>0.028228</v>
      </c>
      <c r="AI104" s="85">
        <v>0.029114</v>
      </c>
      <c r="AJ104" s="85">
        <v>0.029252</v>
      </c>
      <c r="AK104" s="85">
        <v>0.027814</v>
      </c>
      <c r="AL104" s="85">
        <v>0.031957</v>
      </c>
      <c r="AM104" s="85">
        <v>0.032346</v>
      </c>
      <c r="AN104" s="85">
        <v>0.032632</v>
      </c>
      <c r="AO104" s="85">
        <v>0.035932</v>
      </c>
      <c r="AP104" s="85">
        <v>0.037282</v>
      </c>
      <c r="AQ104" s="85">
        <v>0.0194607360535989</v>
      </c>
      <c r="AR104" s="85">
        <v>0.0229585131793991</v>
      </c>
      <c r="AS104" s="85">
        <v>0.0233875408198548</v>
      </c>
      <c r="AT104" s="85">
        <v>0.0251639926888708</v>
      </c>
      <c r="AU104" s="85">
        <v>0.0265473235231393</v>
      </c>
      <c r="AV104" s="85">
        <v>0.0277890291865038</v>
      </c>
      <c r="AW104" s="85">
        <v>0.028632766941484</v>
      </c>
      <c r="AX104" s="85">
        <v>0.0295816099021035</v>
      </c>
      <c r="AY104" s="85">
        <v>0.0297943584135792</v>
      </c>
      <c r="AZ104" s="85">
        <v>0.0299226371926659</v>
      </c>
      <c r="BA104" s="85">
        <v>0.0331807998094274</v>
      </c>
      <c r="BB104" s="85">
        <v>0.0334408211006492</v>
      </c>
      <c r="BC104" s="85">
        <v>0.0340325909989534</v>
      </c>
      <c r="BD104" s="87">
        <v>49.0258182565789</v>
      </c>
      <c r="BE104" s="87">
        <v>25.644897256535</v>
      </c>
      <c r="BF104" s="87">
        <v>30.4816587780975</v>
      </c>
      <c r="BG104" s="87">
        <v>49.1433514903977</v>
      </c>
      <c r="BH104" s="87">
        <v>62.1615412766172</v>
      </c>
      <c r="BI104" s="87">
        <v>71.4335163491164</v>
      </c>
      <c r="BJ104" s="87">
        <v>34.5023893827095</v>
      </c>
      <c r="BK104" s="87">
        <v>48.1742943063405</v>
      </c>
      <c r="BL104" s="87">
        <v>53.7445628253605</v>
      </c>
      <c r="BM104" s="87">
        <v>76.3091380816884</v>
      </c>
      <c r="BN104" s="87">
        <v>90.1838845099901</v>
      </c>
      <c r="BO104" s="87">
        <v>128.892392746929</v>
      </c>
      <c r="BP104" s="87">
        <v>133.882317706563</v>
      </c>
      <c r="BQ104" s="87">
        <v>5706.134</v>
      </c>
      <c r="BR104" s="87">
        <v>4751.8327</v>
      </c>
      <c r="BS104" s="86">
        <v>2424.1666</v>
      </c>
      <c r="BT104" s="86">
        <v>8184.229</v>
      </c>
      <c r="BU104" s="86">
        <v>1043.4656</v>
      </c>
      <c r="BV104" s="87">
        <v>1022.221</v>
      </c>
      <c r="BW104" s="87">
        <v>46.92</v>
      </c>
      <c r="BX104" s="87">
        <v>2547.716</v>
      </c>
      <c r="BY104" s="87">
        <v>848.163</v>
      </c>
      <c r="BZ104" s="87">
        <v>3504.5838</v>
      </c>
      <c r="CA104" s="87">
        <v>6833.7823</v>
      </c>
      <c r="CB104" s="87">
        <v>14687.02</v>
      </c>
      <c r="CC104" s="87">
        <v>3028.6427</v>
      </c>
      <c r="CD104" s="87">
        <v>1644.8319</v>
      </c>
      <c r="CE104" s="87">
        <v>10481.1189</v>
      </c>
      <c r="CF104" s="87">
        <v>9357.4668</v>
      </c>
      <c r="CG104" s="87">
        <v>1011.6758</v>
      </c>
      <c r="CH104" s="88">
        <v>7.1768</v>
      </c>
      <c r="CI104" s="88">
        <v>0.91431</v>
      </c>
      <c r="CJ104" s="89">
        <v>0.04875</v>
      </c>
      <c r="CK104" s="88">
        <v>7.1703</v>
      </c>
      <c r="CL104" s="88">
        <v>8.3571</v>
      </c>
      <c r="CM104" s="89">
        <v>1.5217920623326</v>
      </c>
      <c r="CN104" s="89">
        <v>0.117856427300263</v>
      </c>
      <c r="CO104" s="88">
        <v>4.6147</v>
      </c>
      <c r="CP104" s="88">
        <v>5.2975</v>
      </c>
      <c r="CQ104" s="88">
        <v>4.1841</v>
      </c>
      <c r="CR104" s="90">
        <v>5.1022</v>
      </c>
      <c r="CS104" s="88">
        <v>7.2327</v>
      </c>
      <c r="CT104" s="89">
        <v>0.396935656730044</v>
      </c>
      <c r="CU104" s="89">
        <v>0.00508026823816298</v>
      </c>
      <c r="CV104" s="88">
        <v>1.96001568012544</v>
      </c>
      <c r="CW104" s="88">
        <v>1.91581891679598</v>
      </c>
      <c r="CX104" s="88">
        <v>0.0173874337538774</v>
      </c>
      <c r="CY104" s="88">
        <v>1.51673719494623</v>
      </c>
      <c r="CZ104" s="88">
        <v>0.961815908435126</v>
      </c>
      <c r="DA104" s="88">
        <v>0.656685053848174</v>
      </c>
      <c r="DB104" s="88">
        <v>0.696864111498258</v>
      </c>
      <c r="DC104" s="88">
        <v>0.387358178486902</v>
      </c>
      <c r="DD104" s="88">
        <v>0.362634174644619</v>
      </c>
      <c r="DE104" s="88">
        <v>0.190255132132189</v>
      </c>
      <c r="DF104" s="88">
        <v>30.51</v>
      </c>
      <c r="DG104" s="88" t="s"/>
      <c r="DH104" s="88">
        <v>94.69</v>
      </c>
      <c r="DI104" s="85">
        <v>0.0972491291047761</v>
      </c>
      <c r="DJ104" s="85">
        <v>-0.017952679772961</v>
      </c>
      <c r="DK104" s="85">
        <v>0.0361513973029119</v>
      </c>
      <c r="DL104" s="85">
        <v>0.00797924500353045</v>
      </c>
      <c r="DM104" s="91">
        <v>1364.3482</v>
      </c>
      <c r="DN104" s="91">
        <v>2045.8975</v>
      </c>
      <c r="DO104" s="91">
        <v>397.2372</v>
      </c>
      <c r="DP104" s="91">
        <v>178.209</v>
      </c>
      <c r="DQ104" s="91">
        <v>138.2314</v>
      </c>
      <c r="DR104" s="91">
        <v>111.3812</v>
      </c>
      <c r="DS104" s="91">
        <v>121.3046</v>
      </c>
      <c r="DT104" s="91">
        <v>172.5144</v>
      </c>
      <c r="DU104" s="91">
        <v>162.8967</v>
      </c>
      <c r="DV104" s="92">
        <v>11158</v>
      </c>
      <c r="DW104" s="93">
        <v>2.80682013009702</v>
      </c>
      <c r="DX104" s="94">
        <v>4.5300011755153</v>
      </c>
      <c r="DY104" s="95">
        <v>15.594328765896</v>
      </c>
      <c r="DZ104" s="95">
        <v>17.201658601424</v>
      </c>
      <c r="EA104" s="99">
        <v>26.82</v>
      </c>
      <c r="EB104" s="95">
        <v>62.1537233397011</v>
      </c>
      <c r="EC104" s="96">
        <v>5168.18</v>
      </c>
      <c r="ED104" s="97">
        <v>8143.4</v>
      </c>
      <c r="EE104" s="98">
        <v>4771.87</v>
      </c>
      <c r="EF104" s="96">
        <v>6457.635</v>
      </c>
      <c r="EG104" s="96">
        <v>586.37</v>
      </c>
      <c r="EH104" s="96">
        <v>1070.82</v>
      </c>
    </row>
    <row r="105" spans="2:138">
      <c r="B105" s="84">
        <v>44895</v>
      </c>
      <c r="C105" s="85">
        <v>0.015507</v>
      </c>
      <c r="D105" s="85">
        <v>0.01988</v>
      </c>
      <c r="E105" s="85">
        <v>0.020704</v>
      </c>
      <c r="F105" s="85">
        <v>0.020833</v>
      </c>
      <c r="G105" s="85">
        <v>0.020907</v>
      </c>
      <c r="H105" s="85">
        <v>0.021242</v>
      </c>
      <c r="I105" s="85">
        <v>0.023634</v>
      </c>
      <c r="J105" s="85">
        <v>0.024768</v>
      </c>
      <c r="K105" s="85">
        <v>0.025945</v>
      </c>
      <c r="L105" s="85">
        <v>0.027077</v>
      </c>
      <c r="M105" s="85">
        <v>0.028327</v>
      </c>
      <c r="N105" s="85">
        <v>0.029016</v>
      </c>
      <c r="O105" s="85">
        <v>0.029197</v>
      </c>
      <c r="P105" s="85">
        <v>0.029245</v>
      </c>
      <c r="Q105" s="85">
        <v>0.029255</v>
      </c>
      <c r="R105" s="85">
        <v>0.030864</v>
      </c>
      <c r="S105" s="85">
        <v>0.031825</v>
      </c>
      <c r="T105" s="85">
        <v>0.03427</v>
      </c>
      <c r="U105" s="85">
        <v>0.034815</v>
      </c>
      <c r="V105" s="85">
        <v>0.035308</v>
      </c>
      <c r="W105" s="85">
        <v>0.016387</v>
      </c>
      <c r="X105" s="85">
        <v>0.020597</v>
      </c>
      <c r="Y105" s="85">
        <v>0.02083</v>
      </c>
      <c r="Z105" s="85">
        <v>0.021901</v>
      </c>
      <c r="AA105" s="85">
        <v>0.022861</v>
      </c>
      <c r="AB105" s="85">
        <v>0.023104</v>
      </c>
      <c r="AC105" s="85">
        <v>0.025829</v>
      </c>
      <c r="AD105" s="85">
        <v>0.026678</v>
      </c>
      <c r="AE105" s="85">
        <v>0.028476</v>
      </c>
      <c r="AF105" s="85">
        <v>0.028942</v>
      </c>
      <c r="AG105" s="85">
        <v>0.029779</v>
      </c>
      <c r="AH105" s="85">
        <v>0.029916</v>
      </c>
      <c r="AI105" s="85">
        <v>0.030872</v>
      </c>
      <c r="AJ105" s="85">
        <v>0.031261</v>
      </c>
      <c r="AK105" s="85">
        <v>0.030201</v>
      </c>
      <c r="AL105" s="85">
        <v>0.033751</v>
      </c>
      <c r="AM105" s="85">
        <v>0.034579</v>
      </c>
      <c r="AN105" s="85">
        <v>0.034345</v>
      </c>
      <c r="AO105" s="85">
        <v>0.037813</v>
      </c>
      <c r="AP105" s="85">
        <v>0.038661</v>
      </c>
      <c r="AQ105" s="85">
        <v>0.0227882194202764</v>
      </c>
      <c r="AR105" s="85">
        <v>0.0260750534299962</v>
      </c>
      <c r="AS105" s="85">
        <v>0.0265261285489262</v>
      </c>
      <c r="AT105" s="85">
        <v>0.0275024647367255</v>
      </c>
      <c r="AU105" s="85">
        <v>0.0280556941778631</v>
      </c>
      <c r="AV105" s="85">
        <v>0.0290544676740495</v>
      </c>
      <c r="AW105" s="85">
        <v>0.0296374254306589</v>
      </c>
      <c r="AX105" s="85">
        <v>0.0306111442320413</v>
      </c>
      <c r="AY105" s="85">
        <v>0.03082292051575</v>
      </c>
      <c r="AZ105" s="85">
        <v>0.0309473850417298</v>
      </c>
      <c r="BA105" s="85">
        <v>0.0343358276508948</v>
      </c>
      <c r="BB105" s="85">
        <v>0.035234177437277</v>
      </c>
      <c r="BC105" s="85">
        <v>0.0351844633096872</v>
      </c>
      <c r="BD105" s="87">
        <v>52.2245490679825</v>
      </c>
      <c r="BE105" s="87">
        <v>46.1175232391291</v>
      </c>
      <c r="BF105" s="87">
        <v>56.5564571798352</v>
      </c>
      <c r="BG105" s="87">
        <v>58.7976523158232</v>
      </c>
      <c r="BH105" s="87">
        <v>93.2139039259845</v>
      </c>
      <c r="BI105" s="87">
        <v>92.30153664222</v>
      </c>
      <c r="BJ105" s="87">
        <v>57.6530379983137</v>
      </c>
      <c r="BK105" s="87">
        <v>63.4462005754563</v>
      </c>
      <c r="BL105" s="87">
        <v>87.1480552195711</v>
      </c>
      <c r="BM105" s="87">
        <v>103.540992315103</v>
      </c>
      <c r="BN105" s="87">
        <v>72.2522019650776</v>
      </c>
      <c r="BO105" s="87">
        <v>139.17714308628</v>
      </c>
      <c r="BP105" s="87">
        <v>117.349572431961</v>
      </c>
      <c r="BQ105" s="87">
        <v>6160.2625</v>
      </c>
      <c r="BR105" s="87">
        <v>5218.8174</v>
      </c>
      <c r="BS105" s="86">
        <v>2510.4511</v>
      </c>
      <c r="BT105" s="86">
        <v>8583.4585</v>
      </c>
      <c r="BU105" s="86">
        <v>1044.98</v>
      </c>
      <c r="BV105" s="87">
        <v>1012.0389</v>
      </c>
      <c r="BW105" s="87">
        <v>60.811</v>
      </c>
      <c r="BX105" s="87">
        <v>2720.889</v>
      </c>
      <c r="BY105" s="87">
        <v>972.285</v>
      </c>
      <c r="BZ105" s="87">
        <v>3978.7239</v>
      </c>
      <c r="CA105" s="87">
        <v>7245.3694</v>
      </c>
      <c r="CB105" s="87">
        <v>18597.23</v>
      </c>
      <c r="CC105" s="87">
        <v>3015.9559</v>
      </c>
      <c r="CD105" s="87">
        <v>1646.9508</v>
      </c>
      <c r="CE105" s="87">
        <v>10875.4899</v>
      </c>
      <c r="CF105" s="87">
        <v>9901.6984</v>
      </c>
      <c r="CG105" s="87">
        <v>1153.1103</v>
      </c>
      <c r="CH105" s="88">
        <v>7.1769</v>
      </c>
      <c r="CI105" s="88">
        <v>0.91869</v>
      </c>
      <c r="CJ105" s="89">
        <v>0.051723</v>
      </c>
      <c r="CK105" s="88">
        <v>7.4129</v>
      </c>
      <c r="CL105" s="88">
        <v>8.5748</v>
      </c>
      <c r="CM105" s="89">
        <v>1.59007791381778</v>
      </c>
      <c r="CN105" s="89">
        <v>0.117716303708064</v>
      </c>
      <c r="CO105" s="88">
        <v>4.7908</v>
      </c>
      <c r="CP105" s="88">
        <v>5.2805</v>
      </c>
      <c r="CQ105" s="88">
        <v>4.4448</v>
      </c>
      <c r="CR105" s="90">
        <v>5.2159</v>
      </c>
      <c r="CS105" s="88">
        <v>7.5197</v>
      </c>
      <c r="CT105" s="89">
        <v>0.422119037568594</v>
      </c>
      <c r="CU105" s="89">
        <v>0.00540452899529806</v>
      </c>
      <c r="CV105" s="88">
        <v>1.95385006154628</v>
      </c>
      <c r="CW105" s="88">
        <v>1.90945370529491</v>
      </c>
      <c r="CX105" s="88">
        <v>0.0182470097712737</v>
      </c>
      <c r="CY105" s="88">
        <v>1.58353127474268</v>
      </c>
      <c r="CZ105" s="88">
        <v>0.996214385335724</v>
      </c>
      <c r="DA105" s="88">
        <v>0.677323218639935</v>
      </c>
      <c r="DB105" s="88">
        <v>0.716640389852372</v>
      </c>
      <c r="DC105" s="88">
        <v>0.384736724659316</v>
      </c>
      <c r="DD105" s="88">
        <v>0.373050809520257</v>
      </c>
      <c r="DE105" s="88">
        <v>0.202466036322407</v>
      </c>
      <c r="DF105" s="88">
        <v>31.85</v>
      </c>
      <c r="DG105" s="88" t="s"/>
      <c r="DH105" s="88">
        <v>94.42</v>
      </c>
      <c r="DI105" s="85">
        <v>-0.0351307076108106</v>
      </c>
      <c r="DJ105" s="85">
        <v>0.0124095609284019</v>
      </c>
      <c r="DK105" s="85">
        <v>-0.0335842692549295</v>
      </c>
      <c r="DL105" s="85">
        <v>0.0300835449061066</v>
      </c>
      <c r="DM105" s="91">
        <v>1354.2524</v>
      </c>
      <c r="DN105" s="91">
        <v>2048.0458</v>
      </c>
      <c r="DO105" s="91">
        <v>404.2941</v>
      </c>
      <c r="DP105" s="91">
        <v>178.198</v>
      </c>
      <c r="DQ105" s="91">
        <v>138.2253</v>
      </c>
      <c r="DR105" s="91">
        <v>110.4684</v>
      </c>
      <c r="DS105" s="91">
        <v>117.5494</v>
      </c>
      <c r="DT105" s="91">
        <v>172.5049</v>
      </c>
      <c r="DU105" s="91">
        <v>162.3604</v>
      </c>
      <c r="DV105" s="92">
        <v>11856.16</v>
      </c>
      <c r="DW105" s="93">
        <v>2.8177311884713</v>
      </c>
      <c r="DX105" s="94">
        <v>4.77344007828015</v>
      </c>
      <c r="DY105" s="95">
        <v>21.0509967404715</v>
      </c>
      <c r="DZ105" s="95">
        <v>21.5715806032385</v>
      </c>
      <c r="EA105" s="99">
        <v>23.65</v>
      </c>
      <c r="EB105" s="95">
        <v>74.5731250702326</v>
      </c>
      <c r="EC105" s="96">
        <v>5623.93</v>
      </c>
      <c r="ED105" s="97">
        <v>9140.18</v>
      </c>
      <c r="EE105" s="98">
        <v>5579.98</v>
      </c>
      <c r="EF105" s="96">
        <v>7360.08</v>
      </c>
      <c r="EG105" s="96">
        <v>630.92</v>
      </c>
      <c r="EH105" s="96">
        <v>1049.44</v>
      </c>
    </row>
    <row r="106" spans="2:138">
      <c r="B106" s="84">
        <v>44926</v>
      </c>
      <c r="C106" s="102">
        <v>0.011653</v>
      </c>
      <c r="D106" s="102">
        <v>0.019867</v>
      </c>
      <c r="E106" s="102">
        <v>0.020415</v>
      </c>
      <c r="F106" s="102">
        <v>0.020591</v>
      </c>
      <c r="G106" s="102">
        <v>0.020594</v>
      </c>
      <c r="H106" s="102">
        <v>0.02086</v>
      </c>
      <c r="I106" s="102">
        <v>0.023558</v>
      </c>
      <c r="J106" s="102">
        <v>0.024076</v>
      </c>
      <c r="K106" s="102">
        <v>0.025087</v>
      </c>
      <c r="L106" s="102">
        <v>0.026582</v>
      </c>
      <c r="M106" s="102">
        <v>0.027719</v>
      </c>
      <c r="N106" s="102">
        <v>0.028413</v>
      </c>
      <c r="O106" s="102">
        <v>0.028661</v>
      </c>
      <c r="P106" s="102">
        <v>0.028732</v>
      </c>
      <c r="Q106" s="102">
        <v>0.028754</v>
      </c>
      <c r="R106" s="102">
        <v>0.03036</v>
      </c>
      <c r="S106" s="102">
        <v>0.031154</v>
      </c>
      <c r="T106" s="102">
        <v>0.033301</v>
      </c>
      <c r="U106" s="102">
        <v>0.034265</v>
      </c>
      <c r="V106" s="102">
        <v>0.03523</v>
      </c>
      <c r="W106" s="102">
        <v>0.011785</v>
      </c>
      <c r="X106" s="102">
        <v>0.019971</v>
      </c>
      <c r="Y106" s="102">
        <v>0.020529</v>
      </c>
      <c r="Z106" s="102">
        <v>0.020817</v>
      </c>
      <c r="AA106" s="102">
        <v>0.02133</v>
      </c>
      <c r="AB106" s="102">
        <v>0.022317</v>
      </c>
      <c r="AC106" s="102">
        <v>0.024451</v>
      </c>
      <c r="AD106" s="102">
        <v>0.02546</v>
      </c>
      <c r="AE106" s="102">
        <v>0.027359</v>
      </c>
      <c r="AF106" s="102">
        <v>0.028467</v>
      </c>
      <c r="AG106" s="102">
        <v>0.029484</v>
      </c>
      <c r="AH106" s="102">
        <v>0.030137</v>
      </c>
      <c r="AI106" s="102">
        <v>0.030728</v>
      </c>
      <c r="AJ106" s="102">
        <v>0.030783</v>
      </c>
      <c r="AK106" s="102">
        <v>0.030044</v>
      </c>
      <c r="AL106" s="102">
        <v>0.033597</v>
      </c>
      <c r="AM106" s="102">
        <v>0.034508</v>
      </c>
      <c r="AN106" s="102">
        <v>0.034277</v>
      </c>
      <c r="AO106" s="102">
        <v>0.036778</v>
      </c>
      <c r="AP106" s="102">
        <v>0.037905</v>
      </c>
      <c r="AQ106" s="85">
        <v>0.0224857209323966</v>
      </c>
      <c r="AR106" s="85">
        <v>0.0266983614801157</v>
      </c>
      <c r="AS106" s="85">
        <v>0.0272348419071036</v>
      </c>
      <c r="AT106" s="85">
        <v>0.028061664574256</v>
      </c>
      <c r="AU106" s="85">
        <v>0.0284579263524561</v>
      </c>
      <c r="AV106" s="85">
        <v>0.029206320292555</v>
      </c>
      <c r="AW106" s="85">
        <v>0.0295369595817414</v>
      </c>
      <c r="AX106" s="85">
        <v>0.0306801230321471</v>
      </c>
      <c r="AY106" s="85">
        <v>0.0310625754855557</v>
      </c>
      <c r="AZ106" s="85">
        <v>0.0313572841813553</v>
      </c>
      <c r="BA106" s="85">
        <v>0.0346508352440223</v>
      </c>
      <c r="BB106" s="85">
        <v>0.0353396689864904</v>
      </c>
      <c r="BC106" s="85">
        <v>0.0352891789742994</v>
      </c>
      <c r="BD106" s="103">
        <v>62.5763432017544</v>
      </c>
      <c r="BE106" s="103">
        <v>45.681111583887</v>
      </c>
      <c r="BF106" s="103">
        <v>70.702652205276</v>
      </c>
      <c r="BG106" s="103">
        <v>79.8024632998901</v>
      </c>
      <c r="BH106" s="103">
        <v>121.380203357927</v>
      </c>
      <c r="BI106" s="103">
        <v>126.758602281589</v>
      </c>
      <c r="BJ106" s="103">
        <v>65.8296776512968</v>
      </c>
      <c r="BK106" s="103">
        <v>80.7324221674634</v>
      </c>
      <c r="BL106" s="103">
        <v>111.267420750466</v>
      </c>
      <c r="BM106" s="103">
        <v>128.312455134094</v>
      </c>
      <c r="BN106" s="103">
        <v>165.640679972907</v>
      </c>
      <c r="BO106" s="103">
        <v>188.540625522852</v>
      </c>
      <c r="BP106" s="103">
        <v>145.817928524147</v>
      </c>
      <c r="BQ106" s="87">
        <v>6036.6298</v>
      </c>
      <c r="BR106" s="87">
        <v>5251.9678</v>
      </c>
      <c r="BS106" s="86">
        <v>2512.0077</v>
      </c>
      <c r="BT106" s="86">
        <v>8494.4691</v>
      </c>
      <c r="BU106" s="86">
        <v>1038.7291</v>
      </c>
      <c r="BV106" s="87">
        <v>971.205</v>
      </c>
      <c r="BW106" s="87">
        <v>63.948</v>
      </c>
      <c r="BX106" s="87">
        <v>2602.685</v>
      </c>
      <c r="BY106" s="87">
        <v>956.378</v>
      </c>
      <c r="BZ106" s="87">
        <v>4038.5573</v>
      </c>
      <c r="CA106" s="87">
        <v>6902.9529</v>
      </c>
      <c r="CB106" s="87">
        <v>19781.41</v>
      </c>
      <c r="CC106" s="87">
        <v>3010.5565</v>
      </c>
      <c r="CD106" s="87">
        <v>1650.1839</v>
      </c>
      <c r="CE106" s="87">
        <v>10819.4318</v>
      </c>
      <c r="CF106" s="87">
        <v>9865.7581</v>
      </c>
      <c r="CG106" s="87">
        <v>1167.996</v>
      </c>
      <c r="CH106" s="88">
        <v>6.9646</v>
      </c>
      <c r="CI106" s="88">
        <v>0.89327</v>
      </c>
      <c r="CJ106" s="89">
        <v>0.052358</v>
      </c>
      <c r="CK106" s="88">
        <v>7.4229</v>
      </c>
      <c r="CL106" s="88">
        <v>8.3941</v>
      </c>
      <c r="CM106" s="89">
        <v>1.57716268433089</v>
      </c>
      <c r="CN106" s="89">
        <v>0.0941681655099677</v>
      </c>
      <c r="CO106" s="88">
        <v>4.7138</v>
      </c>
      <c r="CP106" s="88">
        <v>5.1385</v>
      </c>
      <c r="CQ106" s="88">
        <v>4.4162</v>
      </c>
      <c r="CR106" s="90">
        <v>5.1831</v>
      </c>
      <c r="CS106" s="88">
        <v>7.5432</v>
      </c>
      <c r="CT106" s="89">
        <v>0.411319512997697</v>
      </c>
      <c r="CU106" s="89">
        <v>0.00552303103943444</v>
      </c>
      <c r="CV106" s="88">
        <v>1.89659750407768</v>
      </c>
      <c r="CW106" s="88">
        <v>1.85284689926071</v>
      </c>
      <c r="CX106" s="88">
        <v>0.0185760009213696</v>
      </c>
      <c r="CY106" s="88">
        <v>1.58780565258812</v>
      </c>
      <c r="CZ106" s="88">
        <v>0.998302885095338</v>
      </c>
      <c r="DA106" s="88">
        <v>0.665911966438037</v>
      </c>
      <c r="DB106" s="88">
        <v>0.704175762270263</v>
      </c>
      <c r="DC106" s="88">
        <v>0.372304977345242</v>
      </c>
      <c r="DD106" s="88">
        <v>0.357679376207168</v>
      </c>
      <c r="DE106" s="88">
        <v>0.201422039599573</v>
      </c>
      <c r="DF106" s="88">
        <v>30.53</v>
      </c>
      <c r="DG106" s="88">
        <v>415.281421392611</v>
      </c>
      <c r="DH106" s="88">
        <v>94.35</v>
      </c>
      <c r="DI106" s="85">
        <v>-0.0532283345411386</v>
      </c>
      <c r="DJ106" s="85">
        <v>0.00589552067205211</v>
      </c>
      <c r="DK106" s="85">
        <v>-0.0131328424093846</v>
      </c>
      <c r="DL106" s="85">
        <v>-0.0302574121968677</v>
      </c>
      <c r="DM106" s="91">
        <v>1352.4619</v>
      </c>
      <c r="DN106" s="91">
        <v>2033.4869</v>
      </c>
      <c r="DO106" s="91">
        <v>392.6582</v>
      </c>
      <c r="DP106" s="91">
        <v>178.6496</v>
      </c>
      <c r="DQ106" s="91">
        <v>138.5636</v>
      </c>
      <c r="DR106" s="91">
        <v>110.59</v>
      </c>
      <c r="DS106" s="91">
        <v>119.4045</v>
      </c>
      <c r="DT106" s="91">
        <v>172.8488</v>
      </c>
      <c r="DU106" s="91">
        <v>162.7166</v>
      </c>
      <c r="DV106" s="92">
        <v>11615.33</v>
      </c>
      <c r="DW106" s="93">
        <v>2.80749316267865</v>
      </c>
      <c r="DX106" s="94">
        <v>4.70364721353677</v>
      </c>
      <c r="DY106" s="95">
        <v>18.4042044071617</v>
      </c>
      <c r="DZ106" s="95">
        <v>20.1487131318499</v>
      </c>
      <c r="EA106" s="99">
        <v>30.81</v>
      </c>
      <c r="EB106" s="95">
        <v>101.283804247668</v>
      </c>
      <c r="EC106" s="96">
        <v>5580.9</v>
      </c>
      <c r="ED106" s="97">
        <v>8793.51</v>
      </c>
      <c r="EE106" s="98">
        <v>5639.79</v>
      </c>
      <c r="EF106" s="96">
        <v>7216.65</v>
      </c>
      <c r="EG106" s="96">
        <v>605.38</v>
      </c>
      <c r="EH106" s="96">
        <v>1054.44</v>
      </c>
    </row>
    <row r="107" spans="2:138">
      <c r="B107" s="84">
        <v>44957</v>
      </c>
      <c r="C107" s="102">
        <v>0.016355</v>
      </c>
      <c r="D107" s="102">
        <v>0.016591</v>
      </c>
      <c r="E107" s="102">
        <v>0.017776</v>
      </c>
      <c r="F107" s="102">
        <v>0.019617</v>
      </c>
      <c r="G107" s="102">
        <v>0.020668</v>
      </c>
      <c r="H107" s="102">
        <v>0.021421</v>
      </c>
      <c r="I107" s="102">
        <v>0.024236</v>
      </c>
      <c r="J107" s="102">
        <v>0.025349</v>
      </c>
      <c r="K107" s="102">
        <v>0.0263</v>
      </c>
      <c r="L107" s="102">
        <v>0.027154</v>
      </c>
      <c r="M107" s="102">
        <v>0.027995</v>
      </c>
      <c r="N107" s="102">
        <v>0.028737</v>
      </c>
      <c r="O107" s="102">
        <v>0.029142</v>
      </c>
      <c r="P107" s="102">
        <v>0.029259</v>
      </c>
      <c r="Q107" s="102">
        <v>0.029424</v>
      </c>
      <c r="R107" s="102">
        <v>0.031106</v>
      </c>
      <c r="S107" s="102">
        <v>0.031995</v>
      </c>
      <c r="T107" s="102">
        <v>0.034225</v>
      </c>
      <c r="U107" s="102">
        <v>0.034683</v>
      </c>
      <c r="V107" s="102">
        <v>0.035016</v>
      </c>
      <c r="W107" s="102">
        <v>0.016522</v>
      </c>
      <c r="X107" s="102">
        <v>0.016939</v>
      </c>
      <c r="Y107" s="102">
        <v>0.018135</v>
      </c>
      <c r="Z107" s="102">
        <v>0.02155</v>
      </c>
      <c r="AA107" s="102">
        <v>0.022654</v>
      </c>
      <c r="AB107" s="102">
        <v>0.023009</v>
      </c>
      <c r="AC107" s="102">
        <v>0.026104</v>
      </c>
      <c r="AD107" s="102">
        <v>0.027253</v>
      </c>
      <c r="AE107" s="102">
        <v>0.028673</v>
      </c>
      <c r="AF107" s="102">
        <v>0.028997</v>
      </c>
      <c r="AG107" s="102">
        <v>0.03014</v>
      </c>
      <c r="AH107" s="102">
        <v>0.030338</v>
      </c>
      <c r="AI107" s="102">
        <v>0.030765</v>
      </c>
      <c r="AJ107" s="102">
        <v>0.030922</v>
      </c>
      <c r="AK107" s="102">
        <v>0.030619</v>
      </c>
      <c r="AL107" s="102">
        <v>0.033146</v>
      </c>
      <c r="AM107" s="102">
        <v>0.034281</v>
      </c>
      <c r="AN107" s="102">
        <v>0.034307</v>
      </c>
      <c r="AO107" s="102">
        <v>0.037432</v>
      </c>
      <c r="AP107" s="102">
        <v>0.03844</v>
      </c>
      <c r="AQ107" s="85">
        <v>0.0228890522495696</v>
      </c>
      <c r="AR107" s="85">
        <v>0.0269061308301555</v>
      </c>
      <c r="AS107" s="85">
        <v>0.026728618079834</v>
      </c>
      <c r="AT107" s="85">
        <v>0.0275533010855919</v>
      </c>
      <c r="AU107" s="85">
        <v>0.0279551361342148</v>
      </c>
      <c r="AV107" s="85">
        <v>0.0290038501345477</v>
      </c>
      <c r="AW107" s="85">
        <v>0.0296374254306589</v>
      </c>
      <c r="AX107" s="85">
        <v>0.030749101832253</v>
      </c>
      <c r="AY107" s="85">
        <v>0.0310965180349274</v>
      </c>
      <c r="AZ107" s="85">
        <v>0.0313572841813553</v>
      </c>
      <c r="BA107" s="85">
        <v>0.0350708453681923</v>
      </c>
      <c r="BB107" s="85">
        <v>0.0354451605357038</v>
      </c>
      <c r="BC107" s="85">
        <v>0.0358127572973602</v>
      </c>
      <c r="BD107" s="103">
        <v>55.4396419098143</v>
      </c>
      <c r="BE107" s="103">
        <v>41.6520222696569</v>
      </c>
      <c r="BF107" s="103">
        <v>64.2476633321123</v>
      </c>
      <c r="BG107" s="103">
        <v>76.4268831223516</v>
      </c>
      <c r="BH107" s="103">
        <v>111.996591065696</v>
      </c>
      <c r="BI107" s="103">
        <v>125.952379730761</v>
      </c>
      <c r="BJ107" s="103">
        <v>61.5877340753202</v>
      </c>
      <c r="BK107" s="103">
        <v>65.2116440266548</v>
      </c>
      <c r="BL107" s="103">
        <v>69.3453683238089</v>
      </c>
      <c r="BM107" s="103">
        <v>72.3080585219166</v>
      </c>
      <c r="BN107" s="103">
        <v>164.852782788258</v>
      </c>
      <c r="BO107" s="103">
        <v>187.059963459414</v>
      </c>
      <c r="BP107" s="103">
        <v>144.206425424338</v>
      </c>
      <c r="BQ107" s="104">
        <v>6488.4165</v>
      </c>
      <c r="BR107" s="104">
        <v>5639.2937</v>
      </c>
      <c r="BS107" s="104">
        <v>2762.5617</v>
      </c>
      <c r="BT107" s="104">
        <v>9180.4039</v>
      </c>
      <c r="BU107" s="104">
        <v>1044.7017</v>
      </c>
      <c r="BV107" s="104">
        <v>1026.2993</v>
      </c>
      <c r="BW107" s="104">
        <v>71.478</v>
      </c>
      <c r="BX107" s="104">
        <v>2784.995</v>
      </c>
      <c r="BY107" s="104">
        <v>1031.497</v>
      </c>
      <c r="BZ107" s="104">
        <v>4303.228</v>
      </c>
      <c r="CA107" s="104">
        <v>7402.8394</v>
      </c>
      <c r="CB107" s="104">
        <v>21842.33</v>
      </c>
      <c r="CC107" s="104">
        <v>3025.2716</v>
      </c>
      <c r="CD107" s="104">
        <v>1652.2815</v>
      </c>
      <c r="CE107" s="104">
        <v>11400.112</v>
      </c>
      <c r="CF107" s="104">
        <v>10545.938</v>
      </c>
      <c r="CG107" s="104">
        <v>1242.5758</v>
      </c>
      <c r="CH107" s="88">
        <v>6.7604</v>
      </c>
      <c r="CI107" s="88">
        <v>0.86267</v>
      </c>
      <c r="CJ107" s="89">
        <v>0.05184</v>
      </c>
      <c r="CK107" s="88">
        <v>7.3354</v>
      </c>
      <c r="CL107" s="88">
        <v>8.3483</v>
      </c>
      <c r="CM107" s="89">
        <v>1.59360010199041</v>
      </c>
      <c r="CN107" s="89">
        <v>0.096504603269576</v>
      </c>
      <c r="CO107" s="88">
        <v>4.7696</v>
      </c>
      <c r="CP107" s="88">
        <v>5.0496</v>
      </c>
      <c r="CQ107" s="88">
        <v>4.3729</v>
      </c>
      <c r="CR107" s="90">
        <v>5.1435</v>
      </c>
      <c r="CS107" s="88">
        <v>7.3045</v>
      </c>
      <c r="CT107" s="89">
        <v>0.388847843838706</v>
      </c>
      <c r="CU107" s="89">
        <v>0.0054935999560512</v>
      </c>
      <c r="CV107" s="88">
        <v>1.84063759686355</v>
      </c>
      <c r="CW107" s="88">
        <v>1.80086081146788</v>
      </c>
      <c r="CX107" s="88">
        <v>0.0188086948834707</v>
      </c>
      <c r="CY107" s="88">
        <v>1.55714730613516</v>
      </c>
      <c r="CZ107" s="88">
        <v>0.985901607019619</v>
      </c>
      <c r="DA107" s="88">
        <v>0.650152785904688</v>
      </c>
      <c r="DB107" s="88">
        <v>0.677323218639935</v>
      </c>
      <c r="DC107" s="88">
        <v>0.359550561797753</v>
      </c>
      <c r="DD107" s="88">
        <v>0.360165676211057</v>
      </c>
      <c r="DE107" s="88">
        <v>0.206232341355771</v>
      </c>
      <c r="DF107" s="104">
        <v>33.6</v>
      </c>
      <c r="DH107" s="88">
        <v>94.44</v>
      </c>
      <c r="DI107" s="105">
        <v>-0.00116851108883061</v>
      </c>
      <c r="DJ107" s="105">
        <v>-0.00258432077068199</v>
      </c>
      <c r="DK107" s="105">
        <v>0.0221832155482722</v>
      </c>
      <c r="DL107" s="105">
        <v>-0.0188055987577344</v>
      </c>
      <c r="DM107" s="104">
        <v>1355.476</v>
      </c>
      <c r="DN107" s="104">
        <v>2063.7512</v>
      </c>
      <c r="DO107" s="104">
        <v>409.2832</v>
      </c>
      <c r="DP107" s="106">
        <v>179.002</v>
      </c>
      <c r="DQ107" s="106">
        <v>138.8165</v>
      </c>
      <c r="DR107" s="91">
        <v>110.6911</v>
      </c>
      <c r="DS107" s="91">
        <v>118.3249</v>
      </c>
      <c r="DT107" s="91">
        <v>173.2964</v>
      </c>
      <c r="DU107" s="91">
        <v>162.9063</v>
      </c>
      <c r="DV107" s="92">
        <v>12523.69</v>
      </c>
      <c r="DW107" s="93">
        <v>2.84026560340533</v>
      </c>
      <c r="DX107" s="94">
        <v>4.95462672868051</v>
      </c>
      <c r="DY107" s="95">
        <v>18.0353478383113</v>
      </c>
      <c r="DZ107" s="95">
        <v>18.0127569173865</v>
      </c>
      <c r="EA107" s="99">
        <v>23.97</v>
      </c>
      <c r="EB107" s="95">
        <v>95.415707382852</v>
      </c>
      <c r="EC107" s="96">
        <v>5990.6</v>
      </c>
      <c r="ED107" s="97">
        <v>9103.87</v>
      </c>
      <c r="EE107" s="98">
        <v>6076.48</v>
      </c>
      <c r="EF107" s="96">
        <v>7590.175</v>
      </c>
      <c r="EG107" s="96">
        <v>648.37</v>
      </c>
      <c r="EH107" s="96">
        <v>1056.75</v>
      </c>
    </row>
    <row r="108" spans="2:138">
      <c r="B108" s="84">
        <v>44985</v>
      </c>
      <c r="C108" s="102">
        <v>0.019091</v>
      </c>
      <c r="D108" s="102">
        <v>0.01996</v>
      </c>
      <c r="E108" s="102">
        <v>0.0205</v>
      </c>
      <c r="F108" s="102">
        <v>0.02198</v>
      </c>
      <c r="G108" s="102">
        <v>0.022047</v>
      </c>
      <c r="H108" s="102">
        <v>0.023148</v>
      </c>
      <c r="I108" s="102">
        <v>0.024912</v>
      </c>
      <c r="J108" s="102">
        <v>0.025775</v>
      </c>
      <c r="K108" s="102">
        <v>0.026649</v>
      </c>
      <c r="L108" s="102">
        <v>0.027474</v>
      </c>
      <c r="M108" s="102">
        <v>0.02825</v>
      </c>
      <c r="N108" s="102">
        <v>0.028885</v>
      </c>
      <c r="O108" s="102">
        <v>0.02921</v>
      </c>
      <c r="P108" s="102">
        <v>0.029312</v>
      </c>
      <c r="Q108" s="102">
        <v>0.029408</v>
      </c>
      <c r="R108" s="102">
        <v>0.031178</v>
      </c>
      <c r="S108" s="102">
        <v>0.032202</v>
      </c>
      <c r="T108" s="102">
        <v>0.034497</v>
      </c>
      <c r="U108" s="102">
        <v>0.034687</v>
      </c>
      <c r="V108" s="102">
        <v>0.034696</v>
      </c>
      <c r="W108" s="102">
        <v>0.019915</v>
      </c>
      <c r="X108" s="102">
        <v>0.020878</v>
      </c>
      <c r="Y108" s="102">
        <v>0.021821</v>
      </c>
      <c r="Z108" s="102">
        <v>0.023992</v>
      </c>
      <c r="AA108" s="102">
        <v>0.024546</v>
      </c>
      <c r="AB108" s="102">
        <v>0.024778</v>
      </c>
      <c r="AC108" s="102">
        <v>0.02694</v>
      </c>
      <c r="AD108" s="102">
        <v>0.028131</v>
      </c>
      <c r="AE108" s="102">
        <v>0.029116</v>
      </c>
      <c r="AF108" s="102">
        <v>0.029348</v>
      </c>
      <c r="AG108" s="102">
        <v>0.030387</v>
      </c>
      <c r="AH108" s="102">
        <v>0.03078</v>
      </c>
      <c r="AI108" s="102">
        <v>0.031022</v>
      </c>
      <c r="AJ108" s="102">
        <v>0.031125</v>
      </c>
      <c r="AK108" s="102">
        <v>0.030974</v>
      </c>
      <c r="AL108" s="102">
        <v>0.033265</v>
      </c>
      <c r="AM108" s="102">
        <v>0.034345</v>
      </c>
      <c r="AN108" s="102">
        <v>0.034404</v>
      </c>
      <c r="AO108" s="102">
        <v>0.037318</v>
      </c>
      <c r="AP108" s="102">
        <v>0.038162</v>
      </c>
      <c r="AQ108" s="85">
        <v>0.0234940492253292</v>
      </c>
      <c r="AR108" s="85">
        <v>0.0266983614801157</v>
      </c>
      <c r="AS108" s="85">
        <v>0.026829862845288</v>
      </c>
      <c r="AT108" s="85">
        <v>0.0277058101321911</v>
      </c>
      <c r="AU108" s="85">
        <v>0.0281562522215113</v>
      </c>
      <c r="AV108" s="85">
        <v>0.029206320292555</v>
      </c>
      <c r="AW108" s="85">
        <v>0.0298383571284939</v>
      </c>
      <c r="AX108" s="85">
        <v>0.0308860298981347</v>
      </c>
      <c r="AY108" s="85">
        <v>0.0311654316957728</v>
      </c>
      <c r="AZ108" s="85">
        <v>0.0313572841813553</v>
      </c>
      <c r="BA108" s="85">
        <v>0.0349658428371498</v>
      </c>
      <c r="BB108" s="85">
        <v>0.0355506520849172</v>
      </c>
      <c r="BC108" s="85">
        <v>0.0354986103035237</v>
      </c>
      <c r="BD108" s="103">
        <v>47.5926671087533</v>
      </c>
      <c r="BE108" s="103">
        <v>42.8405558158577</v>
      </c>
      <c r="BF108" s="103">
        <v>57.2138019568385</v>
      </c>
      <c r="BG108" s="103">
        <v>64.1881248971249</v>
      </c>
      <c r="BH108" s="103">
        <v>86.4059718324062</v>
      </c>
      <c r="BI108" s="103">
        <v>100.170299922015</v>
      </c>
      <c r="BJ108" s="103">
        <v>57.4960650906155</v>
      </c>
      <c r="BK108" s="103">
        <v>59.9327085375372</v>
      </c>
      <c r="BL108" s="103">
        <v>61.420249559027</v>
      </c>
      <c r="BM108" s="103">
        <v>62.3090498119625</v>
      </c>
      <c r="BN108" s="103">
        <v>139.201861709911</v>
      </c>
      <c r="BO108" s="103">
        <v>179.125663069398</v>
      </c>
      <c r="BP108" s="103">
        <v>145.607208315301</v>
      </c>
      <c r="BQ108" s="104">
        <v>6492.7663</v>
      </c>
      <c r="BR108" s="104">
        <v>5521.9972</v>
      </c>
      <c r="BS108" s="104">
        <v>2600.0604</v>
      </c>
      <c r="BT108" s="104">
        <v>8910.4351</v>
      </c>
      <c r="BU108" s="104">
        <v>1034.737</v>
      </c>
      <c r="BV108" s="104">
        <v>1002.127</v>
      </c>
      <c r="BW108" s="104">
        <v>64.062</v>
      </c>
      <c r="BX108" s="104">
        <v>2714.571</v>
      </c>
      <c r="BY108" s="104">
        <v>964.006</v>
      </c>
      <c r="BZ108" s="104">
        <v>4194.7301</v>
      </c>
      <c r="CA108" s="104">
        <v>7483.3344</v>
      </c>
      <c r="CB108" s="104">
        <v>19785.94</v>
      </c>
      <c r="CC108" s="104">
        <v>3031.9956</v>
      </c>
      <c r="CD108" s="104">
        <v>1654.7007</v>
      </c>
      <c r="CE108" s="104">
        <v>11169.785</v>
      </c>
      <c r="CF108" s="104">
        <v>10340.7873</v>
      </c>
      <c r="CG108" s="104">
        <v>1177.3009</v>
      </c>
      <c r="CH108" s="88">
        <v>6.9519</v>
      </c>
      <c r="CI108" s="88">
        <v>0.88604</v>
      </c>
      <c r="CJ108" s="89">
        <v>0.051024</v>
      </c>
      <c r="CK108" s="88">
        <v>7.3747</v>
      </c>
      <c r="CL108" s="88">
        <v>8.3885</v>
      </c>
      <c r="CM108" s="89">
        <v>1.55395325708603</v>
      </c>
      <c r="CN108" s="89">
        <v>0.0927402900916274</v>
      </c>
      <c r="CO108" s="88">
        <v>4.6858</v>
      </c>
      <c r="CP108" s="88">
        <v>5.1218</v>
      </c>
      <c r="CQ108" s="88">
        <v>4.2847</v>
      </c>
      <c r="CR108" s="90">
        <v>5.1619</v>
      </c>
      <c r="CS108" s="88">
        <v>7.4298</v>
      </c>
      <c r="CT108" s="89">
        <v>0.377543700683354</v>
      </c>
      <c r="CU108" s="89">
        <v>0.0052723150735488</v>
      </c>
      <c r="CV108" s="88">
        <v>1.89275642117616</v>
      </c>
      <c r="CW108" s="88">
        <v>1.85236639807354</v>
      </c>
      <c r="CX108" s="88">
        <v>0.0195198888147133</v>
      </c>
      <c r="CY108" s="88">
        <v>1.56411299152251</v>
      </c>
      <c r="CZ108" s="88">
        <v>0.990883868410622</v>
      </c>
      <c r="DA108" s="88">
        <v>0.669075337883046</v>
      </c>
      <c r="DB108" s="88">
        <v>0.67254018427601</v>
      </c>
      <c r="DC108" s="88">
        <v>0.368073320205385</v>
      </c>
      <c r="DD108" s="88">
        <v>0.378272053260705</v>
      </c>
      <c r="DE108" s="88">
        <v>0.19859789883423</v>
      </c>
      <c r="DF108" s="104">
        <v>32.7</v>
      </c>
      <c r="DH108" s="88">
        <v>94.65</v>
      </c>
      <c r="DI108" s="105">
        <v>0.032064297999138</v>
      </c>
      <c r="DJ108" s="105">
        <v>0.00401801062180918</v>
      </c>
      <c r="DK108" s="105">
        <v>-0.00696762850876794</v>
      </c>
      <c r="DL108" s="105">
        <v>0.0252090122698413</v>
      </c>
      <c r="DM108" s="104">
        <v>1359.3239</v>
      </c>
      <c r="DN108" s="104">
        <v>2064.8779</v>
      </c>
      <c r="DO108" s="104">
        <v>404.8567</v>
      </c>
      <c r="DP108" s="106">
        <v>179.2482</v>
      </c>
      <c r="DQ108" s="106">
        <v>139.038</v>
      </c>
      <c r="DR108" s="91">
        <v>110.6666</v>
      </c>
      <c r="DS108" s="91">
        <v>118.3651</v>
      </c>
      <c r="DT108" s="91">
        <v>173.56</v>
      </c>
      <c r="DU108" s="91">
        <v>163.0277</v>
      </c>
      <c r="DV108" s="92">
        <v>12470.25</v>
      </c>
      <c r="DW108" s="93">
        <v>2.84613722911884</v>
      </c>
      <c r="DX108" s="94">
        <v>4.96025422741886</v>
      </c>
      <c r="DY108" s="95">
        <v>19.2838356914653</v>
      </c>
      <c r="DZ108" s="95">
        <v>19.1223994861495</v>
      </c>
      <c r="EA108" s="99">
        <v>23.2</v>
      </c>
      <c r="EB108" s="95">
        <v>84.1760200022475</v>
      </c>
      <c r="EC108" s="96">
        <v>5914.22</v>
      </c>
      <c r="ED108" s="97">
        <v>9368.21</v>
      </c>
      <c r="EE108" s="98">
        <v>5839.48</v>
      </c>
      <c r="EF108" s="96">
        <v>7603.845</v>
      </c>
      <c r="EG108" s="96">
        <v>629.02</v>
      </c>
      <c r="EH108" s="96">
        <v>1050.04</v>
      </c>
    </row>
    <row r="109" spans="2:138">
      <c r="B109" s="84">
        <v>45016</v>
      </c>
      <c r="C109" s="102">
        <v>0.018211</v>
      </c>
      <c r="D109" s="102">
        <v>0.019204</v>
      </c>
      <c r="E109" s="102">
        <v>0.018916</v>
      </c>
      <c r="F109" s="102">
        <v>0.020987</v>
      </c>
      <c r="G109" s="102">
        <v>0.021654</v>
      </c>
      <c r="H109" s="102">
        <v>0.022205</v>
      </c>
      <c r="I109" s="102">
        <v>0.023943</v>
      </c>
      <c r="J109" s="102">
        <v>0.025138</v>
      </c>
      <c r="K109" s="102">
        <v>0.026078</v>
      </c>
      <c r="L109" s="102">
        <v>0.026942</v>
      </c>
      <c r="M109" s="102">
        <v>0.027843</v>
      </c>
      <c r="N109" s="102">
        <v>0.028499</v>
      </c>
      <c r="O109" s="102">
        <v>0.028786</v>
      </c>
      <c r="P109" s="102">
        <v>0.028867</v>
      </c>
      <c r="Q109" s="102">
        <v>0.028916</v>
      </c>
      <c r="R109" s="102">
        <v>0.03062</v>
      </c>
      <c r="S109" s="102">
        <v>0.031521</v>
      </c>
      <c r="T109" s="102">
        <v>0.033712</v>
      </c>
      <c r="U109" s="102">
        <v>0.034014</v>
      </c>
      <c r="V109" s="102">
        <v>0.034147</v>
      </c>
      <c r="W109" s="102">
        <v>0.018475</v>
      </c>
      <c r="X109" s="102">
        <v>0.021278</v>
      </c>
      <c r="Y109" s="102">
        <v>0.021785</v>
      </c>
      <c r="Z109" s="102">
        <v>0.022373</v>
      </c>
      <c r="AA109" s="102">
        <v>0.023272</v>
      </c>
      <c r="AB109" s="102">
        <v>0.02389</v>
      </c>
      <c r="AC109" s="102">
        <v>0.025479</v>
      </c>
      <c r="AD109" s="102">
        <v>0.02669</v>
      </c>
      <c r="AE109" s="102">
        <v>0.028042</v>
      </c>
      <c r="AF109" s="102">
        <v>0.028253</v>
      </c>
      <c r="AG109" s="102">
        <v>0.029619</v>
      </c>
      <c r="AH109" s="102">
        <v>0.030269</v>
      </c>
      <c r="AI109" s="102">
        <v>0.03052</v>
      </c>
      <c r="AJ109" s="102">
        <v>0.030519</v>
      </c>
      <c r="AK109" s="102">
        <v>0.030373</v>
      </c>
      <c r="AL109" s="102">
        <v>0.031966</v>
      </c>
      <c r="AM109" s="102">
        <v>0.03333</v>
      </c>
      <c r="AN109" s="102">
        <v>0.033561</v>
      </c>
      <c r="AO109" s="102">
        <v>0.0367</v>
      </c>
      <c r="AP109" s="102">
        <v>0.03789</v>
      </c>
      <c r="AQ109" s="85">
        <v>0.0230907179081562</v>
      </c>
      <c r="AR109" s="85">
        <v>0.0270100155051754</v>
      </c>
      <c r="AS109" s="85">
        <v>0.0269311076107419</v>
      </c>
      <c r="AT109" s="85">
        <v>0.0279599918765232</v>
      </c>
      <c r="AU109" s="85">
        <v>0.0285584843961044</v>
      </c>
      <c r="AV109" s="85">
        <v>0.0293581729110605</v>
      </c>
      <c r="AW109" s="85">
        <v>0.0297378912795764</v>
      </c>
      <c r="AX109" s="85">
        <v>0.0306801230321471</v>
      </c>
      <c r="AY109" s="85">
        <v>0.0308568630651216</v>
      </c>
      <c r="AZ109" s="85">
        <v>0.0309473850417298</v>
      </c>
      <c r="BA109" s="85">
        <v>0.0341258225888098</v>
      </c>
      <c r="BB109" s="85">
        <v>0.0350231943388502</v>
      </c>
      <c r="BC109" s="85">
        <v>0.0347656006512385</v>
      </c>
      <c r="BD109" s="103">
        <v>45.4986684350133</v>
      </c>
      <c r="BE109" s="103">
        <v>39.0108387471907</v>
      </c>
      <c r="BF109" s="103">
        <v>57.2607608044888</v>
      </c>
      <c r="BG109" s="103">
        <v>57.4333395473111</v>
      </c>
      <c r="BH109" s="103">
        <v>80.2919600931077</v>
      </c>
      <c r="BI109" s="103">
        <v>88.3062184598207</v>
      </c>
      <c r="BJ109" s="103">
        <v>55.2402455787294</v>
      </c>
      <c r="BK109" s="103">
        <v>56.7502882132731</v>
      </c>
      <c r="BL109" s="103">
        <v>58.6381182075938</v>
      </c>
      <c r="BM109" s="103">
        <v>61.2700604291314</v>
      </c>
      <c r="BN109" s="103">
        <v>119.673714859306</v>
      </c>
      <c r="BO109" s="103">
        <v>172.83224246608</v>
      </c>
      <c r="BP109" s="103">
        <v>144.66111875503</v>
      </c>
      <c r="BQ109" s="104">
        <v>6440.6407</v>
      </c>
      <c r="BR109" s="104">
        <v>5497.0329</v>
      </c>
      <c r="BS109" s="104">
        <v>2568.9616</v>
      </c>
      <c r="BT109" s="104">
        <v>8998.2482</v>
      </c>
      <c r="BU109" s="104">
        <v>1031.5484</v>
      </c>
      <c r="BV109" s="104">
        <v>1094.273</v>
      </c>
      <c r="BW109" s="104">
        <v>66.947</v>
      </c>
      <c r="BX109" s="104">
        <v>2791.438</v>
      </c>
      <c r="BY109" s="104">
        <v>990.284</v>
      </c>
      <c r="BZ109" s="104">
        <v>4079.4313</v>
      </c>
      <c r="CA109" s="104">
        <v>7463.169</v>
      </c>
      <c r="CB109" s="104">
        <v>20400.11</v>
      </c>
      <c r="CC109" s="104">
        <v>3043.8769</v>
      </c>
      <c r="CD109" s="104">
        <v>1657.5355</v>
      </c>
      <c r="CE109" s="104">
        <v>11011.0636</v>
      </c>
      <c r="CF109" s="104">
        <v>10208.2538</v>
      </c>
      <c r="CG109" s="104">
        <v>1201.1284</v>
      </c>
      <c r="CH109" s="88">
        <v>6.8717</v>
      </c>
      <c r="CI109" s="88">
        <v>0.87541</v>
      </c>
      <c r="CJ109" s="89">
        <v>0.051693</v>
      </c>
      <c r="CK109" s="88">
        <v>7.4945</v>
      </c>
      <c r="CL109" s="88">
        <v>8.5127</v>
      </c>
      <c r="CM109" s="89">
        <v>1.55612959447263</v>
      </c>
      <c r="CN109" s="89">
        <v>0.0889189237253472</v>
      </c>
      <c r="CO109" s="88">
        <v>4.6131</v>
      </c>
      <c r="CP109" s="88">
        <v>5.0824</v>
      </c>
      <c r="CQ109" s="88">
        <v>4.3069</v>
      </c>
      <c r="CR109" s="90">
        <v>5.176</v>
      </c>
      <c r="CS109" s="88">
        <v>7.5237</v>
      </c>
      <c r="CT109" s="89">
        <v>0.385564466378779</v>
      </c>
      <c r="CU109" s="89">
        <v>0.0052954882440161</v>
      </c>
      <c r="CV109" s="88">
        <v>1.87115244278951</v>
      </c>
      <c r="CW109" s="88">
        <v>1.83076416096078</v>
      </c>
      <c r="CX109" s="88">
        <v>0.0197297809205127</v>
      </c>
      <c r="CY109" s="88">
        <v>1.60336064390963</v>
      </c>
      <c r="CZ109" s="88">
        <v>1.00613743837408</v>
      </c>
      <c r="DA109" s="88">
        <v>0.663525977042001</v>
      </c>
      <c r="DB109" s="88">
        <v>0.66124446207763</v>
      </c>
      <c r="DC109" s="88">
        <v>0.358368991047943</v>
      </c>
      <c r="DD109" s="88">
        <v>0.379780486878584</v>
      </c>
      <c r="DE109" s="88">
        <v>0.201263937527674</v>
      </c>
      <c r="DF109" s="104">
        <v>31.22</v>
      </c>
      <c r="DG109" s="92">
        <v>443.110267721887</v>
      </c>
      <c r="DH109" s="88">
        <v>94.69</v>
      </c>
      <c r="DI109" s="105">
        <v>0.00186622504717359</v>
      </c>
      <c r="DJ109" s="105">
        <v>-0.00689571482443117</v>
      </c>
      <c r="DK109" s="105">
        <v>-0.0122846205259101</v>
      </c>
      <c r="DL109" s="105">
        <v>0.00379692914661517</v>
      </c>
      <c r="DM109" s="104">
        <v>1365.5139</v>
      </c>
      <c r="DN109" s="104">
        <v>2070.1357</v>
      </c>
      <c r="DO109" s="104">
        <v>406.5161</v>
      </c>
      <c r="DP109" s="106">
        <v>179.7205</v>
      </c>
      <c r="DQ109" s="106">
        <v>139.4203</v>
      </c>
      <c r="DR109" s="91">
        <v>110.8477</v>
      </c>
      <c r="DS109" s="91">
        <v>119.3128</v>
      </c>
      <c r="DT109" s="91">
        <v>174.0016</v>
      </c>
      <c r="DU109" s="91">
        <v>163.5787</v>
      </c>
      <c r="DV109" s="92">
        <v>12399.68</v>
      </c>
      <c r="DW109" s="93">
        <v>2.85387161878692</v>
      </c>
      <c r="DX109" s="94">
        <v>4.93813549304424</v>
      </c>
      <c r="DY109" s="95">
        <v>14.7197641713364</v>
      </c>
      <c r="DZ109" s="95">
        <v>13.7905374357178</v>
      </c>
      <c r="EA109" s="99">
        <v>24.46</v>
      </c>
      <c r="EB109" s="95">
        <v>73.7404589279694</v>
      </c>
      <c r="EC109" s="96">
        <v>5890.3</v>
      </c>
      <c r="ED109" s="97">
        <v>9243.09</v>
      </c>
      <c r="EE109" s="98">
        <v>6226.76</v>
      </c>
      <c r="EF109" s="96">
        <v>7734.925</v>
      </c>
      <c r="EG109" s="96">
        <v>646.76</v>
      </c>
      <c r="EH109" s="96">
        <v>1024.57</v>
      </c>
    </row>
    <row r="110" spans="2:138">
      <c r="B110" s="84">
        <v>45046</v>
      </c>
      <c r="C110" s="102">
        <v>0.017803</v>
      </c>
      <c r="D110" s="102">
        <v>0.018248</v>
      </c>
      <c r="E110" s="102">
        <v>0.019447</v>
      </c>
      <c r="F110" s="102">
        <v>0.02012</v>
      </c>
      <c r="G110" s="102">
        <v>0.020991</v>
      </c>
      <c r="H110" s="102">
        <v>0.02135</v>
      </c>
      <c r="I110" s="102">
        <v>0.023581</v>
      </c>
      <c r="J110" s="102">
        <v>0.024548</v>
      </c>
      <c r="K110" s="102">
        <v>0.02542</v>
      </c>
      <c r="L110" s="102">
        <v>0.02623</v>
      </c>
      <c r="M110" s="102">
        <v>0.027012</v>
      </c>
      <c r="N110" s="102">
        <v>0.027642</v>
      </c>
      <c r="O110" s="102">
        <v>0.027973</v>
      </c>
      <c r="P110" s="102">
        <v>0.028067</v>
      </c>
      <c r="Q110" s="102">
        <v>0.028171</v>
      </c>
      <c r="R110" s="102">
        <v>0.029918</v>
      </c>
      <c r="S110" s="102">
        <v>0.030758</v>
      </c>
      <c r="T110" s="102">
        <v>0.03257</v>
      </c>
      <c r="U110" s="102">
        <v>0.033327</v>
      </c>
      <c r="V110" s="102">
        <v>0.033979</v>
      </c>
      <c r="W110" s="102">
        <v>0.019196</v>
      </c>
      <c r="X110" s="102">
        <v>0.020488</v>
      </c>
      <c r="Y110" s="102">
        <v>0.021506</v>
      </c>
      <c r="Z110" s="102">
        <v>0.022203</v>
      </c>
      <c r="AA110" s="102">
        <v>0.023275</v>
      </c>
      <c r="AB110" s="102">
        <v>0.023893</v>
      </c>
      <c r="AC110" s="102">
        <v>0.025377</v>
      </c>
      <c r="AD110" s="102">
        <v>0.026448</v>
      </c>
      <c r="AE110" s="102">
        <v>0.027363</v>
      </c>
      <c r="AF110" s="102">
        <v>0.02771</v>
      </c>
      <c r="AG110" s="102">
        <v>0.028981</v>
      </c>
      <c r="AH110" s="102">
        <v>0.029446</v>
      </c>
      <c r="AI110" s="102">
        <v>0.029708</v>
      </c>
      <c r="AJ110" s="102">
        <v>0.030001</v>
      </c>
      <c r="AK110" s="102">
        <v>0.029552</v>
      </c>
      <c r="AL110" s="102">
        <v>0.03114</v>
      </c>
      <c r="AM110" s="102">
        <v>0.032208</v>
      </c>
      <c r="AN110" s="102">
        <v>0.032598</v>
      </c>
      <c r="AO110" s="102">
        <v>0.036104</v>
      </c>
      <c r="AP110" s="102">
        <v>0.03779</v>
      </c>
      <c r="AQ110" s="85">
        <v>0.0219815567859303</v>
      </c>
      <c r="AR110" s="85">
        <v>0.0265944768050958</v>
      </c>
      <c r="AS110" s="85">
        <v>0.026728618079834</v>
      </c>
      <c r="AT110" s="85">
        <v>0.0275533010855919</v>
      </c>
      <c r="AU110" s="85">
        <v>0.0279551361342148</v>
      </c>
      <c r="AV110" s="85">
        <v>0.0288013799765404</v>
      </c>
      <c r="AW110" s="85">
        <v>0.0292355620349889</v>
      </c>
      <c r="AX110" s="85">
        <v>0.030234334667284</v>
      </c>
      <c r="AY110" s="85">
        <v>0.030479380773625</v>
      </c>
      <c r="AZ110" s="85">
        <v>0.0306399606870106</v>
      </c>
      <c r="BA110" s="85">
        <v>0.0329707947473424</v>
      </c>
      <c r="BB110" s="85">
        <v>0.0338627872975028</v>
      </c>
      <c r="BC110" s="85">
        <v>0.0343467379927899</v>
      </c>
      <c r="BD110" s="103">
        <v>44.080799734748</v>
      </c>
      <c r="BE110" s="103">
        <v>39.7055466946154</v>
      </c>
      <c r="BF110" s="103">
        <v>53.5375054746616</v>
      </c>
      <c r="BG110" s="103">
        <v>59.5087271042991</v>
      </c>
      <c r="BH110" s="103">
        <v>76.3456706609973</v>
      </c>
      <c r="BI110" s="103">
        <v>87.7169892738887</v>
      </c>
      <c r="BJ110" s="103">
        <v>51.3115929725603</v>
      </c>
      <c r="BK110" s="103">
        <v>51.819650369902</v>
      </c>
      <c r="BL110" s="103">
        <v>55.2182225756686</v>
      </c>
      <c r="BM110" s="103">
        <v>57.7090917486792</v>
      </c>
      <c r="BN110" s="103">
        <v>126.994538496467</v>
      </c>
      <c r="BO110" s="103">
        <v>180.204890853169</v>
      </c>
      <c r="BP110" s="103">
        <v>143.780826562557</v>
      </c>
      <c r="BQ110" s="104">
        <v>6347.7992</v>
      </c>
      <c r="BR110" s="104">
        <v>5470.0687</v>
      </c>
      <c r="BS110" s="104">
        <v>2492.4673</v>
      </c>
      <c r="BT110" s="104">
        <v>8616.4114</v>
      </c>
      <c r="BU110" s="104">
        <v>1014.3887</v>
      </c>
      <c r="BV110" s="104">
        <v>1101.9788</v>
      </c>
      <c r="BW110" s="104">
        <v>63.461</v>
      </c>
      <c r="BX110" s="104">
        <v>2835.928</v>
      </c>
      <c r="BY110" s="104">
        <v>977.046</v>
      </c>
      <c r="BZ110" s="104">
        <v>4103.7015</v>
      </c>
      <c r="CA110" s="104">
        <v>7349.6378</v>
      </c>
      <c r="CB110" s="104">
        <v>19894.57</v>
      </c>
      <c r="CC110" s="104">
        <v>3054.0714</v>
      </c>
      <c r="CD110" s="104">
        <v>1660.1748</v>
      </c>
      <c r="CE110" s="104">
        <v>10767.7408</v>
      </c>
      <c r="CF110" s="104">
        <v>9980.4892</v>
      </c>
      <c r="CG110" s="104">
        <v>1155.3846</v>
      </c>
      <c r="CH110" s="88">
        <v>6.924</v>
      </c>
      <c r="CI110" s="88">
        <v>0.88206</v>
      </c>
      <c r="CJ110" s="89">
        <v>0.051723</v>
      </c>
      <c r="CK110" s="88">
        <v>7.6361</v>
      </c>
      <c r="CL110" s="88">
        <v>8.6504</v>
      </c>
      <c r="CM110" s="89">
        <v>1.55272269925314</v>
      </c>
      <c r="CN110" s="89">
        <v>0.0847235048419483</v>
      </c>
      <c r="CO110" s="88">
        <v>4.5894</v>
      </c>
      <c r="CP110" s="88">
        <v>5.0893</v>
      </c>
      <c r="CQ110" s="88">
        <v>4.2554</v>
      </c>
      <c r="CR110" s="90">
        <v>5.1862</v>
      </c>
      <c r="CS110" s="88">
        <v>7.7452</v>
      </c>
      <c r="CT110" s="89">
        <v>0.378372242612282</v>
      </c>
      <c r="CU110" s="89">
        <v>0.00517303812529098</v>
      </c>
      <c r="CV110" s="88">
        <v>1.88540507928128</v>
      </c>
      <c r="CW110" s="88">
        <v>1.84600616566059</v>
      </c>
      <c r="CX110" s="88">
        <v>0.0204627863766953</v>
      </c>
      <c r="CY110" s="88">
        <v>1.66917042230012</v>
      </c>
      <c r="CZ110" s="88">
        <v>1.02438024994878</v>
      </c>
      <c r="DA110" s="88">
        <v>0.672811680010765</v>
      </c>
      <c r="DB110" s="88">
        <v>0.652188091045457</v>
      </c>
      <c r="DC110" s="88">
        <v>0.356195123688757</v>
      </c>
      <c r="DD110" s="88">
        <v>0.383803492611783</v>
      </c>
      <c r="DE110" s="88">
        <v>0.202922077922078</v>
      </c>
      <c r="DF110" s="104">
        <v>31.37</v>
      </c>
      <c r="DH110" s="88">
        <v>94.75</v>
      </c>
      <c r="DI110" s="105">
        <v>-0.00992316853012081</v>
      </c>
      <c r="DJ110" s="105">
        <v>-0.00397805619243371</v>
      </c>
      <c r="DK110" s="105">
        <v>-0.0495413844926774</v>
      </c>
      <c r="DL110" s="105">
        <v>0.0497518969831694</v>
      </c>
      <c r="DM110" s="104">
        <v>1370.7847</v>
      </c>
      <c r="DN110" s="104">
        <v>2074.8737</v>
      </c>
      <c r="DO110" s="104">
        <v>408.7842</v>
      </c>
      <c r="DP110" s="106">
        <v>179.7205</v>
      </c>
      <c r="DQ110" s="106">
        <v>139.4203</v>
      </c>
      <c r="DR110" s="91">
        <v>111.096</v>
      </c>
      <c r="DS110" s="91">
        <v>120.4176</v>
      </c>
      <c r="DT110" s="91">
        <v>174.4172</v>
      </c>
      <c r="DU110" s="91">
        <v>164.0524</v>
      </c>
      <c r="DV110" s="92">
        <v>11923.98</v>
      </c>
      <c r="DW110" s="93">
        <v>2.8583192519259</v>
      </c>
      <c r="DX110" s="94">
        <v>4.89310469318669</v>
      </c>
      <c r="DY110" s="95">
        <v>16.8662701553025</v>
      </c>
      <c r="DZ110" s="95">
        <v>15.0087180709472</v>
      </c>
      <c r="EA110" s="99">
        <v>20.75</v>
      </c>
      <c r="EB110" s="95">
        <v>71.6625014046522</v>
      </c>
      <c r="EC110" s="96">
        <v>5845.57</v>
      </c>
      <c r="ED110" s="97">
        <v>9679.28</v>
      </c>
      <c r="EE110" s="98">
        <v>6584.78</v>
      </c>
      <c r="EF110" s="96">
        <v>8132.03</v>
      </c>
      <c r="EG110" s="96">
        <v>655</v>
      </c>
      <c r="EH110" s="96">
        <v>950.97</v>
      </c>
    </row>
    <row r="111" spans="2:138">
      <c r="B111" s="84">
        <v>45077</v>
      </c>
      <c r="C111" s="102">
        <v>0.015399</v>
      </c>
      <c r="D111" s="102">
        <v>0.016966</v>
      </c>
      <c r="E111" s="102">
        <v>0.017029</v>
      </c>
      <c r="F111" s="102">
        <v>0.018456</v>
      </c>
      <c r="G111" s="102">
        <v>0.018938</v>
      </c>
      <c r="H111" s="102">
        <v>0.019732</v>
      </c>
      <c r="I111" s="102">
        <v>0.021894</v>
      </c>
      <c r="J111" s="102">
        <v>0.022544</v>
      </c>
      <c r="K111" s="102">
        <v>0.023557</v>
      </c>
      <c r="L111" s="102">
        <v>0.024665</v>
      </c>
      <c r="M111" s="102">
        <v>0.026043</v>
      </c>
      <c r="N111" s="102">
        <v>0.026899</v>
      </c>
      <c r="O111" s="102">
        <v>0.027137</v>
      </c>
      <c r="P111" s="102">
        <v>0.027206</v>
      </c>
      <c r="Q111" s="102">
        <v>0.027227</v>
      </c>
      <c r="R111" s="102">
        <v>0.029342</v>
      </c>
      <c r="S111" s="102">
        <v>0.030559</v>
      </c>
      <c r="T111" s="102">
        <v>0.031868</v>
      </c>
      <c r="U111" s="102">
        <v>0.03323</v>
      </c>
      <c r="V111" s="102">
        <v>0.03355</v>
      </c>
      <c r="W111" s="102">
        <v>0.016438</v>
      </c>
      <c r="X111" s="102">
        <v>0.017504</v>
      </c>
      <c r="Y111" s="102">
        <v>0.017804</v>
      </c>
      <c r="Z111" s="102">
        <v>0.018902</v>
      </c>
      <c r="AA111" s="102">
        <v>0.020976</v>
      </c>
      <c r="AB111" s="102">
        <v>0.021007</v>
      </c>
      <c r="AC111" s="102">
        <v>0.023786</v>
      </c>
      <c r="AD111" s="102">
        <v>0.024632</v>
      </c>
      <c r="AE111" s="102">
        <v>0.026083</v>
      </c>
      <c r="AF111" s="102">
        <v>0.026047</v>
      </c>
      <c r="AG111" s="102">
        <v>0.028029</v>
      </c>
      <c r="AH111" s="102">
        <v>0.028422</v>
      </c>
      <c r="AI111" s="102">
        <v>0.029144</v>
      </c>
      <c r="AJ111" s="102">
        <v>0.029423</v>
      </c>
      <c r="AK111" s="102">
        <v>0.028557</v>
      </c>
      <c r="AL111" s="102">
        <v>0.031147</v>
      </c>
      <c r="AM111" s="102">
        <v>0.032372</v>
      </c>
      <c r="AN111" s="102">
        <v>0.032473</v>
      </c>
      <c r="AO111" s="102">
        <v>0.035715</v>
      </c>
      <c r="AP111" s="102">
        <v>0.037054</v>
      </c>
      <c r="AQ111" s="85">
        <v>0.021074061322291</v>
      </c>
      <c r="AR111" s="85">
        <v>0.0245167833046977</v>
      </c>
      <c r="AS111" s="85">
        <v>0.0252099465980253</v>
      </c>
      <c r="AT111" s="85">
        <v>0.0262315560150654</v>
      </c>
      <c r="AU111" s="85">
        <v>0.026848997654084</v>
      </c>
      <c r="AV111" s="85">
        <v>0.0278396467260057</v>
      </c>
      <c r="AW111" s="85">
        <v>0.028431835243649</v>
      </c>
      <c r="AX111" s="85">
        <v>0.02930775377034</v>
      </c>
      <c r="AY111" s="85">
        <v>0.0294508186714542</v>
      </c>
      <c r="AZ111" s="85">
        <v>0.0295127380530403</v>
      </c>
      <c r="BA111" s="85">
        <v>0.03244578209213</v>
      </c>
      <c r="BB111" s="85">
        <v>0.033651804199076</v>
      </c>
      <c r="BC111" s="85">
        <v>0.0335090126758926</v>
      </c>
      <c r="BD111" s="103">
        <v>42.9866591511936</v>
      </c>
      <c r="BE111" s="103">
        <v>43.7664121372818</v>
      </c>
      <c r="BF111" s="103">
        <v>58.090653505962</v>
      </c>
      <c r="BG111" s="103">
        <v>60.1175525349074</v>
      </c>
      <c r="BH111" s="103">
        <v>84.5098141207711</v>
      </c>
      <c r="BI111" s="103">
        <v>92.236378648348</v>
      </c>
      <c r="BJ111" s="103">
        <v>53.3728008412572</v>
      </c>
      <c r="BK111" s="103">
        <v>56.7288504830573</v>
      </c>
      <c r="BL111" s="103">
        <v>58.7973496800195</v>
      </c>
      <c r="BM111" s="103">
        <v>60.5027193538552</v>
      </c>
      <c r="BN111" s="103">
        <v>119.923765090211</v>
      </c>
      <c r="BO111" s="103">
        <v>175.968631807006</v>
      </c>
      <c r="BP111" s="103">
        <v>148.783364234331</v>
      </c>
      <c r="BQ111" s="104">
        <v>6129.6027</v>
      </c>
      <c r="BR111" s="104">
        <v>5166.1177</v>
      </c>
      <c r="BS111" s="104">
        <v>2357.2224</v>
      </c>
      <c r="BT111" s="104">
        <v>8158.0091</v>
      </c>
      <c r="BU111" s="104">
        <v>1004.7563</v>
      </c>
      <c r="BV111" s="104">
        <v>1068.4498</v>
      </c>
      <c r="BW111" s="104">
        <v>57.938</v>
      </c>
      <c r="BX111" s="104">
        <v>2800.557</v>
      </c>
      <c r="BY111" s="104">
        <v>958.527</v>
      </c>
      <c r="BZ111" s="104">
        <v>3828.1993</v>
      </c>
      <c r="CA111" s="104">
        <v>7153.6842</v>
      </c>
      <c r="CB111" s="104">
        <v>18234.27</v>
      </c>
      <c r="CC111" s="104">
        <v>3061.8985</v>
      </c>
      <c r="CD111" s="104">
        <v>1663.1251</v>
      </c>
      <c r="CE111" s="104">
        <v>10357.6742</v>
      </c>
      <c r="CF111" s="104">
        <v>9545.5159</v>
      </c>
      <c r="CG111" s="104">
        <v>1149.9163</v>
      </c>
      <c r="CH111" s="88">
        <v>7.0821</v>
      </c>
      <c r="CI111" s="88">
        <v>0.90372</v>
      </c>
      <c r="CJ111" s="89">
        <v>0.050652</v>
      </c>
      <c r="CK111" s="88">
        <v>7.6016</v>
      </c>
      <c r="CL111" s="88">
        <v>8.7899</v>
      </c>
      <c r="CM111" s="89">
        <v>1.53891137409397</v>
      </c>
      <c r="CN111" s="89">
        <v>0.0907054160203906</v>
      </c>
      <c r="CO111" s="88">
        <v>4.6161</v>
      </c>
      <c r="CP111" s="88">
        <v>5.2073</v>
      </c>
      <c r="CQ111" s="88">
        <v>4.2811</v>
      </c>
      <c r="CR111" s="90">
        <v>5.2444</v>
      </c>
      <c r="CS111" s="88">
        <v>7.8163</v>
      </c>
      <c r="CT111" s="89">
        <v>0.359841669665347</v>
      </c>
      <c r="CU111" s="89">
        <v>0.0053642313056539</v>
      </c>
      <c r="CV111" s="88">
        <v>1.92852872543537</v>
      </c>
      <c r="CW111" s="88">
        <v>1.88875247898763</v>
      </c>
      <c r="CX111" s="88">
        <v>0.0205405027904273</v>
      </c>
      <c r="CY111" s="88">
        <v>1.67602446995726</v>
      </c>
      <c r="CZ111" s="88">
        <v>1.02092904543134</v>
      </c>
      <c r="DA111" s="88">
        <v>0.651975485721737</v>
      </c>
      <c r="DB111" s="88">
        <v>0.633392449961997</v>
      </c>
      <c r="DC111" s="88">
        <v>0.3425384841987</v>
      </c>
      <c r="DD111" s="88">
        <v>0.400962309542903</v>
      </c>
      <c r="DE111" s="88">
        <v>0.204106625301057</v>
      </c>
      <c r="DF111" s="104">
        <v>30.46</v>
      </c>
      <c r="DH111" s="88">
        <v>94.54</v>
      </c>
      <c r="DI111" s="105">
        <v>0.0318982877575691</v>
      </c>
      <c r="DJ111" s="105">
        <v>-0.00327756111562812</v>
      </c>
      <c r="DK111" s="105">
        <v>-0.00890477472723953</v>
      </c>
      <c r="DL111" s="105">
        <v>0.0116335139853113</v>
      </c>
      <c r="DM111" s="104">
        <v>1377.1279</v>
      </c>
      <c r="DN111" s="104">
        <v>2064.1903</v>
      </c>
      <c r="DO111" s="104">
        <v>402.3973</v>
      </c>
      <c r="DP111" s="106">
        <v>179.7205</v>
      </c>
      <c r="DQ111" s="106">
        <v>139.4203</v>
      </c>
      <c r="DR111" s="91">
        <v>111.3633</v>
      </c>
      <c r="DS111" s="91">
        <v>121.3812</v>
      </c>
      <c r="DT111" s="91">
        <v>174.9887</v>
      </c>
      <c r="DU111" s="91">
        <v>164.8283</v>
      </c>
      <c r="DV111" s="92">
        <v>11523.23</v>
      </c>
      <c r="DW111" s="93">
        <v>2.85490783580814</v>
      </c>
      <c r="DX111" s="94">
        <v>4.77842078937211</v>
      </c>
      <c r="DY111" s="95">
        <v>17.5380995975446</v>
      </c>
      <c r="DZ111" s="95">
        <v>17.5959122399163</v>
      </c>
      <c r="EA111" s="99">
        <v>22.16</v>
      </c>
      <c r="EB111" s="95">
        <v>64.5335152264299</v>
      </c>
      <c r="EC111" s="96">
        <v>5564.5</v>
      </c>
      <c r="ED111" s="97">
        <v>9392.01</v>
      </c>
      <c r="EE111" s="98">
        <v>6218.75</v>
      </c>
      <c r="EF111" s="96">
        <v>7805.38</v>
      </c>
      <c r="EG111" s="96">
        <v>646.38</v>
      </c>
      <c r="EH111" s="96">
        <v>900.53</v>
      </c>
    </row>
    <row r="112" spans="2:138">
      <c r="B112" s="84">
        <v>45107</v>
      </c>
      <c r="C112" s="102">
        <v>0.016274</v>
      </c>
      <c r="D112" s="102">
        <v>0.016405</v>
      </c>
      <c r="E112" s="102">
        <v>0.016467</v>
      </c>
      <c r="F112" s="102">
        <v>0.017626</v>
      </c>
      <c r="G112" s="102">
        <v>0.018247</v>
      </c>
      <c r="H112" s="102">
        <v>0.018636</v>
      </c>
      <c r="I112" s="102">
        <v>0.021484</v>
      </c>
      <c r="J112" s="102">
        <v>0.022297</v>
      </c>
      <c r="K112" s="102">
        <v>0.023285</v>
      </c>
      <c r="L112" s="102">
        <v>0.024354</v>
      </c>
      <c r="M112" s="102">
        <v>0.025662</v>
      </c>
      <c r="N112" s="102">
        <v>0.026503</v>
      </c>
      <c r="O112" s="102">
        <v>0.026664</v>
      </c>
      <c r="P112" s="102">
        <v>0.026705</v>
      </c>
      <c r="Q112" s="102">
        <v>0.026707</v>
      </c>
      <c r="R112" s="102">
        <v>0.028653</v>
      </c>
      <c r="S112" s="102">
        <v>0.029827</v>
      </c>
      <c r="T112" s="102">
        <v>0.031156</v>
      </c>
      <c r="U112" s="102">
        <v>0.032985</v>
      </c>
      <c r="V112" s="102">
        <v>0.03322</v>
      </c>
      <c r="W112" s="102">
        <v>0.017837</v>
      </c>
      <c r="X112" s="102">
        <v>0.018297</v>
      </c>
      <c r="Y112" s="102">
        <v>0.0183</v>
      </c>
      <c r="Z112" s="102">
        <v>0.0194</v>
      </c>
      <c r="AA112" s="102">
        <v>0.020911</v>
      </c>
      <c r="AB112" s="102">
        <v>0.02095</v>
      </c>
      <c r="AC112" s="102">
        <v>0.023116</v>
      </c>
      <c r="AD112" s="102">
        <v>0.023773</v>
      </c>
      <c r="AE112" s="102">
        <v>0.025361</v>
      </c>
      <c r="AF112" s="102">
        <v>0.025394</v>
      </c>
      <c r="AG112" s="102">
        <v>0.027606</v>
      </c>
      <c r="AH112" s="102">
        <v>0.027863</v>
      </c>
      <c r="AI112" s="102">
        <v>0.028601</v>
      </c>
      <c r="AJ112" s="102">
        <v>0.029005</v>
      </c>
      <c r="AK112" s="102">
        <v>0.027836</v>
      </c>
      <c r="AL112" s="102">
        <v>0.031082</v>
      </c>
      <c r="AM112" s="102">
        <v>0.032011</v>
      </c>
      <c r="AN112" s="102">
        <v>0.032059</v>
      </c>
      <c r="AO112" s="102">
        <v>0.035222</v>
      </c>
      <c r="AP112" s="102">
        <v>0.036545</v>
      </c>
      <c r="AQ112" s="85">
        <v>0.0196624017121854</v>
      </c>
      <c r="AR112" s="85">
        <v>0.0242051292796379</v>
      </c>
      <c r="AS112" s="85">
        <v>0.0240962541780322</v>
      </c>
      <c r="AT112" s="85">
        <v>0.0252148290377372</v>
      </c>
      <c r="AU112" s="85">
        <v>0.0259439752612497</v>
      </c>
      <c r="AV112" s="85">
        <v>0.0271816187124819</v>
      </c>
      <c r="AW112" s="85">
        <v>0.0280299718479791</v>
      </c>
      <c r="AX112" s="85">
        <v>0.0289988934713587</v>
      </c>
      <c r="AY112" s="85">
        <v>0.0292451062510201</v>
      </c>
      <c r="AZ112" s="85">
        <v>0.0294102632681339</v>
      </c>
      <c r="BA112" s="85">
        <v>0.03244578209213</v>
      </c>
      <c r="BB112" s="85">
        <v>0.0333353295514358</v>
      </c>
      <c r="BC112" s="85">
        <v>0.0330901500174439</v>
      </c>
      <c r="BD112" s="103">
        <v>44.4233196286472</v>
      </c>
      <c r="BE112" s="103">
        <v>42.5757217571775</v>
      </c>
      <c r="BF112" s="103">
        <v>57.7444265765976</v>
      </c>
      <c r="BG112" s="103">
        <v>62.4766512274201</v>
      </c>
      <c r="BH112" s="103">
        <v>87.8312204836893</v>
      </c>
      <c r="BI112" s="103">
        <v>99.7738960457852</v>
      </c>
      <c r="BJ112" s="103">
        <v>55.6615047403923</v>
      </c>
      <c r="BK112" s="103">
        <v>55.4356783924858</v>
      </c>
      <c r="BL112" s="103">
        <v>58.8307260835911</v>
      </c>
      <c r="BM112" s="103">
        <v>63.5635958782045</v>
      </c>
      <c r="BN112" s="103">
        <v>121.567952040246</v>
      </c>
      <c r="BO112" s="103">
        <v>192.591131673871</v>
      </c>
      <c r="BP112" s="103">
        <v>147.899505775493</v>
      </c>
      <c r="BQ112" s="104">
        <v>6231.321</v>
      </c>
      <c r="BR112" s="104">
        <v>5275.9483</v>
      </c>
      <c r="BS112" s="104">
        <v>2386.1148</v>
      </c>
      <c r="BT112" s="104">
        <v>8418.4871</v>
      </c>
      <c r="BU112" s="104">
        <v>1014.1238</v>
      </c>
      <c r="BV112" s="104">
        <v>1021.0401</v>
      </c>
      <c r="BW112" s="104">
        <v>59.834</v>
      </c>
      <c r="BX112" s="104">
        <v>2966.724</v>
      </c>
      <c r="BY112" s="104">
        <v>989.475</v>
      </c>
      <c r="BZ112" s="104">
        <v>3880.3705</v>
      </c>
      <c r="CA112" s="104">
        <v>7143.815</v>
      </c>
      <c r="CB112" s="104">
        <v>18916.43</v>
      </c>
      <c r="CC112" s="104">
        <v>3071.3558</v>
      </c>
      <c r="CD112" s="104">
        <v>1665.8123</v>
      </c>
      <c r="CE112" s="104">
        <v>10514.3587</v>
      </c>
      <c r="CF112" s="104">
        <v>9657.0029</v>
      </c>
      <c r="CG112" s="104">
        <v>1206.7321</v>
      </c>
      <c r="CH112" s="88">
        <v>7.2258</v>
      </c>
      <c r="CI112" s="88">
        <v>0.92198</v>
      </c>
      <c r="CJ112" s="89">
        <v>0.050094</v>
      </c>
      <c r="CK112" s="88">
        <v>7.8771</v>
      </c>
      <c r="CL112" s="88">
        <v>9.1432</v>
      </c>
      <c r="CM112" s="89">
        <v>1.55118122450246</v>
      </c>
      <c r="CN112" s="89">
        <v>0.0833645950564795</v>
      </c>
      <c r="CO112" s="88">
        <v>4.7992</v>
      </c>
      <c r="CP112" s="88">
        <v>5.4721</v>
      </c>
      <c r="CQ112" s="88">
        <v>4.4003</v>
      </c>
      <c r="CR112" s="90">
        <v>5.3442</v>
      </c>
      <c r="CS112" s="88">
        <v>8.0614</v>
      </c>
      <c r="CT112" s="89">
        <v>0.386383833700398</v>
      </c>
      <c r="CU112" s="89">
        <v>0.00549541133153817</v>
      </c>
      <c r="CV112" s="88">
        <v>1.97413878195637</v>
      </c>
      <c r="CW112" s="88">
        <v>1.93307687846746</v>
      </c>
      <c r="CX112" s="88">
        <v>0.0212211498467833</v>
      </c>
      <c r="CY112" s="88">
        <v>1.7710713210421</v>
      </c>
      <c r="CZ112" s="88">
        <v>1.05808909110147</v>
      </c>
      <c r="DA112" s="88">
        <v>0.667512182097323</v>
      </c>
      <c r="DB112" s="88">
        <v>0.67118598563662</v>
      </c>
      <c r="DC112" s="88">
        <v>0.278475513648085</v>
      </c>
      <c r="DD112" s="88">
        <v>0.423549343498518</v>
      </c>
      <c r="DE112" s="88">
        <v>0.203433965334852</v>
      </c>
      <c r="DF112" s="104">
        <v>30.93</v>
      </c>
      <c r="DG112" s="92">
        <v>429.376072785238</v>
      </c>
      <c r="DH112" s="88">
        <v>94.05</v>
      </c>
      <c r="DI112" s="105">
        <v>-0.0128734722700768</v>
      </c>
      <c r="DJ112" s="105">
        <v>0.00373094756455293</v>
      </c>
      <c r="DK112" s="105">
        <v>-0.00100346911887293</v>
      </c>
      <c r="DL112" s="105">
        <v>-0.0174495265306863</v>
      </c>
      <c r="DM112" s="104">
        <v>1380.4349</v>
      </c>
      <c r="DN112" s="104">
        <v>2074.2737</v>
      </c>
      <c r="DO112" s="104">
        <v>405.9085</v>
      </c>
      <c r="DP112" s="106">
        <v>179.7205</v>
      </c>
      <c r="DQ112" s="106">
        <v>139.4203</v>
      </c>
      <c r="DR112" s="91">
        <v>111.4842</v>
      </c>
      <c r="DS112" s="91">
        <v>122.8773</v>
      </c>
      <c r="DT112" s="91">
        <v>175.3183</v>
      </c>
      <c r="DU112" s="91">
        <v>165.3021</v>
      </c>
      <c r="DV112" s="92">
        <v>11876.33</v>
      </c>
      <c r="DW112" s="93">
        <v>2.86755844640606</v>
      </c>
      <c r="DX112" s="94">
        <v>4.83826500203296</v>
      </c>
      <c r="DY112" s="95">
        <v>18.9811822282312</v>
      </c>
      <c r="DZ112" s="95">
        <v>18.9037048552077</v>
      </c>
      <c r="EA112" s="99">
        <v>25.86</v>
      </c>
      <c r="EB112" s="95">
        <v>67.5175682660973</v>
      </c>
      <c r="EC112" s="96">
        <v>5649.33</v>
      </c>
      <c r="ED112" s="97">
        <v>9311.95</v>
      </c>
      <c r="EE112" s="98">
        <v>6374.63</v>
      </c>
      <c r="EF112" s="96">
        <v>7843.29</v>
      </c>
      <c r="EG112" s="96">
        <v>682.84</v>
      </c>
      <c r="EH112" s="96">
        <v>833.57</v>
      </c>
    </row>
    <row r="113" spans="2:138">
      <c r="B113" s="84">
        <v>45138</v>
      </c>
      <c r="C113" s="102">
        <v>0.015238</v>
      </c>
      <c r="D113" s="102">
        <v>0.015599</v>
      </c>
      <c r="E113" s="102">
        <v>0.015946</v>
      </c>
      <c r="F113" s="102">
        <v>0.017784</v>
      </c>
      <c r="G113" s="102">
        <v>0.017206</v>
      </c>
      <c r="H113" s="102">
        <v>0.018021</v>
      </c>
      <c r="I113" s="102">
        <v>0.02169</v>
      </c>
      <c r="J113" s="102">
        <v>0.022617</v>
      </c>
      <c r="K113" s="102">
        <v>0.023638</v>
      </c>
      <c r="L113" s="102">
        <v>0.024659</v>
      </c>
      <c r="M113" s="102">
        <v>0.025813</v>
      </c>
      <c r="N113" s="102">
        <v>0.026606</v>
      </c>
      <c r="O113" s="102">
        <v>0.026864</v>
      </c>
      <c r="P113" s="102">
        <v>0.026932</v>
      </c>
      <c r="Q113" s="102">
        <v>0.02697</v>
      </c>
      <c r="R113" s="102">
        <v>0.028509</v>
      </c>
      <c r="S113" s="102">
        <v>0.029238</v>
      </c>
      <c r="T113" s="102">
        <v>0.031326</v>
      </c>
      <c r="U113" s="102">
        <v>0.032045</v>
      </c>
      <c r="V113" s="102">
        <v>0.031876</v>
      </c>
      <c r="W113" s="102">
        <v>0.015973</v>
      </c>
      <c r="X113" s="102">
        <v>0.016028</v>
      </c>
      <c r="Y113" s="102">
        <v>0.01605</v>
      </c>
      <c r="Z113" s="102">
        <v>0.018627</v>
      </c>
      <c r="AA113" s="102">
        <v>0.020253</v>
      </c>
      <c r="AB113" s="102">
        <v>0.020305</v>
      </c>
      <c r="AC113" s="102">
        <v>0.023178</v>
      </c>
      <c r="AD113" s="102">
        <v>0.024005</v>
      </c>
      <c r="AE113" s="102">
        <v>0.025664</v>
      </c>
      <c r="AF113" s="102">
        <v>0.025871</v>
      </c>
      <c r="AG113" s="102">
        <v>0.027419</v>
      </c>
      <c r="AH113" s="102">
        <v>0.027845</v>
      </c>
      <c r="AI113" s="102">
        <v>0.028566</v>
      </c>
      <c r="AJ113" s="102">
        <v>0.028907</v>
      </c>
      <c r="AK113" s="102">
        <v>0.027738</v>
      </c>
      <c r="AL113" s="102">
        <v>0.030306</v>
      </c>
      <c r="AM113" s="102">
        <v>0.031164</v>
      </c>
      <c r="AN113" s="102">
        <v>0.031041</v>
      </c>
      <c r="AO113" s="102">
        <v>0.03426</v>
      </c>
      <c r="AP113" s="102">
        <v>0.035747</v>
      </c>
      <c r="AQ113" s="85">
        <v>0.0202673986879449</v>
      </c>
      <c r="AR113" s="85">
        <v>0.0236857059045384</v>
      </c>
      <c r="AS113" s="85">
        <v>0.0236912751162165</v>
      </c>
      <c r="AT113" s="85">
        <v>0.0249606472934052</v>
      </c>
      <c r="AU113" s="85">
        <v>0.0258434172176015</v>
      </c>
      <c r="AV113" s="85">
        <v>0.0269285310149728</v>
      </c>
      <c r="AW113" s="85">
        <v>0.0276281084523091</v>
      </c>
      <c r="AX113" s="85">
        <v>0.0287579824381532</v>
      </c>
      <c r="AY113" s="85">
        <v>0.0291772211522768</v>
      </c>
      <c r="AZ113" s="85">
        <v>0.0295127380530403</v>
      </c>
      <c r="BA113" s="85">
        <v>0.032235777030045</v>
      </c>
      <c r="BB113" s="85">
        <v>0.0327023802561553</v>
      </c>
      <c r="BC113" s="85">
        <v>0.0325665716943831</v>
      </c>
      <c r="BD113" s="103">
        <v>40.1475344827586</v>
      </c>
      <c r="BE113" s="103">
        <v>45.6432406179863</v>
      </c>
      <c r="BF113" s="103">
        <v>53.5863195427266</v>
      </c>
      <c r="BG113" s="103">
        <v>56.6952233650667</v>
      </c>
      <c r="BH113" s="103">
        <v>84.4608006588125</v>
      </c>
      <c r="BI113" s="103">
        <v>93.678424748893</v>
      </c>
      <c r="BJ113" s="103">
        <v>55.9383195763009</v>
      </c>
      <c r="BK113" s="103">
        <v>54.4920769960804</v>
      </c>
      <c r="BL113" s="103">
        <v>58.0614427760416</v>
      </c>
      <c r="BM113" s="103">
        <v>63.1344113829535</v>
      </c>
      <c r="BN113" s="103">
        <v>132.454921602254</v>
      </c>
      <c r="BO113" s="103">
        <v>113.861152795511</v>
      </c>
      <c r="BP113" s="103">
        <v>147.033784173461</v>
      </c>
      <c r="BQ113" s="104">
        <v>6392.0205</v>
      </c>
      <c r="BR113" s="104">
        <v>5558.3947</v>
      </c>
      <c r="BS113" s="104">
        <v>2410.6014</v>
      </c>
      <c r="BT113" s="104">
        <v>8480.1257</v>
      </c>
      <c r="BU113" s="104">
        <v>1011.851</v>
      </c>
      <c r="BV113" s="104">
        <v>985.4323</v>
      </c>
      <c r="BW113" s="104">
        <v>65.716</v>
      </c>
      <c r="BX113" s="104">
        <v>3064.297</v>
      </c>
      <c r="BY113" s="104">
        <v>1046.912</v>
      </c>
      <c r="BZ113" s="104">
        <v>4178.8922</v>
      </c>
      <c r="CA113" s="104">
        <v>7274.0384</v>
      </c>
      <c r="CB113" s="104">
        <v>20078.94</v>
      </c>
      <c r="CC113" s="104">
        <v>3082.0247</v>
      </c>
      <c r="CD113" s="104">
        <v>1668.5052</v>
      </c>
      <c r="CE113" s="104">
        <v>10542.8003</v>
      </c>
      <c r="CF113" s="104">
        <v>9801.5717</v>
      </c>
      <c r="CG113" s="104">
        <v>1295.2138</v>
      </c>
      <c r="CH113" s="88">
        <v>7.1305</v>
      </c>
      <c r="CI113" s="88">
        <v>0.91437</v>
      </c>
      <c r="CJ113" s="89">
        <v>0.050802</v>
      </c>
      <c r="CK113" s="88">
        <v>7.8836</v>
      </c>
      <c r="CL113" s="88">
        <v>9.1955</v>
      </c>
      <c r="CM113" s="89">
        <v>1.56995729716152</v>
      </c>
      <c r="CN113" s="89">
        <v>0.0778482737145304</v>
      </c>
      <c r="CO113" s="88">
        <v>4.764</v>
      </c>
      <c r="CP113" s="88">
        <v>5.4008</v>
      </c>
      <c r="CQ113" s="88">
        <v>4.4052</v>
      </c>
      <c r="CR113" s="90">
        <v>5.3736</v>
      </c>
      <c r="CS113" s="88">
        <v>8.2228</v>
      </c>
      <c r="CT113" s="89">
        <v>0.405465677330414</v>
      </c>
      <c r="CU113" s="89">
        <v>0.00560600964233659</v>
      </c>
      <c r="CV113" s="88">
        <v>1.94605534581404</v>
      </c>
      <c r="CW113" s="88">
        <v>1.90734135688264</v>
      </c>
      <c r="CX113" s="88">
        <v>0.0205187130663165</v>
      </c>
      <c r="CY113" s="88">
        <v>1.7873739901337</v>
      </c>
      <c r="CZ113" s="88">
        <v>1.05853710172542</v>
      </c>
      <c r="DA113" s="88">
        <v>0.679163270850313</v>
      </c>
      <c r="DB113" s="88">
        <v>0.702049985959001</v>
      </c>
      <c r="DC113" s="88">
        <v>0.265748946969798</v>
      </c>
      <c r="DD113" s="88">
        <v>0.428816466552316</v>
      </c>
      <c r="DE113" s="88">
        <v>0.208811860513677</v>
      </c>
      <c r="DF113" s="104">
        <v>31.22</v>
      </c>
      <c r="DH113" s="88">
        <v>93.77</v>
      </c>
      <c r="DI113" s="105">
        <v>-0.0257699350103099</v>
      </c>
      <c r="DJ113" s="105">
        <v>-0.00214516252318556</v>
      </c>
      <c r="DK113" s="105">
        <v>-0.019479640036252</v>
      </c>
      <c r="DL113" s="105">
        <v>0.00368203427601965</v>
      </c>
      <c r="DM113" s="104">
        <v>1383.7089</v>
      </c>
      <c r="DN113" s="104">
        <v>2091.4942</v>
      </c>
      <c r="DO113" s="104">
        <v>413.3614</v>
      </c>
      <c r="DP113" s="106">
        <v>181.592</v>
      </c>
      <c r="DQ113" s="106">
        <v>140.7155</v>
      </c>
      <c r="DR113" s="91">
        <v>111.7045</v>
      </c>
      <c r="DS113" s="91">
        <v>123.6941</v>
      </c>
      <c r="DT113" s="91">
        <v>175.7458</v>
      </c>
      <c r="DU113" s="91">
        <v>165.6972</v>
      </c>
      <c r="DV113" s="92">
        <v>11950.71</v>
      </c>
      <c r="DW113" s="93">
        <v>2.88385531898126</v>
      </c>
      <c r="DX113" s="94">
        <v>4.9303990601459</v>
      </c>
      <c r="DY113" s="95">
        <v>16.0588095457022</v>
      </c>
      <c r="DZ113" s="95">
        <v>15.022794104312</v>
      </c>
      <c r="EA113" s="99">
        <v>24.17</v>
      </c>
      <c r="EB113" s="95">
        <v>60.5043000337117</v>
      </c>
      <c r="EC113" s="96">
        <v>5898.91</v>
      </c>
      <c r="ED113" s="97">
        <v>9895.16</v>
      </c>
      <c r="EE113" s="98">
        <v>6508.33</v>
      </c>
      <c r="EF113" s="96">
        <v>8201.745</v>
      </c>
      <c r="EG113" s="96">
        <v>707.11</v>
      </c>
      <c r="EH113" s="96">
        <v>876.17</v>
      </c>
    </row>
    <row r="114" spans="2:138">
      <c r="B114" s="84">
        <v>45169</v>
      </c>
      <c r="C114" s="102">
        <v>0.016714</v>
      </c>
      <c r="D114" s="102">
        <v>0.016928</v>
      </c>
      <c r="E114" s="102">
        <v>0.016937</v>
      </c>
      <c r="F114" s="102">
        <v>0.01901</v>
      </c>
      <c r="G114" s="102">
        <v>0.018975</v>
      </c>
      <c r="H114" s="102">
        <v>0.018982</v>
      </c>
      <c r="I114" s="102">
        <v>0.021527</v>
      </c>
      <c r="J114" s="102">
        <v>0.022252</v>
      </c>
      <c r="K114" s="102">
        <v>0.02317</v>
      </c>
      <c r="L114" s="102">
        <v>0.02409</v>
      </c>
      <c r="M114" s="102">
        <v>0.025215</v>
      </c>
      <c r="N114" s="102">
        <v>0.025779</v>
      </c>
      <c r="O114" s="102">
        <v>0.02586</v>
      </c>
      <c r="P114" s="102">
        <v>0.025879</v>
      </c>
      <c r="Q114" s="102">
        <v>0.025875</v>
      </c>
      <c r="R114" s="102">
        <v>0.02775</v>
      </c>
      <c r="S114" s="102">
        <v>0.028378</v>
      </c>
      <c r="T114" s="102">
        <v>0.030073</v>
      </c>
      <c r="U114" s="102">
        <v>0.031092</v>
      </c>
      <c r="V114" s="102">
        <v>0.031196</v>
      </c>
      <c r="W114" s="102">
        <v>0.016785</v>
      </c>
      <c r="X114" s="102">
        <v>0.017045</v>
      </c>
      <c r="Y114" s="102">
        <v>0.017885</v>
      </c>
      <c r="Z114" s="102">
        <v>0.019942</v>
      </c>
      <c r="AA114" s="102">
        <v>0.020255</v>
      </c>
      <c r="AB114" s="102">
        <v>0.020711</v>
      </c>
      <c r="AC114" s="102">
        <v>0.02255</v>
      </c>
      <c r="AD114" s="102">
        <v>0.023455</v>
      </c>
      <c r="AE114" s="102">
        <v>0.024661</v>
      </c>
      <c r="AF114" s="102">
        <v>0.024869</v>
      </c>
      <c r="AG114" s="102">
        <v>0.026286</v>
      </c>
      <c r="AH114" s="102">
        <v>0.027093</v>
      </c>
      <c r="AI114" s="102">
        <v>0.027886</v>
      </c>
      <c r="AJ114" s="102">
        <v>0.027994</v>
      </c>
      <c r="AK114" s="102">
        <v>0.027041</v>
      </c>
      <c r="AL114" s="102">
        <v>0.029414</v>
      </c>
      <c r="AM114" s="102">
        <v>0.02991</v>
      </c>
      <c r="AN114" s="102">
        <v>0.030047</v>
      </c>
      <c r="AO114" s="102">
        <v>0.033428</v>
      </c>
      <c r="AP114" s="102">
        <v>0.03502</v>
      </c>
      <c r="AQ114" s="85">
        <v>0.0215782254687573</v>
      </c>
      <c r="AR114" s="85">
        <v>0.0239973599295981</v>
      </c>
      <c r="AS114" s="85">
        <v>0.0235900303507626</v>
      </c>
      <c r="AT114" s="85">
        <v>0.0246047928513404</v>
      </c>
      <c r="AU114" s="85">
        <v>0.0252400689557119</v>
      </c>
      <c r="AV114" s="85">
        <v>0.0263717380804526</v>
      </c>
      <c r="AW114" s="85">
        <v>0.0271257792077217</v>
      </c>
      <c r="AX114" s="85">
        <v>0.0281062872073026</v>
      </c>
      <c r="AY114" s="85">
        <v>0.0283883140199119</v>
      </c>
      <c r="AZ114" s="85">
        <v>0.0285904649888828</v>
      </c>
      <c r="BA114" s="85">
        <v>0.0310807491885776</v>
      </c>
      <c r="BB114" s="85">
        <v>0.0316474647640213</v>
      </c>
      <c r="BC114" s="85">
        <v>0.0316241307128736</v>
      </c>
      <c r="BD114" s="103">
        <v>35.3056763925729</v>
      </c>
      <c r="BE114" s="103">
        <v>38.3845095959309</v>
      </c>
      <c r="BF114" s="103">
        <v>46.168564872118</v>
      </c>
      <c r="BG114" s="103">
        <v>51.8010116151621</v>
      </c>
      <c r="BH114" s="103">
        <v>72.3226224349171</v>
      </c>
      <c r="BI114" s="103">
        <v>88.5182262923962</v>
      </c>
      <c r="BJ114" s="103">
        <v>45.3799763678214</v>
      </c>
      <c r="BK114" s="103">
        <v>45.9577071418832</v>
      </c>
      <c r="BL114" s="103">
        <v>49.615649735953</v>
      </c>
      <c r="BM114" s="103">
        <v>52.8469937319035</v>
      </c>
      <c r="BN114" s="103">
        <v>105.094467221556</v>
      </c>
      <c r="BO114" s="103">
        <v>104.971458125951</v>
      </c>
      <c r="BP114" s="103">
        <v>147.191275385626</v>
      </c>
      <c r="BQ114" s="104">
        <v>6028.5535</v>
      </c>
      <c r="BR114" s="104">
        <v>5223.5541</v>
      </c>
      <c r="BS114" s="104">
        <v>2266.0755</v>
      </c>
      <c r="BT114" s="104">
        <v>7844.4258</v>
      </c>
      <c r="BU114" s="104">
        <v>981.4197</v>
      </c>
      <c r="BV114" s="104">
        <v>958.9921</v>
      </c>
      <c r="BW114" s="104">
        <v>59.795</v>
      </c>
      <c r="BX114" s="104">
        <v>2986.023</v>
      </c>
      <c r="BY114" s="104">
        <v>980.325</v>
      </c>
      <c r="BZ114" s="104">
        <v>3960.4454</v>
      </c>
      <c r="CA114" s="104">
        <v>6862.3065</v>
      </c>
      <c r="CB114" s="104">
        <v>18382.06</v>
      </c>
      <c r="CC114" s="104">
        <v>3087.9789</v>
      </c>
      <c r="CD114" s="104">
        <v>1671.0539</v>
      </c>
      <c r="CE114" s="104">
        <v>10084.9235</v>
      </c>
      <c r="CF114" s="104">
        <v>9275.3331</v>
      </c>
      <c r="CG114" s="104">
        <v>1242.0278</v>
      </c>
      <c r="CH114" s="88">
        <v>7.1811</v>
      </c>
      <c r="CI114" s="88">
        <v>0.91538</v>
      </c>
      <c r="CJ114" s="89">
        <v>0.049847</v>
      </c>
      <c r="CK114" s="88">
        <v>7.9271</v>
      </c>
      <c r="CL114" s="88">
        <v>9.2252</v>
      </c>
      <c r="CM114" s="89">
        <v>1.55564543729193</v>
      </c>
      <c r="CN114" s="89">
        <v>0.0757013732229103</v>
      </c>
      <c r="CO114" s="88">
        <v>4.7094</v>
      </c>
      <c r="CP114" s="88">
        <v>5.3755</v>
      </c>
      <c r="CQ114" s="88">
        <v>4.3342</v>
      </c>
      <c r="CR114" s="90">
        <v>5.3796</v>
      </c>
      <c r="CS114" s="88">
        <v>8.2616</v>
      </c>
      <c r="CT114" s="89">
        <v>0.387807337314822</v>
      </c>
      <c r="CU114" s="89">
        <v>0.00550388023556608</v>
      </c>
      <c r="CV114" s="88">
        <v>1.97526962430372</v>
      </c>
      <c r="CW114" s="88">
        <v>1.93404893143797</v>
      </c>
      <c r="CX114" s="88">
        <v>0.0208649785508021</v>
      </c>
      <c r="CY114" s="88">
        <v>1.77260963590598</v>
      </c>
      <c r="CZ114" s="88">
        <v>1.06723585912487</v>
      </c>
      <c r="DA114" s="88">
        <v>0.670151454228656</v>
      </c>
      <c r="DB114" s="88">
        <v>0.686954729683314</v>
      </c>
      <c r="DC114" s="88">
        <v>0.271829986653148</v>
      </c>
      <c r="DD114" s="88">
        <v>0.431424996764313</v>
      </c>
      <c r="DE114" s="88">
        <v>0.207658443392308</v>
      </c>
      <c r="DF114" s="104">
        <v>30.75</v>
      </c>
      <c r="DH114" s="88">
        <v>93.56</v>
      </c>
      <c r="DI114" s="105">
        <v>0.00585821018961347</v>
      </c>
      <c r="DJ114" s="105">
        <v>0.00684204224717006</v>
      </c>
      <c r="DK114" s="105">
        <v>-0.00624670768513316</v>
      </c>
      <c r="DL114" s="105">
        <v>0.00678624998925623</v>
      </c>
      <c r="DM114" s="104">
        <v>1389.1736</v>
      </c>
      <c r="DN114" s="104">
        <v>2079.4768</v>
      </c>
      <c r="DO114" s="104">
        <v>406.5182</v>
      </c>
      <c r="DP114" s="106">
        <v>181.9494</v>
      </c>
      <c r="DQ114" s="106">
        <v>140.9714</v>
      </c>
      <c r="DR114" s="91">
        <v>111.9302</v>
      </c>
      <c r="DS114" s="91">
        <v>126.5102</v>
      </c>
      <c r="DT114" s="91">
        <v>176.0884</v>
      </c>
      <c r="DU114" s="91">
        <v>166.0556</v>
      </c>
      <c r="DV114" s="92">
        <v>11213.64</v>
      </c>
      <c r="DW114" s="93">
        <v>2.87200606486914</v>
      </c>
      <c r="DX114" s="94">
        <v>4.73517470365791</v>
      </c>
      <c r="DY114" s="95">
        <v>13.2092672514004</v>
      </c>
      <c r="DZ114" s="95">
        <v>12.6441136650669</v>
      </c>
      <c r="EA114" s="99">
        <v>22.43</v>
      </c>
      <c r="EB114" s="95">
        <v>56.4558168333521</v>
      </c>
      <c r="EC114" s="96">
        <v>5549.12</v>
      </c>
      <c r="ED114" s="97">
        <v>9510.7</v>
      </c>
      <c r="EE114" s="98">
        <v>6350.94</v>
      </c>
      <c r="EF114" s="96">
        <v>7930.82</v>
      </c>
      <c r="EG114" s="96">
        <v>686.15</v>
      </c>
      <c r="EH114" s="96">
        <v>873.1</v>
      </c>
    </row>
    <row r="115" spans="2:138">
      <c r="B115" s="84">
        <v>45199</v>
      </c>
      <c r="C115" s="102">
        <v>0.019423</v>
      </c>
      <c r="D115" s="102">
        <v>0.019815</v>
      </c>
      <c r="E115" s="102">
        <v>0.01991</v>
      </c>
      <c r="F115" s="102">
        <v>0.021878</v>
      </c>
      <c r="G115" s="102">
        <v>0.021272</v>
      </c>
      <c r="H115" s="102">
        <v>0.02156</v>
      </c>
      <c r="I115" s="102">
        <v>0.022772</v>
      </c>
      <c r="J115" s="102">
        <v>0.023745</v>
      </c>
      <c r="K115" s="102">
        <v>0.024575</v>
      </c>
      <c r="L115" s="102">
        <v>0.025342</v>
      </c>
      <c r="M115" s="102">
        <v>0.026325</v>
      </c>
      <c r="N115" s="102">
        <v>0.026951</v>
      </c>
      <c r="O115" s="102">
        <v>0.027044</v>
      </c>
      <c r="P115" s="102">
        <v>0.027066</v>
      </c>
      <c r="Q115" s="102">
        <v>0.027064</v>
      </c>
      <c r="R115" s="102">
        <v>0.028434</v>
      </c>
      <c r="S115" s="102">
        <v>0.028902</v>
      </c>
      <c r="T115" s="102">
        <v>0.031237</v>
      </c>
      <c r="U115" s="102">
        <v>0.032265</v>
      </c>
      <c r="V115" s="102">
        <v>0.032378</v>
      </c>
      <c r="W115" s="102">
        <v>0.021</v>
      </c>
      <c r="X115" s="102">
        <v>0.021016</v>
      </c>
      <c r="Y115" s="102">
        <v>0.021152</v>
      </c>
      <c r="Z115" s="102">
        <v>0.022357</v>
      </c>
      <c r="AA115" s="102">
        <v>0.022262</v>
      </c>
      <c r="AB115" s="102">
        <v>0.022571</v>
      </c>
      <c r="AC115" s="102">
        <v>0.023927</v>
      </c>
      <c r="AD115" s="102">
        <v>0.024555</v>
      </c>
      <c r="AE115" s="102">
        <v>0.025595</v>
      </c>
      <c r="AF115" s="102">
        <v>0.025751</v>
      </c>
      <c r="AG115" s="102">
        <v>0.027489</v>
      </c>
      <c r="AH115" s="102">
        <v>0.028408</v>
      </c>
      <c r="AI115" s="102">
        <v>0.028787</v>
      </c>
      <c r="AJ115" s="102">
        <v>0.028818</v>
      </c>
      <c r="AK115" s="102">
        <v>0.027428</v>
      </c>
      <c r="AL115" s="102">
        <v>0.030189</v>
      </c>
      <c r="AM115" s="102">
        <v>0.031015</v>
      </c>
      <c r="AN115" s="102">
        <v>0.031349</v>
      </c>
      <c r="AO115" s="102">
        <v>0.034724</v>
      </c>
      <c r="AP115" s="102">
        <v>0.036061</v>
      </c>
      <c r="AQ115" s="85">
        <v>0.0232923835667427</v>
      </c>
      <c r="AR115" s="85">
        <v>0.0246206679797176</v>
      </c>
      <c r="AS115" s="85">
        <v>0.0252099465980253</v>
      </c>
      <c r="AT115" s="85">
        <v>0.0263332287127982</v>
      </c>
      <c r="AU115" s="85">
        <v>0.0270501137413805</v>
      </c>
      <c r="AV115" s="85">
        <v>0.0278902642655075</v>
      </c>
      <c r="AW115" s="85">
        <v>0.0283313693947316</v>
      </c>
      <c r="AX115" s="85">
        <v>0.029341728403228</v>
      </c>
      <c r="AY115" s="85">
        <v>0.0296225885425167</v>
      </c>
      <c r="AZ115" s="85">
        <v>0.0298201624077595</v>
      </c>
      <c r="BA115" s="85">
        <v>0.0325507846231724</v>
      </c>
      <c r="BB115" s="85">
        <v>0.0328078718053687</v>
      </c>
      <c r="BC115" s="85">
        <v>0.0325665716943831</v>
      </c>
      <c r="BD115" s="103">
        <v>37.1274933687003</v>
      </c>
      <c r="BE115" s="103">
        <v>36.3700414354032</v>
      </c>
      <c r="BF115" s="103">
        <v>46.6060458499886</v>
      </c>
      <c r="BG115" s="103">
        <v>55.6134763313798</v>
      </c>
      <c r="BH115" s="103">
        <v>75.71746239559</v>
      </c>
      <c r="BI115" s="103">
        <v>90.9344912022023</v>
      </c>
      <c r="BJ115" s="103">
        <v>43.7854986456789</v>
      </c>
      <c r="BK115" s="103">
        <v>46.5523040528717</v>
      </c>
      <c r="BL115" s="103">
        <v>48.2986278413635</v>
      </c>
      <c r="BM115" s="103">
        <v>50.5985890958632</v>
      </c>
      <c r="BN115" s="103">
        <v>95.0314344708653</v>
      </c>
      <c r="BO115" s="103">
        <v>97.937173910971</v>
      </c>
      <c r="BP115" s="103">
        <v>133.334238498381</v>
      </c>
      <c r="BQ115" s="104">
        <v>5964.9039</v>
      </c>
      <c r="BR115" s="104">
        <v>5121.0906</v>
      </c>
      <c r="BS115" s="104">
        <v>2159.9327</v>
      </c>
      <c r="BT115" s="104">
        <v>7535.2858</v>
      </c>
      <c r="BU115" s="104">
        <v>973.0588</v>
      </c>
      <c r="BV115" s="104">
        <v>903.3156</v>
      </c>
      <c r="BW115" s="104">
        <v>58.037</v>
      </c>
      <c r="BX115" s="104">
        <v>2853.235</v>
      </c>
      <c r="BY115" s="104">
        <v>952.784</v>
      </c>
      <c r="BZ115" s="104">
        <v>3958.1102</v>
      </c>
      <c r="CA115" s="104">
        <v>6805.7121</v>
      </c>
      <c r="CB115" s="104">
        <v>17809.66</v>
      </c>
      <c r="CC115" s="104">
        <v>3083.533</v>
      </c>
      <c r="CD115" s="104">
        <v>1673.4327</v>
      </c>
      <c r="CE115" s="104">
        <v>9871.5003</v>
      </c>
      <c r="CF115" s="104">
        <v>9088.6402</v>
      </c>
      <c r="CG115" s="104">
        <v>1183.3824</v>
      </c>
      <c r="CH115" s="88">
        <v>7.1798</v>
      </c>
      <c r="CI115" s="88">
        <v>0.91763</v>
      </c>
      <c r="CJ115" s="89">
        <v>0.048398</v>
      </c>
      <c r="CK115" s="88">
        <v>7.5849</v>
      </c>
      <c r="CL115" s="88">
        <v>8.7667</v>
      </c>
      <c r="CM115" s="89">
        <v>1.5266709413453</v>
      </c>
      <c r="CN115" s="89">
        <v>0.0749030006142046</v>
      </c>
      <c r="CO115" s="88">
        <v>4.5934</v>
      </c>
      <c r="CP115" s="88">
        <v>5.3558</v>
      </c>
      <c r="CQ115" s="88">
        <v>4.2929</v>
      </c>
      <c r="CR115" s="90">
        <v>5.2599</v>
      </c>
      <c r="CS115" s="88">
        <v>7.8454</v>
      </c>
      <c r="CT115" s="89">
        <v>0.375234521575985</v>
      </c>
      <c r="CU115" s="89">
        <v>0.0053746103407503</v>
      </c>
      <c r="CV115" s="88">
        <v>1.96170747018205</v>
      </c>
      <c r="CW115" s="88">
        <v>1.92082364918077</v>
      </c>
      <c r="CX115" s="88">
        <v>0.0192239299479993</v>
      </c>
      <c r="CY115" s="88">
        <v>1.62649230669139</v>
      </c>
      <c r="CZ115" s="88">
        <v>1.01378751013788</v>
      </c>
      <c r="DA115" s="88">
        <v>0.652485971551612</v>
      </c>
      <c r="DB115" s="88">
        <v>0.670735797169495</v>
      </c>
      <c r="DC115" s="88">
        <v>0.263729076394402</v>
      </c>
      <c r="DD115" s="88">
        <v>0.405613693518293</v>
      </c>
      <c r="DE115" s="88">
        <v>0.198141433355129</v>
      </c>
      <c r="DF115" s="104">
        <v>30.15</v>
      </c>
      <c r="DG115" s="92">
        <v>451.770223612187</v>
      </c>
      <c r="DH115" s="88">
        <v>93.44</v>
      </c>
      <c r="DI115" s="105">
        <v>0.0120420427129044</v>
      </c>
      <c r="DJ115" s="105">
        <v>0.00475027455709169</v>
      </c>
      <c r="DK115" s="105">
        <v>-0.0107429611214</v>
      </c>
      <c r="DL115" s="105">
        <v>0.0279611327192259</v>
      </c>
      <c r="DM115" s="104">
        <v>1387.3482</v>
      </c>
      <c r="DN115" s="104">
        <v>2071.8311</v>
      </c>
      <c r="DO115" s="104">
        <v>403.7974</v>
      </c>
      <c r="DP115" s="106">
        <v>182.0529</v>
      </c>
      <c r="DQ115" s="106">
        <v>141.095</v>
      </c>
      <c r="DR115" s="91">
        <v>111.4652</v>
      </c>
      <c r="DS115" s="91">
        <v>123.4633</v>
      </c>
      <c r="DT115" s="91">
        <v>176.2158</v>
      </c>
      <c r="DU115" s="91">
        <v>165.9106</v>
      </c>
      <c r="DV115" s="92">
        <v>10994.75</v>
      </c>
      <c r="DW115" s="93">
        <v>2.86524151209847</v>
      </c>
      <c r="DX115" s="94">
        <v>4.69809205419235</v>
      </c>
      <c r="DY115" s="95">
        <v>12.0276800977782</v>
      </c>
      <c r="DZ115" s="95">
        <v>12.4718867337741</v>
      </c>
      <c r="EA115" s="99">
        <v>27.38</v>
      </c>
      <c r="EB115" s="95">
        <v>70.9671697943589</v>
      </c>
      <c r="EC115" s="96">
        <v>5456.63</v>
      </c>
      <c r="ED115" s="97">
        <v>9707.86</v>
      </c>
      <c r="EE115" s="98">
        <v>6598.82</v>
      </c>
      <c r="EF115" s="96">
        <v>8153.34</v>
      </c>
      <c r="EG115" s="96">
        <v>656.82</v>
      </c>
      <c r="EH115" s="96">
        <v>863.24</v>
      </c>
    </row>
    <row r="116" spans="2:138">
      <c r="B116" s="84">
        <v>45230</v>
      </c>
      <c r="C116" s="102">
        <v>0.016928</v>
      </c>
      <c r="D116" s="102">
        <v>0.017563</v>
      </c>
      <c r="E116" s="102">
        <v>0.022799</v>
      </c>
      <c r="F116" s="102">
        <v>0.02344</v>
      </c>
      <c r="G116" s="102">
        <v>0.02221</v>
      </c>
      <c r="H116" s="102">
        <v>0.021931</v>
      </c>
      <c r="I116" s="102">
        <v>0.02363</v>
      </c>
      <c r="J116" s="102">
        <v>0.024331</v>
      </c>
      <c r="K116" s="102">
        <v>0.024891</v>
      </c>
      <c r="L116" s="102">
        <v>0.025386</v>
      </c>
      <c r="M116" s="102">
        <v>0.026356</v>
      </c>
      <c r="N116" s="102">
        <v>0.027058</v>
      </c>
      <c r="O116" s="102">
        <v>0.027205</v>
      </c>
      <c r="P116" s="102">
        <v>0.027243</v>
      </c>
      <c r="Q116" s="102">
        <v>0.027255</v>
      </c>
      <c r="R116" s="102">
        <v>0.028627</v>
      </c>
      <c r="S116" s="102">
        <v>0.029122</v>
      </c>
      <c r="T116" s="102">
        <v>0.031038</v>
      </c>
      <c r="U116" s="102">
        <v>0.032562</v>
      </c>
      <c r="V116" s="102">
        <v>0.033046</v>
      </c>
      <c r="W116" s="102">
        <v>0.017014</v>
      </c>
      <c r="X116" s="102">
        <v>0.019483</v>
      </c>
      <c r="Y116" s="102">
        <v>0.022943</v>
      </c>
      <c r="Z116" s="102">
        <v>0.023797</v>
      </c>
      <c r="AA116" s="102">
        <v>0.023684</v>
      </c>
      <c r="AB116" s="102">
        <v>0.02371</v>
      </c>
      <c r="AC116" s="102">
        <v>0.024646</v>
      </c>
      <c r="AD116" s="102">
        <v>0.024943</v>
      </c>
      <c r="AE116" s="102">
        <v>0.0256</v>
      </c>
      <c r="AF116" s="102">
        <v>0.025942</v>
      </c>
      <c r="AG116" s="102">
        <v>0.027615</v>
      </c>
      <c r="AH116" s="102">
        <v>0.028408</v>
      </c>
      <c r="AI116" s="102">
        <v>0.028751</v>
      </c>
      <c r="AJ116" s="102">
        <v>0.028741</v>
      </c>
      <c r="AK116" s="102">
        <v>0.02736</v>
      </c>
      <c r="AL116" s="102">
        <v>0.030252</v>
      </c>
      <c r="AM116" s="102">
        <v>0.030773</v>
      </c>
      <c r="AN116" s="102">
        <v>0.031145</v>
      </c>
      <c r="AO116" s="102">
        <v>0.035029</v>
      </c>
      <c r="AP116" s="102">
        <v>0.037026</v>
      </c>
      <c r="AQ116" s="85">
        <v>0.0247040431768483</v>
      </c>
      <c r="AR116" s="85">
        <v>0.0257633994049365</v>
      </c>
      <c r="AS116" s="85">
        <v>0.0270323523761958</v>
      </c>
      <c r="AT116" s="85">
        <v>0.0278074828299239</v>
      </c>
      <c r="AU116" s="85">
        <v>0.0281562522215113</v>
      </c>
      <c r="AV116" s="85">
        <v>0.0292569378320569</v>
      </c>
      <c r="AW116" s="85">
        <v>0.0299388229774114</v>
      </c>
      <c r="AX116" s="85">
        <v>0.0309200045310226</v>
      </c>
      <c r="AY116" s="85">
        <v>0.0311314891464012</v>
      </c>
      <c r="AZ116" s="85">
        <v>0.031254809396449</v>
      </c>
      <c r="BA116" s="85">
        <v>0.0330757972783849</v>
      </c>
      <c r="BB116" s="85">
        <v>0.0333353295514358</v>
      </c>
      <c r="BC116" s="85">
        <v>0.0335090126758926</v>
      </c>
      <c r="BD116" s="103">
        <v>40.7155212201591</v>
      </c>
      <c r="BE116" s="103">
        <v>37.8210815066526</v>
      </c>
      <c r="BF116" s="103">
        <v>47.8556819806575</v>
      </c>
      <c r="BG116" s="103">
        <v>56.4010165021302</v>
      </c>
      <c r="BH116" s="103">
        <v>76.5229722189543</v>
      </c>
      <c r="BI116" s="103">
        <v>93.2504847844337</v>
      </c>
      <c r="BJ116" s="103">
        <v>47.3519567443903</v>
      </c>
      <c r="BK116" s="103">
        <v>48.2513384911693</v>
      </c>
      <c r="BL116" s="103">
        <v>51.320502923895</v>
      </c>
      <c r="BM116" s="103">
        <v>54.8021261928815</v>
      </c>
      <c r="BN116" s="103">
        <v>78.0253798391023</v>
      </c>
      <c r="BO116" s="103">
        <v>83.1332322399793</v>
      </c>
      <c r="BP116" s="103">
        <v>121.062306266504</v>
      </c>
      <c r="BQ116" s="104">
        <v>5830.5649</v>
      </c>
      <c r="BR116" s="104">
        <v>4962.4854</v>
      </c>
      <c r="BS116" s="104">
        <v>2121.7226</v>
      </c>
      <c r="BT116" s="104">
        <v>7385.1708</v>
      </c>
      <c r="BU116" s="104">
        <v>964.81</v>
      </c>
      <c r="BV116" s="104">
        <v>889.7898</v>
      </c>
      <c r="BW116" s="104">
        <v>55.554</v>
      </c>
      <c r="BX116" s="104">
        <v>2768.621</v>
      </c>
      <c r="BY116" s="104">
        <v>915.196</v>
      </c>
      <c r="BZ116" s="104">
        <v>3813.2183</v>
      </c>
      <c r="CA116" s="104">
        <v>6612.8285</v>
      </c>
      <c r="CB116" s="104">
        <v>17112.48</v>
      </c>
      <c r="CC116" s="104">
        <v>3082.2193</v>
      </c>
      <c r="CD116" s="104">
        <v>1676.3668</v>
      </c>
      <c r="CE116" s="104">
        <v>9641.168</v>
      </c>
      <c r="CF116" s="104">
        <v>8898.5345</v>
      </c>
      <c r="CG116" s="104">
        <v>1161.3697</v>
      </c>
      <c r="CH116" s="88">
        <v>7.1779</v>
      </c>
      <c r="CI116" s="88">
        <v>0.91783</v>
      </c>
      <c r="CJ116" s="89">
        <v>0.048433</v>
      </c>
      <c r="CK116" s="88">
        <v>7.648</v>
      </c>
      <c r="CL116" s="88">
        <v>8.7639</v>
      </c>
      <c r="CM116" s="89">
        <v>1.50670483652253</v>
      </c>
      <c r="CN116" s="89">
        <v>0.0779891283155128</v>
      </c>
      <c r="CO116" s="88">
        <v>4.5963</v>
      </c>
      <c r="CP116" s="88">
        <v>5.2171</v>
      </c>
      <c r="CQ116" s="88">
        <v>4.2248</v>
      </c>
      <c r="CR116" s="90">
        <v>5.2744</v>
      </c>
      <c r="CS116" s="88">
        <v>7.9748</v>
      </c>
      <c r="CT116" s="89">
        <v>0.38157744114168</v>
      </c>
      <c r="CU116" s="89">
        <v>0.00536883925695265</v>
      </c>
      <c r="CV116" s="88">
        <v>1.95759841826048</v>
      </c>
      <c r="CW116" s="88">
        <v>1.91640635480347</v>
      </c>
      <c r="CX116" s="88">
        <v>0.0198689444424576</v>
      </c>
      <c r="CY116" s="88">
        <v>1.71039578558478</v>
      </c>
      <c r="CZ116" s="88">
        <v>1.02082482645978</v>
      </c>
      <c r="DA116" s="88">
        <v>0.646746863277713</v>
      </c>
      <c r="DB116" s="88">
        <v>0.646245314721468</v>
      </c>
      <c r="DC116" s="88">
        <v>0.254532589080043</v>
      </c>
      <c r="DD116" s="88">
        <v>0.396888394983331</v>
      </c>
      <c r="DE116" s="88">
        <v>0.201422039599573</v>
      </c>
      <c r="DF116" s="104">
        <v>28.58</v>
      </c>
      <c r="DH116" s="88">
        <v>93.44</v>
      </c>
      <c r="DI116" s="105">
        <v>0.00347761134969517</v>
      </c>
      <c r="DJ116" s="105">
        <v>-0.00527975667115359</v>
      </c>
      <c r="DK116" s="105">
        <v>0.00961374011926876</v>
      </c>
      <c r="DL116" s="105">
        <v>-0.0125651218441329</v>
      </c>
      <c r="DM116" s="104">
        <v>1388.6841</v>
      </c>
      <c r="DN116" s="104">
        <v>2059.1844</v>
      </c>
      <c r="DO116" s="104">
        <v>394.0938</v>
      </c>
      <c r="DP116" s="106">
        <v>182.4382</v>
      </c>
      <c r="DQ116" s="106">
        <v>141.362</v>
      </c>
      <c r="DR116" s="91">
        <v>111.533</v>
      </c>
      <c r="DS116" s="91">
        <v>122.2161</v>
      </c>
      <c r="DT116" s="91">
        <v>176.5713</v>
      </c>
      <c r="DU116" s="91">
        <v>166.1376</v>
      </c>
      <c r="DV116" s="92">
        <v>10829.47</v>
      </c>
      <c r="DW116" s="93">
        <v>2.85762603773107</v>
      </c>
      <c r="DX116" s="94">
        <v>4.62318242413747</v>
      </c>
      <c r="DY116" s="95">
        <v>11.8854725232509</v>
      </c>
      <c r="DZ116" s="95">
        <v>11.513475727625</v>
      </c>
      <c r="EA116" s="99">
        <v>30.26</v>
      </c>
      <c r="EB116" s="95">
        <v>75.5146063602652</v>
      </c>
      <c r="EC116" s="96">
        <v>5291.39</v>
      </c>
      <c r="ED116" s="97">
        <v>9404.89</v>
      </c>
      <c r="EE116" s="98">
        <v>6274.59</v>
      </c>
      <c r="EF116" s="96">
        <v>7839.74</v>
      </c>
      <c r="EG116" s="96">
        <v>636.66</v>
      </c>
      <c r="EH116" s="96">
        <v>810.7</v>
      </c>
    </row>
    <row r="117" spans="2:138">
      <c r="B117" s="84">
        <v>45260</v>
      </c>
      <c r="C117" s="102">
        <v>0.018681</v>
      </c>
      <c r="D117" s="102">
        <v>0.023668</v>
      </c>
      <c r="E117" s="102">
        <v>0.023733</v>
      </c>
      <c r="F117" s="102">
        <v>0.023468</v>
      </c>
      <c r="G117" s="102">
        <v>0.023642</v>
      </c>
      <c r="H117" s="102">
        <v>0.023244</v>
      </c>
      <c r="I117" s="102">
        <v>0.024272</v>
      </c>
      <c r="J117" s="102">
        <v>0.024741</v>
      </c>
      <c r="K117" s="102">
        <v>0.025242</v>
      </c>
      <c r="L117" s="102">
        <v>0.025744</v>
      </c>
      <c r="M117" s="102">
        <v>0.026408</v>
      </c>
      <c r="N117" s="102">
        <v>0.026805</v>
      </c>
      <c r="O117" s="102">
        <v>0.02691</v>
      </c>
      <c r="P117" s="102">
        <v>0.026941</v>
      </c>
      <c r="Q117" s="102">
        <v>0.02695</v>
      </c>
      <c r="R117" s="102">
        <v>0.027772</v>
      </c>
      <c r="S117" s="102">
        <v>0.028821</v>
      </c>
      <c r="T117" s="102">
        <v>0.030355</v>
      </c>
      <c r="U117" s="102">
        <v>0.03183</v>
      </c>
      <c r="V117" s="102">
        <v>0.032119</v>
      </c>
      <c r="W117" s="102">
        <v>0.018994</v>
      </c>
      <c r="X117" s="102">
        <v>0.024387</v>
      </c>
      <c r="Y117" s="102">
        <v>0.024779</v>
      </c>
      <c r="Z117" s="102">
        <v>0.024934</v>
      </c>
      <c r="AA117" s="102">
        <v>0.025296</v>
      </c>
      <c r="AB117" s="102">
        <v>0.025004</v>
      </c>
      <c r="AC117" s="102">
        <v>0.025528</v>
      </c>
      <c r="AD117" s="102">
        <v>0.025714</v>
      </c>
      <c r="AE117" s="102">
        <v>0.026171</v>
      </c>
      <c r="AF117" s="102">
        <v>0.026743</v>
      </c>
      <c r="AG117" s="102">
        <v>0.027915</v>
      </c>
      <c r="AH117" s="102">
        <v>0.028585</v>
      </c>
      <c r="AI117" s="102">
        <v>0.028893</v>
      </c>
      <c r="AJ117" s="102">
        <v>0.028867</v>
      </c>
      <c r="AK117" s="102">
        <v>0.027651</v>
      </c>
      <c r="AL117" s="102">
        <v>0.029815</v>
      </c>
      <c r="AM117" s="102">
        <v>0.030449</v>
      </c>
      <c r="AN117" s="102">
        <v>0.031014</v>
      </c>
      <c r="AO117" s="102">
        <v>0.034333</v>
      </c>
      <c r="AP117" s="102">
        <v>0.035629</v>
      </c>
      <c r="AQ117" s="85">
        <v>0.0243007118596753</v>
      </c>
      <c r="AR117" s="85">
        <v>0.0258672840799564</v>
      </c>
      <c r="AS117" s="85">
        <v>0.0269311076107419</v>
      </c>
      <c r="AT117" s="85">
        <v>0.0279599918765232</v>
      </c>
      <c r="AU117" s="85">
        <v>0.0285584843961044</v>
      </c>
      <c r="AV117" s="85">
        <v>0.0290544676740496</v>
      </c>
      <c r="AW117" s="85">
        <v>0.0291350961860715</v>
      </c>
      <c r="AX117" s="85">
        <v>0.030268309300172</v>
      </c>
      <c r="AY117" s="85">
        <v>0.0306511506446875</v>
      </c>
      <c r="AZ117" s="85">
        <v>0.0309473850417298</v>
      </c>
      <c r="BA117" s="85">
        <v>0.0324457820921299</v>
      </c>
      <c r="BB117" s="85">
        <v>0.0328078718053687</v>
      </c>
      <c r="BC117" s="85">
        <v>0.0326712873589953</v>
      </c>
      <c r="BD117" s="103">
        <v>35.4182546419098</v>
      </c>
      <c r="BE117" s="103">
        <v>35.605759824442</v>
      </c>
      <c r="BF117" s="103">
        <v>46.4346861167099</v>
      </c>
      <c r="BG117" s="103">
        <v>47.3279533683715</v>
      </c>
      <c r="BH117" s="103">
        <v>70.0667901379809</v>
      </c>
      <c r="BI117" s="103">
        <v>82.3658067169236</v>
      </c>
      <c r="BJ117" s="103">
        <v>44.9890561756076</v>
      </c>
      <c r="BK117" s="103">
        <v>46.7057365644153</v>
      </c>
      <c r="BL117" s="103">
        <v>47.9908081802498</v>
      </c>
      <c r="BM117" s="103">
        <v>50.2631119164154</v>
      </c>
      <c r="BN117" s="103">
        <v>42.1850544385575</v>
      </c>
      <c r="BO117" s="103">
        <v>67.6762201158362</v>
      </c>
      <c r="BP117" s="103">
        <v>117.003814494091</v>
      </c>
      <c r="BQ117" s="104">
        <v>5840.6495</v>
      </c>
      <c r="BR117" s="104">
        <v>4857.6353</v>
      </c>
      <c r="BS117" s="104">
        <v>2074.1223</v>
      </c>
      <c r="BT117" s="104">
        <v>7181.3211</v>
      </c>
      <c r="BU117" s="104">
        <v>986.883</v>
      </c>
      <c r="BV117" s="104">
        <v>882.1077</v>
      </c>
      <c r="BW117" s="104">
        <v>56.928</v>
      </c>
      <c r="BX117" s="104">
        <v>3023.63</v>
      </c>
      <c r="BY117" s="104">
        <v>987.099</v>
      </c>
      <c r="BZ117" s="104">
        <v>3741.2968</v>
      </c>
      <c r="CA117" s="104">
        <v>6633.9821</v>
      </c>
      <c r="CB117" s="104">
        <v>17042.88</v>
      </c>
      <c r="CC117" s="104">
        <v>3086.149</v>
      </c>
      <c r="CD117" s="104">
        <v>1678.9886</v>
      </c>
      <c r="CE117" s="104">
        <v>9620.8309</v>
      </c>
      <c r="CF117" s="104">
        <v>8850.8292</v>
      </c>
      <c r="CG117" s="104">
        <v>1197.3792</v>
      </c>
      <c r="CH117" s="88">
        <v>7.1018</v>
      </c>
      <c r="CI117" s="88">
        <v>0.90979</v>
      </c>
      <c r="CJ117" s="89">
        <v>0.048362</v>
      </c>
      <c r="CK117" s="88">
        <v>7.8045</v>
      </c>
      <c r="CL117" s="88">
        <v>9.029</v>
      </c>
      <c r="CM117" s="89">
        <v>1.52779050936536</v>
      </c>
      <c r="CN117" s="89">
        <v>0.0802593983755498</v>
      </c>
      <c r="CO117" s="88">
        <v>4.7093</v>
      </c>
      <c r="CP117" s="88">
        <v>5.2348</v>
      </c>
      <c r="CQ117" s="88">
        <v>4.381</v>
      </c>
      <c r="CR117" s="90">
        <v>5.337</v>
      </c>
      <c r="CS117" s="88">
        <v>8.1443</v>
      </c>
      <c r="CT117" s="89">
        <v>0.379492239383705</v>
      </c>
      <c r="CU117" s="89">
        <v>0.00551663264743201</v>
      </c>
      <c r="CV117" s="88">
        <v>1.93633335915111</v>
      </c>
      <c r="CW117" s="88">
        <v>1.89548306385882</v>
      </c>
      <c r="CX117" s="88">
        <v>0.0206338299896212</v>
      </c>
      <c r="CY117" s="88">
        <v>1.79652551964501</v>
      </c>
      <c r="CZ117" s="88">
        <v>1.04613453290093</v>
      </c>
      <c r="DA117" s="88">
        <v>0.686718857299822</v>
      </c>
      <c r="DB117" s="88">
        <v>0.667467627820051</v>
      </c>
      <c r="DC117" s="88">
        <v>0.245653167206285</v>
      </c>
      <c r="DD117" s="88">
        <v>0.410930758167249</v>
      </c>
      <c r="DE117" s="88">
        <v>0.204461346582429</v>
      </c>
      <c r="DF117" s="104">
        <v>30.66</v>
      </c>
      <c r="DH117" s="88">
        <v>94.56</v>
      </c>
      <c r="DI117" s="105">
        <v>0.0247835007967765</v>
      </c>
      <c r="DJ117" s="105">
        <v>0.0024143164721499</v>
      </c>
      <c r="DK117" s="105">
        <v>-0.00789131755314888</v>
      </c>
      <c r="DL117" s="105">
        <v>0.00282580343222995</v>
      </c>
      <c r="DM117" s="104">
        <v>1391.2773</v>
      </c>
      <c r="DN117" s="104">
        <v>2057.4984</v>
      </c>
      <c r="DO117" s="104">
        <v>390.0951</v>
      </c>
      <c r="DP117" s="106">
        <v>182.7575</v>
      </c>
      <c r="DQ117" s="106">
        <v>141.6134</v>
      </c>
      <c r="DR117" s="91">
        <v>111.3954</v>
      </c>
      <c r="DS117" s="91">
        <v>123.6438</v>
      </c>
      <c r="DT117" s="91">
        <v>176.8903</v>
      </c>
      <c r="DU117" s="91">
        <v>166.1832</v>
      </c>
      <c r="DV117" s="92">
        <v>10837.9</v>
      </c>
      <c r="DW117" s="93">
        <v>2.8613992866152</v>
      </c>
      <c r="DX117" s="94">
        <v>4.63054804282127</v>
      </c>
      <c r="DY117" s="95">
        <v>14.7240892268896</v>
      </c>
      <c r="DZ117" s="95">
        <v>14.7769063860899</v>
      </c>
      <c r="EA117" s="99">
        <v>28.52</v>
      </c>
      <c r="EB117" s="95">
        <v>68.9848888639173</v>
      </c>
      <c r="EC117" s="96">
        <v>5213.33</v>
      </c>
      <c r="ED117" s="97">
        <v>9424.39</v>
      </c>
      <c r="EE117" s="98">
        <v>6397.09</v>
      </c>
      <c r="EF117" s="96">
        <v>7910.74</v>
      </c>
      <c r="EG117" s="96">
        <v>694.38</v>
      </c>
      <c r="EH117" s="96">
        <v>753.65</v>
      </c>
    </row>
    <row r="118" spans="2:138">
      <c r="B118" s="84">
        <v>45291</v>
      </c>
      <c r="C118" s="102">
        <v>0.015913</v>
      </c>
      <c r="D118" s="102">
        <v>0.017929</v>
      </c>
      <c r="E118" s="102">
        <v>0.017936</v>
      </c>
      <c r="F118" s="102">
        <v>0.020495</v>
      </c>
      <c r="G118" s="102">
        <v>0.020107</v>
      </c>
      <c r="H118" s="102">
        <v>0.020689</v>
      </c>
      <c r="I118" s="102">
        <v>0.022115</v>
      </c>
      <c r="J118" s="102">
        <v>0.022924</v>
      </c>
      <c r="K118" s="102">
        <v>0.023554</v>
      </c>
      <c r="L118" s="102">
        <v>0.024063</v>
      </c>
      <c r="M118" s="102">
        <v>0.024807</v>
      </c>
      <c r="N118" s="102">
        <v>0.025464</v>
      </c>
      <c r="O118" s="102">
        <v>0.025726</v>
      </c>
      <c r="P118" s="102">
        <v>0.025806</v>
      </c>
      <c r="Q118" s="102">
        <v>0.025847</v>
      </c>
      <c r="R118" s="102">
        <v>0.02729</v>
      </c>
      <c r="S118" s="102">
        <v>0.0279</v>
      </c>
      <c r="T118" s="102">
        <v>0.029085</v>
      </c>
      <c r="U118" s="102">
        <v>0.030248</v>
      </c>
      <c r="V118" s="102">
        <v>0.030203</v>
      </c>
      <c r="W118" s="102">
        <v>0.017634</v>
      </c>
      <c r="X118" s="102">
        <v>0.020773</v>
      </c>
      <c r="Y118" s="102">
        <v>0.020907</v>
      </c>
      <c r="Z118" s="102">
        <v>0.021698</v>
      </c>
      <c r="AA118" s="102">
        <v>0.021622</v>
      </c>
      <c r="AB118" s="102">
        <v>0.021993</v>
      </c>
      <c r="AC118" s="102">
        <v>0.023136</v>
      </c>
      <c r="AD118" s="102">
        <v>0.023429</v>
      </c>
      <c r="AE118" s="102">
        <v>0.024683</v>
      </c>
      <c r="AF118" s="102">
        <v>0.024915</v>
      </c>
      <c r="AG118" s="102">
        <v>0.026164</v>
      </c>
      <c r="AH118" s="102">
        <v>0.026991</v>
      </c>
      <c r="AI118" s="102">
        <v>0.02762</v>
      </c>
      <c r="AJ118" s="102">
        <v>0.027599</v>
      </c>
      <c r="AK118" s="102">
        <v>0.026891</v>
      </c>
      <c r="AL118" s="102">
        <v>0.028752</v>
      </c>
      <c r="AM118" s="102">
        <v>0.029274</v>
      </c>
      <c r="AN118" s="102">
        <v>0.029908</v>
      </c>
      <c r="AO118" s="102">
        <v>0.032814</v>
      </c>
      <c r="AP118" s="102">
        <v>0.033644</v>
      </c>
      <c r="AQ118" s="85">
        <v>0.0230907179081562</v>
      </c>
      <c r="AR118" s="85">
        <v>0.0255556300548967</v>
      </c>
      <c r="AS118" s="85">
        <v>0.0260199047216566</v>
      </c>
      <c r="AT118" s="85">
        <v>0.0264857377593974</v>
      </c>
      <c r="AU118" s="85">
        <v>0.0265473235231393</v>
      </c>
      <c r="AV118" s="85">
        <v>0.0272322362519837</v>
      </c>
      <c r="AW118" s="85">
        <v>0.0275276426033917</v>
      </c>
      <c r="AX118" s="85">
        <v>0.0285870797393835</v>
      </c>
      <c r="AY118" s="85">
        <v>0.0289365376203689</v>
      </c>
      <c r="AZ118" s="85">
        <v>0.0292053136983212</v>
      </c>
      <c r="BA118" s="85">
        <v>0.0307657415954501</v>
      </c>
      <c r="BB118" s="85">
        <v>0.0309090239195275</v>
      </c>
      <c r="BC118" s="85">
        <v>0.0308911210605885</v>
      </c>
      <c r="BD118" s="103">
        <v>34.3652453580902</v>
      </c>
      <c r="BE118" s="103">
        <v>34.8244246627637</v>
      </c>
      <c r="BF118" s="103">
        <v>46.8659334035855</v>
      </c>
      <c r="BG118" s="103">
        <v>48.3104720071148</v>
      </c>
      <c r="BH118" s="103">
        <v>69.0090494697568</v>
      </c>
      <c r="BI118" s="103">
        <v>78.9079591836734</v>
      </c>
      <c r="BJ118" s="103">
        <v>44.736467489852</v>
      </c>
      <c r="BK118" s="103">
        <v>45.41487385704</v>
      </c>
      <c r="BL118" s="103">
        <v>47.0598262813445</v>
      </c>
      <c r="BM118" s="103">
        <v>49.9794881278162</v>
      </c>
      <c r="BN118" s="103">
        <v>72.0956607590572</v>
      </c>
      <c r="BO118" s="103">
        <v>69.8085156771552</v>
      </c>
      <c r="BP118" s="103">
        <v>122.406245859505</v>
      </c>
      <c r="BQ118" s="104">
        <v>5714.0764</v>
      </c>
      <c r="BR118" s="104">
        <v>4772.1754</v>
      </c>
      <c r="BS118" s="104">
        <v>2040.4365</v>
      </c>
      <c r="BT118" s="104">
        <v>7066.4754</v>
      </c>
      <c r="BU118" s="104">
        <v>1002.6748</v>
      </c>
      <c r="BV118" s="104">
        <v>868.1684</v>
      </c>
      <c r="BW118" s="104">
        <v>55.27</v>
      </c>
      <c r="BX118" s="104">
        <v>3178.048</v>
      </c>
      <c r="BY118" s="104">
        <v>1022.895</v>
      </c>
      <c r="BZ118" s="104">
        <v>3688.8025</v>
      </c>
      <c r="CA118" s="104">
        <v>6495.5856</v>
      </c>
      <c r="CB118" s="104">
        <v>17047.39</v>
      </c>
      <c r="CC118" s="104">
        <v>3099.9149</v>
      </c>
      <c r="CD118" s="104">
        <v>1681.7887</v>
      </c>
      <c r="CE118" s="104">
        <v>9413.9236</v>
      </c>
      <c r="CF118" s="104">
        <v>8642.2493</v>
      </c>
      <c r="CG118" s="104">
        <v>1195.8839</v>
      </c>
      <c r="CH118" s="88">
        <v>7.0827</v>
      </c>
      <c r="CI118" s="88">
        <v>0.90622</v>
      </c>
      <c r="CJ118" s="89">
        <v>0.050213</v>
      </c>
      <c r="CK118" s="88">
        <v>7.8592</v>
      </c>
      <c r="CL118" s="88">
        <v>9.0411</v>
      </c>
      <c r="CM118" s="89">
        <v>1.54154462771697</v>
      </c>
      <c r="CN118" s="89">
        <v>0.0802684175884157</v>
      </c>
      <c r="CO118" s="88">
        <v>4.8484</v>
      </c>
      <c r="CP118" s="88">
        <v>5.3673</v>
      </c>
      <c r="CQ118" s="88">
        <v>4.4991</v>
      </c>
      <c r="CR118" s="90">
        <v>5.3772</v>
      </c>
      <c r="CS118" s="88">
        <v>8.4184</v>
      </c>
      <c r="CT118" s="89">
        <v>0.381927204674789</v>
      </c>
      <c r="CU118" s="89">
        <v>0.00551389501543891</v>
      </c>
      <c r="CV118" s="88">
        <v>1.93255386993913</v>
      </c>
      <c r="CW118" s="88">
        <v>1.89264895147248</v>
      </c>
      <c r="CX118" s="88">
        <v>0.0205294546350376</v>
      </c>
      <c r="CY118" s="88">
        <v>1.81070853024789</v>
      </c>
      <c r="CZ118" s="88">
        <v>1.05362975450427</v>
      </c>
      <c r="DA118" s="88">
        <v>0.710984713828653</v>
      </c>
      <c r="DB118" s="88">
        <v>0.696281854894862</v>
      </c>
      <c r="DC118" s="88">
        <v>0.240508916868093</v>
      </c>
      <c r="DD118" s="88">
        <v>0.418147606104955</v>
      </c>
      <c r="DE118" s="88">
        <v>0.207361327112494</v>
      </c>
      <c r="DF118" s="104">
        <v>31.19</v>
      </c>
      <c r="DG118" s="92">
        <v>451.606906489906</v>
      </c>
      <c r="DH118" s="88">
        <v>93.4</v>
      </c>
      <c r="DI118" s="105">
        <v>-0.002288764155752</v>
      </c>
      <c r="DJ118" s="105">
        <v>-0.00246572121672671</v>
      </c>
      <c r="DK118" s="105">
        <v>0.00195358521245223</v>
      </c>
      <c r="DL118" s="105">
        <v>0.0126385457635694</v>
      </c>
      <c r="DM118" s="104">
        <v>1398.1135</v>
      </c>
      <c r="DN118" s="104">
        <v>2062.8207</v>
      </c>
      <c r="DO118" s="104">
        <v>390.7942</v>
      </c>
      <c r="DP118" s="106">
        <v>183.4044</v>
      </c>
      <c r="DQ118" s="106">
        <v>142.0895</v>
      </c>
      <c r="DR118" s="91">
        <v>111.8855</v>
      </c>
      <c r="DS118" s="91">
        <v>126.7196</v>
      </c>
      <c r="DT118" s="91">
        <v>177.4546</v>
      </c>
      <c r="DU118" s="91">
        <v>167.062</v>
      </c>
      <c r="DV118" s="92">
        <v>10630.94</v>
      </c>
      <c r="DW118" s="93">
        <v>2.86659637739762</v>
      </c>
      <c r="DX118" s="94">
        <v>4.56616591135557</v>
      </c>
      <c r="DY118" s="95">
        <v>11.4765378757171</v>
      </c>
      <c r="DZ118" s="95">
        <v>11.357199081264</v>
      </c>
      <c r="EA118" s="99">
        <v>19.51</v>
      </c>
      <c r="EB118" s="95">
        <v>61.32748218901</v>
      </c>
      <c r="EC118" s="96">
        <v>5116.77</v>
      </c>
      <c r="ED118" s="97">
        <v>9351.11</v>
      </c>
      <c r="EE118" s="98">
        <v>6550.47</v>
      </c>
      <c r="EF118" s="96">
        <v>7950.79</v>
      </c>
      <c r="EG118" s="96">
        <v>727</v>
      </c>
      <c r="EH118" s="96">
        <v>756.44</v>
      </c>
    </row>
    <row r="119" spans="2:138">
      <c r="B119" s="84">
        <v>45322</v>
      </c>
      <c r="C119" s="102">
        <v>0.017251</v>
      </c>
      <c r="D119" s="102">
        <v>0.017461</v>
      </c>
      <c r="E119" s="102">
        <v>0.01783</v>
      </c>
      <c r="F119" s="102">
        <v>0.01862</v>
      </c>
      <c r="G119" s="102">
        <v>0.018859</v>
      </c>
      <c r="H119" s="102">
        <v>0.018715</v>
      </c>
      <c r="I119" s="102">
        <v>0.021368</v>
      </c>
      <c r="J119" s="102">
        <v>0.021965</v>
      </c>
      <c r="K119" s="102">
        <v>0.022469</v>
      </c>
      <c r="L119" s="102">
        <v>0.022929</v>
      </c>
      <c r="M119" s="102">
        <v>0.02369</v>
      </c>
      <c r="N119" s="102">
        <v>0.024309</v>
      </c>
      <c r="O119" s="102">
        <v>0.024509</v>
      </c>
      <c r="P119" s="102">
        <v>0.024564</v>
      </c>
      <c r="Q119" s="102">
        <v>0.024599</v>
      </c>
      <c r="R119" s="102">
        <v>0.025443</v>
      </c>
      <c r="S119" s="102">
        <v>0.025782</v>
      </c>
      <c r="T119" s="102">
        <v>0.027217</v>
      </c>
      <c r="U119" s="102">
        <v>0.028363</v>
      </c>
      <c r="V119" s="102">
        <v>0.028257</v>
      </c>
      <c r="W119" s="102">
        <v>0.019543</v>
      </c>
      <c r="X119" s="102">
        <v>0.020096</v>
      </c>
      <c r="Y119" s="102">
        <v>0.0201</v>
      </c>
      <c r="Z119" s="102">
        <v>0.020762</v>
      </c>
      <c r="AA119" s="102">
        <v>0.020997</v>
      </c>
      <c r="AB119" s="102">
        <v>0.021035</v>
      </c>
      <c r="AC119" s="102">
        <v>0.022597</v>
      </c>
      <c r="AD119" s="102">
        <v>0.023223</v>
      </c>
      <c r="AE119" s="102">
        <v>0.023876</v>
      </c>
      <c r="AF119" s="102">
        <v>0.024128</v>
      </c>
      <c r="AG119" s="102">
        <v>0.025288</v>
      </c>
      <c r="AH119" s="102">
        <v>0.025983</v>
      </c>
      <c r="AI119" s="102">
        <v>0.026498</v>
      </c>
      <c r="AJ119" s="102">
        <v>0.026545</v>
      </c>
      <c r="AK119" s="102">
        <v>0.025992</v>
      </c>
      <c r="AL119" s="102">
        <v>0.027223</v>
      </c>
      <c r="AM119" s="102">
        <v>0.027456</v>
      </c>
      <c r="AN119" s="102">
        <v>0.027504</v>
      </c>
      <c r="AO119" s="102">
        <v>0.030619</v>
      </c>
      <c r="AP119" s="102">
        <v>0.031762</v>
      </c>
      <c r="AQ119" s="85">
        <v>0.0220823896152236</v>
      </c>
      <c r="AR119" s="85">
        <v>0.0228546285043792</v>
      </c>
      <c r="AS119" s="85">
        <v>0.024399988474394</v>
      </c>
      <c r="AT119" s="85">
        <v>0.0250114836422716</v>
      </c>
      <c r="AU119" s="85">
        <v>0.025240068955712</v>
      </c>
      <c r="AV119" s="85">
        <v>0.0259161802249362</v>
      </c>
      <c r="AW119" s="85">
        <v>0.0262215865674643</v>
      </c>
      <c r="AX119" s="85">
        <v>0.0270427782444768</v>
      </c>
      <c r="AY119" s="85">
        <v>0.0271879820466787</v>
      </c>
      <c r="AZ119" s="85">
        <v>0.0272582927850997</v>
      </c>
      <c r="BA119" s="85">
        <v>0.0283506833814728</v>
      </c>
      <c r="BB119" s="85">
        <v>0.0291156675828996</v>
      </c>
      <c r="BC119" s="85">
        <v>0.0290062390975695</v>
      </c>
      <c r="BD119" s="103">
        <v>33.7634721485411</v>
      </c>
      <c r="BE119" s="103">
        <v>36.8929149454723</v>
      </c>
      <c r="BF119" s="103">
        <v>48.8244820574723</v>
      </c>
      <c r="BG119" s="103">
        <v>41.2917988636204</v>
      </c>
      <c r="BH119" s="103">
        <v>66.2239151022672</v>
      </c>
      <c r="BI119" s="103">
        <v>65.9442641938797</v>
      </c>
      <c r="BJ119" s="103">
        <v>49.1921669057172</v>
      </c>
      <c r="BK119" s="103">
        <v>47.0709338991458</v>
      </c>
      <c r="BL119" s="103">
        <v>50.6347136520721</v>
      </c>
      <c r="BM119" s="103">
        <v>54.7879405381642</v>
      </c>
      <c r="BN119" s="103">
        <v>106.032980424245</v>
      </c>
      <c r="BO119" s="103">
        <v>70.670401264741</v>
      </c>
      <c r="BP119" s="103">
        <v>133.839343476676</v>
      </c>
      <c r="BQ119" s="104">
        <v>5006.908</v>
      </c>
      <c r="BR119" s="104">
        <v>4472.0872</v>
      </c>
      <c r="BS119" s="104">
        <v>1697.3786</v>
      </c>
      <c r="BT119" s="104">
        <v>5950.4917</v>
      </c>
      <c r="BU119" s="104">
        <v>988.6232</v>
      </c>
      <c r="BV119" s="104">
        <v>697.8443</v>
      </c>
      <c r="BW119" s="104">
        <v>49.573</v>
      </c>
      <c r="BX119" s="104">
        <v>3205.317</v>
      </c>
      <c r="BY119" s="104">
        <v>975.799</v>
      </c>
      <c r="BZ119" s="104">
        <v>3574.8263</v>
      </c>
      <c r="CA119" s="104">
        <v>5619.7338</v>
      </c>
      <c r="CB119" s="104">
        <v>15485.07</v>
      </c>
      <c r="CC119" s="104">
        <v>3100.1443</v>
      </c>
      <c r="CD119" s="104">
        <v>1685.0553</v>
      </c>
      <c r="CE119" s="104">
        <v>8306.1501</v>
      </c>
      <c r="CF119" s="104">
        <v>7552.2873</v>
      </c>
      <c r="CG119" s="104">
        <v>1131.9042</v>
      </c>
      <c r="CH119" s="88">
        <v>7.1039</v>
      </c>
      <c r="CI119" s="88">
        <v>0.90878</v>
      </c>
      <c r="CJ119" s="89">
        <v>0.048322</v>
      </c>
      <c r="CK119" s="88">
        <v>7.7153</v>
      </c>
      <c r="CL119" s="88">
        <v>9.0421</v>
      </c>
      <c r="CM119" s="89">
        <v>1.50344288420483</v>
      </c>
      <c r="CN119" s="89">
        <v>0.0796241738991958</v>
      </c>
      <c r="CO119" s="88">
        <v>4.6955</v>
      </c>
      <c r="CP119" s="88">
        <v>5.3173</v>
      </c>
      <c r="CQ119" s="88">
        <v>4.3693</v>
      </c>
      <c r="CR119" s="90">
        <v>5.3144</v>
      </c>
      <c r="CS119" s="88">
        <v>8.2651</v>
      </c>
      <c r="CT119" s="89">
        <v>0.378759184910234</v>
      </c>
      <c r="CU119" s="89">
        <v>0.00536883925695265</v>
      </c>
      <c r="CV119" s="88">
        <v>1.93813473912706</v>
      </c>
      <c r="CW119" s="88">
        <v>1.89818154208269</v>
      </c>
      <c r="CX119" s="88">
        <v>0.0199511993663499</v>
      </c>
      <c r="CY119" s="88">
        <v>1.77207563218798</v>
      </c>
      <c r="CZ119" s="88">
        <v>1.03401923275773</v>
      </c>
      <c r="DA119" s="88">
        <v>0.683573723426072</v>
      </c>
      <c r="DB119" s="88">
        <v>0.681059728938228</v>
      </c>
      <c r="DC119" s="88">
        <v>0.234517176037973</v>
      </c>
      <c r="DD119" s="88">
        <v>0.414215889321515</v>
      </c>
      <c r="DE119" s="88">
        <v>0.201755270856451</v>
      </c>
      <c r="DF119" s="104">
        <v>32.06</v>
      </c>
      <c r="DH119" s="88">
        <v>92.39</v>
      </c>
      <c r="DI119" s="105">
        <v>-0.0798914929197844</v>
      </c>
      <c r="DJ119" s="105">
        <v>-0.0051709443136134</v>
      </c>
      <c r="DK119" s="105">
        <v>-0.0929954393643458</v>
      </c>
      <c r="DL119" s="105">
        <v>0.0793570079287589</v>
      </c>
      <c r="DM119" s="104">
        <v>1404.8358</v>
      </c>
      <c r="DN119" s="104">
        <v>2030.0425</v>
      </c>
      <c r="DO119" s="104">
        <v>375.2668</v>
      </c>
      <c r="DP119" s="106">
        <v>183.8169</v>
      </c>
      <c r="DQ119" s="106">
        <v>142.3902</v>
      </c>
      <c r="DR119" s="91">
        <v>112.4446</v>
      </c>
      <c r="DS119" s="91">
        <v>131.3305</v>
      </c>
      <c r="DT119" s="91">
        <v>177.8847</v>
      </c>
      <c r="DU119" s="91">
        <v>167.7237</v>
      </c>
      <c r="DV119" s="92">
        <v>8857.25</v>
      </c>
      <c r="DW119" s="93">
        <v>2.82916207882928</v>
      </c>
      <c r="DX119" s="94">
        <v>4.16291771679389</v>
      </c>
      <c r="DY119" s="95">
        <v>15.400381151554</v>
      </c>
      <c r="DZ119" s="95">
        <v>14.4915378003015</v>
      </c>
      <c r="EA119" s="99">
        <v>21.97</v>
      </c>
      <c r="EB119" s="95">
        <v>45.9493981346219</v>
      </c>
      <c r="EC119" s="96">
        <v>4696.07</v>
      </c>
      <c r="ED119" s="97">
        <v>9557.47</v>
      </c>
      <c r="EE119" s="98">
        <v>6658.24</v>
      </c>
      <c r="EF119" s="96">
        <v>8107.855</v>
      </c>
      <c r="EG119" s="96">
        <v>730.84</v>
      </c>
      <c r="EH119" s="96">
        <v>707.99</v>
      </c>
    </row>
    <row r="120" spans="2:138">
      <c r="B120" s="84">
        <v>45351</v>
      </c>
      <c r="C120" s="102">
        <v>0.014475</v>
      </c>
      <c r="D120" s="102">
        <v>0.015882</v>
      </c>
      <c r="E120" s="102">
        <v>0.016387</v>
      </c>
      <c r="F120" s="102">
        <v>0.016867</v>
      </c>
      <c r="G120" s="102">
        <v>0.017593</v>
      </c>
      <c r="H120" s="102">
        <v>0.017805</v>
      </c>
      <c r="I120" s="102">
        <v>0.020559</v>
      </c>
      <c r="J120" s="102">
        <v>0.021037</v>
      </c>
      <c r="K120" s="102">
        <v>0.021608</v>
      </c>
      <c r="L120" s="102">
        <v>0.022241</v>
      </c>
      <c r="M120" s="102">
        <v>0.023093</v>
      </c>
      <c r="N120" s="102">
        <v>0.02354</v>
      </c>
      <c r="O120" s="102">
        <v>0.023595</v>
      </c>
      <c r="P120" s="102">
        <v>0.023608</v>
      </c>
      <c r="Q120" s="102">
        <v>0.023604</v>
      </c>
      <c r="R120" s="102">
        <v>0.024439</v>
      </c>
      <c r="S120" s="102">
        <v>0.024624</v>
      </c>
      <c r="T120" s="102">
        <v>0.024986</v>
      </c>
      <c r="U120" s="102">
        <v>0.027351</v>
      </c>
      <c r="V120" s="102">
        <v>0.02719</v>
      </c>
      <c r="W120" s="102">
        <v>0.0161</v>
      </c>
      <c r="X120" s="102">
        <v>0.016761</v>
      </c>
      <c r="Y120" s="102">
        <v>0.016796</v>
      </c>
      <c r="Z120" s="102">
        <v>0.017505</v>
      </c>
      <c r="AA120" s="102">
        <v>0.017956</v>
      </c>
      <c r="AB120" s="102">
        <v>0.018369</v>
      </c>
      <c r="AC120" s="102">
        <v>0.021542</v>
      </c>
      <c r="AD120" s="102">
        <v>0.021989</v>
      </c>
      <c r="AE120" s="102">
        <v>0.022782</v>
      </c>
      <c r="AF120" s="102">
        <v>0.0229</v>
      </c>
      <c r="AG120" s="102">
        <v>0.024341</v>
      </c>
      <c r="AH120" s="102">
        <v>0.024903</v>
      </c>
      <c r="AI120" s="102">
        <v>0.025147</v>
      </c>
      <c r="AJ120" s="102">
        <v>0.02517</v>
      </c>
      <c r="AK120" s="102">
        <v>0.024512</v>
      </c>
      <c r="AL120" s="102">
        <v>0.025884</v>
      </c>
      <c r="AM120" s="102">
        <v>0.026123</v>
      </c>
      <c r="AN120" s="102">
        <v>0.026056</v>
      </c>
      <c r="AO120" s="102">
        <v>0.02931</v>
      </c>
      <c r="AP120" s="102">
        <v>0.030684</v>
      </c>
      <c r="AQ120" s="85">
        <v>0.0208723956637045</v>
      </c>
      <c r="AR120" s="85">
        <v>0.0225429744793195</v>
      </c>
      <c r="AS120" s="85">
        <v>0.023083806523493</v>
      </c>
      <c r="AT120" s="85">
        <v>0.0239439203160771</v>
      </c>
      <c r="AU120" s="85">
        <v>0.0244356046065259</v>
      </c>
      <c r="AV120" s="85">
        <v>0.0250050645139033</v>
      </c>
      <c r="AW120" s="85">
        <v>0.0252169280782894</v>
      </c>
      <c r="AX120" s="85">
        <v>0.0261501719804207</v>
      </c>
      <c r="AY120" s="85">
        <v>0.0264340460257875</v>
      </c>
      <c r="AZ120" s="85">
        <v>0.0266434440756614</v>
      </c>
      <c r="BA120" s="85">
        <v>0.0277206681952178</v>
      </c>
      <c r="BB120" s="85">
        <v>0.0278497689923387</v>
      </c>
      <c r="BC120" s="85">
        <v>0.0279590824514479</v>
      </c>
      <c r="BD120" s="103">
        <v>33.3885981432361</v>
      </c>
      <c r="BE120" s="103">
        <v>31.5024659076769</v>
      </c>
      <c r="BF120" s="103">
        <v>39.959328887978</v>
      </c>
      <c r="BG120" s="103">
        <v>37.610949896455</v>
      </c>
      <c r="BH120" s="103">
        <v>57.8711629216316</v>
      </c>
      <c r="BI120" s="103">
        <v>59.0834095141502</v>
      </c>
      <c r="BJ120" s="103">
        <v>40.4365237051821</v>
      </c>
      <c r="BK120" s="103">
        <v>38.8537036817351</v>
      </c>
      <c r="BL120" s="103">
        <v>42.7793796506142</v>
      </c>
      <c r="BM120" s="103">
        <v>45.4388320013785</v>
      </c>
      <c r="BN120" s="103">
        <v>94.6062266953809</v>
      </c>
      <c r="BO120" s="103">
        <v>66.5695311261901</v>
      </c>
      <c r="BP120" s="103">
        <v>125.587799138299</v>
      </c>
      <c r="BQ120" s="104">
        <v>5493.988</v>
      </c>
      <c r="BR120" s="104">
        <v>4890.3601</v>
      </c>
      <c r="BS120" s="104">
        <v>1949.4575</v>
      </c>
      <c r="BT120" s="104">
        <v>6782.7382</v>
      </c>
      <c r="BU120" s="104">
        <v>975.0704</v>
      </c>
      <c r="BV120" s="104">
        <v>823.0303</v>
      </c>
      <c r="BW120" s="104">
        <v>53.734</v>
      </c>
      <c r="BX120" s="104">
        <v>3337.204</v>
      </c>
      <c r="BY120" s="104">
        <v>1020.94</v>
      </c>
      <c r="BZ120" s="104">
        <v>3826.7067</v>
      </c>
      <c r="CA120" s="104">
        <v>6397.2075</v>
      </c>
      <c r="CB120" s="104">
        <v>16511.44</v>
      </c>
      <c r="CC120" s="104">
        <v>3123.9123</v>
      </c>
      <c r="CD120" s="104">
        <v>1687.7762</v>
      </c>
      <c r="CE120" s="104">
        <v>9091.8418</v>
      </c>
      <c r="CF120" s="104">
        <v>8360.5395</v>
      </c>
      <c r="CG120" s="104">
        <v>1194.2907</v>
      </c>
      <c r="CH120" s="88">
        <v>7.1036</v>
      </c>
      <c r="CI120" s="88">
        <v>0.90753</v>
      </c>
      <c r="CJ120" s="89">
        <v>0.047391</v>
      </c>
      <c r="CK120" s="88">
        <v>7.7249</v>
      </c>
      <c r="CL120" s="88">
        <v>9.0249</v>
      </c>
      <c r="CM120" s="89">
        <v>1.49049066952841</v>
      </c>
      <c r="CN120" s="89">
        <v>0.0782301217260694</v>
      </c>
      <c r="CO120" s="88">
        <v>4.6345</v>
      </c>
      <c r="CP120" s="88">
        <v>5.2548</v>
      </c>
      <c r="CQ120" s="88">
        <v>4.3552</v>
      </c>
      <c r="CR120" s="90">
        <v>5.2937</v>
      </c>
      <c r="CS120" s="88">
        <v>8.1142</v>
      </c>
      <c r="CT120" s="89">
        <v>0.369549150036955</v>
      </c>
      <c r="CU120" s="89">
        <v>0.00536020583190395</v>
      </c>
      <c r="CV120" s="88">
        <v>1.93978895096214</v>
      </c>
      <c r="CW120" s="88">
        <v>1.89969604863222</v>
      </c>
      <c r="CX120" s="88">
        <v>0.0195877944535201</v>
      </c>
      <c r="CY120" s="88">
        <v>1.78393035535893</v>
      </c>
      <c r="CZ120" s="88">
        <v>1.03391232423491</v>
      </c>
      <c r="DA120" s="88">
        <v>0.689845474613687</v>
      </c>
      <c r="DB120" s="88">
        <v>0.67272115708039</v>
      </c>
      <c r="DC120" s="88">
        <v>0.22824848956562</v>
      </c>
      <c r="DD120" s="88">
        <v>0.415575780243528</v>
      </c>
      <c r="DE120" s="88">
        <v>0.198333994446648</v>
      </c>
      <c r="DF120" s="104">
        <v>32.18</v>
      </c>
      <c r="DH120" s="88">
        <v>92.12</v>
      </c>
      <c r="DI120" s="105">
        <v>0.0401665749093358</v>
      </c>
      <c r="DJ120" s="105">
        <v>0.00101183064406958</v>
      </c>
      <c r="DK120" s="105">
        <v>0.0324450941681944</v>
      </c>
      <c r="DL120" s="105">
        <v>-0.0235418102398916</v>
      </c>
      <c r="DM120" s="104">
        <v>1411.6363</v>
      </c>
      <c r="DN120" s="104">
        <v>2072.8439</v>
      </c>
      <c r="DO120" s="104">
        <v>385.4975</v>
      </c>
      <c r="DP120" s="106">
        <v>184.2868</v>
      </c>
      <c r="DQ120" s="106">
        <v>142.7241</v>
      </c>
      <c r="DR120" s="91">
        <v>112.736</v>
      </c>
      <c r="DS120" s="91">
        <v>134.9364</v>
      </c>
      <c r="DT120" s="91">
        <v>178.3431</v>
      </c>
      <c r="DU120" s="91">
        <v>168.2333</v>
      </c>
      <c r="DV120" s="92">
        <v>9801.95</v>
      </c>
      <c r="DW120" s="93">
        <v>2.87524508299521</v>
      </c>
      <c r="DX120" s="94">
        <v>4.45261936248843</v>
      </c>
      <c r="DY120" s="95">
        <v>10.8445600557934</v>
      </c>
      <c r="DZ120" s="95">
        <v>11.6675232781226</v>
      </c>
      <c r="EA120" s="99">
        <v>20.94</v>
      </c>
      <c r="EB120" s="95">
        <v>34.439252500281</v>
      </c>
      <c r="EC120" s="96">
        <v>5188.55</v>
      </c>
      <c r="ED120" s="97">
        <v>10194.19</v>
      </c>
      <c r="EE120" s="98">
        <v>7069.75</v>
      </c>
      <c r="EF120" s="96">
        <v>8631.97</v>
      </c>
      <c r="EG120" s="96">
        <v>761.28</v>
      </c>
      <c r="EH120" s="96">
        <v>794.9</v>
      </c>
    </row>
    <row r="121" spans="2:138">
      <c r="B121" s="84">
        <v>45382</v>
      </c>
      <c r="C121" s="102">
        <v>0.01618</v>
      </c>
      <c r="D121" s="102">
        <v>0.016236</v>
      </c>
      <c r="E121" s="102">
        <v>0.016348</v>
      </c>
      <c r="F121" s="102">
        <v>0.016523</v>
      </c>
      <c r="G121" s="102">
        <v>0.016957</v>
      </c>
      <c r="H121" s="102">
        <v>0.017152</v>
      </c>
      <c r="I121" s="102">
        <v>0.01904</v>
      </c>
      <c r="J121" s="102">
        <v>0.020358</v>
      </c>
      <c r="K121" s="102">
        <v>0.021279</v>
      </c>
      <c r="L121" s="102">
        <v>0.022062</v>
      </c>
      <c r="M121" s="102">
        <v>0.02292</v>
      </c>
      <c r="N121" s="102">
        <v>0.02331</v>
      </c>
      <c r="O121" s="102">
        <v>0.02325</v>
      </c>
      <c r="P121" s="102">
        <v>0.023159</v>
      </c>
      <c r="Q121" s="102">
        <v>0.023114</v>
      </c>
      <c r="R121" s="102">
        <v>0.02473</v>
      </c>
      <c r="S121" s="102">
        <v>0.024681</v>
      </c>
      <c r="T121" s="102">
        <v>0.024972</v>
      </c>
      <c r="U121" s="102">
        <v>0.027915</v>
      </c>
      <c r="V121" s="102">
        <v>0.027907</v>
      </c>
      <c r="W121" s="102">
        <v>0.017004</v>
      </c>
      <c r="X121" s="102">
        <v>0.017067</v>
      </c>
      <c r="Y121" s="102">
        <v>0.017491</v>
      </c>
      <c r="Z121" s="102">
        <v>0.018051</v>
      </c>
      <c r="AA121" s="102">
        <v>0.018069</v>
      </c>
      <c r="AB121" s="102">
        <v>0.018403</v>
      </c>
      <c r="AC121" s="102">
        <v>0.020721</v>
      </c>
      <c r="AD121" s="102">
        <v>0.021788</v>
      </c>
      <c r="AE121" s="102">
        <v>0.02257</v>
      </c>
      <c r="AF121" s="102">
        <v>0.022736</v>
      </c>
      <c r="AG121" s="102">
        <v>0.024235</v>
      </c>
      <c r="AH121" s="102">
        <v>0.024595</v>
      </c>
      <c r="AI121" s="102">
        <v>0.024951</v>
      </c>
      <c r="AJ121" s="102">
        <v>0.024932</v>
      </c>
      <c r="AK121" s="102">
        <v>0.024152</v>
      </c>
      <c r="AL121" s="102">
        <v>0.026142</v>
      </c>
      <c r="AM121" s="102">
        <v>0.02688</v>
      </c>
      <c r="AN121" s="102">
        <v>0.026761</v>
      </c>
      <c r="AO121" s="102">
        <v>0.029705</v>
      </c>
      <c r="AP121" s="102">
        <v>0.031129</v>
      </c>
      <c r="AQ121" s="85">
        <v>0.0199649002000651</v>
      </c>
      <c r="AR121" s="85">
        <v>0.0223352051292796</v>
      </c>
      <c r="AS121" s="85">
        <v>0.0223750931653156</v>
      </c>
      <c r="AT121" s="85">
        <v>0.0231305387342146</v>
      </c>
      <c r="AU121" s="85">
        <v>0.0235305822136916</v>
      </c>
      <c r="AV121" s="85">
        <v>0.024498889118885</v>
      </c>
      <c r="AW121" s="85">
        <v>0.0251164622293719</v>
      </c>
      <c r="AX121" s="85">
        <v>0.0259442651144331</v>
      </c>
      <c r="AY121" s="85">
        <v>0.0261254773951363</v>
      </c>
      <c r="AZ121" s="85">
        <v>0.0262335449360358</v>
      </c>
      <c r="BA121" s="85">
        <v>0.0279306732573028</v>
      </c>
      <c r="BB121" s="85">
        <v>0.028166243639979</v>
      </c>
      <c r="BC121" s="85">
        <v>0.02806379811606</v>
      </c>
      <c r="BD121" s="103">
        <v>40.1656763925729</v>
      </c>
      <c r="BE121" s="103">
        <v>43.0295225000883</v>
      </c>
      <c r="BF121" s="103">
        <v>54.4300047444378</v>
      </c>
      <c r="BG121" s="103">
        <v>40.6056573992908</v>
      </c>
      <c r="BH121" s="103">
        <v>72.4300710912422</v>
      </c>
      <c r="BI121" s="103">
        <v>62.1677107827888</v>
      </c>
      <c r="BJ121" s="103">
        <v>54.652123600186</v>
      </c>
      <c r="BK121" s="103">
        <v>53.4978147575374</v>
      </c>
      <c r="BL121" s="103">
        <v>56.4817554293623</v>
      </c>
      <c r="BM121" s="103">
        <v>60.8301180937944</v>
      </c>
      <c r="BN121" s="103">
        <v>36.9906760582654</v>
      </c>
      <c r="BO121" s="103">
        <v>35.9204989879626</v>
      </c>
      <c r="BP121" s="103">
        <v>109.122858459405</v>
      </c>
      <c r="BQ121" s="104">
        <v>5570.6982</v>
      </c>
      <c r="BR121" s="104">
        <v>4920.2572</v>
      </c>
      <c r="BS121" s="104">
        <v>1961.8351</v>
      </c>
      <c r="BT121" s="104">
        <v>6799.6732</v>
      </c>
      <c r="BU121" s="104">
        <v>951.4276</v>
      </c>
      <c r="BV121" s="104">
        <v>777.2118</v>
      </c>
      <c r="BW121" s="104">
        <v>54.223</v>
      </c>
      <c r="BX121" s="104">
        <v>3437.76</v>
      </c>
      <c r="BY121" s="104">
        <v>1043.201</v>
      </c>
      <c r="BZ121" s="104">
        <v>3829.5358</v>
      </c>
      <c r="CA121" s="104">
        <v>6324.9047</v>
      </c>
      <c r="CB121" s="104">
        <v>16541.42</v>
      </c>
      <c r="CC121" s="104">
        <v>3129.9417</v>
      </c>
      <c r="CD121" s="104">
        <v>1690.404</v>
      </c>
      <c r="CE121" s="104">
        <v>9222.8088</v>
      </c>
      <c r="CF121" s="104">
        <v>8418.7138</v>
      </c>
      <c r="CG121" s="104">
        <v>1220.7991</v>
      </c>
      <c r="CH121" s="88">
        <v>7.095</v>
      </c>
      <c r="CI121" s="88">
        <v>0.90655</v>
      </c>
      <c r="CJ121" s="89">
        <v>0.047158</v>
      </c>
      <c r="CK121" s="88">
        <v>7.6765</v>
      </c>
      <c r="CL121" s="88">
        <v>9.0004</v>
      </c>
      <c r="CM121" s="89">
        <v>1.49877849552615</v>
      </c>
      <c r="CN121" s="89">
        <v>0.0773694390715667</v>
      </c>
      <c r="CO121" s="88">
        <v>4.6402</v>
      </c>
      <c r="CP121" s="88">
        <v>5.2738</v>
      </c>
      <c r="CQ121" s="88">
        <v>4.2583</v>
      </c>
      <c r="CR121" s="90">
        <v>5.2762</v>
      </c>
      <c r="CS121" s="88">
        <v>7.9074</v>
      </c>
      <c r="CT121" s="89">
        <v>0.37593984962406</v>
      </c>
      <c r="CU121" s="89">
        <v>0.00531745187706051</v>
      </c>
      <c r="CV121" s="88">
        <v>1.93933752230238</v>
      </c>
      <c r="CW121" s="88">
        <v>1.89890243439292</v>
      </c>
      <c r="CX121" s="88">
        <v>0.0194347594559822</v>
      </c>
      <c r="CY121" s="88">
        <v>1.77885299558845</v>
      </c>
      <c r="CZ121" s="88">
        <v>1.0275380189067</v>
      </c>
      <c r="DA121" s="88">
        <v>0.665026268537607</v>
      </c>
      <c r="DB121" s="88">
        <v>0.654621628698612</v>
      </c>
      <c r="DC121" s="88">
        <v>0.220044272907709</v>
      </c>
      <c r="DD121" s="88">
        <v>0.427478305475997</v>
      </c>
      <c r="DE121" s="88">
        <v>0.196170747018205</v>
      </c>
      <c r="DF121" s="104">
        <v>32.23</v>
      </c>
      <c r="DG121" s="92">
        <v>452.401790780234</v>
      </c>
      <c r="DH121" s="88">
        <v>92.07</v>
      </c>
      <c r="DI121" s="105">
        <v>-0.0174349523601605</v>
      </c>
      <c r="DJ121" s="105">
        <v>0.00262308019758227</v>
      </c>
      <c r="DK121" s="105">
        <v>0.00255406559328885</v>
      </c>
      <c r="DL121" s="105">
        <v>-0.00657000380576903</v>
      </c>
      <c r="DM121" s="104">
        <v>1413.4246</v>
      </c>
      <c r="DN121" s="104">
        <v>2079.226</v>
      </c>
      <c r="DO121" s="104">
        <v>387.6152</v>
      </c>
      <c r="DP121" s="106">
        <v>184.6175</v>
      </c>
      <c r="DQ121" s="106">
        <v>142.9782</v>
      </c>
      <c r="DR121" s="91">
        <v>112.828</v>
      </c>
      <c r="DS121" s="91">
        <v>133.6423</v>
      </c>
      <c r="DT121" s="91">
        <v>178.6182</v>
      </c>
      <c r="DU121" s="91">
        <v>168.8165</v>
      </c>
      <c r="DV121" s="92">
        <v>9998.53</v>
      </c>
      <c r="DW121" s="93">
        <v>2.88423561611609</v>
      </c>
      <c r="DX121" s="94">
        <v>4.49864933776347</v>
      </c>
      <c r="DY121" s="95">
        <v>14.8080515968284</v>
      </c>
      <c r="DZ121" s="95">
        <v>15.1779513007447</v>
      </c>
      <c r="EA121" s="99">
        <v>23.67</v>
      </c>
      <c r="EB121" s="95">
        <v>42.661602427239</v>
      </c>
      <c r="EC121" s="96">
        <v>5196.71</v>
      </c>
      <c r="ED121" s="97">
        <v>10131.5</v>
      </c>
      <c r="EE121" s="98">
        <v>7219.25</v>
      </c>
      <c r="EF121" s="96">
        <v>8675.375</v>
      </c>
      <c r="EG121" s="96">
        <v>783.58</v>
      </c>
      <c r="EH121" s="96">
        <v>795.83</v>
      </c>
    </row>
    <row r="122" spans="2:138">
      <c r="B122" s="84">
        <v>45412</v>
      </c>
      <c r="C122" s="102">
        <v>0.01487</v>
      </c>
      <c r="D122" s="102">
        <v>0.015417</v>
      </c>
      <c r="E122" s="102">
        <v>0.015284</v>
      </c>
      <c r="F122" s="102">
        <v>0.016527</v>
      </c>
      <c r="G122" s="102">
        <v>0.016336</v>
      </c>
      <c r="H122" s="102">
        <v>0.016857</v>
      </c>
      <c r="I122" s="102">
        <v>0.019056</v>
      </c>
      <c r="J122" s="102">
        <v>0.019869</v>
      </c>
      <c r="K122" s="102">
        <v>0.020728</v>
      </c>
      <c r="L122" s="102">
        <v>0.021564</v>
      </c>
      <c r="M122" s="102">
        <v>0.022407</v>
      </c>
      <c r="N122" s="102">
        <v>0.022975</v>
      </c>
      <c r="O122" s="102">
        <v>0.023193</v>
      </c>
      <c r="P122" s="102">
        <v>0.023253</v>
      </c>
      <c r="Q122" s="102">
        <v>0.023293</v>
      </c>
      <c r="R122" s="102">
        <v>0.024281</v>
      </c>
      <c r="S122" s="102">
        <v>0.025018</v>
      </c>
      <c r="T122" s="102">
        <v>0.026035</v>
      </c>
      <c r="U122" s="102">
        <v>0.027344</v>
      </c>
      <c r="V122" s="102">
        <v>0.027605</v>
      </c>
      <c r="W122" s="102">
        <v>0.015508</v>
      </c>
      <c r="X122" s="102">
        <v>0.016298</v>
      </c>
      <c r="Y122" s="102">
        <v>0.016304</v>
      </c>
      <c r="Z122" s="102">
        <v>0.016881</v>
      </c>
      <c r="AA122" s="102">
        <v>0.018542</v>
      </c>
      <c r="AB122" s="102">
        <v>0.01889</v>
      </c>
      <c r="AC122" s="102">
        <v>0.020425</v>
      </c>
      <c r="AD122" s="102">
        <v>0.021319</v>
      </c>
      <c r="AE122" s="102">
        <v>0.02183</v>
      </c>
      <c r="AF122" s="102">
        <v>0.021909</v>
      </c>
      <c r="AG122" s="102">
        <v>0.023541</v>
      </c>
      <c r="AH122" s="102">
        <v>0.024106</v>
      </c>
      <c r="AI122" s="102">
        <v>0.024434</v>
      </c>
      <c r="AJ122" s="102">
        <v>0.024556</v>
      </c>
      <c r="AK122" s="102">
        <v>0.024092</v>
      </c>
      <c r="AL122" s="102">
        <v>0.025755</v>
      </c>
      <c r="AM122" s="102">
        <v>0.026493</v>
      </c>
      <c r="AN122" s="102">
        <v>0.027296</v>
      </c>
      <c r="AO122" s="102">
        <v>0.029498</v>
      </c>
      <c r="AP122" s="102">
        <v>0.031005</v>
      </c>
      <c r="AQ122" s="85">
        <v>0.0194607360535989</v>
      </c>
      <c r="AR122" s="85">
        <v>0.0211924737040607</v>
      </c>
      <c r="AS122" s="85">
        <v>0.021868869338046</v>
      </c>
      <c r="AT122" s="85">
        <v>0.0224696661989513</v>
      </c>
      <c r="AU122" s="85">
        <v>0.0227261178645056</v>
      </c>
      <c r="AV122" s="85">
        <v>0.0236890084868557</v>
      </c>
      <c r="AW122" s="85">
        <v>0.024312735438032</v>
      </c>
      <c r="AX122" s="85">
        <v>0.0252575657163646</v>
      </c>
      <c r="AY122" s="85">
        <v>0.0255772537946793</v>
      </c>
      <c r="AZ122" s="85">
        <v>0.0258236457964103</v>
      </c>
      <c r="BA122" s="85">
        <v>0.0276156656641753</v>
      </c>
      <c r="BB122" s="85">
        <v>0.0282717351891924</v>
      </c>
      <c r="BC122" s="85">
        <v>0.0281685137806722</v>
      </c>
      <c r="BD122" s="103">
        <v>31.9453359938208</v>
      </c>
      <c r="BE122" s="103">
        <v>38.0670482176213</v>
      </c>
      <c r="BF122" s="103">
        <v>43.5236129087193</v>
      </c>
      <c r="BG122" s="103">
        <v>36.3923373550037</v>
      </c>
      <c r="BH122" s="103">
        <v>59.5942936253172</v>
      </c>
      <c r="BI122" s="103">
        <v>52.8987043437128</v>
      </c>
      <c r="BJ122" s="103">
        <v>42.9951676431335</v>
      </c>
      <c r="BK122" s="103">
        <v>36.0849405052687</v>
      </c>
      <c r="BL122" s="103">
        <v>55.3245882613321</v>
      </c>
      <c r="BM122" s="103">
        <v>49.8073030610988</v>
      </c>
      <c r="BN122" s="103">
        <v>83.1427515343954</v>
      </c>
      <c r="BO122" s="103">
        <v>86.6406403393383</v>
      </c>
      <c r="BP122" s="103">
        <v>107.756191358261</v>
      </c>
      <c r="BQ122" s="104">
        <v>5630.9785</v>
      </c>
      <c r="BR122" s="104">
        <v>5019.1862</v>
      </c>
      <c r="BS122" s="104">
        <v>2015.893</v>
      </c>
      <c r="BT122" s="104">
        <v>6888.3663</v>
      </c>
      <c r="BU122" s="104">
        <v>923.8985</v>
      </c>
      <c r="BV122" s="104">
        <v>782.024</v>
      </c>
      <c r="BW122" s="104">
        <v>57.744</v>
      </c>
      <c r="BX122" s="104">
        <v>3305.296</v>
      </c>
      <c r="BY122" s="104">
        <v>1045.948</v>
      </c>
      <c r="BZ122" s="104">
        <v>3909.5351</v>
      </c>
      <c r="CA122" s="104">
        <v>6512.6691</v>
      </c>
      <c r="CB122" s="104">
        <v>17763.03</v>
      </c>
      <c r="CC122" s="104">
        <v>3144.0803</v>
      </c>
      <c r="CD122" s="104">
        <v>1693.1597</v>
      </c>
      <c r="CE122" s="104">
        <v>9427.9514</v>
      </c>
      <c r="CF122" s="104">
        <v>8588.9526</v>
      </c>
      <c r="CG122" s="104">
        <v>1242.4233</v>
      </c>
      <c r="CH122" s="88">
        <v>7.1063</v>
      </c>
      <c r="CI122" s="88">
        <v>0.90805</v>
      </c>
      <c r="CJ122" s="89">
        <v>0.04577</v>
      </c>
      <c r="CK122" s="88">
        <v>7.6458</v>
      </c>
      <c r="CL122" s="88">
        <v>8.9594</v>
      </c>
      <c r="CM122" s="89">
        <v>1.48895936629889</v>
      </c>
      <c r="CN122" s="89">
        <v>0.0769112444239348</v>
      </c>
      <c r="CO122" s="88">
        <v>4.6905</v>
      </c>
      <c r="CP122" s="88">
        <v>5.2255</v>
      </c>
      <c r="CQ122" s="88">
        <v>4.2781</v>
      </c>
      <c r="CR122" s="90">
        <v>5.241</v>
      </c>
      <c r="CS122" s="88">
        <v>7.8319</v>
      </c>
      <c r="CT122" s="89">
        <v>0.382014745769187</v>
      </c>
      <c r="CU122" s="89">
        <v>0.00521784503000261</v>
      </c>
      <c r="CV122" s="88">
        <v>1.94088077169419</v>
      </c>
      <c r="CW122" s="88">
        <v>1.90063481202722</v>
      </c>
      <c r="CX122" s="88">
        <v>0.0194537768535072</v>
      </c>
      <c r="CY122" s="88">
        <v>1.76463322098502</v>
      </c>
      <c r="CZ122" s="88">
        <v>1.02103328568511</v>
      </c>
      <c r="DA122" s="88">
        <v>0.65269890999282</v>
      </c>
      <c r="DB122" s="88">
        <v>0.648088139987038</v>
      </c>
      <c r="DC122" s="88">
        <v>0.220006028165172</v>
      </c>
      <c r="DD122" s="88">
        <v>0.417484239969941</v>
      </c>
      <c r="DE122" s="88">
        <v>0.193274062620796</v>
      </c>
      <c r="DF122" s="104">
        <v>30.96</v>
      </c>
      <c r="DH122" s="88">
        <v>92.02</v>
      </c>
      <c r="DI122" s="105">
        <v>0.0105164897070266</v>
      </c>
      <c r="DJ122" s="105">
        <v>0.00592910721366251</v>
      </c>
      <c r="DK122" s="105">
        <v>-0.00493323961354487</v>
      </c>
      <c r="DL122" s="105">
        <v>0.013387693463921</v>
      </c>
      <c r="DM122" s="104">
        <v>1417.8633</v>
      </c>
      <c r="DN122" s="104">
        <v>2100.4868</v>
      </c>
      <c r="DO122" s="104">
        <v>394.8464</v>
      </c>
      <c r="DP122" s="106">
        <v>185.0388</v>
      </c>
      <c r="DQ122" s="106">
        <v>143.2943</v>
      </c>
      <c r="DR122" s="91">
        <v>113.0919</v>
      </c>
      <c r="DS122" s="91">
        <v>132.5506</v>
      </c>
      <c r="DT122" s="91">
        <v>179.0614</v>
      </c>
      <c r="DU122" s="91">
        <v>169.234</v>
      </c>
      <c r="DV122" s="92">
        <v>10020.91</v>
      </c>
      <c r="DW122" s="93">
        <v>2.89907734669461</v>
      </c>
      <c r="DX122" s="94">
        <v>4.53880289582892</v>
      </c>
      <c r="DY122" s="95">
        <v>14.5085950402714</v>
      </c>
      <c r="DZ122" s="95">
        <v>14.102855339196</v>
      </c>
      <c r="EA122" s="99">
        <v>22.43</v>
      </c>
      <c r="EB122" s="95">
        <v>33.4543018316665</v>
      </c>
      <c r="EC122" s="96">
        <v>5314</v>
      </c>
      <c r="ED122" s="97">
        <v>10369.98</v>
      </c>
      <c r="EE122" s="98">
        <v>7763.21</v>
      </c>
      <c r="EF122" s="96">
        <v>9066.595</v>
      </c>
      <c r="EG122" s="96">
        <v>756.61</v>
      </c>
      <c r="EH122" s="96">
        <v>804.95</v>
      </c>
    </row>
    <row r="123" spans="2:138">
      <c r="B123" s="84">
        <v>45443</v>
      </c>
      <c r="C123" s="102">
        <v>0.014861</v>
      </c>
      <c r="D123" s="102">
        <v>0.015203</v>
      </c>
      <c r="E123" s="102">
        <v>0.015369</v>
      </c>
      <c r="F123" s="102">
        <v>0.016035</v>
      </c>
      <c r="G123" s="102">
        <v>0.016092</v>
      </c>
      <c r="H123" s="102">
        <v>0.016383</v>
      </c>
      <c r="I123" s="102">
        <v>0.018004</v>
      </c>
      <c r="J123" s="102">
        <v>0.0194</v>
      </c>
      <c r="K123" s="102">
        <v>0.020285</v>
      </c>
      <c r="L123" s="102">
        <v>0.020925</v>
      </c>
      <c r="M123" s="102">
        <v>0.021918</v>
      </c>
      <c r="N123" s="102">
        <v>0.022705</v>
      </c>
      <c r="O123" s="102">
        <v>0.023035</v>
      </c>
      <c r="P123" s="102">
        <v>0.023139</v>
      </c>
      <c r="Q123" s="102">
        <v>0.023212</v>
      </c>
      <c r="R123" s="102">
        <v>0.02454</v>
      </c>
      <c r="S123" s="102">
        <v>0.02533</v>
      </c>
      <c r="T123" s="102">
        <v>0.026223</v>
      </c>
      <c r="U123" s="102">
        <v>0.027251</v>
      </c>
      <c r="V123" s="102">
        <v>0.027135</v>
      </c>
      <c r="W123" s="102">
        <v>0.016312</v>
      </c>
      <c r="X123" s="102">
        <v>0.016743</v>
      </c>
      <c r="Y123" s="102">
        <v>0.016867</v>
      </c>
      <c r="Z123" s="102">
        <v>0.017299</v>
      </c>
      <c r="AA123" s="102">
        <v>0.017889</v>
      </c>
      <c r="AB123" s="102">
        <v>0.018082</v>
      </c>
      <c r="AC123" s="102">
        <v>0.019571</v>
      </c>
      <c r="AD123" s="102">
        <v>0.02065</v>
      </c>
      <c r="AE123" s="102">
        <v>0.021301</v>
      </c>
      <c r="AF123" s="102">
        <v>0.021401</v>
      </c>
      <c r="AG123" s="102">
        <v>0.022801</v>
      </c>
      <c r="AH123" s="102">
        <v>0.023467</v>
      </c>
      <c r="AI123" s="102">
        <v>0.024238</v>
      </c>
      <c r="AJ123" s="102">
        <v>0.024476</v>
      </c>
      <c r="AK123" s="102">
        <v>0.02398</v>
      </c>
      <c r="AL123" s="102">
        <v>0.025745</v>
      </c>
      <c r="AM123" s="102">
        <v>0.026386</v>
      </c>
      <c r="AN123" s="102">
        <v>0.026899</v>
      </c>
      <c r="AO123" s="102">
        <v>0.029228</v>
      </c>
      <c r="AP123" s="102">
        <v>0.030851</v>
      </c>
      <c r="AQ123" s="85">
        <v>0.0176457451263202</v>
      </c>
      <c r="AR123" s="85">
        <v>0.019738088253782</v>
      </c>
      <c r="AS123" s="85">
        <v>0.0208564216835069</v>
      </c>
      <c r="AT123" s="85">
        <v>0.0219104663614209</v>
      </c>
      <c r="AU123" s="85">
        <v>0.0226255598208573</v>
      </c>
      <c r="AV123" s="85">
        <v>0.0233853032498448</v>
      </c>
      <c r="AW123" s="85">
        <v>0.0238104061934446</v>
      </c>
      <c r="AX123" s="85">
        <v>0.0248457519843895</v>
      </c>
      <c r="AY123" s="85">
        <v>0.0252686851640281</v>
      </c>
      <c r="AZ123" s="85">
        <v>0.0256186962265975</v>
      </c>
      <c r="BA123" s="85">
        <v>0.0270906530089629</v>
      </c>
      <c r="BB123" s="85">
        <v>0.0276387858939119</v>
      </c>
      <c r="BC123" s="85">
        <v>0.0276449354576114</v>
      </c>
      <c r="BD123" s="103">
        <v>28.0879776004119</v>
      </c>
      <c r="BE123" s="103">
        <v>34.3048032840327</v>
      </c>
      <c r="BF123" s="103">
        <v>38.3495361654694</v>
      </c>
      <c r="BG123" s="103">
        <v>28.385599250188</v>
      </c>
      <c r="BH123" s="103">
        <v>51.4342994655552</v>
      </c>
      <c r="BI123" s="103">
        <v>41.7509499235067</v>
      </c>
      <c r="BJ123" s="103">
        <v>38.5525870781755</v>
      </c>
      <c r="BK123" s="103">
        <v>28.5453572064724</v>
      </c>
      <c r="BL123" s="103">
        <v>49.8174039852356</v>
      </c>
      <c r="BM123" s="103">
        <v>39.6283815287017</v>
      </c>
      <c r="BN123" s="103">
        <v>35.0917308315833</v>
      </c>
      <c r="BO123" s="103">
        <v>79.1385016929733</v>
      </c>
      <c r="BP123" s="103">
        <v>106.624827561768</v>
      </c>
      <c r="BQ123" s="104">
        <v>5563.228</v>
      </c>
      <c r="BR123" s="104">
        <v>4996.3309</v>
      </c>
      <c r="BS123" s="104">
        <v>1964.0278</v>
      </c>
      <c r="BT123" s="104">
        <v>6882.9789</v>
      </c>
      <c r="BU123" s="104">
        <v>899.3048</v>
      </c>
      <c r="BV123" s="104">
        <v>757.8897</v>
      </c>
      <c r="BW123" s="104">
        <v>58.94</v>
      </c>
      <c r="BX123" s="104">
        <v>3445.172</v>
      </c>
      <c r="BY123" s="104">
        <v>1048.962</v>
      </c>
      <c r="BZ123" s="104">
        <v>3906.2662</v>
      </c>
      <c r="CA123" s="104">
        <v>6388.4578</v>
      </c>
      <c r="CB123" s="104">
        <v>18079.61</v>
      </c>
      <c r="CC123" s="104">
        <v>3156.4448</v>
      </c>
      <c r="CD123" s="104">
        <v>1695.6422</v>
      </c>
      <c r="CE123" s="104">
        <v>9349.9221</v>
      </c>
      <c r="CF123" s="104">
        <v>8476.1702</v>
      </c>
      <c r="CG123" s="104">
        <v>1269.3431</v>
      </c>
      <c r="CH123" s="88">
        <v>7.1088</v>
      </c>
      <c r="CI123" s="88">
        <v>0.90927</v>
      </c>
      <c r="CJ123" s="89">
        <v>0.045611</v>
      </c>
      <c r="CK123" s="88">
        <v>7.7322</v>
      </c>
      <c r="CL123" s="88">
        <v>9.0853</v>
      </c>
      <c r="CM123" s="89">
        <v>1.51164724199961</v>
      </c>
      <c r="CN123" s="89">
        <v>0.0795506976596185</v>
      </c>
      <c r="CO123" s="88">
        <v>4.7402</v>
      </c>
      <c r="CP123" s="88">
        <v>5.2224</v>
      </c>
      <c r="CQ123" s="88">
        <v>4.3805</v>
      </c>
      <c r="CR123" s="90">
        <v>5.2849</v>
      </c>
      <c r="CS123" s="88">
        <v>7.9016</v>
      </c>
      <c r="CT123" s="89">
        <v>0.380416175295774</v>
      </c>
      <c r="CU123" s="89">
        <v>0.00520264294261485</v>
      </c>
      <c r="CV123" s="88">
        <v>1.94212468440474</v>
      </c>
      <c r="CW123" s="88">
        <v>1.90168298944566</v>
      </c>
      <c r="CX123" s="88">
        <v>0.0197889312591895</v>
      </c>
      <c r="CY123" s="88">
        <v>1.79846411164865</v>
      </c>
      <c r="CZ123" s="88">
        <v>1.03316458311809</v>
      </c>
      <c r="DA123" s="88">
        <v>0.674217907227616</v>
      </c>
      <c r="DB123" s="88">
        <v>0.676132521974307</v>
      </c>
      <c r="DC123" s="88">
        <v>0.221348142999754</v>
      </c>
      <c r="DD123" s="88">
        <v>0.417990302624979</v>
      </c>
      <c r="DE123" s="88">
        <v>0.195247671671515</v>
      </c>
      <c r="DF123" s="104">
        <v>31.75</v>
      </c>
      <c r="DH123" s="88">
        <v>92.01</v>
      </c>
      <c r="DI123" s="105">
        <v>-0.0124445054803573</v>
      </c>
      <c r="DJ123" s="105">
        <v>-0.00429617793010824</v>
      </c>
      <c r="DK123" s="105">
        <v>-0.00823037262726501</v>
      </c>
      <c r="DL123" s="105">
        <v>0.0187145048510524</v>
      </c>
      <c r="DM123" s="104">
        <v>1422.6507</v>
      </c>
      <c r="DN123" s="104">
        <v>2113.208</v>
      </c>
      <c r="DO123" s="104">
        <v>401.2561</v>
      </c>
      <c r="DP123" s="106">
        <v>185.5465</v>
      </c>
      <c r="DQ123" s="106">
        <v>143.5974</v>
      </c>
      <c r="DR123" s="91">
        <v>113.1567</v>
      </c>
      <c r="DS123" s="91">
        <v>132.7963</v>
      </c>
      <c r="DT123" s="91">
        <v>179.5133</v>
      </c>
      <c r="DU123" s="91">
        <v>169.7886</v>
      </c>
      <c r="DV123" s="92">
        <v>9878.25</v>
      </c>
      <c r="DW123" s="93">
        <v>2.90581668956975</v>
      </c>
      <c r="DX123" s="94">
        <v>4.50580909289844</v>
      </c>
      <c r="DY123" s="95">
        <v>12.9311701578918</v>
      </c>
      <c r="DZ123" s="95">
        <v>12.2882814226957</v>
      </c>
      <c r="EA123" s="99">
        <v>13.98</v>
      </c>
      <c r="EB123" s="95">
        <v>32.4959786492864</v>
      </c>
      <c r="EC123" s="96">
        <v>5269.76</v>
      </c>
      <c r="ED123" s="97">
        <v>10767.35</v>
      </c>
      <c r="EE123" s="98">
        <v>8262.91</v>
      </c>
      <c r="EF123" s="96">
        <v>9515.13</v>
      </c>
      <c r="EG123" s="96">
        <v>785.54</v>
      </c>
      <c r="EH123" s="96">
        <v>795.42</v>
      </c>
    </row>
    <row r="124" spans="2:138" s="119" customFormat="1">
      <c r="B124" s="69">
        <v>45473</v>
      </c>
      <c r="C124" s="107">
        <v>0.013445</v>
      </c>
      <c r="D124" s="107">
        <v>0.014185</v>
      </c>
      <c r="E124" s="107">
        <v>0.01436</v>
      </c>
      <c r="F124" s="107">
        <v>0.014437</v>
      </c>
      <c r="G124" s="107">
        <v>0.014993</v>
      </c>
      <c r="H124" s="107">
        <v>0.015331</v>
      </c>
      <c r="I124" s="107">
        <v>0.016346</v>
      </c>
      <c r="J124" s="107">
        <v>0.017999</v>
      </c>
      <c r="K124" s="107">
        <v>0.019029</v>
      </c>
      <c r="L124" s="107">
        <v>0.019866</v>
      </c>
      <c r="M124" s="107">
        <v>0.020563</v>
      </c>
      <c r="N124" s="107">
        <v>0.021164</v>
      </c>
      <c r="O124" s="107">
        <v>0.021686</v>
      </c>
      <c r="P124" s="107">
        <v>0.022023</v>
      </c>
      <c r="Q124" s="107">
        <v>0.022378</v>
      </c>
      <c r="R124" s="107">
        <v>0.02355</v>
      </c>
      <c r="S124" s="107">
        <v>0.024083</v>
      </c>
      <c r="T124" s="107">
        <v>0.024854</v>
      </c>
      <c r="U124" s="107">
        <v>0.025368</v>
      </c>
      <c r="V124" s="107">
        <v>0.025375</v>
      </c>
      <c r="W124" s="107">
        <v>0.014397</v>
      </c>
      <c r="X124" s="107">
        <v>0.014974</v>
      </c>
      <c r="Y124" s="107">
        <v>0.015376</v>
      </c>
      <c r="Z124" s="107">
        <v>0.015569</v>
      </c>
      <c r="AA124" s="107">
        <v>0.016322</v>
      </c>
      <c r="AB124" s="107">
        <v>0.016938</v>
      </c>
      <c r="AC124" s="107">
        <v>0.018468</v>
      </c>
      <c r="AD124" s="107">
        <v>0.019427</v>
      </c>
      <c r="AE124" s="107">
        <v>0.02007</v>
      </c>
      <c r="AF124" s="107">
        <v>0.020308</v>
      </c>
      <c r="AG124" s="107">
        <v>0.021669</v>
      </c>
      <c r="AH124" s="107">
        <v>0.022158</v>
      </c>
      <c r="AI124" s="107">
        <v>0.022896</v>
      </c>
      <c r="AJ124" s="107">
        <v>0.023317</v>
      </c>
      <c r="AK124" s="107">
        <v>0.023082</v>
      </c>
      <c r="AL124" s="107">
        <v>0.024149</v>
      </c>
      <c r="AM124" s="107">
        <v>0.024683</v>
      </c>
      <c r="AN124" s="107">
        <v>0.025317</v>
      </c>
      <c r="AO124" s="107">
        <v>0.027567</v>
      </c>
      <c r="AP124" s="107">
        <v>0.029116</v>
      </c>
      <c r="AQ124" s="70">
        <v>0.0167382496626809</v>
      </c>
      <c r="AR124" s="70">
        <v>0.0188031261786029</v>
      </c>
      <c r="AS124" s="70">
        <v>0.0197427292635138</v>
      </c>
      <c r="AT124" s="70">
        <v>0.0208429030352264</v>
      </c>
      <c r="AU124" s="70">
        <v>0.0216199793843748</v>
      </c>
      <c r="AV124" s="70">
        <v>0.0222717173808045</v>
      </c>
      <c r="AW124" s="70">
        <v>0.0226048160064348</v>
      </c>
      <c r="AX124" s="70">
        <v>0.0235423615226882</v>
      </c>
      <c r="AY124" s="70">
        <v>0.0238965833197323</v>
      </c>
      <c r="AZ124" s="70">
        <v>0.024184049237908</v>
      </c>
      <c r="BA124" s="70">
        <v>0.0257256201054105</v>
      </c>
      <c r="BB124" s="70">
        <v>0.0263728873033511</v>
      </c>
      <c r="BC124" s="70">
        <v>0.0261789161530411</v>
      </c>
      <c r="BD124" s="108">
        <v>29.1433689495366</v>
      </c>
      <c r="BE124" s="108">
        <v>36.2389777876657</v>
      </c>
      <c r="BF124" s="108">
        <v>42.8767845089175</v>
      </c>
      <c r="BG124" s="108">
        <v>26.5270167180364</v>
      </c>
      <c r="BH124" s="108">
        <v>55.2208841027882</v>
      </c>
      <c r="BI124" s="108">
        <v>39.209411832388</v>
      </c>
      <c r="BJ124" s="108">
        <v>43.9032467219843</v>
      </c>
      <c r="BK124" s="108">
        <v>27.6070959481504</v>
      </c>
      <c r="BL124" s="108">
        <v>55.0913816530661</v>
      </c>
      <c r="BM124" s="108">
        <v>40.2325183234787</v>
      </c>
      <c r="BN124" s="108">
        <v>29.2318600737826</v>
      </c>
      <c r="BO124" s="108">
        <v>64.8448586708963</v>
      </c>
      <c r="BP124" s="108">
        <v>96.6345178226579</v>
      </c>
      <c r="BQ124" s="109">
        <v>5278.505</v>
      </c>
      <c r="BR124" s="109">
        <v>4870.4693</v>
      </c>
      <c r="BS124" s="109">
        <v>1835.8419</v>
      </c>
      <c r="BT124" s="109">
        <v>6738.8463</v>
      </c>
      <c r="BU124" s="109">
        <v>891.1843</v>
      </c>
      <c r="BV124" s="109">
        <v>728.8565</v>
      </c>
      <c r="BW124" s="109">
        <v>57.386</v>
      </c>
      <c r="BX124" s="109">
        <v>3511.782</v>
      </c>
      <c r="BY124" s="109">
        <v>1086.25</v>
      </c>
      <c r="BZ124" s="109">
        <v>3836.3397</v>
      </c>
      <c r="CA124" s="109">
        <v>5992.192</v>
      </c>
      <c r="CB124" s="109">
        <v>17718.61</v>
      </c>
      <c r="CC124" s="109">
        <v>3164.1085</v>
      </c>
      <c r="CD124" s="109">
        <v>1697.8454</v>
      </c>
      <c r="CE124" s="109">
        <v>9069.8643</v>
      </c>
      <c r="CF124" s="109">
        <v>8113.5716</v>
      </c>
      <c r="CG124" s="109">
        <v>1277.2317</v>
      </c>
      <c r="CH124" s="73">
        <v>7.1268</v>
      </c>
      <c r="CI124" s="73">
        <v>0.91268</v>
      </c>
      <c r="CJ124" s="74">
        <v>0.044738</v>
      </c>
      <c r="CK124" s="73">
        <v>7.6617</v>
      </c>
      <c r="CL124" s="73">
        <v>9.043</v>
      </c>
      <c r="CM124" s="74">
        <v>1.50947953145755</v>
      </c>
      <c r="CN124" s="74">
        <v>0.0841085336518243</v>
      </c>
      <c r="CO124" s="73">
        <v>4.765</v>
      </c>
      <c r="CP124" s="73">
        <v>5.2274</v>
      </c>
      <c r="CQ124" s="73">
        <v>4.369</v>
      </c>
      <c r="CR124" s="75">
        <v>5.279</v>
      </c>
      <c r="CS124" s="73">
        <v>7.9471</v>
      </c>
      <c r="CT124" s="74">
        <v>0.386907064923006</v>
      </c>
      <c r="CU124" s="74">
        <v>0.00518860582161573</v>
      </c>
      <c r="CV124" s="73">
        <v>1.9462447208112</v>
      </c>
      <c r="CW124" s="73">
        <v>1.90566936636494</v>
      </c>
      <c r="CX124" s="73">
        <v>0.0192381685263563</v>
      </c>
      <c r="CY124" s="73">
        <v>1.76887835423558</v>
      </c>
      <c r="CZ124" s="73">
        <v>1.0231225700839</v>
      </c>
      <c r="DA124" s="73">
        <v>0.67367286445702</v>
      </c>
      <c r="DB124" s="73">
        <v>0.670555890833501</v>
      </c>
      <c r="DC124" s="73">
        <v>0.217516139697566</v>
      </c>
      <c r="DD124" s="73">
        <v>0.385742940904182</v>
      </c>
      <c r="DE124" s="73">
        <v>0.195160031225605</v>
      </c>
      <c r="DF124" s="109">
        <v>31.55</v>
      </c>
      <c r="DG124" s="77">
        <v>451.442806797061</v>
      </c>
      <c r="DH124" s="73">
        <v>92.11</v>
      </c>
      <c r="DI124" s="110">
        <v>-0.0304412144778101</v>
      </c>
      <c r="DJ124" s="110">
        <v>-0.00929055649560928</v>
      </c>
      <c r="DK124" s="110">
        <v>-0.0300615742409905</v>
      </c>
      <c r="DL124" s="110">
        <v>0.00447932410181232</v>
      </c>
      <c r="DM124" s="109">
        <v>1428.0054</v>
      </c>
      <c r="DN124" s="109">
        <v>2103.5006</v>
      </c>
      <c r="DO124" s="109">
        <v>390.5213</v>
      </c>
      <c r="DP124" s="111">
        <v>185.9003</v>
      </c>
      <c r="DQ124" s="111">
        <v>143.8712</v>
      </c>
      <c r="DR124" s="76">
        <v>113.5681</v>
      </c>
      <c r="DS124" s="76">
        <v>136.4886</v>
      </c>
      <c r="DT124" s="76">
        <v>179.8357</v>
      </c>
      <c r="DU124" s="76">
        <v>170.4453</v>
      </c>
      <c r="DV124" s="77">
        <v>9353.76</v>
      </c>
      <c r="DW124" s="78">
        <v>2.89690646777205</v>
      </c>
      <c r="DX124" s="79">
        <v>4.34627890887405</v>
      </c>
      <c r="DY124" s="80">
        <v>12.8397931769416</v>
      </c>
      <c r="DZ124" s="80">
        <v>11.4503872185008</v>
      </c>
      <c r="EA124" s="112">
        <v>13.71</v>
      </c>
      <c r="EB124" s="80">
        <v>17.6424272390156</v>
      </c>
      <c r="EC124" s="81">
        <v>5087.04</v>
      </c>
      <c r="ED124" s="82">
        <v>10382.42</v>
      </c>
      <c r="EE124" s="83">
        <v>8548.87</v>
      </c>
      <c r="EF124" s="81">
        <v>9465.645</v>
      </c>
      <c r="EG124" s="81">
        <v>802.01</v>
      </c>
      <c r="EH124" s="81">
        <v>791.6</v>
      </c>
    </row>
    <row r="125" spans="2:138">
      <c r="B125" s="84">
        <v>45504</v>
      </c>
      <c r="C125" s="102">
        <v>0.013695</v>
      </c>
      <c r="D125" s="102">
        <v>0.013753</v>
      </c>
      <c r="E125" s="102">
        <v>0.013984</v>
      </c>
      <c r="F125" s="102">
        <v>0.014844</v>
      </c>
      <c r="G125" s="102">
        <v>0.014422</v>
      </c>
      <c r="H125" s="102">
        <v>0.014151</v>
      </c>
      <c r="I125" s="102">
        <v>0.015261</v>
      </c>
      <c r="J125" s="102">
        <v>0.017101</v>
      </c>
      <c r="K125" s="102">
        <v>0.017976</v>
      </c>
      <c r="L125" s="102">
        <v>0.018556</v>
      </c>
      <c r="M125" s="102">
        <v>0.019316</v>
      </c>
      <c r="N125" s="102">
        <v>0.020047</v>
      </c>
      <c r="O125" s="102">
        <v>0.020702</v>
      </c>
      <c r="P125" s="102">
        <v>0.021268</v>
      </c>
      <c r="Q125" s="102">
        <v>0.021853</v>
      </c>
      <c r="R125" s="102">
        <v>0.022945</v>
      </c>
      <c r="S125" s="102">
        <v>0.023816</v>
      </c>
      <c r="T125" s="102">
        <v>0.024376</v>
      </c>
      <c r="U125" s="102">
        <v>0.02437</v>
      </c>
      <c r="V125" s="102">
        <v>0.024318</v>
      </c>
      <c r="W125" s="102">
        <v>0.014272</v>
      </c>
      <c r="X125" s="102">
        <v>0.014642</v>
      </c>
      <c r="Y125" s="102">
        <v>0.015055</v>
      </c>
      <c r="Z125" s="102">
        <v>0.016251</v>
      </c>
      <c r="AA125" s="102">
        <v>0.016455</v>
      </c>
      <c r="AB125" s="102">
        <v>0.016502</v>
      </c>
      <c r="AC125" s="102">
        <v>0.01764</v>
      </c>
      <c r="AD125" s="102">
        <v>0.018383</v>
      </c>
      <c r="AE125" s="102">
        <v>0.018887</v>
      </c>
      <c r="AF125" s="102">
        <v>0.01898</v>
      </c>
      <c r="AG125" s="102">
        <v>0.02034</v>
      </c>
      <c r="AH125" s="102">
        <v>0.020906</v>
      </c>
      <c r="AI125" s="102">
        <v>0.021622</v>
      </c>
      <c r="AJ125" s="102">
        <v>0.0221</v>
      </c>
      <c r="AK125" s="102">
        <v>0.022354</v>
      </c>
      <c r="AL125" s="102">
        <v>0.023239</v>
      </c>
      <c r="AM125" s="102">
        <v>0.024089</v>
      </c>
      <c r="AN125" s="102">
        <v>0.024324</v>
      </c>
      <c r="AO125" s="102">
        <v>0.0268</v>
      </c>
      <c r="AP125" s="107">
        <v>0.028151</v>
      </c>
      <c r="AQ125" s="85">
        <v>0.0167382496626809</v>
      </c>
      <c r="AR125" s="85">
        <v>0.0188031261786029</v>
      </c>
      <c r="AS125" s="85">
        <v>0.0197427292635138</v>
      </c>
      <c r="AT125" s="85">
        <v>0.0208429030352264</v>
      </c>
      <c r="AU125" s="85">
        <v>0.0216199793843748</v>
      </c>
      <c r="AV125" s="85">
        <v>0.0222717173808045</v>
      </c>
      <c r="AW125" s="85">
        <v>0.0226048160064348</v>
      </c>
      <c r="AX125" s="85">
        <v>0.0235423615226882</v>
      </c>
      <c r="AY125" s="85">
        <v>0.0238965833197323</v>
      </c>
      <c r="AZ125" s="85">
        <v>0.024184049237908</v>
      </c>
      <c r="BA125" s="85">
        <v>0.0257256201054105</v>
      </c>
      <c r="BB125" s="85">
        <v>0.0263728873033511</v>
      </c>
      <c r="BC125" s="85">
        <v>0.0261789161530411</v>
      </c>
      <c r="BD125" s="103">
        <v>26.3313520822066</v>
      </c>
      <c r="BE125" s="103">
        <v>36.9781462879258</v>
      </c>
      <c r="BF125" s="103">
        <v>42.2125084225807</v>
      </c>
      <c r="BG125" s="103">
        <v>22.3741711282999</v>
      </c>
      <c r="BH125" s="103">
        <v>52.3824595384951</v>
      </c>
      <c r="BI125" s="103">
        <v>34.0439786330068</v>
      </c>
      <c r="BJ125" s="103">
        <v>44.93769741555</v>
      </c>
      <c r="BK125" s="103">
        <v>19.7311574322843</v>
      </c>
      <c r="BL125" s="103">
        <v>54.2153492239974</v>
      </c>
      <c r="BM125" s="103">
        <v>35.540982368985</v>
      </c>
      <c r="BN125" s="103">
        <v>39.4708830911719</v>
      </c>
      <c r="BO125" s="103">
        <v>84.5866382001335</v>
      </c>
      <c r="BP125" s="103">
        <v>121.845169018204</v>
      </c>
      <c r="BQ125" s="104">
        <v>5292.4523</v>
      </c>
      <c r="BR125" s="104">
        <v>4899.8242</v>
      </c>
      <c r="BS125" s="104">
        <v>1842.4368</v>
      </c>
      <c r="BT125" s="104">
        <v>6720.3069</v>
      </c>
      <c r="BU125" s="104">
        <v>873.6144</v>
      </c>
      <c r="BV125" s="104">
        <v>761.7942</v>
      </c>
      <c r="BW125" s="104">
        <v>56.091</v>
      </c>
      <c r="BX125" s="104">
        <v>3571.575</v>
      </c>
      <c r="BY125" s="104">
        <v>1084.769</v>
      </c>
      <c r="BZ125" s="104">
        <v>3873.5797</v>
      </c>
      <c r="CA125" s="104">
        <v>5949.4108</v>
      </c>
      <c r="CB125" s="104">
        <v>17344.6</v>
      </c>
      <c r="CC125" s="104">
        <v>3173.5263</v>
      </c>
      <c r="CD125" s="104">
        <v>1700.2682</v>
      </c>
      <c r="CE125" s="104">
        <v>8898.0389</v>
      </c>
      <c r="CF125" s="104">
        <v>8036.982</v>
      </c>
      <c r="CG125" s="104">
        <v>1243.4058</v>
      </c>
      <c r="CH125" s="88">
        <v>7.1346</v>
      </c>
      <c r="CI125" s="88">
        <v>0.91336</v>
      </c>
      <c r="CJ125" s="89">
        <v>0.046958</v>
      </c>
      <c r="CK125" s="88">
        <v>7.7439</v>
      </c>
      <c r="CL125" s="88">
        <v>9.19</v>
      </c>
      <c r="CM125" s="89">
        <v>1.54480713082972</v>
      </c>
      <c r="CN125" s="89">
        <v>0.0835819897528481</v>
      </c>
      <c r="CO125" s="88">
        <v>4.6893</v>
      </c>
      <c r="CP125" s="88">
        <v>5.1733</v>
      </c>
      <c r="CQ125" s="88">
        <v>4.2392</v>
      </c>
      <c r="CR125" s="90">
        <v>5.3295</v>
      </c>
      <c r="CS125" s="88">
        <v>8.1016</v>
      </c>
      <c r="CT125" s="89">
        <v>0.390335298021</v>
      </c>
      <c r="CU125" s="89">
        <v>0.00519318653926049</v>
      </c>
      <c r="CV125" s="88">
        <v>1.94734382302539</v>
      </c>
      <c r="CW125" s="88">
        <v>1.90654134334903</v>
      </c>
      <c r="CX125" s="88">
        <v>0.0195189362960476</v>
      </c>
      <c r="CY125" s="88">
        <v>1.79839942451218</v>
      </c>
      <c r="CZ125" s="88">
        <v>1.03455410717981</v>
      </c>
      <c r="DA125" s="88">
        <v>0.665158972994546</v>
      </c>
      <c r="DB125" s="88">
        <v>0.653253200940685</v>
      </c>
      <c r="DC125" s="88">
        <v>0.216064854026585</v>
      </c>
      <c r="DD125" s="88">
        <v>0.38001140034201</v>
      </c>
      <c r="DE125" s="88">
        <v>0.200260338439972</v>
      </c>
      <c r="DF125" s="104">
        <v>31.71</v>
      </c>
      <c r="DH125" s="88">
        <v>92.19</v>
      </c>
      <c r="DI125" s="105">
        <v>1.8324878885993</v>
      </c>
      <c r="DJ125" s="105">
        <v>1.48780531763909</v>
      </c>
      <c r="DK125" s="105">
        <v>1.09946085173994</v>
      </c>
      <c r="DL125" s="105">
        <v>1.62889023562974</v>
      </c>
      <c r="DM125" s="104">
        <v>1433.6283</v>
      </c>
      <c r="DN125" s="104">
        <v>2099.2903</v>
      </c>
      <c r="DO125" s="104">
        <v>380.5997</v>
      </c>
      <c r="DP125" s="106">
        <v>186.3196</v>
      </c>
      <c r="DQ125" s="106">
        <v>144.1714</v>
      </c>
      <c r="DR125" s="91">
        <v>114.1056</v>
      </c>
      <c r="DS125" s="91">
        <v>138.5347</v>
      </c>
      <c r="DT125" s="91">
        <v>180.2197</v>
      </c>
      <c r="DU125" s="91">
        <v>171.0716</v>
      </c>
      <c r="DV125" s="92">
        <v>9353.76</v>
      </c>
      <c r="DW125" s="78">
        <v>2.90543213638227</v>
      </c>
      <c r="DX125" s="79">
        <v>4.35819866507883</v>
      </c>
      <c r="DY125" s="95">
        <v>12.8397931769416</v>
      </c>
      <c r="DZ125" s="95">
        <v>11.4503872185008</v>
      </c>
      <c r="EA125" s="99">
        <v>13.71</v>
      </c>
      <c r="EB125" s="95">
        <v>17.6424272390156</v>
      </c>
      <c r="EC125" s="96">
        <v>5087.04</v>
      </c>
      <c r="ED125" s="97">
        <v>10382.42</v>
      </c>
      <c r="EE125" s="98">
        <v>8548.87</v>
      </c>
      <c r="EF125" s="96">
        <v>9465.645</v>
      </c>
      <c r="EG125" s="96">
        <v>802.01</v>
      </c>
      <c r="EH125" s="96">
        <v>791.6</v>
      </c>
    </row>
    <row r="126" spans="2:138">
      <c r="B126" s="84">
        <v>45535</v>
      </c>
      <c r="C126" s="102">
        <v>0.014464</v>
      </c>
      <c r="D126" s="102">
        <v>0.014646</v>
      </c>
      <c r="E126" s="102">
        <v>0.014655</v>
      </c>
      <c r="F126" s="102">
        <v>0.014894</v>
      </c>
      <c r="G126" s="102">
        <v>0.014781</v>
      </c>
      <c r="H126" s="102">
        <v>0.014847</v>
      </c>
      <c r="I126" s="102">
        <v>0.0152</v>
      </c>
      <c r="J126" s="102">
        <v>0.016707</v>
      </c>
      <c r="K126" s="102">
        <v>0.017727</v>
      </c>
      <c r="L126" s="102">
        <v>0.018596</v>
      </c>
      <c r="M126" s="102">
        <v>0.019811</v>
      </c>
      <c r="N126" s="102">
        <v>0.021017</v>
      </c>
      <c r="O126" s="102">
        <v>0.021629</v>
      </c>
      <c r="P126" s="102">
        <v>0.021827</v>
      </c>
      <c r="Q126" s="102">
        <v>0.022038</v>
      </c>
      <c r="R126" s="102">
        <v>0.022936</v>
      </c>
      <c r="S126" s="102">
        <v>0.023947</v>
      </c>
      <c r="T126" s="102">
        <v>0.024106</v>
      </c>
      <c r="U126" s="102">
        <v>0.02406</v>
      </c>
      <c r="V126" s="102">
        <v>0.024059</v>
      </c>
      <c r="W126" s="102">
        <v>0.015212</v>
      </c>
      <c r="X126" s="102">
        <v>0.015328</v>
      </c>
      <c r="Y126" s="102">
        <v>0.015578</v>
      </c>
      <c r="Z126" s="102">
        <v>0.0169</v>
      </c>
      <c r="AA126" s="102">
        <v>0.0169</v>
      </c>
      <c r="AB126" s="102">
        <v>0.017116</v>
      </c>
      <c r="AC126" s="102">
        <v>0.018375</v>
      </c>
      <c r="AD126" s="102">
        <v>0.018739</v>
      </c>
      <c r="AE126" s="102">
        <v>0.019351</v>
      </c>
      <c r="AF126" s="102">
        <v>0.019737</v>
      </c>
      <c r="AG126" s="102">
        <v>0.02083</v>
      </c>
      <c r="AH126" s="102">
        <v>0.021342</v>
      </c>
      <c r="AI126" s="102">
        <v>0.022222</v>
      </c>
      <c r="AJ126" s="102">
        <v>0.022784</v>
      </c>
      <c r="AK126" s="102">
        <v>0.022787</v>
      </c>
      <c r="AL126" s="102">
        <v>0.023266</v>
      </c>
      <c r="AM126" s="102">
        <v>0.024033</v>
      </c>
      <c r="AN126" s="102">
        <v>0.02412</v>
      </c>
      <c r="AO126" s="102">
        <v>0.026454</v>
      </c>
      <c r="AP126" s="107">
        <v>0.027851</v>
      </c>
      <c r="AQ126" s="85">
        <v>0.0167382496626809</v>
      </c>
      <c r="AR126" s="85">
        <v>0.0188031261786029</v>
      </c>
      <c r="AS126" s="85">
        <v>0.0197427292635138</v>
      </c>
      <c r="AT126" s="85">
        <v>0.0208429030352264</v>
      </c>
      <c r="AU126" s="85">
        <v>0.0216199793843748</v>
      </c>
      <c r="AV126" s="85">
        <v>0.0222717173808045</v>
      </c>
      <c r="AW126" s="85">
        <v>0.0226048160064348</v>
      </c>
      <c r="AX126" s="85">
        <v>0.0235423615226882</v>
      </c>
      <c r="AY126" s="85">
        <v>0.0238965833197323</v>
      </c>
      <c r="AZ126" s="85">
        <v>0.024184049237908</v>
      </c>
      <c r="BA126" s="85">
        <v>0.0257256201054105</v>
      </c>
      <c r="BB126" s="85">
        <v>0.0263728873033511</v>
      </c>
      <c r="BC126" s="85">
        <v>0.0261789161530411</v>
      </c>
      <c r="BD126" s="103">
        <v>30.046433207139</v>
      </c>
      <c r="BE126" s="103">
        <v>47.8671699881669</v>
      </c>
      <c r="BF126" s="103">
        <v>54.4448311375277</v>
      </c>
      <c r="BG126" s="103">
        <v>34.8168162622812</v>
      </c>
      <c r="BH126" s="103">
        <v>67.0891566528294</v>
      </c>
      <c r="BI126" s="103">
        <v>49.9781202671087</v>
      </c>
      <c r="BJ126" s="103">
        <v>55.7775058485174</v>
      </c>
      <c r="BK126" s="103">
        <v>34.5973304722244</v>
      </c>
      <c r="BL126" s="103">
        <v>66.1802410100979</v>
      </c>
      <c r="BM126" s="103">
        <v>53.7493270261056</v>
      </c>
      <c r="BN126" s="103">
        <v>17.9101734234036</v>
      </c>
      <c r="BO126" s="103">
        <v>72.812335423811</v>
      </c>
      <c r="BP126" s="103">
        <v>102.290900601236</v>
      </c>
      <c r="BQ126" s="104">
        <v>5082.3331</v>
      </c>
      <c r="BR126" s="104">
        <v>4740.3426</v>
      </c>
      <c r="BS126" s="104">
        <v>1725.5549</v>
      </c>
      <c r="BT126" s="104">
        <v>6453.1946</v>
      </c>
      <c r="BU126" s="104">
        <v>856.8765</v>
      </c>
      <c r="BV126" s="104">
        <v>711.906</v>
      </c>
      <c r="BW126" s="104">
        <v>56.611</v>
      </c>
      <c r="BX126" s="104">
        <v>3661.241</v>
      </c>
      <c r="BY126" s="104">
        <v>1099.923</v>
      </c>
      <c r="BZ126" s="104">
        <v>3814.5368</v>
      </c>
      <c r="CA126" s="104">
        <v>5652.5753</v>
      </c>
      <c r="CB126" s="104">
        <v>17989.07</v>
      </c>
      <c r="CC126" s="104">
        <v>3168.6633</v>
      </c>
      <c r="CD126" s="104">
        <v>1702.4428</v>
      </c>
      <c r="CE126" s="104">
        <v>8610.1173</v>
      </c>
      <c r="CF126" s="104">
        <v>7733.5773</v>
      </c>
      <c r="CG126" s="104">
        <v>1262.7805</v>
      </c>
      <c r="CH126" s="88">
        <v>7.1124</v>
      </c>
      <c r="CI126" s="88">
        <v>0.91222</v>
      </c>
      <c r="CJ126" s="89">
        <v>0.049054</v>
      </c>
      <c r="CK126" s="88">
        <v>7.8807</v>
      </c>
      <c r="CL126" s="88">
        <v>9.3638</v>
      </c>
      <c r="CM126" s="89">
        <v>1.65008332920813</v>
      </c>
      <c r="CN126" s="89">
        <v>0.0772940885481078</v>
      </c>
      <c r="CO126" s="88">
        <v>4.8345</v>
      </c>
      <c r="CP126" s="88">
        <v>5.2732</v>
      </c>
      <c r="CQ126" s="88">
        <v>4.4552</v>
      </c>
      <c r="CR126" s="90">
        <v>5.4588</v>
      </c>
      <c r="CS126" s="88">
        <v>8.3943</v>
      </c>
      <c r="CT126" s="89">
        <v>0.400689185398886</v>
      </c>
      <c r="CU126" s="89">
        <v>0.00532850215804337</v>
      </c>
      <c r="CV126" s="88">
        <v>1.93644584729188</v>
      </c>
      <c r="CW126" s="88">
        <v>1.89515976196793</v>
      </c>
      <c r="CX126" s="88">
        <v>0.0200660977259091</v>
      </c>
      <c r="CY126" s="88">
        <v>1.83935107694006</v>
      </c>
      <c r="CZ126" s="88">
        <v>1.05652403592182</v>
      </c>
      <c r="DA126" s="88">
        <v>0.69589422407794</v>
      </c>
      <c r="DB126" s="88">
        <v>0.677277345072807</v>
      </c>
      <c r="DC126" s="88">
        <v>0.208673732359244</v>
      </c>
      <c r="DD126" s="88">
        <v>0.358371559633028</v>
      </c>
      <c r="DE126" s="88">
        <v>0.209564524917222</v>
      </c>
      <c r="DF126" s="104">
        <v>32.36</v>
      </c>
      <c r="DH126" s="88">
        <v>92.34</v>
      </c>
      <c r="DI126" s="105">
        <v>1.80430362725365</v>
      </c>
      <c r="DJ126" s="105">
        <v>1.49440509752481</v>
      </c>
      <c r="DK126" s="105">
        <v>1.09468892937938</v>
      </c>
      <c r="DL126" s="105">
        <v>1.64230653640231</v>
      </c>
      <c r="DM126" s="104">
        <v>1432.4583</v>
      </c>
      <c r="DN126" s="104">
        <v>2080.4057</v>
      </c>
      <c r="DO126" s="104">
        <v>371.2909</v>
      </c>
      <c r="DP126" s="106">
        <v>186.5102</v>
      </c>
      <c r="DQ126" s="106">
        <v>144.338</v>
      </c>
      <c r="DR126" s="91">
        <v>113.9578</v>
      </c>
      <c r="DS126" s="91">
        <v>139.2341</v>
      </c>
      <c r="DT126" s="91">
        <v>180.4311</v>
      </c>
      <c r="DU126" s="91">
        <v>171.2791</v>
      </c>
      <c r="DV126" s="92">
        <v>9353.76</v>
      </c>
      <c r="DW126" s="78">
        <v>2.88969459740544</v>
      </c>
      <c r="DX126" s="79">
        <v>4.23439669632625</v>
      </c>
      <c r="DY126" s="95">
        <v>12.8397931769416</v>
      </c>
      <c r="DZ126" s="95">
        <v>11.4503872185008</v>
      </c>
      <c r="EA126" s="99">
        <v>13.71</v>
      </c>
      <c r="EB126" s="95">
        <v>17.6424272390156</v>
      </c>
      <c r="EC126" s="96">
        <v>5087.04</v>
      </c>
      <c r="ED126" s="97">
        <v>10382.42</v>
      </c>
      <c r="EE126" s="98">
        <v>8548.87</v>
      </c>
      <c r="EF126" s="96">
        <v>9465.645</v>
      </c>
      <c r="EG126" s="96">
        <v>802.01</v>
      </c>
      <c r="EH126" s="96">
        <v>791.6</v>
      </c>
    </row>
    <row r="127" spans="2:138">
      <c r="B127" s="84">
        <v>45565</v>
      </c>
      <c r="C127" s="102">
        <v>0.013488</v>
      </c>
      <c r="D127" s="102">
        <v>0.013866</v>
      </c>
      <c r="E127" s="102">
        <v>0.013937</v>
      </c>
      <c r="F127" s="102">
        <v>0.014438</v>
      </c>
      <c r="G127" s="102">
        <v>0.0136</v>
      </c>
      <c r="H127" s="102">
        <v>0.013632</v>
      </c>
      <c r="I127" s="102">
        <v>0.014596</v>
      </c>
      <c r="J127" s="102">
        <v>0.015658</v>
      </c>
      <c r="K127" s="102">
        <v>0.017021</v>
      </c>
      <c r="L127" s="102">
        <v>0.018486</v>
      </c>
      <c r="M127" s="102">
        <v>0.019833</v>
      </c>
      <c r="N127" s="102">
        <v>0.020947</v>
      </c>
      <c r="O127" s="102">
        <v>0.021533</v>
      </c>
      <c r="P127" s="102">
        <v>0.021708</v>
      </c>
      <c r="Q127" s="102">
        <v>0.02186</v>
      </c>
      <c r="R127" s="102">
        <v>0.023034</v>
      </c>
      <c r="S127" s="102">
        <v>0.024179</v>
      </c>
      <c r="T127" s="102">
        <v>0.023965</v>
      </c>
      <c r="U127" s="102">
        <v>0.024091</v>
      </c>
      <c r="V127" s="102">
        <v>0.024256</v>
      </c>
      <c r="W127" s="102">
        <v>0.014517</v>
      </c>
      <c r="X127" s="102">
        <v>0.014858</v>
      </c>
      <c r="Y127" s="102">
        <v>0.01556</v>
      </c>
      <c r="Z127" s="102">
        <v>0.016363</v>
      </c>
      <c r="AA127" s="102">
        <v>0.016496</v>
      </c>
      <c r="AB127" s="102">
        <v>0.016508</v>
      </c>
      <c r="AC127" s="102">
        <v>0.017727</v>
      </c>
      <c r="AD127" s="102">
        <v>0.018797</v>
      </c>
      <c r="AE127" s="102">
        <v>0.019109</v>
      </c>
      <c r="AF127" s="102">
        <v>0.019512</v>
      </c>
      <c r="AG127" s="102">
        <v>0.021179</v>
      </c>
      <c r="AH127" s="102">
        <v>0.021714</v>
      </c>
      <c r="AI127" s="102">
        <v>0.022447</v>
      </c>
      <c r="AJ127" s="102">
        <v>0.022586</v>
      </c>
      <c r="AK127" s="102">
        <v>0.022631</v>
      </c>
      <c r="AL127" s="102">
        <v>0.023064</v>
      </c>
      <c r="AM127" s="102">
        <v>0.024081</v>
      </c>
      <c r="AN127" s="102">
        <v>0.024167</v>
      </c>
      <c r="AO127" s="102">
        <v>0.026249</v>
      </c>
      <c r="AP127" s="107">
        <v>0.027758</v>
      </c>
      <c r="AQ127" s="85">
        <v>0.0167382496626809</v>
      </c>
      <c r="AR127" s="85">
        <v>0.0188031261786029</v>
      </c>
      <c r="AS127" s="85">
        <v>0.0197427292635138</v>
      </c>
      <c r="AT127" s="85">
        <v>0.0208429030352264</v>
      </c>
      <c r="AU127" s="85">
        <v>0.0216199793843748</v>
      </c>
      <c r="AV127" s="85">
        <v>0.0222717173808045</v>
      </c>
      <c r="AW127" s="85">
        <v>0.0226048160064348</v>
      </c>
      <c r="AX127" s="85">
        <v>0.0235423615226882</v>
      </c>
      <c r="AY127" s="85">
        <v>0.0238965833197323</v>
      </c>
      <c r="AZ127" s="85">
        <v>0.024184049237908</v>
      </c>
      <c r="BA127" s="85">
        <v>0.0257256201054105</v>
      </c>
      <c r="BB127" s="85">
        <v>0.0263728873033511</v>
      </c>
      <c r="BC127" s="85">
        <v>0.0261789161530411</v>
      </c>
      <c r="BD127" s="103">
        <v>38.3800135208221</v>
      </c>
      <c r="BE127" s="103">
        <v>64.4907823461311</v>
      </c>
      <c r="BF127" s="103">
        <v>79.3683601303788</v>
      </c>
      <c r="BG127" s="103">
        <v>50.0128779270684</v>
      </c>
      <c r="BH127" s="103">
        <v>93.8717667350129</v>
      </c>
      <c r="BI127" s="103">
        <v>71.4225301605294</v>
      </c>
      <c r="BJ127" s="103">
        <v>79.4176307094087</v>
      </c>
      <c r="BK127" s="103">
        <v>47.1959565566294</v>
      </c>
      <c r="BL127" s="103">
        <v>91.6404149900239</v>
      </c>
      <c r="BM127" s="103">
        <v>75.356401714397</v>
      </c>
      <c r="BN127" s="103">
        <v>4.19945245195495</v>
      </c>
      <c r="BO127" s="103">
        <v>57.1374252815691</v>
      </c>
      <c r="BP127" s="103">
        <v>88.1634795452165</v>
      </c>
      <c r="BQ127" s="104">
        <v>6211.583</v>
      </c>
      <c r="BR127" s="104">
        <v>5741.0312</v>
      </c>
      <c r="BS127" s="104">
        <v>2377.8442</v>
      </c>
      <c r="BT127" s="104">
        <v>7784.8446</v>
      </c>
      <c r="BU127" s="104">
        <v>861.6991</v>
      </c>
      <c r="BV127" s="104">
        <v>894.6621</v>
      </c>
      <c r="BW127" s="104">
        <v>69.965</v>
      </c>
      <c r="BX127" s="104">
        <v>3723.032</v>
      </c>
      <c r="BY127" s="104">
        <v>1170.853</v>
      </c>
      <c r="BZ127" s="104">
        <v>4508.1488</v>
      </c>
      <c r="CA127" s="104">
        <v>7003.3327</v>
      </c>
      <c r="CB127" s="104">
        <v>21133.68</v>
      </c>
      <c r="CC127" s="104">
        <v>3179.0647</v>
      </c>
      <c r="CD127" s="104">
        <v>1704.7082</v>
      </c>
      <c r="CE127" s="104">
        <v>9955.8082</v>
      </c>
      <c r="CF127" s="104">
        <v>9310.7341</v>
      </c>
      <c r="CG127" s="104">
        <v>1361.8559</v>
      </c>
      <c r="CH127" s="88">
        <v>7.0074</v>
      </c>
      <c r="CI127" s="88">
        <v>0.90179</v>
      </c>
      <c r="CJ127" s="89">
        <v>0.049077</v>
      </c>
      <c r="CK127" s="88">
        <v>7.8267</v>
      </c>
      <c r="CL127" s="88">
        <v>9.3761</v>
      </c>
      <c r="CM127" s="89">
        <v>1.70134576449972</v>
      </c>
      <c r="CN127" s="89">
        <v>0.0747004511907252</v>
      </c>
      <c r="CO127" s="88">
        <v>4.8471</v>
      </c>
      <c r="CP127" s="88">
        <v>5.1868</v>
      </c>
      <c r="CQ127" s="88">
        <v>4.4483</v>
      </c>
      <c r="CR127" s="90">
        <v>5.4731</v>
      </c>
      <c r="CS127" s="88">
        <v>8.3318</v>
      </c>
      <c r="CT127" s="89">
        <v>0.409651386669944</v>
      </c>
      <c r="CU127" s="89">
        <v>0.00534787956575218</v>
      </c>
      <c r="CV127" s="88">
        <v>1.90803281816447</v>
      </c>
      <c r="CW127" s="88">
        <v>1.86807644168799</v>
      </c>
      <c r="CX127" s="88">
        <v>0.019731221303405</v>
      </c>
      <c r="CY127" s="88">
        <v>1.83234081539166</v>
      </c>
      <c r="CZ127" s="88">
        <v>1.04975855553223</v>
      </c>
      <c r="DA127" s="88">
        <v>0.694927032661571</v>
      </c>
      <c r="DB127" s="88">
        <v>0.667512182097323</v>
      </c>
      <c r="DC127" s="88">
        <v>0.205123997456462</v>
      </c>
      <c r="DD127" s="88">
        <v>0.356620662601191</v>
      </c>
      <c r="DE127" s="88">
        <v>0.216487703498441</v>
      </c>
      <c r="DF127" s="104">
        <v>33.23</v>
      </c>
      <c r="DG127" s="92">
        <v>451.443332803056</v>
      </c>
      <c r="DH127" s="88">
        <v>92.41</v>
      </c>
      <c r="DI127" s="105">
        <v>1.84798832631531</v>
      </c>
      <c r="DJ127" s="105">
        <v>1.49970503641869</v>
      </c>
      <c r="DK127" s="105">
        <v>1.13279415414777</v>
      </c>
      <c r="DL127" s="105">
        <v>1.58271451307792</v>
      </c>
      <c r="DM127" s="104">
        <v>1431.3183</v>
      </c>
      <c r="DN127" s="104">
        <v>2127.056</v>
      </c>
      <c r="DO127" s="104">
        <v>392.7695</v>
      </c>
      <c r="DP127" s="106">
        <v>186.7895</v>
      </c>
      <c r="DQ127" s="106">
        <v>144.5846</v>
      </c>
      <c r="DR127" s="91">
        <v>114.0009</v>
      </c>
      <c r="DS127" s="91">
        <v>138.961</v>
      </c>
      <c r="DT127" s="91">
        <v>180.6631</v>
      </c>
      <c r="DU127" s="91">
        <v>171.5754</v>
      </c>
      <c r="DV127" s="92">
        <v>9353.76</v>
      </c>
      <c r="DW127" s="78">
        <v>2.95696925042801</v>
      </c>
      <c r="DX127" s="79">
        <v>4.87770960484696</v>
      </c>
      <c r="DY127" s="95">
        <v>12.8397931769416</v>
      </c>
      <c r="DZ127" s="95">
        <v>11.4503872185008</v>
      </c>
      <c r="EA127" s="99">
        <v>13.71</v>
      </c>
      <c r="EB127" s="95">
        <v>17.6424272390156</v>
      </c>
      <c r="EC127" s="96">
        <v>5087.04</v>
      </c>
      <c r="ED127" s="97">
        <v>10382.42</v>
      </c>
      <c r="EE127" s="98">
        <v>8548.87</v>
      </c>
      <c r="EF127" s="96">
        <v>9465.645</v>
      </c>
      <c r="EG127" s="96">
        <v>802.01</v>
      </c>
      <c r="EH127" s="96">
        <v>791.6</v>
      </c>
    </row>
    <row r="128" spans="2:138">
      <c r="B128" s="84">
        <v>45596</v>
      </c>
      <c r="C128" s="102">
        <v>0.012975</v>
      </c>
      <c r="D128" s="102">
        <v>0.013262</v>
      </c>
      <c r="E128" s="102">
        <v>0.014017</v>
      </c>
      <c r="F128" s="102">
        <v>0.014239</v>
      </c>
      <c r="G128" s="102">
        <v>0.013709</v>
      </c>
      <c r="H128" s="102">
        <v>0.01422</v>
      </c>
      <c r="I128" s="102">
        <v>0.014484</v>
      </c>
      <c r="J128" s="102">
        <v>0.015859</v>
      </c>
      <c r="K128" s="102">
        <v>0.016968</v>
      </c>
      <c r="L128" s="102">
        <v>0.018026</v>
      </c>
      <c r="M128" s="102">
        <v>0.019231</v>
      </c>
      <c r="N128" s="102">
        <v>0.020483</v>
      </c>
      <c r="O128" s="102">
        <v>0.021204</v>
      </c>
      <c r="P128" s="102">
        <v>0.021482</v>
      </c>
      <c r="Q128" s="102">
        <v>0.021844</v>
      </c>
      <c r="R128" s="102">
        <v>0.023064</v>
      </c>
      <c r="S128" s="102">
        <v>0.024033</v>
      </c>
      <c r="T128" s="102">
        <v>0.023727</v>
      </c>
      <c r="U128" s="102">
        <v>0.023959</v>
      </c>
      <c r="V128" s="102">
        <v>0.024122</v>
      </c>
      <c r="W128" s="102">
        <v>0.013638</v>
      </c>
      <c r="X128" s="102">
        <v>0.014407</v>
      </c>
      <c r="Y128" s="102">
        <v>0.015932</v>
      </c>
      <c r="Z128" s="102">
        <v>0.016858</v>
      </c>
      <c r="AA128" s="102">
        <v>0.016984</v>
      </c>
      <c r="AB128" s="102">
        <v>0.017086</v>
      </c>
      <c r="AC128" s="102">
        <v>0.018002</v>
      </c>
      <c r="AD128" s="102">
        <v>0.018661</v>
      </c>
      <c r="AE128" s="102">
        <v>0.018738</v>
      </c>
      <c r="AF128" s="102">
        <v>0.018856</v>
      </c>
      <c r="AG128" s="102">
        <v>0.020981</v>
      </c>
      <c r="AH128" s="102">
        <v>0.021752</v>
      </c>
      <c r="AI128" s="102">
        <v>0.022462</v>
      </c>
      <c r="AJ128" s="102">
        <v>0.022659</v>
      </c>
      <c r="AK128" s="102">
        <v>0.022392</v>
      </c>
      <c r="AL128" s="102">
        <v>0.023286</v>
      </c>
      <c r="AM128" s="102">
        <v>0.024019</v>
      </c>
      <c r="AN128" s="102">
        <v>0.02399</v>
      </c>
      <c r="AO128" s="102">
        <v>0.026083</v>
      </c>
      <c r="AP128" s="107">
        <v>0.02759</v>
      </c>
      <c r="AQ128" s="85">
        <v>0.0167382496626809</v>
      </c>
      <c r="AR128" s="85">
        <v>0.0188031261786029</v>
      </c>
      <c r="AS128" s="85">
        <v>0.0197427292635138</v>
      </c>
      <c r="AT128" s="85">
        <v>0.0208429030352264</v>
      </c>
      <c r="AU128" s="85">
        <v>0.0216199793843748</v>
      </c>
      <c r="AV128" s="85">
        <v>0.0222717173808045</v>
      </c>
      <c r="AW128" s="85">
        <v>0.0226048160064348</v>
      </c>
      <c r="AX128" s="85">
        <v>0.0235423615226882</v>
      </c>
      <c r="AY128" s="85">
        <v>0.0238965833197323</v>
      </c>
      <c r="AZ128" s="85">
        <v>0.024184049237908</v>
      </c>
      <c r="BA128" s="85">
        <v>0.0257256201054105</v>
      </c>
      <c r="BB128" s="85">
        <v>0.0263728873033511</v>
      </c>
      <c r="BC128" s="85">
        <v>0.0261789161530411</v>
      </c>
      <c r="BD128" s="103">
        <v>39.1098534747418</v>
      </c>
      <c r="BE128" s="103">
        <v>58.0828555190812</v>
      </c>
      <c r="BF128" s="103">
        <v>69.9820921178496</v>
      </c>
      <c r="BG128" s="103">
        <v>55.3281626515438</v>
      </c>
      <c r="BH128" s="103">
        <v>92.4489394295894</v>
      </c>
      <c r="BI128" s="103">
        <v>79.9977066917809</v>
      </c>
      <c r="BJ128" s="103">
        <v>69.4051619613886</v>
      </c>
      <c r="BK128" s="103">
        <v>51.4153808669181</v>
      </c>
      <c r="BL128" s="103">
        <v>85.5032504795235</v>
      </c>
      <c r="BM128" s="103">
        <v>84.6912913115296</v>
      </c>
      <c r="BN128" s="103">
        <v>32.8803752270948</v>
      </c>
      <c r="BO128" s="103">
        <v>71.1069667443151</v>
      </c>
      <c r="BP128" s="103">
        <v>96.9795492830448</v>
      </c>
      <c r="BQ128" s="104">
        <v>6333.4461</v>
      </c>
      <c r="BR128" s="104">
        <v>5567.9901</v>
      </c>
      <c r="BS128" s="104">
        <v>2366.6633</v>
      </c>
      <c r="BT128" s="104">
        <v>7861.0602</v>
      </c>
      <c r="BU128" s="104">
        <v>862.4468</v>
      </c>
      <c r="BV128" s="104">
        <v>994.3412</v>
      </c>
      <c r="BW128" s="104">
        <v>65.783</v>
      </c>
      <c r="BX128" s="104">
        <v>3647.137</v>
      </c>
      <c r="BY128" s="104">
        <v>1119.522</v>
      </c>
      <c r="BZ128" s="104">
        <v>4317.2571</v>
      </c>
      <c r="CA128" s="104">
        <v>7202.3628</v>
      </c>
      <c r="CB128" s="104">
        <v>20317.33</v>
      </c>
      <c r="CC128" s="104">
        <v>3183.7352</v>
      </c>
      <c r="CD128" s="104">
        <v>1706.9459</v>
      </c>
      <c r="CE128" s="104">
        <v>9821.4034</v>
      </c>
      <c r="CF128" s="104">
        <v>9186.7498</v>
      </c>
      <c r="CG128" s="104">
        <v>1363.5383</v>
      </c>
      <c r="CH128" s="88">
        <v>7.125</v>
      </c>
      <c r="CI128" s="88">
        <v>0.91673</v>
      </c>
      <c r="CJ128" s="89">
        <v>0.04648</v>
      </c>
      <c r="CK128" s="88">
        <v>7.7368</v>
      </c>
      <c r="CL128" s="88">
        <v>9.232</v>
      </c>
      <c r="CM128" s="89">
        <v>1.62744523646779</v>
      </c>
      <c r="CN128" s="89">
        <v>0.0733988050674535</v>
      </c>
      <c r="CO128" s="88">
        <v>4.6831</v>
      </c>
      <c r="CP128" s="88">
        <v>5.1231</v>
      </c>
      <c r="CQ128" s="88">
        <v>4.2551</v>
      </c>
      <c r="CR128" s="90">
        <v>5.3884</v>
      </c>
      <c r="CS128" s="88">
        <v>8.224</v>
      </c>
      <c r="CT128" s="89">
        <v>0.403632694248234</v>
      </c>
      <c r="CU128" s="89">
        <v>0.00516475570705506</v>
      </c>
      <c r="CV128" s="88">
        <v>1.94012766040005</v>
      </c>
      <c r="CW128" s="88">
        <v>1.89713721993512</v>
      </c>
      <c r="CX128" s="88">
        <v>0.018970040614857</v>
      </c>
      <c r="CY128" s="88">
        <v>1.77705116130293</v>
      </c>
      <c r="CZ128" s="88">
        <v>1.03723680116171</v>
      </c>
      <c r="DA128" s="88">
        <v>0.667289470172161</v>
      </c>
      <c r="DB128" s="88">
        <v>0.649941505264526</v>
      </c>
      <c r="DC128" s="88">
        <v>0.207840145986919</v>
      </c>
      <c r="DD128" s="88">
        <v>0.353219596623221</v>
      </c>
      <c r="DE128" s="88">
        <v>0.21111744463445</v>
      </c>
      <c r="DF128" s="104">
        <v>32.84</v>
      </c>
      <c r="DH128" s="88">
        <v>92.49</v>
      </c>
      <c r="DI128" s="105">
        <v>1.96244734899517</v>
      </c>
      <c r="DJ128" s="105">
        <v>1.49236232413566</v>
      </c>
      <c r="DK128" s="105">
        <v>1.15089605706348</v>
      </c>
      <c r="DL128" s="105">
        <v>1.57065598747377</v>
      </c>
      <c r="DM128" s="104">
        <v>1433.4257</v>
      </c>
      <c r="DN128" s="104">
        <v>2126.6095</v>
      </c>
      <c r="DO128" s="104">
        <v>398.7526</v>
      </c>
      <c r="DP128" s="106">
        <v>187.1722</v>
      </c>
      <c r="DQ128" s="106">
        <v>144.8305</v>
      </c>
      <c r="DR128" s="91">
        <v>114.1333</v>
      </c>
      <c r="DS128" s="91">
        <v>138.8386</v>
      </c>
      <c r="DT128" s="91">
        <v>181.0808</v>
      </c>
      <c r="DU128" s="91">
        <v>171.9629</v>
      </c>
      <c r="DV128" s="92">
        <v>9353.76</v>
      </c>
      <c r="DW128" s="78">
        <v>2.96663695298961</v>
      </c>
      <c r="DX128" s="79">
        <v>4.94667824803033</v>
      </c>
      <c r="DY128" s="95">
        <v>12.8397931769416</v>
      </c>
      <c r="DZ128" s="95">
        <v>11.4503872185008</v>
      </c>
      <c r="EA128" s="99">
        <v>13.71</v>
      </c>
      <c r="EB128" s="95">
        <v>17.6424272390156</v>
      </c>
      <c r="EC128" s="96">
        <v>5087.04</v>
      </c>
      <c r="ED128" s="97">
        <v>10382.42</v>
      </c>
      <c r="EE128" s="98">
        <v>8548.87</v>
      </c>
      <c r="EF128" s="96">
        <v>9465.645</v>
      </c>
      <c r="EG128" s="96">
        <v>802.01</v>
      </c>
      <c r="EH128" s="96">
        <v>791.6</v>
      </c>
    </row>
    <row r="129" spans="2:138">
      <c r="B129" s="84">
        <v>45626</v>
      </c>
      <c r="C129" s="102">
        <v>0.012263</v>
      </c>
      <c r="D129" s="102">
        <v>0.013512</v>
      </c>
      <c r="E129" s="102">
        <v>0.013653</v>
      </c>
      <c r="F129" s="102">
        <v>0.013653</v>
      </c>
      <c r="G129" s="102">
        <v>0.013567</v>
      </c>
      <c r="H129" s="102">
        <v>0.013658</v>
      </c>
      <c r="I129" s="102">
        <v>0.013672</v>
      </c>
      <c r="J129" s="102">
        <v>0.014149</v>
      </c>
      <c r="K129" s="102">
        <v>0.015244</v>
      </c>
      <c r="L129" s="102">
        <v>0.016673</v>
      </c>
      <c r="M129" s="102">
        <v>0.017821</v>
      </c>
      <c r="N129" s="102">
        <v>0.018931</v>
      </c>
      <c r="O129" s="102">
        <v>0.019672</v>
      </c>
      <c r="P129" s="102">
        <v>0.020096</v>
      </c>
      <c r="Q129" s="102">
        <v>0.020554</v>
      </c>
      <c r="R129" s="102">
        <v>0.021738</v>
      </c>
      <c r="S129" s="102">
        <v>0.022878</v>
      </c>
      <c r="T129" s="102">
        <v>0.022343</v>
      </c>
      <c r="U129" s="102">
        <v>0.022748</v>
      </c>
      <c r="V129" s="102">
        <v>0.02328</v>
      </c>
      <c r="W129" s="102">
        <v>0.013424</v>
      </c>
      <c r="X129" s="102">
        <v>0.014733</v>
      </c>
      <c r="Y129" s="102">
        <v>0.015318</v>
      </c>
      <c r="Z129" s="102">
        <v>0.015557</v>
      </c>
      <c r="AA129" s="102">
        <v>0.015864</v>
      </c>
      <c r="AB129" s="102">
        <v>0.016034</v>
      </c>
      <c r="AC129" s="102">
        <v>0.0172</v>
      </c>
      <c r="AD129" s="102">
        <v>0.01735</v>
      </c>
      <c r="AE129" s="102">
        <v>0.017692</v>
      </c>
      <c r="AF129" s="102">
        <v>0.017754</v>
      </c>
      <c r="AG129" s="102">
        <v>0.019516</v>
      </c>
      <c r="AH129" s="102">
        <v>0.020275</v>
      </c>
      <c r="AI129" s="102">
        <v>0.020995</v>
      </c>
      <c r="AJ129" s="102">
        <v>0.02145</v>
      </c>
      <c r="AK129" s="102">
        <v>0.021191</v>
      </c>
      <c r="AL129" s="102">
        <v>0.022251</v>
      </c>
      <c r="AM129" s="102">
        <v>0.022825</v>
      </c>
      <c r="AN129" s="102">
        <v>0.022851</v>
      </c>
      <c r="AO129" s="102">
        <v>0.02477</v>
      </c>
      <c r="AP129" s="107">
        <v>0.026673</v>
      </c>
      <c r="AQ129" s="85">
        <v>0.0167382496626809</v>
      </c>
      <c r="AR129" s="85">
        <v>0.0188031261786029</v>
      </c>
      <c r="AS129" s="85">
        <v>0.0197427292635138</v>
      </c>
      <c r="AT129" s="85">
        <v>0.0208429030352264</v>
      </c>
      <c r="AU129" s="85">
        <v>0.0216199793843748</v>
      </c>
      <c r="AV129" s="85">
        <v>0.0222717173808045</v>
      </c>
      <c r="AW129" s="85">
        <v>0.0226048160064348</v>
      </c>
      <c r="AX129" s="85">
        <v>0.0235423615226882</v>
      </c>
      <c r="AY129" s="85">
        <v>0.0238965833197323</v>
      </c>
      <c r="AZ129" s="85">
        <v>0.024184049237908</v>
      </c>
      <c r="BA129" s="85">
        <v>0.0257256201054105</v>
      </c>
      <c r="BB129" s="85">
        <v>0.0263728873033511</v>
      </c>
      <c r="BC129" s="85">
        <v>0.0261789161530411</v>
      </c>
      <c r="BD129" s="103">
        <v>36.1805735417248</v>
      </c>
      <c r="BE129" s="103">
        <v>51.0873146709848</v>
      </c>
      <c r="BF129" s="103">
        <v>61.1591409986608</v>
      </c>
      <c r="BG129" s="103">
        <v>51.1618426618233</v>
      </c>
      <c r="BH129" s="103">
        <v>77.5916540898472</v>
      </c>
      <c r="BI129" s="103">
        <v>72.0150071379564</v>
      </c>
      <c r="BJ129" s="103">
        <v>59.720648383439</v>
      </c>
      <c r="BK129" s="103">
        <v>44.3586128576771</v>
      </c>
      <c r="BL129" s="103">
        <v>70.3384984688899</v>
      </c>
      <c r="BM129" s="103">
        <v>73.8857779980179</v>
      </c>
      <c r="BN129" s="103">
        <v>36.9597759266388</v>
      </c>
      <c r="BO129" s="103">
        <v>90.279434222841</v>
      </c>
      <c r="BP129" s="103">
        <v>108.002129230591</v>
      </c>
      <c r="BQ129" s="104">
        <v>6405.6766</v>
      </c>
      <c r="BR129" s="104">
        <v>5609.779</v>
      </c>
      <c r="BS129" s="104">
        <v>2432.9746</v>
      </c>
      <c r="BT129" s="104">
        <v>7803.3658</v>
      </c>
      <c r="BU129" s="104">
        <v>865.5683</v>
      </c>
      <c r="BV129" s="104">
        <v>1033.7676</v>
      </c>
      <c r="BW129" s="104">
        <v>62.828</v>
      </c>
      <c r="BX129" s="104">
        <v>3810.141</v>
      </c>
      <c r="BY129" s="104">
        <v>1078.57</v>
      </c>
      <c r="BZ129" s="104">
        <v>4304.0587</v>
      </c>
      <c r="CA129" s="104">
        <v>7145.1155</v>
      </c>
      <c r="CB129" s="104">
        <v>19423.61</v>
      </c>
      <c r="CC129" s="104">
        <v>3202.6015</v>
      </c>
      <c r="CD129" s="104">
        <v>1708.9857</v>
      </c>
      <c r="CE129" s="104">
        <v>9821.2364</v>
      </c>
      <c r="CF129" s="104">
        <v>9252.2036</v>
      </c>
      <c r="CG129" s="104">
        <v>1360.402</v>
      </c>
      <c r="CH129" s="88">
        <v>7.1877</v>
      </c>
      <c r="CI129" s="88">
        <v>0.92355</v>
      </c>
      <c r="CJ129" s="89">
        <v>0.04777</v>
      </c>
      <c r="CK129" s="88">
        <v>7.6087</v>
      </c>
      <c r="CL129" s="88">
        <v>9.145</v>
      </c>
      <c r="CM129" s="89">
        <v>1.62284972411555</v>
      </c>
      <c r="CN129" s="89">
        <v>0.0670452488384411</v>
      </c>
      <c r="CO129" s="88">
        <v>4.6908</v>
      </c>
      <c r="CP129" s="88">
        <v>5.1475</v>
      </c>
      <c r="CQ129" s="88">
        <v>4.2553</v>
      </c>
      <c r="CR129" s="90">
        <v>5.3712</v>
      </c>
      <c r="CS129" s="88">
        <v>8.162</v>
      </c>
      <c r="CT129" s="89">
        <v>0.3977882970683</v>
      </c>
      <c r="CU129" s="89">
        <v>0.00517812758906379</v>
      </c>
      <c r="CV129" s="88">
        <v>1.96259297784233</v>
      </c>
      <c r="CW129" s="88">
        <v>1.91912794826031</v>
      </c>
      <c r="CX129" s="88">
        <v>0.0183792109069589</v>
      </c>
      <c r="CY129" s="88">
        <v>1.76772140710624</v>
      </c>
      <c r="CZ129" s="88">
        <v>1.01978380583316</v>
      </c>
      <c r="DA129" s="88">
        <v>0.659978880675818</v>
      </c>
      <c r="DB129" s="88">
        <v>0.653082549634274</v>
      </c>
      <c r="DC129" s="88">
        <v>0.208362851403949</v>
      </c>
      <c r="DD129" s="88">
        <v>0.352472595255719</v>
      </c>
      <c r="DE129" s="88">
        <v>0.209867993032383</v>
      </c>
      <c r="DF129" s="104">
        <v>32.95</v>
      </c>
      <c r="DH129" s="88">
        <v>92.62</v>
      </c>
      <c r="DI129" s="105">
        <v>1.93415184917472</v>
      </c>
      <c r="DJ129" s="105">
        <v>1.48372690705823</v>
      </c>
      <c r="DK129" s="105">
        <v>1.1483938195502</v>
      </c>
      <c r="DL129" s="105">
        <v>1.55274364293639</v>
      </c>
      <c r="DM129" s="104">
        <v>1441.1326</v>
      </c>
      <c r="DN129" s="104">
        <v>2144.9754</v>
      </c>
      <c r="DO129" s="104">
        <v>408.4526</v>
      </c>
      <c r="DP129" s="106">
        <v>187.5384</v>
      </c>
      <c r="DQ129" s="106">
        <v>145.1163</v>
      </c>
      <c r="DR129" s="91">
        <v>114.5111</v>
      </c>
      <c r="DS129" s="91">
        <v>142.0181</v>
      </c>
      <c r="DT129" s="91">
        <v>181.4598</v>
      </c>
      <c r="DU129" s="91">
        <v>172.5422</v>
      </c>
      <c r="DV129" s="92">
        <v>9353.76</v>
      </c>
      <c r="DW129" s="78">
        <v>2.98583814741585</v>
      </c>
      <c r="DX129" s="79">
        <v>4.99494721491723</v>
      </c>
      <c r="DY129" s="95">
        <v>12.8397931769416</v>
      </c>
      <c r="DZ129" s="95">
        <v>11.4503872185008</v>
      </c>
      <c r="EA129" s="99">
        <v>13.71</v>
      </c>
      <c r="EB129" s="95">
        <v>17.6424272390156</v>
      </c>
      <c r="EC129" s="96">
        <v>5087.04</v>
      </c>
      <c r="ED129" s="97">
        <v>10382.42</v>
      </c>
      <c r="EE129" s="98">
        <v>8548.87</v>
      </c>
      <c r="EF129" s="96">
        <v>9465.645</v>
      </c>
      <c r="EG129" s="96">
        <v>802.01</v>
      </c>
      <c r="EH129" s="96">
        <v>791.6</v>
      </c>
    </row>
    <row r="130" spans="2:138">
      <c r="B130" s="84">
        <v>45657</v>
      </c>
      <c r="C130" s="102">
        <v>0.006635</v>
      </c>
      <c r="D130" s="102">
        <v>0.008532</v>
      </c>
      <c r="E130" s="102">
        <v>0.00907</v>
      </c>
      <c r="F130" s="102">
        <v>0.009543</v>
      </c>
      <c r="G130" s="102">
        <v>0.010197</v>
      </c>
      <c r="H130" s="102">
        <v>0.010814</v>
      </c>
      <c r="I130" s="102">
        <v>0.011375</v>
      </c>
      <c r="J130" s="102">
        <v>0.011881</v>
      </c>
      <c r="K130" s="102">
        <v>0.012961</v>
      </c>
      <c r="L130" s="102">
        <v>0.014212</v>
      </c>
      <c r="M130" s="102">
        <v>0.015145</v>
      </c>
      <c r="N130" s="102">
        <v>0.01601</v>
      </c>
      <c r="O130" s="102">
        <v>0.01659</v>
      </c>
      <c r="P130" s="102">
        <v>0.016766</v>
      </c>
      <c r="Q130" s="102">
        <v>0.016972</v>
      </c>
      <c r="R130" s="102">
        <v>0.019189</v>
      </c>
      <c r="S130" s="102">
        <v>0.020266</v>
      </c>
      <c r="T130" s="102">
        <v>0.019334</v>
      </c>
      <c r="U130" s="102">
        <v>0.020239</v>
      </c>
      <c r="V130" s="102">
        <v>0.020315</v>
      </c>
      <c r="W130" s="102">
        <v>0.007876</v>
      </c>
      <c r="X130" s="102">
        <v>0.009174</v>
      </c>
      <c r="Y130" s="102">
        <v>0.010494</v>
      </c>
      <c r="Z130" s="102">
        <v>0.011456</v>
      </c>
      <c r="AA130" s="102">
        <v>0.011616</v>
      </c>
      <c r="AB130" s="102">
        <v>0.012018</v>
      </c>
      <c r="AC130" s="102">
        <v>0.013712</v>
      </c>
      <c r="AD130" s="102">
        <v>0.014291</v>
      </c>
      <c r="AE130" s="102">
        <v>0.014618</v>
      </c>
      <c r="AF130" s="102">
        <v>0.014661</v>
      </c>
      <c r="AG130" s="102">
        <v>0.016336</v>
      </c>
      <c r="AH130" s="102">
        <v>0.017025</v>
      </c>
      <c r="AI130" s="102">
        <v>0.017603</v>
      </c>
      <c r="AJ130" s="102">
        <v>0.017703</v>
      </c>
      <c r="AK130" s="102">
        <v>0.017351</v>
      </c>
      <c r="AL130" s="102">
        <v>0.019712</v>
      </c>
      <c r="AM130" s="102">
        <v>0.02012</v>
      </c>
      <c r="AN130" s="102">
        <v>0.020303</v>
      </c>
      <c r="AO130" s="102">
        <v>0.022191</v>
      </c>
      <c r="AP130" s="107">
        <v>0.023514</v>
      </c>
      <c r="AQ130" s="85">
        <v>0.0167382496626809</v>
      </c>
      <c r="AR130" s="85">
        <v>0.0188031261786029</v>
      </c>
      <c r="AS130" s="85">
        <v>0.0197427292635138</v>
      </c>
      <c r="AT130" s="85">
        <v>0.0208429030352264</v>
      </c>
      <c r="AU130" s="85">
        <v>0.0216199793843748</v>
      </c>
      <c r="AV130" s="85">
        <v>0.0222717173808045</v>
      </c>
      <c r="AW130" s="85">
        <v>0.0226048160064348</v>
      </c>
      <c r="AX130" s="85">
        <v>0.0235423615226882</v>
      </c>
      <c r="AY130" s="85">
        <v>0.0238965833197323</v>
      </c>
      <c r="AZ130" s="85">
        <v>0.024184049237908</v>
      </c>
      <c r="BA130" s="85">
        <v>0.0257256201054105</v>
      </c>
      <c r="BB130" s="85">
        <v>0.0263728873033511</v>
      </c>
      <c r="BC130" s="85">
        <v>0.0261789161530411</v>
      </c>
      <c r="BD130" s="103">
        <v>40</v>
      </c>
      <c r="BE130" s="103">
        <v>44.3849941154275</v>
      </c>
      <c r="BF130" s="103">
        <v>58.7912139850775</v>
      </c>
      <c r="BG130" s="103">
        <v>47.919143592878</v>
      </c>
      <c r="BH130" s="103">
        <v>77.7743484983446</v>
      </c>
      <c r="BI130" s="103">
        <v>68.9640544871112</v>
      </c>
      <c r="BJ130" s="103">
        <v>57.960860629761</v>
      </c>
      <c r="BK130" s="103">
        <v>44.1913086779185</v>
      </c>
      <c r="BL130" s="103">
        <v>73.0684811387421</v>
      </c>
      <c r="BM130" s="103">
        <v>70.2732623719855</v>
      </c>
      <c r="BN130" s="103">
        <v>48.0877877627481</v>
      </c>
      <c r="BO130" s="103">
        <v>98.8224908859392</v>
      </c>
      <c r="BP130" s="103">
        <v>120.328773989651</v>
      </c>
      <c r="BQ130" s="104">
        <v>6284.2614</v>
      </c>
      <c r="BR130" s="104">
        <v>5642.5969</v>
      </c>
      <c r="BS130" s="104">
        <v>2343</v>
      </c>
      <c r="BT130" s="104">
        <v>7653.6681</v>
      </c>
      <c r="BU130" s="104">
        <v>863.3468</v>
      </c>
      <c r="BV130" s="104">
        <v>1014.8275</v>
      </c>
      <c r="BW130" s="104">
        <v>64.49</v>
      </c>
      <c r="BX130" s="104">
        <v>3707.837</v>
      </c>
      <c r="BY130" s="104">
        <v>1075.475</v>
      </c>
      <c r="BZ130" s="104">
        <v>4412.0583</v>
      </c>
      <c r="CA130" s="104">
        <v>6994.5573</v>
      </c>
      <c r="CB130" s="104">
        <v>20059.95</v>
      </c>
      <c r="CC130" s="104">
        <v>3232.1364</v>
      </c>
      <c r="CD130" s="104">
        <v>1711.2425</v>
      </c>
      <c r="CE130" s="104">
        <v>9746.7748</v>
      </c>
      <c r="CF130" s="104">
        <v>9140.3947</v>
      </c>
      <c r="CG130" s="104">
        <v>1368.884</v>
      </c>
      <c r="CH130" s="88">
        <v>7.1884</v>
      </c>
      <c r="CI130" s="88">
        <v>0.92604</v>
      </c>
      <c r="CJ130" s="89">
        <v>0.046233</v>
      </c>
      <c r="CK130" s="88">
        <v>7.5257</v>
      </c>
      <c r="CL130" s="88">
        <v>9.0765</v>
      </c>
      <c r="CM130" s="89">
        <v>1.61990539752478</v>
      </c>
      <c r="CN130" s="89">
        <v>0.0660558700548924</v>
      </c>
      <c r="CO130" s="88">
        <v>4.507</v>
      </c>
      <c r="CP130" s="88">
        <v>5.0498</v>
      </c>
      <c r="CQ130" s="88">
        <v>4.0955</v>
      </c>
      <c r="CR130" s="90">
        <v>5.3214</v>
      </c>
      <c r="CS130" s="88">
        <v>7.9977</v>
      </c>
      <c r="CT130" s="89">
        <v>0.384408395479357</v>
      </c>
      <c r="CU130" s="89">
        <v>0.00493778392257555</v>
      </c>
      <c r="CV130" s="88">
        <v>1.97114247417803</v>
      </c>
      <c r="CW130" s="88">
        <v>1.92841715519901</v>
      </c>
      <c r="CX130" s="88">
        <v>0.0182987304340825</v>
      </c>
      <c r="CY130" s="88">
        <v>1.75972689038661</v>
      </c>
      <c r="CZ130" s="88">
        <v>1.00836946657255</v>
      </c>
      <c r="DA130" s="88">
        <v>0.6564695069914</v>
      </c>
      <c r="DB130" s="88">
        <v>0.638651168731639</v>
      </c>
      <c r="DC130" s="88">
        <v>0.205107168495539</v>
      </c>
      <c r="DD130" s="88">
        <v>0.349772647778944</v>
      </c>
      <c r="DE130" s="88">
        <v>0.212639278727567</v>
      </c>
      <c r="DF130" s="104">
        <v>31.44</v>
      </c>
      <c r="DG130" s="92">
        <v>451.443332803056</v>
      </c>
      <c r="DH130" s="88">
        <v>92.76</v>
      </c>
      <c r="DI130" s="105">
        <v>1.88457749198411</v>
      </c>
      <c r="DJ130" s="105">
        <v>1.47558059636752</v>
      </c>
      <c r="DK130" s="105">
        <v>1.11678107831505</v>
      </c>
      <c r="DL130" s="105">
        <v>1.58659831564062</v>
      </c>
      <c r="DM130" s="104">
        <v>1454.4575</v>
      </c>
      <c r="DN130" s="104">
        <v>2166.4946</v>
      </c>
      <c r="DO130" s="104">
        <v>414.5573</v>
      </c>
      <c r="DP130" s="106">
        <v>188.0945</v>
      </c>
      <c r="DQ130" s="106">
        <v>145.467</v>
      </c>
      <c r="DR130" s="91">
        <v>115.5451</v>
      </c>
      <c r="DS130" s="91">
        <v>149.176</v>
      </c>
      <c r="DT130" s="91">
        <v>181.9294</v>
      </c>
      <c r="DU130" s="91">
        <v>173.5803</v>
      </c>
      <c r="DV130" s="92">
        <v>9353.76</v>
      </c>
      <c r="DW130" s="78">
        <v>3.00485337757568</v>
      </c>
      <c r="DX130" s="79">
        <v>4.94207576690078</v>
      </c>
      <c r="DY130" s="95">
        <v>12.8397931769416</v>
      </c>
      <c r="DZ130" s="95">
        <v>11.4503872185008</v>
      </c>
      <c r="EA130" s="99">
        <v>13.71</v>
      </c>
      <c r="EB130" s="95">
        <v>17.6424272390156</v>
      </c>
      <c r="EC130" s="96">
        <v>5087.04</v>
      </c>
      <c r="ED130" s="97">
        <v>10382.42</v>
      </c>
      <c r="EE130" s="98">
        <v>8548.87</v>
      </c>
      <c r="EF130" s="96">
        <v>9465.645</v>
      </c>
      <c r="EG130" s="96">
        <v>802.01</v>
      </c>
      <c r="EH130" s="96">
        <v>791.6</v>
      </c>
    </row>
    <row r="131" spans="2:2">
      <c r="B131" s="113" t="s"/>
    </row>
    <row r="132" spans="2:2">
      <c r="B132" s="113" t="s"/>
    </row>
    <row r="133" spans="2:2">
      <c r="B133" s="113" t="s"/>
    </row>
    <row r="134" spans="2:2">
      <c r="B134" s="113" t="s"/>
    </row>
    <row r="135" spans="2:2">
      <c r="B135" s="113" t="s"/>
    </row>
    <row r="136" spans="2:2">
      <c r="B136" s="113" t="s"/>
    </row>
    <row r="137" spans="2:2">
      <c r="B137" s="113" t="s"/>
    </row>
    <row r="138" spans="2:2">
      <c r="B138" s="113" t="s"/>
    </row>
    <row r="139" spans="2:2">
      <c r="B139" s="113" t="s"/>
    </row>
    <row r="140" spans="2:2">
      <c r="B140" s="113" t="s"/>
    </row>
    <row r="141" spans="2:2">
      <c r="B141" s="113" t="s"/>
    </row>
    <row r="142" spans="2:2">
      <c r="B142" s="113" t="s"/>
    </row>
    <row r="143" spans="2:2">
      <c r="B143" s="113" t="s"/>
    </row>
    <row r="144" spans="2:2">
      <c r="B144" s="113" t="s"/>
    </row>
    <row r="145" spans="2:2">
      <c r="B145" s="113" t="s"/>
    </row>
    <row r="146" spans="2:2">
      <c r="B146" s="113" t="s"/>
    </row>
    <row r="147" spans="2:2">
      <c r="B147" s="113" t="s"/>
    </row>
    <row r="148" spans="2:2">
      <c r="B148" s="113" t="s"/>
    </row>
    <row r="149" spans="2:2">
      <c r="B149" s="113" t="s"/>
    </row>
    <row r="150" spans="2:2">
      <c r="B150" s="113" t="s"/>
    </row>
    <row r="151" spans="2:2">
      <c r="B151" s="113" t="s"/>
    </row>
    <row r="152" spans="2:2">
      <c r="B152" s="113" t="s"/>
    </row>
    <row r="153" spans="2:2">
      <c r="B153" s="113" t="s"/>
    </row>
    <row r="154" spans="2:2">
      <c r="B154" s="113" t="s"/>
    </row>
    <row r="155" spans="2:2">
      <c r="B155" s="113" t="s"/>
    </row>
    <row r="156" spans="2:2">
      <c r="B156" s="113" t="s"/>
    </row>
    <row r="157" spans="2:2">
      <c r="B157" s="113" t="s"/>
    </row>
    <row r="158" spans="2:2">
      <c r="B158" s="113" t="s"/>
    </row>
    <row r="159" spans="2:2">
      <c r="B159" s="113" t="s"/>
    </row>
    <row r="160" spans="2:2">
      <c r="B160" s="113" t="s"/>
    </row>
    <row r="161" spans="2:2">
      <c r="B161" s="113" t="s"/>
    </row>
    <row r="162" spans="2:2">
      <c r="B162" s="113" t="s"/>
    </row>
    <row r="163" spans="2:2">
      <c r="B163" s="113" t="s"/>
    </row>
    <row r="164" spans="2:2">
      <c r="B164" s="113" t="s"/>
    </row>
    <row r="165" spans="2:2">
      <c r="B165" s="113" t="s"/>
    </row>
    <row r="166" spans="2:2">
      <c r="B166" s="113" t="s"/>
    </row>
    <row r="167" spans="2:2">
      <c r="B167" s="113" t="s"/>
    </row>
    <row r="168" spans="2:2">
      <c r="B168" s="113" t="s"/>
    </row>
    <row r="169" spans="2:2">
      <c r="B169" s="113" t="s"/>
    </row>
    <row r="170" spans="2:2">
      <c r="B170" s="113" t="s"/>
    </row>
    <row r="171" spans="2:2">
      <c r="B171" s="113" t="s"/>
    </row>
    <row r="172" spans="2:2">
      <c r="B172" s="113" t="s"/>
    </row>
    <row r="173" spans="2:2">
      <c r="B173" s="113" t="s"/>
    </row>
    <row r="174" spans="2:2">
      <c r="B174" s="113" t="s"/>
    </row>
    <row r="175" spans="2:2">
      <c r="B175" s="113" t="s"/>
    </row>
    <row r="176" spans="2:2">
      <c r="B176" s="113" t="s"/>
    </row>
    <row r="177" spans="2:2">
      <c r="B177" s="113" t="s"/>
    </row>
    <row r="178" spans="2:2">
      <c r="B178" s="113" t="s"/>
    </row>
    <row r="179" spans="2:2">
      <c r="B179" s="113" t="s"/>
    </row>
    <row r="180" spans="2:2">
      <c r="B180" s="113" t="s"/>
    </row>
    <row r="181" spans="2:2">
      <c r="B181" s="113" t="s"/>
    </row>
    <row r="182" spans="2:2">
      <c r="B182" s="113" t="s"/>
    </row>
    <row r="183" spans="2:2">
      <c r="B183" s="113" t="s"/>
    </row>
    <row r="184" spans="2:2">
      <c r="B184" s="113" t="s"/>
    </row>
    <row r="185" spans="2:2">
      <c r="B185" s="113" t="s"/>
    </row>
    <row r="186" spans="2:2">
      <c r="B186" s="113" t="s"/>
    </row>
    <row r="187" spans="2:2">
      <c r="B187" s="113" t="s"/>
    </row>
    <row r="188" spans="2:2">
      <c r="B188" s="113" t="s"/>
    </row>
    <row r="189" spans="2:2">
      <c r="B189" s="113" t="s"/>
    </row>
    <row r="190" spans="2:2">
      <c r="B190" s="113" t="s"/>
    </row>
    <row r="191" spans="2:2">
      <c r="B191" s="113" t="s"/>
    </row>
    <row r="192" spans="2:2">
      <c r="B192" s="113" t="s"/>
    </row>
    <row r="193" spans="2:2">
      <c r="B193" s="113" t="s"/>
    </row>
    <row r="194" spans="2:2">
      <c r="B194" s="113" t="s"/>
    </row>
    <row r="195" spans="2:2">
      <c r="B195" s="113" t="s"/>
    </row>
    <row r="196" spans="2:2">
      <c r="B196" s="113" t="s"/>
    </row>
    <row r="197" spans="2:2">
      <c r="B197" s="113" t="s"/>
    </row>
    <row r="198" spans="2:2">
      <c r="B198" s="113" t="s"/>
    </row>
    <row r="199" spans="2:2">
      <c r="B199" s="113" t="s"/>
    </row>
    <row r="200" spans="2:2">
      <c r="B200" s="113" t="s"/>
    </row>
  </sheetData>
  <mergeCells count="13">
    <mergeCell ref="DM1:DU1"/>
    <mergeCell ref="BQ1:CG1"/>
    <mergeCell ref="CH1:DE1"/>
    <mergeCell ref="CH2:DE2"/>
    <mergeCell ref="DI1:DL1"/>
    <mergeCell ref="DI2:DL2"/>
    <mergeCell ref="BN1:BP1"/>
    <mergeCell ref="BN2:BP2"/>
    <mergeCell ref="C1:AP1"/>
    <mergeCell ref="C2:AP2"/>
    <mergeCell ref="BF1:BI1"/>
    <mergeCell ref="BJ1:BM1"/>
    <mergeCell ref="BD2:BM2"/>
  </mergeCells>
  <pageMargins left="0.7" right="0.7" top="0.75" bottom="0.75" header="0.3" footer="0.3"/>
  <pageSetup paperSize="9" orientation="portrait" horizontalDpi="1200" verticalDpi="1200"/>
  <legacyDrawing r:id="rId1"/>
</worksheet>
</file>

<file path=xl/worksheets/sheet3.xml><?xml version="1.0" encoding="utf-8"?>
<worksheet xmlns:r="http://schemas.openxmlformats.org/officeDocument/2006/relationships" xmlns="http://schemas.openxmlformats.org/spreadsheetml/2006/main">
  <sheetPr/>
  <dimension ref="B13"/>
  <sheetViews>
    <sheetView showGridLines="1" workbookViewId="0"/>
  </sheetViews>
  <sheetFormatPr baseColWidth="8" defaultRowHeight="14"/>
  <cols>
    <col min="1" max="1" width="18.4141" bestFit="1" customWidth="1"/>
    <col min="2" max="2" width="22.4141" bestFit="1" customWidth="1"/>
  </cols>
  <sheetData>
    <row r="1" spans="1:1">
      <c r="A1" s="114" t="s">
        <v>358</v>
      </c>
    </row>
    <row r="2" spans="1:2">
      <c r="A2" s="114" t="s">
        <v>359</v>
      </c>
      <c r="B2" s="115" t="s">
        <v>360</v>
      </c>
    </row>
    <row r="3" spans="2:2">
      <c r="B3" s="115" t="s">
        <v>269</v>
      </c>
    </row>
    <row r="4" spans="2:2">
      <c r="B4" s="115" t="s">
        <v>275</v>
      </c>
    </row>
    <row r="5" spans="2:2">
      <c r="B5" s="115" t="s">
        <v>277</v>
      </c>
    </row>
    <row r="6" spans="2:2">
      <c r="B6" s="115" t="s">
        <v>279</v>
      </c>
    </row>
    <row r="7" spans="2:2">
      <c r="B7" s="115" t="s">
        <v>281</v>
      </c>
    </row>
    <row r="8" spans="2:2">
      <c r="B8" s="115" t="s">
        <v>284</v>
      </c>
    </row>
    <row r="9" spans="2:2">
      <c r="B9" s="115" t="s">
        <v>287</v>
      </c>
    </row>
    <row r="10" spans="2:2">
      <c r="B10" s="115" t="s">
        <v>290</v>
      </c>
    </row>
    <row r="11" spans="2:2">
      <c r="B11" s="115" t="s">
        <v>293</v>
      </c>
    </row>
    <row r="12" spans="2:2">
      <c r="B12" s="115" t="s">
        <v>296</v>
      </c>
    </row>
    <row r="13" spans="2:2">
      <c r="B13" s="115" t="s">
        <v>299</v>
      </c>
    </row>
  </sheetData>
  <pageMargins left="0.7" right="0.7" top="0.75" bottom="0.75" header="0.3" footer="0.3"/>
  <legacyDrawing r:id="rId1"/>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2026-03-03T16:15:21Z</dcterms:created>
  <dcterms:modified xsi:type="dcterms:W3CDTF">2026-03-03T16:15:21Z</dcterms:modified>
</cp:coreProperties>
</file>