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ustomer value (per year)" sheetId="2" state="visible" r:id="rId2"/>
    <sheet xmlns:r="http://schemas.openxmlformats.org/officeDocument/2006/relationships" name="ProSeed unit economics" sheetId="3" state="visible" r:id="rId3"/>
    <sheet xmlns:r="http://schemas.openxmlformats.org/officeDocument/2006/relationships" name="Sensitivity (swing factor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Basis</t>
        </is>
      </c>
    </row>
    <row r="2">
      <c r="A2" t="inlineStr">
        <is>
          <t>Concentrator throughput</t>
        </is>
      </c>
      <c r="B2" t="inlineStr">
        <is>
          <t>5</t>
        </is>
      </c>
      <c r="C2" t="inlineStr">
        <is>
          <t>Mt/y</t>
        </is>
      </c>
      <c r="D2" t="inlineStr">
        <is>
          <t>typical large Cu concentrator</t>
        </is>
      </c>
    </row>
    <row r="3">
      <c r="A3" t="inlineStr">
        <is>
          <t>Comminution specific energy</t>
        </is>
      </c>
      <c r="B3" t="inlineStr">
        <is>
          <t>15</t>
        </is>
      </c>
      <c r="C3" t="inlineStr">
        <is>
          <t>kWh/t</t>
        </is>
      </c>
      <c r="D3" t="inlineStr">
        <is>
          <t>SABC circuit typical</t>
        </is>
      </c>
    </row>
    <row r="4">
      <c r="A4" t="inlineStr">
        <is>
          <t>Electricity price</t>
        </is>
      </c>
      <c r="B4" t="inlineStr">
        <is>
          <t>0.08</t>
        </is>
      </c>
      <c r="C4" t="inlineStr">
        <is>
          <t>$/kWh</t>
        </is>
      </c>
      <c r="D4" t="inlineStr">
        <is>
          <t>industrial, ~</t>
        </is>
      </c>
    </row>
    <row r="5">
      <c r="A5" t="inlineStr">
        <is>
          <t>Energy reduction</t>
        </is>
      </c>
      <c r="B5" t="inlineStr">
        <is>
          <t>15</t>
        </is>
      </c>
      <c r="C5" t="inlineStr">
        <is>
          <t>%</t>
        </is>
      </c>
      <c r="D5" t="inlineStr">
        <is>
          <t>pilot range -9..-24%, conservative mid</t>
        </is>
      </c>
    </row>
    <row r="6">
      <c r="A6" t="inlineStr">
        <is>
          <t>Throughput uplift (bottlenecked)</t>
        </is>
      </c>
      <c r="B6" t="inlineStr">
        <is>
          <t>20</t>
        </is>
      </c>
      <c r="C6" t="inlineStr">
        <is>
          <t>%</t>
        </is>
      </c>
      <c r="D6" t="inlineStr">
        <is>
          <t>pilot sim +~30%, conservative</t>
        </is>
      </c>
    </row>
    <row r="7">
      <c r="A7" t="inlineStr">
        <is>
          <t>Incremental margin per tonne</t>
        </is>
      </c>
      <c r="B7" t="inlineStr">
        <is>
          <t>20</t>
        </is>
      </c>
      <c r="C7" t="inlineStr">
        <is>
          <t>$/t</t>
        </is>
      </c>
      <c r="D7" t="inlineStr">
        <is>
          <t>Cu concentrate net margin, ~</t>
        </is>
      </c>
    </row>
    <row r="8">
      <c r="A8" t="inlineStr">
        <is>
          <t>Grinding media+liner saving</t>
        </is>
      </c>
      <c r="B8" t="inlineStr">
        <is>
          <t>0.5</t>
        </is>
      </c>
      <c r="C8" t="inlineStr">
        <is>
          <t>$/t</t>
        </is>
      </c>
      <c r="D8" t="inlineStr">
        <is>
          <t>~</t>
        </is>
      </c>
    </row>
    <row r="9">
      <c r="A9" t="inlineStr">
        <is>
          <t>ProSeed module capacity</t>
        </is>
      </c>
      <c r="B9" t="inlineStr">
        <is>
          <t>500</t>
        </is>
      </c>
      <c r="C9" t="inlineStr">
        <is>
          <t>t/h</t>
        </is>
      </c>
      <c r="D9" t="inlineStr">
        <is>
          <t>single applicator module</t>
        </is>
      </c>
    </row>
    <row r="10">
      <c r="A10" t="inlineStr">
        <is>
          <t>Module sale price</t>
        </is>
      </c>
      <c r="B10" t="inlineStr">
        <is>
          <t>5.0</t>
        </is>
      </c>
      <c r="C10" t="inlineStr">
        <is>
          <t>$M</t>
        </is>
      </c>
      <c r="D10" t="inlineStr">
        <is>
          <t>target price</t>
        </is>
      </c>
    </row>
    <row r="11">
      <c r="A11" t="inlineStr">
        <is>
          <t>Module build cost</t>
        </is>
      </c>
      <c r="B11" t="inlineStr">
        <is>
          <t>3.2</t>
        </is>
      </c>
      <c r="C11" t="inlineStr">
        <is>
          <t>$M</t>
        </is>
      </c>
      <c r="D11" t="inlineStr">
        <is>
          <t>BOM+install estimate</t>
        </is>
      </c>
    </row>
    <row r="12">
      <c r="A12" t="inlineStr">
        <is>
          <t>Annual service fee</t>
        </is>
      </c>
      <c r="B12" t="inlineStr">
        <is>
          <t>0.35</t>
        </is>
      </c>
      <c r="C12" t="inlineStr">
        <is>
          <t>$M/yr</t>
        </is>
      </c>
      <c r="D12" t="inlineStr">
        <is>
          <t>ore testing + dose optimization</t>
        </is>
      </c>
    </row>
    <row r="13">
      <c r="A13" t="inlineStr">
        <is>
          <t>Service cost</t>
        </is>
      </c>
      <c r="B13" t="inlineStr">
        <is>
          <t>0.15</t>
        </is>
      </c>
      <c r="C13" t="inlineStr">
        <is>
          <t>$M/yr</t>
        </is>
      </c>
      <c r="D13" t="inlineStr"/>
    </row>
    <row r="14">
      <c r="A14" t="inlineStr">
        <is>
          <t>MW dose</t>
        </is>
      </c>
      <c r="B14" t="inlineStr">
        <is>
          <t>1.5</t>
        </is>
      </c>
      <c r="C14" t="inlineStr">
        <is>
          <t>kWh/t</t>
        </is>
      </c>
      <c r="D14" t="inlineStr">
        <is>
          <t>0.3-3 kWh/t pilot range mid</t>
        </is>
      </c>
    </row>
    <row r="15">
      <c r="A15" t="inlineStr">
        <is>
          <t>MW electricity cost to customer</t>
        </is>
      </c>
      <c r="B15" t="inlineStr">
        <is>
          <t>0.6</t>
        </is>
      </c>
      <c r="C15" t="inlineStr">
        <is>
          <t>$M/yr</t>
        </is>
      </c>
      <c r="D15">
        <f>15*1.5*5M*0.08/1e6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driver</t>
        </is>
      </c>
      <c r="B1" s="1" t="inlineStr">
        <is>
          <t>$/yr</t>
        </is>
      </c>
      <c r="C1" s="1" t="inlineStr">
        <is>
          <t>Basis</t>
        </is>
      </c>
    </row>
    <row r="2">
      <c r="A2" t="inlineStr">
        <is>
          <t>Energy saving</t>
        </is>
      </c>
      <c r="B2" t="inlineStr">
        <is>
          <t>900,000</t>
        </is>
      </c>
      <c r="C2" t="inlineStr">
        <is>
          <t>5Mt * 15kWh/t * 15% * $0.08</t>
        </is>
      </c>
    </row>
    <row r="3">
      <c r="A3" t="inlineStr">
        <is>
          <t>Media+liner saving</t>
        </is>
      </c>
      <c r="B3" t="inlineStr">
        <is>
          <t>2,500,000</t>
        </is>
      </c>
      <c r="C3" t="inlineStr">
        <is>
          <t>5Mt * $0.50/t</t>
        </is>
      </c>
    </row>
    <row r="4">
      <c r="A4" t="inlineStr">
        <is>
          <t>Throughput uplift margin</t>
        </is>
      </c>
      <c r="B4" t="inlineStr">
        <is>
          <t>20,000,000</t>
        </is>
      </c>
      <c r="C4" t="inlineStr">
        <is>
          <t>+1Mt * $20/t — UPSIDE only where bottlenecked</t>
        </is>
      </c>
    </row>
    <row r="5">
      <c r="A5" t="inlineStr">
        <is>
          <t>MW dose electricity cost</t>
        </is>
      </c>
      <c r="B5" t="inlineStr">
        <is>
          <t>-600,000</t>
        </is>
      </c>
      <c r="C5" t="inlineStr">
        <is>
          <t>opex adder</t>
        </is>
      </c>
    </row>
    <row r="6">
      <c r="A6" t="inlineStr">
        <is>
          <t>TOTAL (energy-only scenario)</t>
        </is>
      </c>
      <c r="B6" t="inlineStr">
        <is>
          <t>2,800,000</t>
        </is>
      </c>
      <c r="C6" t="inlineStr">
        <is>
          <t>no throughput credit</t>
        </is>
      </c>
    </row>
    <row r="7">
      <c r="A7" t="inlineStr">
        <is>
          <t>TOTAL (bottlenecked scenario)</t>
        </is>
      </c>
      <c r="B7" t="inlineStr">
        <is>
          <t>22,800,000</t>
        </is>
      </c>
      <c r="C7" t="inlineStr">
        <is>
          <t>with throughput credit</t>
        </is>
      </c>
    </row>
    <row r="8">
      <c r="A8" t="inlineStr">
        <is>
          <t>Payback on $5M module (energy-only)</t>
        </is>
      </c>
      <c r="B8" t="inlineStr">
        <is>
          <t>21</t>
        </is>
      </c>
      <c r="C8" t="inlineStr">
        <is>
          <t>months</t>
        </is>
      </c>
    </row>
    <row r="9">
      <c r="A9" t="inlineStr">
        <is>
          <t>Payback on $5M module (bottlenecked)</t>
        </is>
      </c>
      <c r="B9" t="inlineStr">
        <is>
          <t>3</t>
        </is>
      </c>
      <c r="C9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Sale price per module</t>
        </is>
      </c>
      <c r="B2" t="inlineStr">
        <is>
          <t>$5.0M</t>
        </is>
      </c>
      <c r="C2" t="inlineStr"/>
    </row>
    <row r="3">
      <c r="A3" t="inlineStr">
        <is>
          <t>Build cost</t>
        </is>
      </c>
      <c r="B3" t="inlineStr">
        <is>
          <t>$3.2M</t>
        </is>
      </c>
      <c r="C3" t="inlineStr">
        <is>
          <t>power supply ~$1.8M + applicator $0.9M + install $0.5M</t>
        </is>
      </c>
    </row>
    <row r="4">
      <c r="A4" t="inlineStr">
        <is>
          <t>Gross margin / unit</t>
        </is>
      </c>
      <c r="B4" t="inlineStr">
        <is>
          <t>$1.8M / 36%</t>
        </is>
      </c>
      <c r="C4" t="inlineStr"/>
    </row>
    <row r="5">
      <c r="A5" t="inlineStr">
        <is>
          <t>Service margin</t>
        </is>
      </c>
      <c r="B5" t="inlineStr">
        <is>
          <t>$0.20M/yr</t>
        </is>
      </c>
      <c r="C5" t="inlineStr">
        <is>
          <t>0.35 fee - 0.15 cost</t>
        </is>
      </c>
    </row>
    <row r="6">
      <c r="A6" t="inlineStr">
        <is>
          <t>Dev spend to first product</t>
        </is>
      </c>
      <c r="B6" t="inlineStr">
        <is>
          <t>~$6M</t>
        </is>
      </c>
      <c r="C6" t="inlineStr">
        <is>
          <t>per 7a roadmap M1-M5</t>
        </is>
      </c>
    </row>
    <row r="7">
      <c r="A7" t="inlineStr">
        <is>
          <t>Breakeven units on dev</t>
        </is>
      </c>
      <c r="B7" t="inlineStr">
        <is>
          <t>~4 units + service</t>
        </is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Payback impact</t>
        </is>
      </c>
    </row>
    <row r="2">
      <c r="A2" t="inlineStr">
        <is>
          <t>Throughput uplift</t>
        </is>
      </c>
      <c r="B2" t="inlineStr">
        <is>
          <t>5%</t>
        </is>
      </c>
      <c r="C2" t="inlineStr">
        <is>
          <t>30%</t>
        </is>
      </c>
      <c r="D2" t="inlineStr">
        <is>
          <t>dominant — the value IS throughput</t>
        </is>
      </c>
    </row>
    <row r="3">
      <c r="A3" t="inlineStr">
        <is>
          <t>Energy reduction</t>
        </is>
      </c>
      <c r="B3" t="inlineStr">
        <is>
          <t>8%</t>
        </is>
      </c>
      <c r="C3" t="inlineStr">
        <is>
          <t>24%</t>
        </is>
      </c>
      <c r="D3" t="inlineStr">
        <is>
          <t>moderate</t>
        </is>
      </c>
    </row>
    <row r="4">
      <c r="A4" t="inlineStr">
        <is>
          <t>Build cost</t>
        </is>
      </c>
      <c r="B4" t="inlineStr">
        <is>
          <t>$2.5M</t>
        </is>
      </c>
      <c r="C4" t="inlineStr">
        <is>
          <t>$4.5M</t>
        </is>
      </c>
      <c r="D4" t="inlineStr">
        <is>
          <t>price/margin, not customer value</t>
        </is>
      </c>
    </row>
    <row r="5">
      <c r="A5" t="inlineStr">
        <is>
          <t>Ore response (kWh/t dose)</t>
        </is>
      </c>
      <c r="B5" t="inlineStr">
        <is>
          <t>0.8</t>
        </is>
      </c>
      <c r="C5" t="inlineStr">
        <is>
          <t>3.0</t>
        </is>
      </c>
      <c r="D5" t="inlineStr">
        <is>
          <t>affects dose opex ±$0.3M/yr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2026-10-30T16:20:24Z</dcterms:created>
  <dcterms:modified xmlns:dcterms="http://purl.org/dc/terms/" xmlns:xsi="http://www.w3.org/2001/XMLSchema-instance" xsi:type="dcterms:W3CDTF">2026-10-30T16:20:24Z</dcterms:modified>
</cp:coreProperties>
</file>