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enmorichon/Chez Soeurettes/Application B2B/Devis_transport/public/"/>
    </mc:Choice>
  </mc:AlternateContent>
  <xr:revisionPtr revIDLastSave="0" documentId="13_ncr:1_{EF879EEC-67EA-F14C-8315-C1236549CAEB}" xr6:coauthVersionLast="47" xr6:coauthVersionMax="47" xr10:uidLastSave="{00000000-0000-0000-0000-000000000000}"/>
  <bookViews>
    <workbookView xWindow="0" yWindow="0" windowWidth="38400" windowHeight="21600" xr2:uid="{CB5ABA79-2752-9D4C-9F0B-E020EC0DB00A}"/>
  </bookViews>
  <sheets>
    <sheet name="Poids" sheetId="1" r:id="rId1"/>
    <sheet name="Palettes" sheetId="2" r:id="rId2"/>
    <sheet name="Feuil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</calcChain>
</file>

<file path=xl/sharedStrings.xml><?xml version="1.0" encoding="utf-8"?>
<sst xmlns="http://schemas.openxmlformats.org/spreadsheetml/2006/main" count="275" uniqueCount="154">
  <si>
    <t>Destination (département)</t>
  </si>
  <si>
    <t>1 à 9</t>
  </si>
  <si>
    <t>10 à 19</t>
  </si>
  <si>
    <t>20 à 29</t>
  </si>
  <si>
    <t>40 à 49</t>
  </si>
  <si>
    <t>50 à 59</t>
  </si>
  <si>
    <t>60 à 69</t>
  </si>
  <si>
    <t>70 à 79</t>
  </si>
  <si>
    <t>80 à 89</t>
  </si>
  <si>
    <t>90 à 100</t>
  </si>
  <si>
    <t>101 à 299</t>
  </si>
  <si>
    <t>300 à 499</t>
  </si>
  <si>
    <t>500 à 699</t>
  </si>
  <si>
    <t>700 à 999</t>
  </si>
  <si>
    <t>1000 à 3000</t>
  </si>
  <si>
    <t>01 - AIN</t>
  </si>
  <si>
    <t>02 - AISNE</t>
  </si>
  <si>
    <t>03 - ALLIER</t>
  </si>
  <si>
    <t>04 - ALPES DE HAUTE-PROV</t>
  </si>
  <si>
    <t>04 - Localités d'altitude</t>
  </si>
  <si>
    <t>05 - ALPES (HAUTES-)</t>
  </si>
  <si>
    <t>05 - Localités d'altitude</t>
  </si>
  <si>
    <t>06 - ALPES-MARITIMES</t>
  </si>
  <si>
    <t>06 - Localités d'altitude</t>
  </si>
  <si>
    <t>07 - ARDECHE</t>
  </si>
  <si>
    <t>08 - ARDENNES</t>
  </si>
  <si>
    <t>09 - ARIEGE</t>
  </si>
  <si>
    <t>09 - Localités d'altitude</t>
  </si>
  <si>
    <t>10 - AUBE</t>
  </si>
  <si>
    <t>11 - AUDE</t>
  </si>
  <si>
    <t>12 - AVEYRON</t>
  </si>
  <si>
    <t>13 - BOUCHES DU RHONE</t>
  </si>
  <si>
    <t>14 - CALVADOS</t>
  </si>
  <si>
    <t>15 - CANTAL</t>
  </si>
  <si>
    <t>16 - CHARENTE</t>
  </si>
  <si>
    <t>17 - CHARENTE-MARITIME</t>
  </si>
  <si>
    <t>17 - Iles</t>
  </si>
  <si>
    <t>18 - CHER</t>
  </si>
  <si>
    <t>19 - CORREZE</t>
  </si>
  <si>
    <t>20 - CORSE</t>
  </si>
  <si>
    <t>21 - COTE-D OR</t>
  </si>
  <si>
    <t>22 - COTES-D ARMOR</t>
  </si>
  <si>
    <t>22 - Iles</t>
  </si>
  <si>
    <t>23 - CREUSE</t>
  </si>
  <si>
    <t>24 - DORDOGNE</t>
  </si>
  <si>
    <t>25 - DOUBS</t>
  </si>
  <si>
    <t>25 - Localités d'altitude</t>
  </si>
  <si>
    <t>26 - DROME</t>
  </si>
  <si>
    <t>27 - EURE</t>
  </si>
  <si>
    <t>28 - EURE-ET-LOIR</t>
  </si>
  <si>
    <t>29 - FINISTERE</t>
  </si>
  <si>
    <t>29 - Iles</t>
  </si>
  <si>
    <t>30 - GARD</t>
  </si>
  <si>
    <t>31 - HAUTE-GARONNE</t>
  </si>
  <si>
    <t>31 - Localités d'altitude</t>
  </si>
  <si>
    <t>32 - GERS</t>
  </si>
  <si>
    <t>33 - GIRONDE</t>
  </si>
  <si>
    <t>34 - HERAULT</t>
  </si>
  <si>
    <t>35 I- LLE-ET-VILAINE</t>
  </si>
  <si>
    <t>36 I- NDRE</t>
  </si>
  <si>
    <t>37 - INDRE-ET-LOIRE</t>
  </si>
  <si>
    <t>38 - ISERE</t>
  </si>
  <si>
    <t>38 - Localités d'altitude</t>
  </si>
  <si>
    <t>39 - JURA</t>
  </si>
  <si>
    <t>39 - Localités d'altitude</t>
  </si>
  <si>
    <t>40 - LANDES</t>
  </si>
  <si>
    <t>41 - LOIR-ET-CHER</t>
  </si>
  <si>
    <t>42 - LOIRE</t>
  </si>
  <si>
    <t>42 - Localités d'altitude</t>
  </si>
  <si>
    <t>43 - HAUTE-LOIRE</t>
  </si>
  <si>
    <t>44 - LOIRE-ATLANTIQUE</t>
  </si>
  <si>
    <t>45 - LOIRET</t>
  </si>
  <si>
    <t>46 - LOT</t>
  </si>
  <si>
    <t>47 - LOT-ET-GARONNE</t>
  </si>
  <si>
    <t>48 - LOZERE</t>
  </si>
  <si>
    <t>49 - MAINE-ET-LOIRE</t>
  </si>
  <si>
    <t>50 - MANCHE</t>
  </si>
  <si>
    <t>51 - MARNE</t>
  </si>
  <si>
    <t>52 - HAUTE-MARNE</t>
  </si>
  <si>
    <t>53 - MAYENNE</t>
  </si>
  <si>
    <t>54 - MEURTHE-ET-MOSELLE</t>
  </si>
  <si>
    <t>55 - MEUSE</t>
  </si>
  <si>
    <t>56 - MORBIHAN</t>
  </si>
  <si>
    <t>56 - Iles</t>
  </si>
  <si>
    <t>57 - MOSELLE</t>
  </si>
  <si>
    <t>58 - NIEVRE</t>
  </si>
  <si>
    <t>59 - NORD</t>
  </si>
  <si>
    <t>60 - OISE</t>
  </si>
  <si>
    <t>61 - ORNE</t>
  </si>
  <si>
    <t>62 - PAS-DE-CALAIS</t>
  </si>
  <si>
    <t>63 - PUY-DE-DOME</t>
  </si>
  <si>
    <t>63 - Localités d'altitude</t>
  </si>
  <si>
    <t>64 - PYRENEES-ATLANTIQUE</t>
  </si>
  <si>
    <t>64 - Localités d'altitude</t>
  </si>
  <si>
    <t>65 - HAUTES-PYRENEES</t>
  </si>
  <si>
    <t>65 - Localités d'altitude</t>
  </si>
  <si>
    <t>66 - PYRENEES-ORIENTALES</t>
  </si>
  <si>
    <t>66 - Localités d'altitude</t>
  </si>
  <si>
    <t>67 - BAS-RHIN</t>
  </si>
  <si>
    <t>68 - HAUT-RHIN</t>
  </si>
  <si>
    <t>69 - RHONE</t>
  </si>
  <si>
    <t>70 - HAUTE-SAONE</t>
  </si>
  <si>
    <t>71 - SAONE-ET-LOIRE</t>
  </si>
  <si>
    <t>72 - SARTHE</t>
  </si>
  <si>
    <t>73 - SAVOIE</t>
  </si>
  <si>
    <t>73 - Localités d'altitude</t>
  </si>
  <si>
    <t>74 - HAUTE-SAVOIE</t>
  </si>
  <si>
    <t>74 - Localités d'altitude</t>
  </si>
  <si>
    <t>75 - PARIS</t>
  </si>
  <si>
    <t>76 - SEINE-MARITIME</t>
  </si>
  <si>
    <t>77 - SEINE-ET-MARNE</t>
  </si>
  <si>
    <t>78 - YVELINES</t>
  </si>
  <si>
    <t>79 - DEUX-SEVRES</t>
  </si>
  <si>
    <t>80 - SOMME</t>
  </si>
  <si>
    <t>81 - TARN</t>
  </si>
  <si>
    <t>82 - TARN-ET-GARONNE</t>
  </si>
  <si>
    <t>83 - VAR</t>
  </si>
  <si>
    <t>84 - VAUCLUSE</t>
  </si>
  <si>
    <t>85 - VENDEE</t>
  </si>
  <si>
    <t>85 - Iles</t>
  </si>
  <si>
    <t>86 - VIENNE</t>
  </si>
  <si>
    <t>87 - HAUTE-VIENNE</t>
  </si>
  <si>
    <t>88 - VOSGES</t>
  </si>
  <si>
    <t>88 - Localités d'altitude</t>
  </si>
  <si>
    <t>89 - YONNE</t>
  </si>
  <si>
    <t>90 - TERR. DE BELFORT</t>
  </si>
  <si>
    <t>91 - ESSONNE</t>
  </si>
  <si>
    <t>92 - HAUTS-DE-SEINE</t>
  </si>
  <si>
    <t>93 - SEINE-ST-DENIS</t>
  </si>
  <si>
    <t>94 - VAL-DE-MARNE</t>
  </si>
  <si>
    <t>95 - VAL-D OISE</t>
  </si>
  <si>
    <t>98 - MONACO</t>
  </si>
  <si>
    <t>Taxe carburant (voir indice)</t>
  </si>
  <si>
    <t>Prix de la palette</t>
  </si>
  <si>
    <t>ESAT 15€ par apeltte</t>
  </si>
  <si>
    <t xml:space="preserve">Cartons </t>
  </si>
  <si>
    <t>12 coffrets par cartons</t>
  </si>
  <si>
    <t>S</t>
  </si>
  <si>
    <t>M</t>
  </si>
  <si>
    <t>L</t>
  </si>
  <si>
    <t xml:space="preserve">Nombre de </t>
  </si>
  <si>
    <t>4 cartons par étage sur 3 étages</t>
  </si>
  <si>
    <t>330kg</t>
  </si>
  <si>
    <t>1 Palette</t>
  </si>
  <si>
    <t>120kg</t>
  </si>
  <si>
    <t>Dans le 91</t>
  </si>
  <si>
    <t>Energie de propulsion</t>
  </si>
  <si>
    <t>Contribution de sureté par expédition</t>
  </si>
  <si>
    <t>Frais de gestion</t>
  </si>
  <si>
    <t>Contribution transition énergétique</t>
  </si>
  <si>
    <t xml:space="preserve">Prix cartons </t>
  </si>
  <si>
    <t>30€ pour palette complette</t>
  </si>
  <si>
    <t>Cout fixe ESAT par palette</t>
  </si>
  <si>
    <t>30 à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</si>
</sst>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_);[Red]\(#,##0\ &quot;€&quot;\)"/>
    <numFmt numFmtId="8" formatCode="#,##0.00\ &quot;€&quot;_);[Red]\(#,##0.00\ &quot;€&quot;\)"/>
    <numFmt numFmtId="44" formatCode="_ * #,##0.00_)\ &quot;€&quot;_ ;_ * \(#,##0.00\)\ &quot;€&quot;_ ;_ * &quot;-&quot;??_)\ &quot;€&quot;_ ;_ @_ 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44" fontId="0" fillId="0" borderId="0" xfId="1" applyFont="1"/>
    <xf numFmtId="8" fontId="0" fillId="0" borderId="0" xfId="0" applyNumberFormat="1"/>
    <xf numFmtId="6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AE48-D97C-B648-B79B-14D4097DB155}">
  <dimension ref="A1:P118"/>
  <sheetViews>
    <sheetView tabSelected="1" workbookViewId="0">
      <selection activeCell="E1" sqref="E1"/>
    </sheetView>
  </sheetViews>
  <sheetFormatPr baseColWidth="10" defaultRowHeight="16" x14ac:dyDescent="0.2"/>
  <cols>
    <col min="1" max="1" width="26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153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s="1" t="s">
        <v>15</v>
      </c>
      <c r="B2" s="2">
        <v>35.299999999999997</v>
      </c>
      <c r="C2" s="2">
        <v>35.299999999999997</v>
      </c>
      <c r="D2" s="2">
        <v>39.630000000000003</v>
      </c>
      <c r="E2" s="2">
        <v>43.97</v>
      </c>
      <c r="F2" s="2">
        <v>47.68</v>
      </c>
      <c r="G2" s="2">
        <v>51.32</v>
      </c>
      <c r="H2" s="2">
        <v>55.03</v>
      </c>
      <c r="I2" s="2">
        <v>58.75</v>
      </c>
      <c r="J2" s="2">
        <v>64.95</v>
      </c>
      <c r="K2" s="2">
        <v>66.180000000000007</v>
      </c>
      <c r="L2" s="2">
        <v>61.85</v>
      </c>
      <c r="M2" s="2">
        <v>56.9</v>
      </c>
      <c r="N2" s="2">
        <v>52.57</v>
      </c>
      <c r="O2" s="2">
        <v>49.54</v>
      </c>
      <c r="P2" s="2">
        <v>46.45</v>
      </c>
    </row>
    <row r="3" spans="1:16" x14ac:dyDescent="0.2">
      <c r="A3" s="1" t="s">
        <v>16</v>
      </c>
      <c r="B3" s="2">
        <v>34.369999999999997</v>
      </c>
      <c r="C3" s="2">
        <v>34.369999999999997</v>
      </c>
      <c r="D3" s="2">
        <v>38.549999999999997</v>
      </c>
      <c r="E3" s="2">
        <v>42.81</v>
      </c>
      <c r="F3" s="2">
        <v>46.45</v>
      </c>
      <c r="G3" s="2">
        <v>50</v>
      </c>
      <c r="H3" s="2">
        <v>53.64</v>
      </c>
      <c r="I3" s="2">
        <v>57.28</v>
      </c>
      <c r="J3" s="2">
        <v>63.32</v>
      </c>
      <c r="K3" s="2">
        <v>64.47</v>
      </c>
      <c r="L3" s="2">
        <v>60.3</v>
      </c>
      <c r="M3" s="2">
        <v>55.43</v>
      </c>
      <c r="N3" s="2">
        <v>51.24</v>
      </c>
      <c r="O3" s="2">
        <v>48.23</v>
      </c>
      <c r="P3" s="2">
        <v>45.21</v>
      </c>
    </row>
    <row r="4" spans="1:16" x14ac:dyDescent="0.2">
      <c r="A4" s="1" t="s">
        <v>17</v>
      </c>
      <c r="B4" s="2">
        <v>32.520000000000003</v>
      </c>
      <c r="C4" s="2">
        <v>32.520000000000003</v>
      </c>
      <c r="D4" s="2">
        <v>36.54</v>
      </c>
      <c r="E4" s="2">
        <v>40.49</v>
      </c>
      <c r="F4" s="2">
        <v>43.89</v>
      </c>
      <c r="G4" s="2">
        <v>47.37</v>
      </c>
      <c r="H4" s="2">
        <v>50.78</v>
      </c>
      <c r="I4" s="2">
        <v>54.18</v>
      </c>
      <c r="J4" s="2">
        <v>59.92</v>
      </c>
      <c r="K4" s="2">
        <v>61.08</v>
      </c>
      <c r="L4" s="2">
        <v>57.05</v>
      </c>
      <c r="M4" s="2">
        <v>52.48</v>
      </c>
      <c r="N4" s="2">
        <v>48.46</v>
      </c>
      <c r="O4" s="2">
        <v>45.67</v>
      </c>
      <c r="P4" s="2">
        <v>42.81</v>
      </c>
    </row>
    <row r="5" spans="1:16" ht="17" x14ac:dyDescent="0.2">
      <c r="A5" s="3" t="s">
        <v>18</v>
      </c>
      <c r="B5" s="2">
        <v>46.29</v>
      </c>
      <c r="C5" s="2">
        <v>46.29</v>
      </c>
      <c r="D5" s="2">
        <v>51.94</v>
      </c>
      <c r="E5" s="2">
        <v>57.67</v>
      </c>
      <c r="F5" s="2">
        <v>62.54</v>
      </c>
      <c r="G5" s="2">
        <v>67.42</v>
      </c>
      <c r="H5" s="2">
        <v>72.3</v>
      </c>
      <c r="I5" s="2">
        <v>77.180000000000007</v>
      </c>
      <c r="J5" s="2">
        <v>85.3</v>
      </c>
      <c r="K5" s="2">
        <v>86.94</v>
      </c>
      <c r="L5" s="2">
        <v>81.2</v>
      </c>
      <c r="M5" s="2">
        <v>74.7</v>
      </c>
      <c r="N5" s="2">
        <v>69.05</v>
      </c>
      <c r="O5" s="2">
        <v>64.95</v>
      </c>
      <c r="P5" s="2">
        <v>60.92</v>
      </c>
    </row>
    <row r="6" spans="1:16" ht="17" x14ac:dyDescent="0.2">
      <c r="A6" s="3" t="s">
        <v>19</v>
      </c>
      <c r="B6" s="2">
        <v>79.67</v>
      </c>
      <c r="C6" s="2">
        <v>79.67</v>
      </c>
      <c r="D6" s="2">
        <v>89.44</v>
      </c>
      <c r="E6" s="2">
        <v>99.32</v>
      </c>
      <c r="F6" s="2">
        <v>107.66</v>
      </c>
      <c r="G6" s="2">
        <v>116.11</v>
      </c>
      <c r="H6" s="2">
        <v>124.45</v>
      </c>
      <c r="I6" s="2">
        <v>132.78</v>
      </c>
      <c r="J6" s="2">
        <v>146.84</v>
      </c>
      <c r="K6" s="2">
        <v>149.58000000000001</v>
      </c>
      <c r="L6" s="2">
        <v>139.81</v>
      </c>
      <c r="M6" s="2">
        <v>128.62</v>
      </c>
      <c r="N6" s="2">
        <v>118.86</v>
      </c>
      <c r="O6" s="2">
        <v>111.83</v>
      </c>
      <c r="P6" s="2">
        <v>104.92</v>
      </c>
    </row>
    <row r="7" spans="1:16" x14ac:dyDescent="0.2">
      <c r="A7" s="1" t="s">
        <v>20</v>
      </c>
      <c r="B7" s="2">
        <v>45.36</v>
      </c>
      <c r="C7" s="2">
        <v>45.36</v>
      </c>
      <c r="D7" s="2">
        <v>50.93</v>
      </c>
      <c r="E7" s="2">
        <v>56.5</v>
      </c>
      <c r="F7" s="2">
        <v>61.31</v>
      </c>
      <c r="G7" s="2">
        <v>66.11</v>
      </c>
      <c r="H7" s="2">
        <v>70.83</v>
      </c>
      <c r="I7" s="2">
        <v>75.62</v>
      </c>
      <c r="J7" s="2">
        <v>83.6</v>
      </c>
      <c r="K7" s="2">
        <v>85.15</v>
      </c>
      <c r="L7" s="2">
        <v>79.58</v>
      </c>
      <c r="M7" s="2">
        <v>73.22</v>
      </c>
      <c r="N7" s="2">
        <v>67.650000000000006</v>
      </c>
      <c r="O7" s="2">
        <v>63.71</v>
      </c>
      <c r="P7" s="2">
        <v>59.68</v>
      </c>
    </row>
    <row r="8" spans="1:16" ht="17" x14ac:dyDescent="0.2">
      <c r="A8" s="3" t="s">
        <v>21</v>
      </c>
      <c r="B8" s="2">
        <v>78.239999999999995</v>
      </c>
      <c r="C8" s="2">
        <v>78.239999999999995</v>
      </c>
      <c r="D8" s="2">
        <v>87.9</v>
      </c>
      <c r="E8" s="2">
        <v>97.54</v>
      </c>
      <c r="F8" s="2">
        <v>105.75</v>
      </c>
      <c r="G8" s="2">
        <v>113.97</v>
      </c>
      <c r="H8" s="2">
        <v>122.19</v>
      </c>
      <c r="I8" s="2">
        <v>130.52000000000001</v>
      </c>
      <c r="J8" s="2">
        <v>144.22</v>
      </c>
      <c r="K8" s="2">
        <v>146.94999999999999</v>
      </c>
      <c r="L8" s="2">
        <v>137.31</v>
      </c>
      <c r="M8" s="2">
        <v>126.35</v>
      </c>
      <c r="N8" s="2">
        <v>116.7</v>
      </c>
      <c r="O8" s="2">
        <v>109.92</v>
      </c>
      <c r="P8" s="2">
        <v>103.01</v>
      </c>
    </row>
    <row r="9" spans="1:16" ht="17" x14ac:dyDescent="0.2">
      <c r="A9" s="3" t="s">
        <v>22</v>
      </c>
      <c r="B9" s="2">
        <v>52.72</v>
      </c>
      <c r="C9" s="2">
        <v>52.72</v>
      </c>
      <c r="D9" s="2">
        <v>59.22</v>
      </c>
      <c r="E9" s="2">
        <v>65.650000000000006</v>
      </c>
      <c r="F9" s="2">
        <v>71.22</v>
      </c>
      <c r="G9" s="2">
        <v>76.790000000000006</v>
      </c>
      <c r="H9" s="2">
        <v>82.37</v>
      </c>
      <c r="I9" s="2">
        <v>87.86</v>
      </c>
      <c r="J9" s="2">
        <v>97.14</v>
      </c>
      <c r="K9" s="2">
        <v>99.01</v>
      </c>
      <c r="L9" s="2">
        <v>92.51</v>
      </c>
      <c r="M9" s="2">
        <v>85.07</v>
      </c>
      <c r="N9" s="2">
        <v>78.650000000000006</v>
      </c>
      <c r="O9" s="2">
        <v>74</v>
      </c>
      <c r="P9" s="2">
        <v>69.36</v>
      </c>
    </row>
    <row r="10" spans="1:16" x14ac:dyDescent="0.2">
      <c r="A10" s="4" t="s">
        <v>23</v>
      </c>
      <c r="B10" s="2">
        <v>89.55</v>
      </c>
      <c r="C10" s="2">
        <v>89.55</v>
      </c>
      <c r="D10" s="2">
        <v>100.64</v>
      </c>
      <c r="E10" s="2">
        <v>111.58</v>
      </c>
      <c r="F10" s="2">
        <v>121</v>
      </c>
      <c r="G10" s="2">
        <v>130.41</v>
      </c>
      <c r="H10" s="2">
        <v>139.94</v>
      </c>
      <c r="I10" s="2">
        <v>149.35</v>
      </c>
      <c r="J10" s="2">
        <v>165.06</v>
      </c>
      <c r="K10" s="2">
        <v>168.15</v>
      </c>
      <c r="L10" s="2">
        <v>157.19999999999999</v>
      </c>
      <c r="M10" s="2">
        <v>144.58000000000001</v>
      </c>
      <c r="N10" s="2">
        <v>133.62</v>
      </c>
      <c r="O10" s="2">
        <v>125.76</v>
      </c>
      <c r="P10" s="2">
        <v>117.9</v>
      </c>
    </row>
    <row r="11" spans="1:16" x14ac:dyDescent="0.2">
      <c r="A11" s="1" t="s">
        <v>24</v>
      </c>
      <c r="B11" s="2">
        <v>39.869999999999997</v>
      </c>
      <c r="C11" s="2">
        <v>39.869999999999997</v>
      </c>
      <c r="D11" s="2">
        <v>44.75</v>
      </c>
      <c r="E11" s="2">
        <v>49.62</v>
      </c>
      <c r="F11" s="2">
        <v>53.87</v>
      </c>
      <c r="G11" s="2">
        <v>58.06</v>
      </c>
      <c r="H11" s="2">
        <v>62.24</v>
      </c>
      <c r="I11" s="2">
        <v>66.41</v>
      </c>
      <c r="J11" s="2">
        <v>73.459999999999994</v>
      </c>
      <c r="K11" s="2">
        <v>74.86</v>
      </c>
      <c r="L11" s="2">
        <v>69.98</v>
      </c>
      <c r="M11" s="2">
        <v>64.319999999999993</v>
      </c>
      <c r="N11" s="2">
        <v>59.45</v>
      </c>
      <c r="O11" s="2">
        <v>55.97</v>
      </c>
      <c r="P11" s="2">
        <v>52.48</v>
      </c>
    </row>
    <row r="12" spans="1:16" x14ac:dyDescent="0.2">
      <c r="A12" s="1" t="s">
        <v>25</v>
      </c>
      <c r="B12" s="2">
        <v>38.01</v>
      </c>
      <c r="C12" s="2">
        <v>38.01</v>
      </c>
      <c r="D12" s="2">
        <v>42.72</v>
      </c>
      <c r="E12" s="2">
        <v>47.37</v>
      </c>
      <c r="F12" s="2">
        <v>51.4</v>
      </c>
      <c r="G12" s="2">
        <v>55.35</v>
      </c>
      <c r="H12" s="2">
        <v>59.38</v>
      </c>
      <c r="I12" s="2">
        <v>63.4</v>
      </c>
      <c r="J12" s="2">
        <v>70.05</v>
      </c>
      <c r="K12" s="2">
        <v>71.37</v>
      </c>
      <c r="L12" s="2">
        <v>66.73</v>
      </c>
      <c r="M12" s="2">
        <v>61.39</v>
      </c>
      <c r="N12" s="2">
        <v>56.74</v>
      </c>
      <c r="O12" s="2">
        <v>53.41</v>
      </c>
      <c r="P12" s="2">
        <v>50</v>
      </c>
    </row>
    <row r="13" spans="1:16" x14ac:dyDescent="0.2">
      <c r="A13" s="1" t="s">
        <v>26</v>
      </c>
      <c r="B13" s="2">
        <v>38.01</v>
      </c>
      <c r="C13" s="2">
        <v>38.01</v>
      </c>
      <c r="D13" s="2">
        <v>42.72</v>
      </c>
      <c r="E13" s="2">
        <v>47.37</v>
      </c>
      <c r="F13" s="2">
        <v>51.4</v>
      </c>
      <c r="G13" s="2">
        <v>55.35</v>
      </c>
      <c r="H13" s="2">
        <v>59.38</v>
      </c>
      <c r="I13" s="2">
        <v>63.4</v>
      </c>
      <c r="J13" s="2">
        <v>70.05</v>
      </c>
      <c r="K13" s="2">
        <v>71.37</v>
      </c>
      <c r="L13" s="2">
        <v>66.73</v>
      </c>
      <c r="M13" s="2">
        <v>61.39</v>
      </c>
      <c r="N13" s="2">
        <v>56.74</v>
      </c>
      <c r="O13" s="2">
        <v>53.41</v>
      </c>
      <c r="P13" s="2">
        <v>50</v>
      </c>
    </row>
    <row r="14" spans="1:16" x14ac:dyDescent="0.2">
      <c r="A14" s="4" t="s">
        <v>27</v>
      </c>
      <c r="B14" s="2">
        <v>66.930000000000007</v>
      </c>
      <c r="C14" s="2">
        <v>66.930000000000007</v>
      </c>
      <c r="D14" s="2">
        <v>75.27</v>
      </c>
      <c r="E14" s="2">
        <v>83.49</v>
      </c>
      <c r="F14" s="2">
        <v>90.51</v>
      </c>
      <c r="G14" s="2">
        <v>97.54</v>
      </c>
      <c r="H14" s="2">
        <v>104.56</v>
      </c>
      <c r="I14" s="2">
        <v>111.58</v>
      </c>
      <c r="J14" s="2">
        <v>123.37</v>
      </c>
      <c r="K14" s="2">
        <v>125.76</v>
      </c>
      <c r="L14" s="2">
        <v>117.54</v>
      </c>
      <c r="M14" s="2">
        <v>108.13</v>
      </c>
      <c r="N14" s="2">
        <v>99.93</v>
      </c>
      <c r="O14" s="2">
        <v>93.97</v>
      </c>
      <c r="P14" s="2">
        <v>88.13</v>
      </c>
    </row>
    <row r="15" spans="1:16" x14ac:dyDescent="0.2">
      <c r="A15" s="1" t="s">
        <v>28</v>
      </c>
      <c r="B15" s="2">
        <v>32.520000000000003</v>
      </c>
      <c r="C15" s="2">
        <v>32.520000000000003</v>
      </c>
      <c r="D15" s="2">
        <v>36.54</v>
      </c>
      <c r="E15" s="2">
        <v>40.49</v>
      </c>
      <c r="F15" s="2">
        <v>43.89</v>
      </c>
      <c r="G15" s="2">
        <v>47.37</v>
      </c>
      <c r="H15" s="2">
        <v>50.78</v>
      </c>
      <c r="I15" s="2">
        <v>54.18</v>
      </c>
      <c r="J15" s="2">
        <v>59.92</v>
      </c>
      <c r="K15" s="2">
        <v>61.08</v>
      </c>
      <c r="L15" s="2">
        <v>57.05</v>
      </c>
      <c r="M15" s="2">
        <v>52.48</v>
      </c>
      <c r="N15" s="2">
        <v>48.46</v>
      </c>
      <c r="O15" s="2">
        <v>45.67</v>
      </c>
      <c r="P15" s="2">
        <v>42.81</v>
      </c>
    </row>
    <row r="16" spans="1:16" x14ac:dyDescent="0.2">
      <c r="A16" s="1" t="s">
        <v>29</v>
      </c>
      <c r="B16" s="2">
        <v>39.869999999999997</v>
      </c>
      <c r="C16" s="2">
        <v>39.869999999999997</v>
      </c>
      <c r="D16" s="2">
        <v>44.75</v>
      </c>
      <c r="E16" s="2">
        <v>49.62</v>
      </c>
      <c r="F16" s="2">
        <v>53.87</v>
      </c>
      <c r="G16" s="2">
        <v>58.06</v>
      </c>
      <c r="H16" s="2">
        <v>62.24</v>
      </c>
      <c r="I16" s="2">
        <v>66.41</v>
      </c>
      <c r="J16" s="2">
        <v>73.459999999999994</v>
      </c>
      <c r="K16" s="2">
        <v>74.86</v>
      </c>
      <c r="L16" s="2">
        <v>69.98</v>
      </c>
      <c r="M16" s="2">
        <v>64.319999999999993</v>
      </c>
      <c r="N16" s="2">
        <v>59.45</v>
      </c>
      <c r="O16" s="2">
        <v>55.97</v>
      </c>
      <c r="P16" s="2">
        <v>52.48</v>
      </c>
    </row>
    <row r="17" spans="1:16" x14ac:dyDescent="0.2">
      <c r="A17" s="1" t="s">
        <v>30</v>
      </c>
      <c r="B17" s="2">
        <v>37.08</v>
      </c>
      <c r="C17" s="2">
        <v>37.08</v>
      </c>
      <c r="D17" s="2">
        <v>41.65</v>
      </c>
      <c r="E17" s="2">
        <v>46.22</v>
      </c>
      <c r="F17" s="2">
        <v>50.16</v>
      </c>
      <c r="G17" s="2">
        <v>54.03</v>
      </c>
      <c r="H17" s="2">
        <v>57.98</v>
      </c>
      <c r="I17" s="2">
        <v>61.85</v>
      </c>
      <c r="J17" s="2">
        <v>68.349999999999994</v>
      </c>
      <c r="K17" s="2">
        <v>69.67</v>
      </c>
      <c r="L17" s="2">
        <v>65.099999999999994</v>
      </c>
      <c r="M17" s="2">
        <v>59.92</v>
      </c>
      <c r="N17" s="2">
        <v>55.35</v>
      </c>
      <c r="O17" s="2">
        <v>52.1</v>
      </c>
      <c r="P17" s="2">
        <v>48.85</v>
      </c>
    </row>
    <row r="18" spans="1:16" ht="17" x14ac:dyDescent="0.2">
      <c r="A18" s="3" t="s">
        <v>31</v>
      </c>
      <c r="B18" s="2">
        <v>44.43</v>
      </c>
      <c r="C18" s="2">
        <v>44.43</v>
      </c>
      <c r="D18" s="2">
        <v>49.93</v>
      </c>
      <c r="E18" s="2">
        <v>55.35</v>
      </c>
      <c r="F18" s="2">
        <v>60.07</v>
      </c>
      <c r="G18" s="2">
        <v>64.709999999999994</v>
      </c>
      <c r="H18" s="2">
        <v>69.44</v>
      </c>
      <c r="I18" s="2">
        <v>74.08</v>
      </c>
      <c r="J18" s="2">
        <v>81.900000000000006</v>
      </c>
      <c r="K18" s="2">
        <v>83.45</v>
      </c>
      <c r="L18" s="2">
        <v>78.03</v>
      </c>
      <c r="M18" s="2">
        <v>71.760000000000005</v>
      </c>
      <c r="N18" s="2">
        <v>66.260000000000005</v>
      </c>
      <c r="O18" s="2">
        <v>62.39</v>
      </c>
      <c r="P18" s="2">
        <v>58.53</v>
      </c>
    </row>
    <row r="19" spans="1:16" x14ac:dyDescent="0.2">
      <c r="A19" s="1" t="s">
        <v>32</v>
      </c>
      <c r="B19" s="2">
        <v>29.72</v>
      </c>
      <c r="C19" s="2">
        <v>29.72</v>
      </c>
      <c r="D19" s="2">
        <v>33.44</v>
      </c>
      <c r="E19" s="2">
        <v>37.08</v>
      </c>
      <c r="F19" s="2">
        <v>40.18</v>
      </c>
      <c r="G19" s="2">
        <v>43.36</v>
      </c>
      <c r="H19" s="2">
        <v>46.45</v>
      </c>
      <c r="I19" s="2">
        <v>49.62</v>
      </c>
      <c r="J19" s="2">
        <v>54.8</v>
      </c>
      <c r="K19" s="2">
        <v>55.89</v>
      </c>
      <c r="L19" s="2">
        <v>52.17</v>
      </c>
      <c r="M19" s="2">
        <v>48.07</v>
      </c>
      <c r="N19" s="2">
        <v>44.36</v>
      </c>
      <c r="O19" s="2">
        <v>41.8</v>
      </c>
      <c r="P19" s="2">
        <v>39.159999999999997</v>
      </c>
    </row>
    <row r="20" spans="1:16" x14ac:dyDescent="0.2">
      <c r="A20" s="1" t="s">
        <v>33</v>
      </c>
      <c r="B20" s="2">
        <v>32.520000000000003</v>
      </c>
      <c r="C20" s="2">
        <v>32.520000000000003</v>
      </c>
      <c r="D20" s="2">
        <v>36.54</v>
      </c>
      <c r="E20" s="2">
        <v>40.49</v>
      </c>
      <c r="F20" s="2">
        <v>43.89</v>
      </c>
      <c r="G20" s="2">
        <v>47.37</v>
      </c>
      <c r="H20" s="2">
        <v>50.78</v>
      </c>
      <c r="I20" s="2">
        <v>54.18</v>
      </c>
      <c r="J20" s="2">
        <v>59.92</v>
      </c>
      <c r="K20" s="2">
        <v>61.08</v>
      </c>
      <c r="L20" s="2">
        <v>57.05</v>
      </c>
      <c r="M20" s="2">
        <v>52.48</v>
      </c>
      <c r="N20" s="2">
        <v>48.46</v>
      </c>
      <c r="O20" s="2">
        <v>45.67</v>
      </c>
      <c r="P20" s="2">
        <v>42.81</v>
      </c>
    </row>
    <row r="21" spans="1:16" x14ac:dyDescent="0.2">
      <c r="A21" s="1" t="s">
        <v>34</v>
      </c>
      <c r="B21" s="2">
        <v>23.3</v>
      </c>
      <c r="C21" s="2">
        <v>23.3</v>
      </c>
      <c r="D21" s="2">
        <v>26.16</v>
      </c>
      <c r="E21" s="2">
        <v>29.03</v>
      </c>
      <c r="F21" s="2">
        <v>31.51</v>
      </c>
      <c r="G21" s="2">
        <v>33.979999999999997</v>
      </c>
      <c r="H21" s="2">
        <v>36.46</v>
      </c>
      <c r="I21" s="2">
        <v>38.86</v>
      </c>
      <c r="J21" s="2">
        <v>42.96</v>
      </c>
      <c r="K21" s="2">
        <v>43.82</v>
      </c>
      <c r="L21" s="2">
        <v>40.950000000000003</v>
      </c>
      <c r="M21" s="2">
        <v>37.619999999999997</v>
      </c>
      <c r="N21" s="2">
        <v>34.76</v>
      </c>
      <c r="O21" s="2">
        <v>32.75</v>
      </c>
      <c r="P21" s="2">
        <v>30.73</v>
      </c>
    </row>
    <row r="22" spans="1:16" x14ac:dyDescent="0.2">
      <c r="A22" s="1" t="s">
        <v>35</v>
      </c>
      <c r="B22" s="2">
        <v>19.66</v>
      </c>
      <c r="C22" s="2">
        <v>19.66</v>
      </c>
      <c r="D22" s="2">
        <v>22.07</v>
      </c>
      <c r="E22" s="2">
        <v>24.47</v>
      </c>
      <c r="F22" s="2">
        <v>26.55</v>
      </c>
      <c r="G22" s="2">
        <v>28.65</v>
      </c>
      <c r="H22" s="2">
        <v>30.65</v>
      </c>
      <c r="I22" s="2">
        <v>32.75</v>
      </c>
      <c r="J22" s="2">
        <v>36.22</v>
      </c>
      <c r="K22" s="2">
        <v>36.92</v>
      </c>
      <c r="L22" s="2">
        <v>34.520000000000003</v>
      </c>
      <c r="M22" s="2">
        <v>31.74</v>
      </c>
      <c r="N22" s="2">
        <v>29.34</v>
      </c>
      <c r="O22" s="2">
        <v>27.56</v>
      </c>
      <c r="P22" s="2">
        <v>25.86</v>
      </c>
    </row>
    <row r="23" spans="1:16" x14ac:dyDescent="0.2">
      <c r="A23" s="1" t="s">
        <v>36</v>
      </c>
      <c r="B23" s="2">
        <v>35.85</v>
      </c>
      <c r="C23" s="2">
        <v>35.85</v>
      </c>
      <c r="D23" s="2">
        <v>40.25</v>
      </c>
      <c r="E23" s="2">
        <v>44.66</v>
      </c>
      <c r="F23" s="2">
        <v>48.47</v>
      </c>
      <c r="G23" s="2">
        <v>52.28</v>
      </c>
      <c r="H23" s="2">
        <v>56.09</v>
      </c>
      <c r="I23" s="2">
        <v>59.78</v>
      </c>
      <c r="J23" s="2">
        <v>66.09</v>
      </c>
      <c r="K23" s="2">
        <v>67.41</v>
      </c>
      <c r="L23" s="2">
        <v>63</v>
      </c>
      <c r="M23" s="2">
        <v>57.87</v>
      </c>
      <c r="N23" s="2">
        <v>53.47</v>
      </c>
      <c r="O23" s="2">
        <v>50.38</v>
      </c>
      <c r="P23" s="2">
        <v>47.28</v>
      </c>
    </row>
    <row r="24" spans="1:16" x14ac:dyDescent="0.2">
      <c r="A24" s="1" t="s">
        <v>37</v>
      </c>
      <c r="B24" s="2">
        <v>27.94</v>
      </c>
      <c r="C24" s="2">
        <v>27.94</v>
      </c>
      <c r="D24" s="2">
        <v>31.34</v>
      </c>
      <c r="E24" s="2">
        <v>34.76</v>
      </c>
      <c r="F24" s="2">
        <v>37.700000000000003</v>
      </c>
      <c r="G24" s="2">
        <v>40.64</v>
      </c>
      <c r="H24" s="2">
        <v>43.58</v>
      </c>
      <c r="I24" s="2">
        <v>46.52</v>
      </c>
      <c r="J24" s="2">
        <v>51.4</v>
      </c>
      <c r="K24" s="2">
        <v>52.4</v>
      </c>
      <c r="L24" s="2">
        <v>49</v>
      </c>
      <c r="M24" s="2">
        <v>45.06</v>
      </c>
      <c r="N24" s="2">
        <v>41.65</v>
      </c>
      <c r="O24" s="2">
        <v>39.159999999999997</v>
      </c>
      <c r="P24" s="2">
        <v>36.770000000000003</v>
      </c>
    </row>
    <row r="25" spans="1:16" x14ac:dyDescent="0.2">
      <c r="A25" s="1" t="s">
        <v>38</v>
      </c>
      <c r="B25" s="2">
        <v>29.72</v>
      </c>
      <c r="C25" s="2">
        <v>29.72</v>
      </c>
      <c r="D25" s="2">
        <v>33.44</v>
      </c>
      <c r="E25" s="2">
        <v>37.08</v>
      </c>
      <c r="F25" s="2">
        <v>40.18</v>
      </c>
      <c r="G25" s="2">
        <v>43.36</v>
      </c>
      <c r="H25" s="2">
        <v>46.45</v>
      </c>
      <c r="I25" s="2">
        <v>49.62</v>
      </c>
      <c r="J25" s="2">
        <v>54.8</v>
      </c>
      <c r="K25" s="2">
        <v>55.89</v>
      </c>
      <c r="L25" s="2">
        <v>52.17</v>
      </c>
      <c r="M25" s="2">
        <v>48.07</v>
      </c>
      <c r="N25" s="2">
        <v>44.36</v>
      </c>
      <c r="O25" s="2">
        <v>41.8</v>
      </c>
      <c r="P25" s="2">
        <v>39.159999999999997</v>
      </c>
    </row>
    <row r="26" spans="1:16" x14ac:dyDescent="0.2">
      <c r="A26" s="1" t="s">
        <v>39</v>
      </c>
      <c r="B26" s="2">
        <v>155.54</v>
      </c>
      <c r="C26" s="2">
        <v>155.54</v>
      </c>
      <c r="D26" s="2">
        <v>174.64</v>
      </c>
      <c r="E26" s="2">
        <v>193.74</v>
      </c>
      <c r="F26" s="2">
        <v>210.11</v>
      </c>
      <c r="G26" s="2">
        <v>226.48</v>
      </c>
      <c r="H26" s="2">
        <v>242.85</v>
      </c>
      <c r="I26" s="2">
        <v>259.23</v>
      </c>
      <c r="J26" s="2">
        <v>286.51</v>
      </c>
      <c r="K26" s="2">
        <v>286.51</v>
      </c>
      <c r="L26" s="2">
        <v>272.88</v>
      </c>
      <c r="M26" s="2">
        <v>251.04</v>
      </c>
      <c r="N26" s="2">
        <v>231.93</v>
      </c>
      <c r="O26" s="2">
        <v>218.29</v>
      </c>
      <c r="P26" s="2">
        <v>204.65</v>
      </c>
    </row>
    <row r="27" spans="1:16" x14ac:dyDescent="0.2">
      <c r="A27" s="1" t="s">
        <v>40</v>
      </c>
      <c r="B27" s="2">
        <v>33.44</v>
      </c>
      <c r="C27" s="2">
        <v>33.44</v>
      </c>
      <c r="D27" s="2">
        <v>37.54</v>
      </c>
      <c r="E27" s="2">
        <v>41.65</v>
      </c>
      <c r="F27" s="2">
        <v>45.12</v>
      </c>
      <c r="G27" s="2">
        <v>48.69</v>
      </c>
      <c r="H27" s="2">
        <v>52.17</v>
      </c>
      <c r="I27" s="2">
        <v>55.74</v>
      </c>
      <c r="J27" s="2">
        <v>61.62</v>
      </c>
      <c r="K27" s="2">
        <v>62.78</v>
      </c>
      <c r="L27" s="2">
        <v>58.68</v>
      </c>
      <c r="M27" s="2">
        <v>53.96</v>
      </c>
      <c r="N27" s="2">
        <v>49.85</v>
      </c>
      <c r="O27" s="2">
        <v>46.91</v>
      </c>
      <c r="P27" s="2">
        <v>43.97</v>
      </c>
    </row>
    <row r="28" spans="1:16" x14ac:dyDescent="0.2">
      <c r="A28" s="1" t="s">
        <v>41</v>
      </c>
      <c r="B28" s="2">
        <v>28.88</v>
      </c>
      <c r="C28" s="2">
        <v>28.88</v>
      </c>
      <c r="D28" s="2">
        <v>32.36</v>
      </c>
      <c r="E28" s="2">
        <v>35.92</v>
      </c>
      <c r="F28" s="2">
        <v>38.94</v>
      </c>
      <c r="G28" s="2">
        <v>42.03</v>
      </c>
      <c r="H28" s="2">
        <v>45.06</v>
      </c>
      <c r="I28" s="2">
        <v>48.07</v>
      </c>
      <c r="J28" s="2">
        <v>53.11</v>
      </c>
      <c r="K28" s="2">
        <v>54.11</v>
      </c>
      <c r="L28" s="2">
        <v>50.63</v>
      </c>
      <c r="M28" s="2">
        <v>46.52</v>
      </c>
      <c r="N28" s="2">
        <v>43.04</v>
      </c>
      <c r="O28" s="2">
        <v>40.49</v>
      </c>
      <c r="P28" s="2">
        <v>37.93</v>
      </c>
    </row>
    <row r="29" spans="1:16" x14ac:dyDescent="0.2">
      <c r="A29" s="1" t="s">
        <v>42</v>
      </c>
      <c r="B29" s="2">
        <v>50.03</v>
      </c>
      <c r="C29" s="2">
        <v>50.03</v>
      </c>
      <c r="D29" s="2">
        <v>56.22</v>
      </c>
      <c r="E29" s="2">
        <v>62.29</v>
      </c>
      <c r="F29" s="2">
        <v>67.53</v>
      </c>
      <c r="G29" s="2">
        <v>72.88</v>
      </c>
      <c r="H29" s="2">
        <v>78.12</v>
      </c>
      <c r="I29" s="2">
        <v>83.36</v>
      </c>
      <c r="J29" s="2">
        <v>92.18</v>
      </c>
      <c r="K29" s="2">
        <v>93.97</v>
      </c>
      <c r="L29" s="2">
        <v>87.77</v>
      </c>
      <c r="M29" s="2">
        <v>80.739999999999995</v>
      </c>
      <c r="N29" s="2">
        <v>74.55</v>
      </c>
      <c r="O29" s="2">
        <v>70.260000000000005</v>
      </c>
      <c r="P29" s="2">
        <v>65.86</v>
      </c>
    </row>
    <row r="30" spans="1:16" x14ac:dyDescent="0.2">
      <c r="A30" s="1" t="s">
        <v>43</v>
      </c>
      <c r="B30" s="2">
        <v>28.88</v>
      </c>
      <c r="C30" s="2">
        <v>28.88</v>
      </c>
      <c r="D30" s="2">
        <v>32.36</v>
      </c>
      <c r="E30" s="2">
        <v>35.92</v>
      </c>
      <c r="F30" s="2">
        <v>38.94</v>
      </c>
      <c r="G30" s="2">
        <v>42.03</v>
      </c>
      <c r="H30" s="2">
        <v>45.06</v>
      </c>
      <c r="I30" s="2">
        <v>48.07</v>
      </c>
      <c r="J30" s="2">
        <v>53.11</v>
      </c>
      <c r="K30" s="2">
        <v>54.11</v>
      </c>
      <c r="L30" s="2">
        <v>50.63</v>
      </c>
      <c r="M30" s="2">
        <v>46.52</v>
      </c>
      <c r="N30" s="2">
        <v>43.04</v>
      </c>
      <c r="O30" s="2">
        <v>40.49</v>
      </c>
      <c r="P30" s="2">
        <v>37.93</v>
      </c>
    </row>
    <row r="31" spans="1:16" x14ac:dyDescent="0.2">
      <c r="A31" s="1" t="s">
        <v>44</v>
      </c>
      <c r="B31" s="2">
        <v>28.88</v>
      </c>
      <c r="C31" s="2">
        <v>28.88</v>
      </c>
      <c r="D31" s="2">
        <v>32.36</v>
      </c>
      <c r="E31" s="2">
        <v>35.92</v>
      </c>
      <c r="F31" s="2">
        <v>38.94</v>
      </c>
      <c r="G31" s="2">
        <v>42.03</v>
      </c>
      <c r="H31" s="2">
        <v>45.06</v>
      </c>
      <c r="I31" s="2">
        <v>48.07</v>
      </c>
      <c r="J31" s="2">
        <v>53.11</v>
      </c>
      <c r="K31" s="2">
        <v>54.11</v>
      </c>
      <c r="L31" s="2">
        <v>50.63</v>
      </c>
      <c r="M31" s="2">
        <v>46.52</v>
      </c>
      <c r="N31" s="2">
        <v>43.04</v>
      </c>
      <c r="O31" s="2">
        <v>40.49</v>
      </c>
      <c r="P31" s="2">
        <v>37.93</v>
      </c>
    </row>
    <row r="32" spans="1:16" x14ac:dyDescent="0.2">
      <c r="A32" s="1" t="s">
        <v>45</v>
      </c>
      <c r="B32" s="2">
        <v>35.299999999999997</v>
      </c>
      <c r="C32" s="2">
        <v>35.299999999999997</v>
      </c>
      <c r="D32" s="2">
        <v>39.630000000000003</v>
      </c>
      <c r="E32" s="2">
        <v>43.97</v>
      </c>
      <c r="F32" s="2">
        <v>47.68</v>
      </c>
      <c r="G32" s="2">
        <v>51.32</v>
      </c>
      <c r="H32" s="2">
        <v>55.03</v>
      </c>
      <c r="I32" s="2">
        <v>58.75</v>
      </c>
      <c r="J32" s="2">
        <v>64.95</v>
      </c>
      <c r="K32" s="2">
        <v>66.180000000000007</v>
      </c>
      <c r="L32" s="2">
        <v>61.85</v>
      </c>
      <c r="M32" s="2">
        <v>56.9</v>
      </c>
      <c r="N32" s="2">
        <v>52.57</v>
      </c>
      <c r="O32" s="2">
        <v>49.54</v>
      </c>
      <c r="P32" s="2">
        <v>46.45</v>
      </c>
    </row>
    <row r="33" spans="1:16" x14ac:dyDescent="0.2">
      <c r="A33" s="1" t="s">
        <v>46</v>
      </c>
      <c r="B33" s="2">
        <v>62.76</v>
      </c>
      <c r="C33" s="2">
        <v>62.76</v>
      </c>
      <c r="D33" s="2">
        <v>70.5</v>
      </c>
      <c r="E33" s="2">
        <v>78.12</v>
      </c>
      <c r="F33" s="2">
        <v>84.79</v>
      </c>
      <c r="G33" s="2">
        <v>91.35</v>
      </c>
      <c r="H33" s="2">
        <v>98.02</v>
      </c>
      <c r="I33" s="2">
        <v>104.56</v>
      </c>
      <c r="J33" s="2">
        <v>115.63</v>
      </c>
      <c r="K33" s="2">
        <v>117.78</v>
      </c>
      <c r="L33" s="2">
        <v>110.04</v>
      </c>
      <c r="M33" s="2">
        <v>101.23</v>
      </c>
      <c r="N33" s="2">
        <v>93.6</v>
      </c>
      <c r="O33" s="2">
        <v>88.01</v>
      </c>
      <c r="P33" s="2">
        <v>82.52</v>
      </c>
    </row>
    <row r="34" spans="1:16" x14ac:dyDescent="0.2">
      <c r="A34" s="1" t="s">
        <v>47</v>
      </c>
      <c r="B34" s="2">
        <v>36.22</v>
      </c>
      <c r="C34" s="2">
        <v>36.22</v>
      </c>
      <c r="D34" s="2">
        <v>40.64</v>
      </c>
      <c r="E34" s="2">
        <v>45.06</v>
      </c>
      <c r="F34" s="2">
        <v>48.93</v>
      </c>
      <c r="G34" s="2">
        <v>52.72</v>
      </c>
      <c r="H34" s="2">
        <v>56.5</v>
      </c>
      <c r="I34" s="2">
        <v>60.3</v>
      </c>
      <c r="J34" s="2">
        <v>66.64</v>
      </c>
      <c r="K34" s="2">
        <v>67.959999999999994</v>
      </c>
      <c r="L34" s="2">
        <v>63.48</v>
      </c>
      <c r="M34" s="2">
        <v>58.44</v>
      </c>
      <c r="N34" s="2">
        <v>53.96</v>
      </c>
      <c r="O34" s="2">
        <v>50.78</v>
      </c>
      <c r="P34" s="2">
        <v>47.61</v>
      </c>
    </row>
    <row r="35" spans="1:16" x14ac:dyDescent="0.2">
      <c r="A35" s="1" t="s">
        <v>48</v>
      </c>
      <c r="B35" s="2">
        <v>27.94</v>
      </c>
      <c r="C35" s="2">
        <v>27.94</v>
      </c>
      <c r="D35" s="2">
        <v>31.34</v>
      </c>
      <c r="E35" s="2">
        <v>34.76</v>
      </c>
      <c r="F35" s="2">
        <v>37.700000000000003</v>
      </c>
      <c r="G35" s="2">
        <v>40.64</v>
      </c>
      <c r="H35" s="2">
        <v>43.58</v>
      </c>
      <c r="I35" s="2">
        <v>46.52</v>
      </c>
      <c r="J35" s="2">
        <v>51.4</v>
      </c>
      <c r="K35" s="2">
        <v>52.4</v>
      </c>
      <c r="L35" s="2">
        <v>49</v>
      </c>
      <c r="M35" s="2">
        <v>45.06</v>
      </c>
      <c r="N35" s="2">
        <v>41.65</v>
      </c>
      <c r="O35" s="2">
        <v>39.159999999999997</v>
      </c>
      <c r="P35" s="2">
        <v>36.770000000000003</v>
      </c>
    </row>
    <row r="36" spans="1:16" x14ac:dyDescent="0.2">
      <c r="A36" s="1" t="s">
        <v>49</v>
      </c>
      <c r="B36" s="2">
        <v>27.94</v>
      </c>
      <c r="C36" s="2">
        <v>27.94</v>
      </c>
      <c r="D36" s="2">
        <v>31.34</v>
      </c>
      <c r="E36" s="2">
        <v>34.76</v>
      </c>
      <c r="F36" s="2">
        <v>37.700000000000003</v>
      </c>
      <c r="G36" s="2">
        <v>40.64</v>
      </c>
      <c r="H36" s="2">
        <v>43.58</v>
      </c>
      <c r="I36" s="2">
        <v>46.52</v>
      </c>
      <c r="J36" s="2">
        <v>51.4</v>
      </c>
      <c r="K36" s="2">
        <v>52.4</v>
      </c>
      <c r="L36" s="2">
        <v>49</v>
      </c>
      <c r="M36" s="2">
        <v>45.06</v>
      </c>
      <c r="N36" s="2">
        <v>41.65</v>
      </c>
      <c r="O36" s="2">
        <v>39.159999999999997</v>
      </c>
      <c r="P36" s="2">
        <v>36.770000000000003</v>
      </c>
    </row>
    <row r="37" spans="1:16" x14ac:dyDescent="0.2">
      <c r="A37" s="1" t="s">
        <v>50</v>
      </c>
      <c r="B37" s="2">
        <v>29.72</v>
      </c>
      <c r="C37" s="2">
        <v>29.72</v>
      </c>
      <c r="D37" s="2">
        <v>33.44</v>
      </c>
      <c r="E37" s="2">
        <v>37.08</v>
      </c>
      <c r="F37" s="2">
        <v>40.18</v>
      </c>
      <c r="G37" s="2">
        <v>43.36</v>
      </c>
      <c r="H37" s="2">
        <v>46.45</v>
      </c>
      <c r="I37" s="2">
        <v>49.62</v>
      </c>
      <c r="J37" s="2">
        <v>54.8</v>
      </c>
      <c r="K37" s="2">
        <v>55.89</v>
      </c>
      <c r="L37" s="2">
        <v>52.17</v>
      </c>
      <c r="M37" s="2">
        <v>48.07</v>
      </c>
      <c r="N37" s="2">
        <v>44.36</v>
      </c>
      <c r="O37" s="2">
        <v>41.8</v>
      </c>
      <c r="P37" s="2">
        <v>39.159999999999997</v>
      </c>
    </row>
    <row r="38" spans="1:16" x14ac:dyDescent="0.2">
      <c r="A38" s="1" t="s">
        <v>51</v>
      </c>
      <c r="B38" s="2">
        <v>51.45</v>
      </c>
      <c r="C38" s="2">
        <v>51.45</v>
      </c>
      <c r="D38" s="2">
        <v>57.76</v>
      </c>
      <c r="E38" s="2">
        <v>64.069999999999993</v>
      </c>
      <c r="F38" s="2">
        <v>69.42</v>
      </c>
      <c r="G38" s="2">
        <v>74.91</v>
      </c>
      <c r="H38" s="2">
        <v>80.260000000000005</v>
      </c>
      <c r="I38" s="2">
        <v>85.75</v>
      </c>
      <c r="J38" s="2">
        <v>94.8</v>
      </c>
      <c r="K38" s="2">
        <v>96.58</v>
      </c>
      <c r="L38" s="2">
        <v>90.27</v>
      </c>
      <c r="M38" s="2">
        <v>83.01</v>
      </c>
      <c r="N38" s="2">
        <v>76.69</v>
      </c>
      <c r="O38" s="2">
        <v>72.17</v>
      </c>
      <c r="P38" s="2">
        <v>67.64</v>
      </c>
    </row>
    <row r="39" spans="1:16" x14ac:dyDescent="0.2">
      <c r="A39" s="1" t="s">
        <v>52</v>
      </c>
      <c r="B39" s="2">
        <v>41.73</v>
      </c>
      <c r="C39" s="2">
        <v>41.73</v>
      </c>
      <c r="D39" s="2">
        <v>46.83</v>
      </c>
      <c r="E39" s="2">
        <v>51.94</v>
      </c>
      <c r="F39" s="2">
        <v>56.36</v>
      </c>
      <c r="G39" s="2">
        <v>60.77</v>
      </c>
      <c r="H39" s="2">
        <v>65.099999999999994</v>
      </c>
      <c r="I39" s="2">
        <v>69.52</v>
      </c>
      <c r="J39" s="2">
        <v>76.790000000000006</v>
      </c>
      <c r="K39" s="2">
        <v>78.25</v>
      </c>
      <c r="L39" s="2">
        <v>73.16</v>
      </c>
      <c r="M39" s="2">
        <v>67.349999999999994</v>
      </c>
      <c r="N39" s="2">
        <v>62.16</v>
      </c>
      <c r="O39" s="2">
        <v>58.53</v>
      </c>
      <c r="P39" s="2">
        <v>54.88</v>
      </c>
    </row>
    <row r="40" spans="1:16" x14ac:dyDescent="0.2">
      <c r="A40" s="1" t="s">
        <v>53</v>
      </c>
      <c r="B40" s="2">
        <v>31.58</v>
      </c>
      <c r="C40" s="2">
        <v>31.58</v>
      </c>
      <c r="D40" s="2">
        <v>35.450000000000003</v>
      </c>
      <c r="E40" s="2">
        <v>39.33</v>
      </c>
      <c r="F40" s="2">
        <v>42.66</v>
      </c>
      <c r="G40" s="2">
        <v>45.98</v>
      </c>
      <c r="H40" s="2">
        <v>49.31</v>
      </c>
      <c r="I40" s="2">
        <v>52.64</v>
      </c>
      <c r="J40" s="2">
        <v>58.21</v>
      </c>
      <c r="K40" s="2">
        <v>59.29</v>
      </c>
      <c r="L40" s="2">
        <v>55.43</v>
      </c>
      <c r="M40" s="2">
        <v>51.01</v>
      </c>
      <c r="N40" s="2">
        <v>47.14</v>
      </c>
      <c r="O40" s="2">
        <v>44.36</v>
      </c>
      <c r="P40" s="2">
        <v>41.57</v>
      </c>
    </row>
    <row r="41" spans="1:16" x14ac:dyDescent="0.2">
      <c r="A41" s="4" t="s">
        <v>54</v>
      </c>
      <c r="B41" s="2">
        <v>57.04</v>
      </c>
      <c r="C41" s="2">
        <v>57.04</v>
      </c>
      <c r="D41" s="2">
        <v>64.069999999999993</v>
      </c>
      <c r="E41" s="2">
        <v>71.099999999999994</v>
      </c>
      <c r="F41" s="2">
        <v>77.17</v>
      </c>
      <c r="G41" s="2">
        <v>83.13</v>
      </c>
      <c r="H41" s="2">
        <v>89.2</v>
      </c>
      <c r="I41" s="2">
        <v>95.15</v>
      </c>
      <c r="J41" s="2">
        <v>105.15</v>
      </c>
      <c r="K41" s="2">
        <v>107.19</v>
      </c>
      <c r="L41" s="2">
        <v>100.16</v>
      </c>
      <c r="M41" s="2">
        <v>92.18</v>
      </c>
      <c r="N41" s="2">
        <v>85.15</v>
      </c>
      <c r="O41" s="2">
        <v>80.150000000000006</v>
      </c>
      <c r="P41" s="2">
        <v>75.150000000000006</v>
      </c>
    </row>
    <row r="42" spans="1:16" x14ac:dyDescent="0.2">
      <c r="A42" s="1" t="s">
        <v>55</v>
      </c>
      <c r="B42" s="2">
        <v>35.299999999999997</v>
      </c>
      <c r="C42" s="2">
        <v>35.299999999999997</v>
      </c>
      <c r="D42" s="2">
        <v>39.630000000000003</v>
      </c>
      <c r="E42" s="2">
        <v>43.97</v>
      </c>
      <c r="F42" s="2">
        <v>47.68</v>
      </c>
      <c r="G42" s="2">
        <v>51.32</v>
      </c>
      <c r="H42" s="2">
        <v>55.03</v>
      </c>
      <c r="I42" s="2">
        <v>58.75</v>
      </c>
      <c r="J42" s="2">
        <v>64.95</v>
      </c>
      <c r="K42" s="2">
        <v>66.180000000000007</v>
      </c>
      <c r="L42" s="2">
        <v>61.85</v>
      </c>
      <c r="M42" s="2">
        <v>56.9</v>
      </c>
      <c r="N42" s="2">
        <v>52.57</v>
      </c>
      <c r="O42" s="2">
        <v>49.54</v>
      </c>
      <c r="P42" s="2">
        <v>46.45</v>
      </c>
    </row>
    <row r="43" spans="1:16" x14ac:dyDescent="0.2">
      <c r="A43" s="1" t="s">
        <v>56</v>
      </c>
      <c r="B43" s="2">
        <v>25.16</v>
      </c>
      <c r="C43" s="2">
        <v>25.16</v>
      </c>
      <c r="D43" s="2">
        <v>28.26</v>
      </c>
      <c r="E43" s="2">
        <v>31.34</v>
      </c>
      <c r="F43" s="2">
        <v>33.979999999999997</v>
      </c>
      <c r="G43" s="2">
        <v>36.61</v>
      </c>
      <c r="H43" s="2">
        <v>39.33</v>
      </c>
      <c r="I43" s="2">
        <v>41.96</v>
      </c>
      <c r="J43" s="2">
        <v>46.36</v>
      </c>
      <c r="K43" s="2">
        <v>47.22</v>
      </c>
      <c r="L43" s="2">
        <v>44.13</v>
      </c>
      <c r="M43" s="2">
        <v>40.64</v>
      </c>
      <c r="N43" s="2">
        <v>37.54</v>
      </c>
      <c r="O43" s="2">
        <v>35.299999999999997</v>
      </c>
      <c r="P43" s="2">
        <v>33.130000000000003</v>
      </c>
    </row>
    <row r="44" spans="1:16" x14ac:dyDescent="0.2">
      <c r="A44" s="1" t="s">
        <v>57</v>
      </c>
      <c r="B44" s="2">
        <v>41.73</v>
      </c>
      <c r="C44" s="2">
        <v>41.73</v>
      </c>
      <c r="D44" s="2">
        <v>46.83</v>
      </c>
      <c r="E44" s="2">
        <v>51.94</v>
      </c>
      <c r="F44" s="2">
        <v>56.36</v>
      </c>
      <c r="G44" s="2">
        <v>60.77</v>
      </c>
      <c r="H44" s="2">
        <v>65.099999999999994</v>
      </c>
      <c r="I44" s="2">
        <v>69.52</v>
      </c>
      <c r="J44" s="2">
        <v>76.790000000000006</v>
      </c>
      <c r="K44" s="2">
        <v>78.25</v>
      </c>
      <c r="L44" s="2">
        <v>73.16</v>
      </c>
      <c r="M44" s="2">
        <v>67.349999999999994</v>
      </c>
      <c r="N44" s="2">
        <v>62.16</v>
      </c>
      <c r="O44" s="2">
        <v>58.53</v>
      </c>
      <c r="P44" s="2">
        <v>54.88</v>
      </c>
    </row>
    <row r="45" spans="1:16" x14ac:dyDescent="0.2">
      <c r="A45" s="1" t="s">
        <v>58</v>
      </c>
      <c r="B45" s="2">
        <v>24.23</v>
      </c>
      <c r="C45" s="2">
        <v>24.23</v>
      </c>
      <c r="D45" s="2">
        <v>27.25</v>
      </c>
      <c r="E45" s="2">
        <v>30.19</v>
      </c>
      <c r="F45" s="2">
        <v>32.75</v>
      </c>
      <c r="G45" s="2">
        <v>35.299999999999997</v>
      </c>
      <c r="H45" s="2">
        <v>37.86</v>
      </c>
      <c r="I45" s="2">
        <v>40.4</v>
      </c>
      <c r="J45" s="2">
        <v>44.66</v>
      </c>
      <c r="K45" s="2">
        <v>45.52</v>
      </c>
      <c r="L45" s="2">
        <v>42.58</v>
      </c>
      <c r="M45" s="2">
        <v>39.159999999999997</v>
      </c>
      <c r="N45" s="2">
        <v>36.15</v>
      </c>
      <c r="O45" s="2">
        <v>34.06</v>
      </c>
      <c r="P45" s="2">
        <v>31.89</v>
      </c>
    </row>
    <row r="46" spans="1:16" x14ac:dyDescent="0.2">
      <c r="A46" s="1" t="s">
        <v>59</v>
      </c>
      <c r="B46" s="2">
        <v>26.08</v>
      </c>
      <c r="C46" s="2">
        <v>26.08</v>
      </c>
      <c r="D46" s="2">
        <v>29.26</v>
      </c>
      <c r="E46" s="2">
        <v>32.520000000000003</v>
      </c>
      <c r="F46" s="2">
        <v>35.22</v>
      </c>
      <c r="G46" s="2">
        <v>38.01</v>
      </c>
      <c r="H46" s="2">
        <v>40.72</v>
      </c>
      <c r="I46" s="2">
        <v>43.5</v>
      </c>
      <c r="J46" s="2">
        <v>48.07</v>
      </c>
      <c r="K46" s="2">
        <v>49</v>
      </c>
      <c r="L46" s="2">
        <v>45.75</v>
      </c>
      <c r="M46" s="2">
        <v>42.11</v>
      </c>
      <c r="N46" s="2">
        <v>38.96</v>
      </c>
      <c r="O46" s="2">
        <v>36.61</v>
      </c>
      <c r="P46" s="2">
        <v>34.29</v>
      </c>
    </row>
    <row r="47" spans="1:16" x14ac:dyDescent="0.2">
      <c r="A47" s="1" t="s">
        <v>60</v>
      </c>
      <c r="B47" s="2">
        <v>22.44</v>
      </c>
      <c r="C47" s="2">
        <v>22.44</v>
      </c>
      <c r="D47" s="2">
        <v>25.16</v>
      </c>
      <c r="E47" s="2">
        <v>27.94</v>
      </c>
      <c r="F47" s="2">
        <v>30.27</v>
      </c>
      <c r="G47" s="2">
        <v>32.67</v>
      </c>
      <c r="H47" s="2">
        <v>34.979999999999997</v>
      </c>
      <c r="I47" s="2">
        <v>37.39</v>
      </c>
      <c r="J47" s="2">
        <v>41.26</v>
      </c>
      <c r="K47" s="2">
        <v>42.11</v>
      </c>
      <c r="L47" s="2">
        <v>39.33</v>
      </c>
      <c r="M47" s="2">
        <v>36.15</v>
      </c>
      <c r="N47" s="2">
        <v>33.44</v>
      </c>
      <c r="O47" s="2">
        <v>31.43</v>
      </c>
      <c r="P47" s="2">
        <v>29.49</v>
      </c>
    </row>
    <row r="48" spans="1:16" x14ac:dyDescent="0.2">
      <c r="A48" s="1" t="s">
        <v>61</v>
      </c>
      <c r="B48" s="2">
        <v>36.22</v>
      </c>
      <c r="C48" s="2">
        <v>36.22</v>
      </c>
      <c r="D48" s="2">
        <v>40.64</v>
      </c>
      <c r="E48" s="2">
        <v>45.06</v>
      </c>
      <c r="F48" s="2">
        <v>48.93</v>
      </c>
      <c r="G48" s="2">
        <v>52.72</v>
      </c>
      <c r="H48" s="2">
        <v>56.5</v>
      </c>
      <c r="I48" s="2">
        <v>60.3</v>
      </c>
      <c r="J48" s="2">
        <v>66.64</v>
      </c>
      <c r="K48" s="2">
        <v>67.959999999999994</v>
      </c>
      <c r="L48" s="2">
        <v>63.48</v>
      </c>
      <c r="M48" s="2">
        <v>58.44</v>
      </c>
      <c r="N48" s="2">
        <v>53.96</v>
      </c>
      <c r="O48" s="2">
        <v>50.78</v>
      </c>
      <c r="P48" s="2">
        <v>47.61</v>
      </c>
    </row>
    <row r="49" spans="1:16" x14ac:dyDescent="0.2">
      <c r="A49" s="4" t="s">
        <v>62</v>
      </c>
      <c r="B49" s="2">
        <v>64.2</v>
      </c>
      <c r="C49" s="2">
        <v>64.2</v>
      </c>
      <c r="D49" s="2">
        <v>72.05</v>
      </c>
      <c r="E49" s="2">
        <v>79.900000000000006</v>
      </c>
      <c r="F49" s="2">
        <v>86.7</v>
      </c>
      <c r="G49" s="2">
        <v>93.49</v>
      </c>
      <c r="H49" s="2">
        <v>100.16</v>
      </c>
      <c r="I49" s="2">
        <v>106.95</v>
      </c>
      <c r="J49" s="2">
        <v>118.14</v>
      </c>
      <c r="K49" s="2">
        <v>120.39</v>
      </c>
      <c r="L49" s="2">
        <v>112.55</v>
      </c>
      <c r="M49" s="2">
        <v>103.61</v>
      </c>
      <c r="N49" s="2">
        <v>95.63</v>
      </c>
      <c r="O49" s="2">
        <v>90.04</v>
      </c>
      <c r="P49" s="2">
        <v>84.43</v>
      </c>
    </row>
    <row r="50" spans="1:16" x14ac:dyDescent="0.2">
      <c r="A50" s="1" t="s">
        <v>63</v>
      </c>
      <c r="B50" s="2">
        <v>36.22</v>
      </c>
      <c r="C50" s="2">
        <v>36.22</v>
      </c>
      <c r="D50" s="2">
        <v>40.64</v>
      </c>
      <c r="E50" s="2">
        <v>45.06</v>
      </c>
      <c r="F50" s="2">
        <v>48.93</v>
      </c>
      <c r="G50" s="2">
        <v>52.72</v>
      </c>
      <c r="H50" s="2">
        <v>56.5</v>
      </c>
      <c r="I50" s="2">
        <v>60.3</v>
      </c>
      <c r="J50" s="2">
        <v>66.64</v>
      </c>
      <c r="K50" s="2">
        <v>67.959999999999994</v>
      </c>
      <c r="L50" s="2">
        <v>63.48</v>
      </c>
      <c r="M50" s="2">
        <v>58.44</v>
      </c>
      <c r="N50" s="2">
        <v>53.96</v>
      </c>
      <c r="O50" s="2">
        <v>50.78</v>
      </c>
      <c r="P50" s="2">
        <v>47.61</v>
      </c>
    </row>
    <row r="51" spans="1:16" x14ac:dyDescent="0.2">
      <c r="A51" s="4" t="s">
        <v>64</v>
      </c>
      <c r="B51" s="2">
        <v>64.2</v>
      </c>
      <c r="C51" s="2">
        <v>64.2</v>
      </c>
      <c r="D51" s="2">
        <v>72.05</v>
      </c>
      <c r="E51" s="2">
        <v>79.900000000000006</v>
      </c>
      <c r="F51" s="2">
        <v>86.7</v>
      </c>
      <c r="G51" s="2">
        <v>93.49</v>
      </c>
      <c r="H51" s="2">
        <v>100.16</v>
      </c>
      <c r="I51" s="2">
        <v>106.95</v>
      </c>
      <c r="J51" s="2">
        <v>118.14</v>
      </c>
      <c r="K51" s="2">
        <v>120.39</v>
      </c>
      <c r="L51" s="2">
        <v>112.55</v>
      </c>
      <c r="M51" s="2">
        <v>103.61</v>
      </c>
      <c r="N51" s="2">
        <v>95.63</v>
      </c>
      <c r="O51" s="2">
        <v>90.04</v>
      </c>
      <c r="P51" s="2">
        <v>84.43</v>
      </c>
    </row>
    <row r="52" spans="1:16" x14ac:dyDescent="0.2">
      <c r="A52" s="1" t="s">
        <v>65</v>
      </c>
      <c r="B52" s="2">
        <v>32.520000000000003</v>
      </c>
      <c r="C52" s="2">
        <v>32.520000000000003</v>
      </c>
      <c r="D52" s="2">
        <v>36.54</v>
      </c>
      <c r="E52" s="2">
        <v>40.49</v>
      </c>
      <c r="F52" s="2">
        <v>43.89</v>
      </c>
      <c r="G52" s="2">
        <v>47.37</v>
      </c>
      <c r="H52" s="2">
        <v>50.78</v>
      </c>
      <c r="I52" s="2">
        <v>54.18</v>
      </c>
      <c r="J52" s="2">
        <v>59.92</v>
      </c>
      <c r="K52" s="2">
        <v>61.08</v>
      </c>
      <c r="L52" s="2">
        <v>57.05</v>
      </c>
      <c r="M52" s="2">
        <v>52.48</v>
      </c>
      <c r="N52" s="2">
        <v>48.46</v>
      </c>
      <c r="O52" s="2">
        <v>45.67</v>
      </c>
      <c r="P52" s="2">
        <v>42.81</v>
      </c>
    </row>
    <row r="53" spans="1:16" x14ac:dyDescent="0.2">
      <c r="A53" s="1" t="s">
        <v>66</v>
      </c>
      <c r="B53" s="2">
        <v>26.08</v>
      </c>
      <c r="C53" s="2">
        <v>26.08</v>
      </c>
      <c r="D53" s="2">
        <v>29.26</v>
      </c>
      <c r="E53" s="2">
        <v>32.520000000000003</v>
      </c>
      <c r="F53" s="2">
        <v>35.22</v>
      </c>
      <c r="G53" s="2">
        <v>38.01</v>
      </c>
      <c r="H53" s="2">
        <v>40.72</v>
      </c>
      <c r="I53" s="2">
        <v>43.5</v>
      </c>
      <c r="J53" s="2">
        <v>48.07</v>
      </c>
      <c r="K53" s="2">
        <v>49</v>
      </c>
      <c r="L53" s="2">
        <v>45.75</v>
      </c>
      <c r="M53" s="2">
        <v>42.11</v>
      </c>
      <c r="N53" s="2">
        <v>38.96</v>
      </c>
      <c r="O53" s="2">
        <v>36.61</v>
      </c>
      <c r="P53" s="2">
        <v>34.29</v>
      </c>
    </row>
    <row r="54" spans="1:16" x14ac:dyDescent="0.2">
      <c r="A54" s="1" t="s">
        <v>67</v>
      </c>
      <c r="B54" s="2">
        <v>34.369999999999997</v>
      </c>
      <c r="C54" s="2">
        <v>34.369999999999997</v>
      </c>
      <c r="D54" s="2">
        <v>38.549999999999997</v>
      </c>
      <c r="E54" s="2">
        <v>42.81</v>
      </c>
      <c r="F54" s="2">
        <v>46.45</v>
      </c>
      <c r="G54" s="2">
        <v>50</v>
      </c>
      <c r="H54" s="2">
        <v>53.64</v>
      </c>
      <c r="I54" s="2">
        <v>57.28</v>
      </c>
      <c r="J54" s="2">
        <v>63.32</v>
      </c>
      <c r="K54" s="2">
        <v>64.47</v>
      </c>
      <c r="L54" s="2">
        <v>60.3</v>
      </c>
      <c r="M54" s="2">
        <v>55.43</v>
      </c>
      <c r="N54" s="2">
        <v>51.24</v>
      </c>
      <c r="O54" s="2">
        <v>48.23</v>
      </c>
      <c r="P54" s="2">
        <v>45.21</v>
      </c>
    </row>
    <row r="55" spans="1:16" x14ac:dyDescent="0.2">
      <c r="A55" s="4" t="s">
        <v>68</v>
      </c>
      <c r="B55" s="2">
        <v>61.34</v>
      </c>
      <c r="C55" s="2">
        <v>61.34</v>
      </c>
      <c r="D55" s="2">
        <v>68.84</v>
      </c>
      <c r="E55" s="2">
        <v>76.34</v>
      </c>
      <c r="F55" s="2">
        <v>82.88</v>
      </c>
      <c r="G55" s="2">
        <v>89.32</v>
      </c>
      <c r="H55" s="2">
        <v>95.75</v>
      </c>
      <c r="I55" s="2">
        <v>102.17</v>
      </c>
      <c r="J55" s="2">
        <v>113.02</v>
      </c>
      <c r="K55" s="2">
        <v>115.17</v>
      </c>
      <c r="L55" s="2">
        <v>107.66</v>
      </c>
      <c r="M55" s="2">
        <v>98.96</v>
      </c>
      <c r="N55" s="2">
        <v>91.46</v>
      </c>
      <c r="O55" s="2">
        <v>86.1</v>
      </c>
      <c r="P55" s="2">
        <v>80.739999999999995</v>
      </c>
    </row>
    <row r="56" spans="1:16" x14ac:dyDescent="0.2">
      <c r="A56" s="1" t="s">
        <v>69</v>
      </c>
      <c r="B56" s="2">
        <v>37.08</v>
      </c>
      <c r="C56" s="2">
        <v>37.08</v>
      </c>
      <c r="D56" s="2">
        <v>41.65</v>
      </c>
      <c r="E56" s="2">
        <v>46.22</v>
      </c>
      <c r="F56" s="2">
        <v>50.16</v>
      </c>
      <c r="G56" s="2">
        <v>54.03</v>
      </c>
      <c r="H56" s="2">
        <v>57.98</v>
      </c>
      <c r="I56" s="2">
        <v>61.85</v>
      </c>
      <c r="J56" s="2">
        <v>68.349999999999994</v>
      </c>
      <c r="K56" s="2">
        <v>69.67</v>
      </c>
      <c r="L56" s="2">
        <v>65.099999999999994</v>
      </c>
      <c r="M56" s="2">
        <v>59.92</v>
      </c>
      <c r="N56" s="2">
        <v>55.35</v>
      </c>
      <c r="O56" s="2">
        <v>52.1</v>
      </c>
      <c r="P56" s="2">
        <v>48.85</v>
      </c>
    </row>
    <row r="57" spans="1:16" ht="17" x14ac:dyDescent="0.2">
      <c r="A57" s="3" t="s">
        <v>70</v>
      </c>
      <c r="B57" s="2">
        <v>19.66</v>
      </c>
      <c r="C57" s="2">
        <v>19.66</v>
      </c>
      <c r="D57" s="2">
        <v>22.07</v>
      </c>
      <c r="E57" s="2">
        <v>24.47</v>
      </c>
      <c r="F57" s="2">
        <v>26.55</v>
      </c>
      <c r="G57" s="2">
        <v>28.65</v>
      </c>
      <c r="H57" s="2">
        <v>30.65</v>
      </c>
      <c r="I57" s="2">
        <v>32.75</v>
      </c>
      <c r="J57" s="2">
        <v>36.22</v>
      </c>
      <c r="K57" s="2">
        <v>36.92</v>
      </c>
      <c r="L57" s="2">
        <v>34.520000000000003</v>
      </c>
      <c r="M57" s="2">
        <v>31.74</v>
      </c>
      <c r="N57" s="2">
        <v>29.34</v>
      </c>
      <c r="O57" s="2">
        <v>27.56</v>
      </c>
      <c r="P57" s="2">
        <v>25.86</v>
      </c>
    </row>
    <row r="58" spans="1:16" x14ac:dyDescent="0.2">
      <c r="A58" s="1" t="s">
        <v>71</v>
      </c>
      <c r="B58" s="2">
        <v>27.94</v>
      </c>
      <c r="C58" s="2">
        <v>27.94</v>
      </c>
      <c r="D58" s="2">
        <v>31.34</v>
      </c>
      <c r="E58" s="2">
        <v>34.76</v>
      </c>
      <c r="F58" s="2">
        <v>37.700000000000003</v>
      </c>
      <c r="G58" s="2">
        <v>40.64</v>
      </c>
      <c r="H58" s="2">
        <v>43.58</v>
      </c>
      <c r="I58" s="2">
        <v>46.52</v>
      </c>
      <c r="J58" s="2">
        <v>51.4</v>
      </c>
      <c r="K58" s="2">
        <v>52.4</v>
      </c>
      <c r="L58" s="2">
        <v>49</v>
      </c>
      <c r="M58" s="2">
        <v>45.06</v>
      </c>
      <c r="N58" s="2">
        <v>41.65</v>
      </c>
      <c r="O58" s="2">
        <v>39.159999999999997</v>
      </c>
      <c r="P58" s="2">
        <v>36.770000000000003</v>
      </c>
    </row>
    <row r="59" spans="1:16" x14ac:dyDescent="0.2">
      <c r="A59" s="1" t="s">
        <v>72</v>
      </c>
      <c r="B59" s="2">
        <v>33.44</v>
      </c>
      <c r="C59" s="2">
        <v>33.44</v>
      </c>
      <c r="D59" s="2">
        <v>37.54</v>
      </c>
      <c r="E59" s="2">
        <v>41.65</v>
      </c>
      <c r="F59" s="2">
        <v>45.12</v>
      </c>
      <c r="G59" s="2">
        <v>48.69</v>
      </c>
      <c r="H59" s="2">
        <v>52.17</v>
      </c>
      <c r="I59" s="2">
        <v>55.74</v>
      </c>
      <c r="J59" s="2">
        <v>61.62</v>
      </c>
      <c r="K59" s="2">
        <v>62.78</v>
      </c>
      <c r="L59" s="2">
        <v>58.68</v>
      </c>
      <c r="M59" s="2">
        <v>53.96</v>
      </c>
      <c r="N59" s="2">
        <v>49.85</v>
      </c>
      <c r="O59" s="2">
        <v>46.91</v>
      </c>
      <c r="P59" s="2">
        <v>43.97</v>
      </c>
    </row>
    <row r="60" spans="1:16" x14ac:dyDescent="0.2">
      <c r="A60" s="1" t="s">
        <v>73</v>
      </c>
      <c r="B60" s="2">
        <v>31.58</v>
      </c>
      <c r="C60" s="2">
        <v>31.58</v>
      </c>
      <c r="D60" s="2">
        <v>35.450000000000003</v>
      </c>
      <c r="E60" s="2">
        <v>39.33</v>
      </c>
      <c r="F60" s="2">
        <v>42.66</v>
      </c>
      <c r="G60" s="2">
        <v>45.98</v>
      </c>
      <c r="H60" s="2">
        <v>49.31</v>
      </c>
      <c r="I60" s="2">
        <v>52.64</v>
      </c>
      <c r="J60" s="2">
        <v>58.21</v>
      </c>
      <c r="K60" s="2">
        <v>59.29</v>
      </c>
      <c r="L60" s="2">
        <v>55.43</v>
      </c>
      <c r="M60" s="2">
        <v>51.01</v>
      </c>
      <c r="N60" s="2">
        <v>47.14</v>
      </c>
      <c r="O60" s="2">
        <v>44.36</v>
      </c>
      <c r="P60" s="2">
        <v>41.57</v>
      </c>
    </row>
    <row r="61" spans="1:16" x14ac:dyDescent="0.2">
      <c r="A61" s="1" t="s">
        <v>74</v>
      </c>
      <c r="B61" s="2">
        <v>38.01</v>
      </c>
      <c r="C61" s="2">
        <v>38.01</v>
      </c>
      <c r="D61" s="2">
        <v>42.72</v>
      </c>
      <c r="E61" s="2">
        <v>47.37</v>
      </c>
      <c r="F61" s="2">
        <v>51.4</v>
      </c>
      <c r="G61" s="2">
        <v>55.35</v>
      </c>
      <c r="H61" s="2">
        <v>59.38</v>
      </c>
      <c r="I61" s="2">
        <v>63.4</v>
      </c>
      <c r="J61" s="2">
        <v>70.05</v>
      </c>
      <c r="K61" s="2">
        <v>71.37</v>
      </c>
      <c r="L61" s="2">
        <v>66.73</v>
      </c>
      <c r="M61" s="2">
        <v>61.39</v>
      </c>
      <c r="N61" s="2">
        <v>56.74</v>
      </c>
      <c r="O61" s="2">
        <v>53.41</v>
      </c>
      <c r="P61" s="2">
        <v>50</v>
      </c>
    </row>
    <row r="62" spans="1:16" x14ac:dyDescent="0.2">
      <c r="A62" s="1" t="s">
        <v>75</v>
      </c>
      <c r="B62" s="2">
        <v>20.59</v>
      </c>
      <c r="C62" s="2">
        <v>20.59</v>
      </c>
      <c r="D62" s="2">
        <v>23.08</v>
      </c>
      <c r="E62" s="2">
        <v>25.62</v>
      </c>
      <c r="F62" s="2">
        <v>27.79</v>
      </c>
      <c r="G62" s="2">
        <v>29.95</v>
      </c>
      <c r="H62" s="2">
        <v>32.119999999999997</v>
      </c>
      <c r="I62" s="2">
        <v>34.29</v>
      </c>
      <c r="J62" s="2">
        <v>37.93</v>
      </c>
      <c r="K62" s="2">
        <v>37.93</v>
      </c>
      <c r="L62" s="2">
        <v>36.08</v>
      </c>
      <c r="M62" s="2">
        <v>33.22</v>
      </c>
      <c r="N62" s="2">
        <v>30.65</v>
      </c>
      <c r="O62" s="2">
        <v>28.88</v>
      </c>
      <c r="P62" s="2">
        <v>27.09</v>
      </c>
    </row>
    <row r="63" spans="1:16" x14ac:dyDescent="0.2">
      <c r="A63" s="1" t="s">
        <v>76</v>
      </c>
      <c r="B63" s="2">
        <v>31.58</v>
      </c>
      <c r="C63" s="2">
        <v>31.58</v>
      </c>
      <c r="D63" s="2">
        <v>35.450000000000003</v>
      </c>
      <c r="E63" s="2">
        <v>39.33</v>
      </c>
      <c r="F63" s="2">
        <v>42.66</v>
      </c>
      <c r="G63" s="2">
        <v>45.98</v>
      </c>
      <c r="H63" s="2">
        <v>49.31</v>
      </c>
      <c r="I63" s="2">
        <v>52.64</v>
      </c>
      <c r="J63" s="2">
        <v>58.21</v>
      </c>
      <c r="K63" s="2">
        <v>59.29</v>
      </c>
      <c r="L63" s="2">
        <v>55.43</v>
      </c>
      <c r="M63" s="2">
        <v>51.01</v>
      </c>
      <c r="N63" s="2">
        <v>47.14</v>
      </c>
      <c r="O63" s="2">
        <v>44.36</v>
      </c>
      <c r="P63" s="2">
        <v>41.57</v>
      </c>
    </row>
    <row r="64" spans="1:16" x14ac:dyDescent="0.2">
      <c r="A64" s="1" t="s">
        <v>77</v>
      </c>
      <c r="B64" s="2">
        <v>36.22</v>
      </c>
      <c r="C64" s="2">
        <v>36.22</v>
      </c>
      <c r="D64" s="2">
        <v>40.64</v>
      </c>
      <c r="E64" s="2">
        <v>45.06</v>
      </c>
      <c r="F64" s="2">
        <v>48.93</v>
      </c>
      <c r="G64" s="2">
        <v>52.72</v>
      </c>
      <c r="H64" s="2">
        <v>56.5</v>
      </c>
      <c r="I64" s="2">
        <v>60.3</v>
      </c>
      <c r="J64" s="2">
        <v>66.64</v>
      </c>
      <c r="K64" s="2">
        <v>67.959999999999994</v>
      </c>
      <c r="L64" s="2">
        <v>63.48</v>
      </c>
      <c r="M64" s="2">
        <v>58.44</v>
      </c>
      <c r="N64" s="2">
        <v>53.96</v>
      </c>
      <c r="O64" s="2">
        <v>50.78</v>
      </c>
      <c r="P64" s="2">
        <v>47.61</v>
      </c>
    </row>
    <row r="65" spans="1:16" x14ac:dyDescent="0.2">
      <c r="A65" s="1" t="s">
        <v>78</v>
      </c>
      <c r="B65" s="2">
        <v>33.44</v>
      </c>
      <c r="C65" s="2">
        <v>33.44</v>
      </c>
      <c r="D65" s="2">
        <v>37.54</v>
      </c>
      <c r="E65" s="2">
        <v>41.65</v>
      </c>
      <c r="F65" s="2">
        <v>45.12</v>
      </c>
      <c r="G65" s="2">
        <v>48.69</v>
      </c>
      <c r="H65" s="2">
        <v>52.17</v>
      </c>
      <c r="I65" s="2">
        <v>55.74</v>
      </c>
      <c r="J65" s="2">
        <v>61.62</v>
      </c>
      <c r="K65" s="2">
        <v>62.78</v>
      </c>
      <c r="L65" s="2">
        <v>58.68</v>
      </c>
      <c r="M65" s="2">
        <v>53.96</v>
      </c>
      <c r="N65" s="2">
        <v>49.85</v>
      </c>
      <c r="O65" s="2">
        <v>46.91</v>
      </c>
      <c r="P65" s="2">
        <v>43.97</v>
      </c>
    </row>
    <row r="66" spans="1:16" x14ac:dyDescent="0.2">
      <c r="A66" s="1" t="s">
        <v>79</v>
      </c>
      <c r="B66" s="2">
        <v>27.01</v>
      </c>
      <c r="C66" s="2">
        <v>27.01</v>
      </c>
      <c r="D66" s="2">
        <v>30.35</v>
      </c>
      <c r="E66" s="2">
        <v>33.68</v>
      </c>
      <c r="F66" s="2">
        <v>36.46</v>
      </c>
      <c r="G66" s="2">
        <v>39.33</v>
      </c>
      <c r="H66" s="2">
        <v>42.19</v>
      </c>
      <c r="I66" s="2">
        <v>44.97</v>
      </c>
      <c r="J66" s="2">
        <v>49.78</v>
      </c>
      <c r="K66" s="2">
        <v>50.78</v>
      </c>
      <c r="L66" s="2">
        <v>47.37</v>
      </c>
      <c r="M66" s="2">
        <v>43.58</v>
      </c>
      <c r="N66" s="2">
        <v>40.25</v>
      </c>
      <c r="O66" s="2">
        <v>37.93</v>
      </c>
      <c r="P66" s="2">
        <v>35.53</v>
      </c>
    </row>
    <row r="67" spans="1:16" ht="17" x14ac:dyDescent="0.2">
      <c r="A67" s="3" t="s">
        <v>80</v>
      </c>
      <c r="B67" s="2">
        <v>38.01</v>
      </c>
      <c r="C67" s="2">
        <v>38.01</v>
      </c>
      <c r="D67" s="2">
        <v>42.72</v>
      </c>
      <c r="E67" s="2">
        <v>47.37</v>
      </c>
      <c r="F67" s="2">
        <v>51.4</v>
      </c>
      <c r="G67" s="2">
        <v>55.35</v>
      </c>
      <c r="H67" s="2">
        <v>59.38</v>
      </c>
      <c r="I67" s="2">
        <v>63.4</v>
      </c>
      <c r="J67" s="2">
        <v>70.05</v>
      </c>
      <c r="K67" s="2">
        <v>71.37</v>
      </c>
      <c r="L67" s="2">
        <v>66.73</v>
      </c>
      <c r="M67" s="2">
        <v>61.39</v>
      </c>
      <c r="N67" s="2">
        <v>56.74</v>
      </c>
      <c r="O67" s="2">
        <v>53.41</v>
      </c>
      <c r="P67" s="2">
        <v>50</v>
      </c>
    </row>
    <row r="68" spans="1:16" x14ac:dyDescent="0.2">
      <c r="A68" s="1" t="s">
        <v>81</v>
      </c>
      <c r="B68" s="2">
        <v>34.369999999999997</v>
      </c>
      <c r="C68" s="2">
        <v>34.369999999999997</v>
      </c>
      <c r="D68" s="2">
        <v>38.549999999999997</v>
      </c>
      <c r="E68" s="2">
        <v>42.81</v>
      </c>
      <c r="F68" s="2">
        <v>46.45</v>
      </c>
      <c r="G68" s="2">
        <v>50</v>
      </c>
      <c r="H68" s="2">
        <v>53.64</v>
      </c>
      <c r="I68" s="2">
        <v>57.28</v>
      </c>
      <c r="J68" s="2">
        <v>63.32</v>
      </c>
      <c r="K68" s="2">
        <v>64.47</v>
      </c>
      <c r="L68" s="2">
        <v>60.3</v>
      </c>
      <c r="M68" s="2">
        <v>55.43</v>
      </c>
      <c r="N68" s="2">
        <v>51.24</v>
      </c>
      <c r="O68" s="2">
        <v>48.23</v>
      </c>
      <c r="P68" s="2">
        <v>45.21</v>
      </c>
    </row>
    <row r="69" spans="1:16" x14ac:dyDescent="0.2">
      <c r="A69" s="1" t="s">
        <v>82</v>
      </c>
      <c r="B69" s="2">
        <v>27.94</v>
      </c>
      <c r="C69" s="2">
        <v>27.94</v>
      </c>
      <c r="D69" s="2">
        <v>31.34</v>
      </c>
      <c r="E69" s="2">
        <v>34.76</v>
      </c>
      <c r="F69" s="2">
        <v>37.700000000000003</v>
      </c>
      <c r="G69" s="2">
        <v>40.64</v>
      </c>
      <c r="H69" s="2">
        <v>43.58</v>
      </c>
      <c r="I69" s="2">
        <v>46.52</v>
      </c>
      <c r="J69" s="2">
        <v>51.4</v>
      </c>
      <c r="K69" s="2">
        <v>52.4</v>
      </c>
      <c r="L69" s="2">
        <v>49</v>
      </c>
      <c r="M69" s="2">
        <v>45.06</v>
      </c>
      <c r="N69" s="2">
        <v>41.65</v>
      </c>
      <c r="O69" s="2">
        <v>39.159999999999997</v>
      </c>
      <c r="P69" s="2">
        <v>36.770000000000003</v>
      </c>
    </row>
    <row r="70" spans="1:16" x14ac:dyDescent="0.2">
      <c r="A70" s="1" t="s">
        <v>83</v>
      </c>
      <c r="B70" s="2">
        <v>48.58</v>
      </c>
      <c r="C70" s="2">
        <v>48.58</v>
      </c>
      <c r="D70" s="2">
        <v>54.54</v>
      </c>
      <c r="E70" s="2">
        <v>60.5</v>
      </c>
      <c r="F70" s="2">
        <v>65.63</v>
      </c>
      <c r="G70" s="2">
        <v>70.739999999999995</v>
      </c>
      <c r="H70" s="2">
        <v>75.86</v>
      </c>
      <c r="I70" s="2">
        <v>80.98</v>
      </c>
      <c r="J70" s="2">
        <v>89.55</v>
      </c>
      <c r="K70" s="2">
        <v>91.22</v>
      </c>
      <c r="L70" s="2">
        <v>85.27</v>
      </c>
      <c r="M70" s="2">
        <v>78.48</v>
      </c>
      <c r="N70" s="2">
        <v>72.53</v>
      </c>
      <c r="O70" s="2">
        <v>68.25</v>
      </c>
      <c r="P70" s="2">
        <v>63.95</v>
      </c>
    </row>
    <row r="71" spans="1:16" x14ac:dyDescent="0.2">
      <c r="A71" s="1" t="s">
        <v>84</v>
      </c>
      <c r="B71" s="2">
        <v>38.01</v>
      </c>
      <c r="C71" s="2">
        <v>38.01</v>
      </c>
      <c r="D71" s="2">
        <v>42.72</v>
      </c>
      <c r="E71" s="2">
        <v>47.37</v>
      </c>
      <c r="F71" s="2">
        <v>51.4</v>
      </c>
      <c r="G71" s="2">
        <v>55.35</v>
      </c>
      <c r="H71" s="2">
        <v>59.38</v>
      </c>
      <c r="I71" s="2">
        <v>63.4</v>
      </c>
      <c r="J71" s="2">
        <v>70.05</v>
      </c>
      <c r="K71" s="2">
        <v>71.37</v>
      </c>
      <c r="L71" s="2">
        <v>66.73</v>
      </c>
      <c r="M71" s="2">
        <v>61.39</v>
      </c>
      <c r="N71" s="2">
        <v>56.74</v>
      </c>
      <c r="O71" s="2">
        <v>53.41</v>
      </c>
      <c r="P71" s="2">
        <v>50</v>
      </c>
    </row>
    <row r="72" spans="1:16" x14ac:dyDescent="0.2">
      <c r="A72" s="1" t="s">
        <v>85</v>
      </c>
      <c r="B72" s="2">
        <v>30.65</v>
      </c>
      <c r="C72" s="2">
        <v>30.65</v>
      </c>
      <c r="D72" s="2">
        <v>34.450000000000003</v>
      </c>
      <c r="E72" s="2">
        <v>38.24</v>
      </c>
      <c r="F72" s="2">
        <v>41.42</v>
      </c>
      <c r="G72" s="2">
        <v>44.66</v>
      </c>
      <c r="H72" s="2">
        <v>47.91</v>
      </c>
      <c r="I72" s="2">
        <v>51.17</v>
      </c>
      <c r="J72" s="2">
        <v>56.5</v>
      </c>
      <c r="K72" s="2">
        <v>57.6</v>
      </c>
      <c r="L72" s="2">
        <v>53.81</v>
      </c>
      <c r="M72" s="2">
        <v>49.54</v>
      </c>
      <c r="N72" s="2">
        <v>45.75</v>
      </c>
      <c r="O72" s="2">
        <v>43.04</v>
      </c>
      <c r="P72" s="2">
        <v>40.4</v>
      </c>
    </row>
    <row r="73" spans="1:16" x14ac:dyDescent="0.2">
      <c r="A73" s="1" t="s">
        <v>86</v>
      </c>
      <c r="B73" s="2">
        <v>33.44</v>
      </c>
      <c r="C73" s="2">
        <v>33.44</v>
      </c>
      <c r="D73" s="2">
        <v>37.54</v>
      </c>
      <c r="E73" s="2">
        <v>41.65</v>
      </c>
      <c r="F73" s="2">
        <v>45.12</v>
      </c>
      <c r="G73" s="2">
        <v>48.69</v>
      </c>
      <c r="H73" s="2">
        <v>52.17</v>
      </c>
      <c r="I73" s="2">
        <v>55.74</v>
      </c>
      <c r="J73" s="2">
        <v>61.62</v>
      </c>
      <c r="K73" s="2">
        <v>62.78</v>
      </c>
      <c r="L73" s="2">
        <v>58.68</v>
      </c>
      <c r="M73" s="2">
        <v>53.96</v>
      </c>
      <c r="N73" s="2">
        <v>49.85</v>
      </c>
      <c r="O73" s="2">
        <v>46.91</v>
      </c>
      <c r="P73" s="2">
        <v>43.97</v>
      </c>
    </row>
    <row r="74" spans="1:16" x14ac:dyDescent="0.2">
      <c r="A74" s="1" t="s">
        <v>87</v>
      </c>
      <c r="B74" s="2">
        <v>31.58</v>
      </c>
      <c r="C74" s="2">
        <v>31.58</v>
      </c>
      <c r="D74" s="2">
        <v>35.450000000000003</v>
      </c>
      <c r="E74" s="2">
        <v>39.33</v>
      </c>
      <c r="F74" s="2">
        <v>42.66</v>
      </c>
      <c r="G74" s="2">
        <v>45.98</v>
      </c>
      <c r="H74" s="2">
        <v>49.31</v>
      </c>
      <c r="I74" s="2">
        <v>52.64</v>
      </c>
      <c r="J74" s="2">
        <v>58.21</v>
      </c>
      <c r="K74" s="2">
        <v>59.29</v>
      </c>
      <c r="L74" s="2">
        <v>55.43</v>
      </c>
      <c r="M74" s="2">
        <v>51.01</v>
      </c>
      <c r="N74" s="2">
        <v>47.14</v>
      </c>
      <c r="O74" s="2">
        <v>44.36</v>
      </c>
      <c r="P74" s="2">
        <v>41.57</v>
      </c>
    </row>
    <row r="75" spans="1:16" x14ac:dyDescent="0.2">
      <c r="A75" s="1" t="s">
        <v>88</v>
      </c>
      <c r="B75" s="2">
        <v>26.08</v>
      </c>
      <c r="C75" s="2">
        <v>26.08</v>
      </c>
      <c r="D75" s="2">
        <v>29.26</v>
      </c>
      <c r="E75" s="2">
        <v>32.520000000000003</v>
      </c>
      <c r="F75" s="2">
        <v>35.22</v>
      </c>
      <c r="G75" s="2">
        <v>38.01</v>
      </c>
      <c r="H75" s="2">
        <v>40.72</v>
      </c>
      <c r="I75" s="2">
        <v>43.5</v>
      </c>
      <c r="J75" s="2">
        <v>48.07</v>
      </c>
      <c r="K75" s="2">
        <v>49</v>
      </c>
      <c r="L75" s="2">
        <v>45.75</v>
      </c>
      <c r="M75" s="2">
        <v>42.11</v>
      </c>
      <c r="N75" s="2">
        <v>38.96</v>
      </c>
      <c r="O75" s="2">
        <v>36.61</v>
      </c>
      <c r="P75" s="2">
        <v>34.29</v>
      </c>
    </row>
    <row r="76" spans="1:16" x14ac:dyDescent="0.2">
      <c r="A76" s="1" t="s">
        <v>89</v>
      </c>
      <c r="B76" s="2">
        <v>34.369999999999997</v>
      </c>
      <c r="C76" s="2">
        <v>34.369999999999997</v>
      </c>
      <c r="D76" s="2">
        <v>38.549999999999997</v>
      </c>
      <c r="E76" s="2">
        <v>42.81</v>
      </c>
      <c r="F76" s="2">
        <v>46.45</v>
      </c>
      <c r="G76" s="2">
        <v>50</v>
      </c>
      <c r="H76" s="2">
        <v>53.64</v>
      </c>
      <c r="I76" s="2">
        <v>57.28</v>
      </c>
      <c r="J76" s="2">
        <v>63.32</v>
      </c>
      <c r="K76" s="2">
        <v>64.47</v>
      </c>
      <c r="L76" s="2">
        <v>60.3</v>
      </c>
      <c r="M76" s="2">
        <v>55.43</v>
      </c>
      <c r="N76" s="2">
        <v>51.24</v>
      </c>
      <c r="O76" s="2">
        <v>48.23</v>
      </c>
      <c r="P76" s="2">
        <v>45.21</v>
      </c>
    </row>
    <row r="77" spans="1:16" x14ac:dyDescent="0.2">
      <c r="A77" s="1" t="s">
        <v>90</v>
      </c>
      <c r="B77" s="2">
        <v>32.520000000000003</v>
      </c>
      <c r="C77" s="2">
        <v>32.520000000000003</v>
      </c>
      <c r="D77" s="2">
        <v>36.54</v>
      </c>
      <c r="E77" s="2">
        <v>40.49</v>
      </c>
      <c r="F77" s="2">
        <v>43.89</v>
      </c>
      <c r="G77" s="2">
        <v>47.37</v>
      </c>
      <c r="H77" s="2">
        <v>50.78</v>
      </c>
      <c r="I77" s="2">
        <v>54.18</v>
      </c>
      <c r="J77" s="2">
        <v>59.92</v>
      </c>
      <c r="K77" s="2">
        <v>61.08</v>
      </c>
      <c r="L77" s="2">
        <v>57.05</v>
      </c>
      <c r="M77" s="2">
        <v>52.48</v>
      </c>
      <c r="N77" s="2">
        <v>48.46</v>
      </c>
      <c r="O77" s="2">
        <v>45.67</v>
      </c>
      <c r="P77" s="2">
        <v>42.81</v>
      </c>
    </row>
    <row r="78" spans="1:16" x14ac:dyDescent="0.2">
      <c r="A78" s="4" t="s">
        <v>91</v>
      </c>
      <c r="B78" s="2">
        <v>58.47</v>
      </c>
      <c r="C78" s="2">
        <v>58.47</v>
      </c>
      <c r="D78" s="2">
        <v>65.73</v>
      </c>
      <c r="E78" s="2">
        <v>72.88</v>
      </c>
      <c r="F78" s="2">
        <v>79.08</v>
      </c>
      <c r="G78" s="2">
        <v>85.15</v>
      </c>
      <c r="H78" s="2">
        <v>91.35</v>
      </c>
      <c r="I78" s="2">
        <v>97.54</v>
      </c>
      <c r="J78" s="2">
        <v>107.77</v>
      </c>
      <c r="K78" s="2">
        <v>109.8</v>
      </c>
      <c r="L78" s="2">
        <v>102.66</v>
      </c>
      <c r="M78" s="2">
        <v>94.44</v>
      </c>
      <c r="N78" s="2">
        <v>87.29</v>
      </c>
      <c r="O78" s="2">
        <v>82.17</v>
      </c>
      <c r="P78" s="2">
        <v>76.930000000000007</v>
      </c>
    </row>
    <row r="79" spans="1:16" x14ac:dyDescent="0.2">
      <c r="A79" s="1" t="s">
        <v>92</v>
      </c>
      <c r="B79" s="2">
        <v>32.520000000000003</v>
      </c>
      <c r="C79" s="2">
        <v>32.520000000000003</v>
      </c>
      <c r="D79" s="2">
        <v>36.54</v>
      </c>
      <c r="E79" s="2">
        <v>40.49</v>
      </c>
      <c r="F79" s="2">
        <v>43.89</v>
      </c>
      <c r="G79" s="2">
        <v>47.37</v>
      </c>
      <c r="H79" s="2">
        <v>50.78</v>
      </c>
      <c r="I79" s="2">
        <v>54.18</v>
      </c>
      <c r="J79" s="2">
        <v>59.92</v>
      </c>
      <c r="K79" s="2">
        <v>61.08</v>
      </c>
      <c r="L79" s="2">
        <v>57.05</v>
      </c>
      <c r="M79" s="2">
        <v>52.48</v>
      </c>
      <c r="N79" s="2">
        <v>48.46</v>
      </c>
      <c r="O79" s="2">
        <v>45.67</v>
      </c>
      <c r="P79" s="2">
        <v>42.81</v>
      </c>
    </row>
    <row r="80" spans="1:16" x14ac:dyDescent="0.2">
      <c r="A80" s="4" t="s">
        <v>93</v>
      </c>
      <c r="B80" s="2">
        <v>58.47</v>
      </c>
      <c r="C80" s="2">
        <v>58.47</v>
      </c>
      <c r="D80" s="2">
        <v>65.73</v>
      </c>
      <c r="E80" s="2">
        <v>72.88</v>
      </c>
      <c r="F80" s="2">
        <v>79.08</v>
      </c>
      <c r="G80" s="2">
        <v>85.15</v>
      </c>
      <c r="H80" s="2">
        <v>91.35</v>
      </c>
      <c r="I80" s="2">
        <v>97.54</v>
      </c>
      <c r="J80" s="2">
        <v>107.77</v>
      </c>
      <c r="K80" s="2">
        <v>109.8</v>
      </c>
      <c r="L80" s="2">
        <v>102.66</v>
      </c>
      <c r="M80" s="2">
        <v>94.44</v>
      </c>
      <c r="N80" s="2">
        <v>87.29</v>
      </c>
      <c r="O80" s="2">
        <v>82.17</v>
      </c>
      <c r="P80" s="2">
        <v>76.930000000000007</v>
      </c>
    </row>
    <row r="81" spans="1:16" ht="17" x14ac:dyDescent="0.2">
      <c r="A81" s="3" t="s">
        <v>94</v>
      </c>
      <c r="B81" s="2">
        <v>34.369999999999997</v>
      </c>
      <c r="C81" s="2">
        <v>34.369999999999997</v>
      </c>
      <c r="D81" s="2">
        <v>38.549999999999997</v>
      </c>
      <c r="E81" s="2">
        <v>42.81</v>
      </c>
      <c r="F81" s="2">
        <v>46.45</v>
      </c>
      <c r="G81" s="2">
        <v>50</v>
      </c>
      <c r="H81" s="2">
        <v>53.64</v>
      </c>
      <c r="I81" s="2">
        <v>57.28</v>
      </c>
      <c r="J81" s="2">
        <v>63.32</v>
      </c>
      <c r="K81" s="2">
        <v>64.47</v>
      </c>
      <c r="L81" s="2">
        <v>60.3</v>
      </c>
      <c r="M81" s="2">
        <v>55.43</v>
      </c>
      <c r="N81" s="2">
        <v>51.24</v>
      </c>
      <c r="O81" s="2">
        <v>48.23</v>
      </c>
      <c r="P81" s="2">
        <v>45.21</v>
      </c>
    </row>
    <row r="82" spans="1:16" x14ac:dyDescent="0.2">
      <c r="A82" s="4" t="s">
        <v>95</v>
      </c>
      <c r="B82" s="2">
        <v>61.34</v>
      </c>
      <c r="C82" s="2">
        <v>61.34</v>
      </c>
      <c r="D82" s="2">
        <v>68.84</v>
      </c>
      <c r="E82" s="2">
        <v>76.34</v>
      </c>
      <c r="F82" s="2">
        <v>82.88</v>
      </c>
      <c r="G82" s="2">
        <v>89.32</v>
      </c>
      <c r="H82" s="2">
        <v>95.75</v>
      </c>
      <c r="I82" s="2">
        <v>102.17</v>
      </c>
      <c r="J82" s="2">
        <v>113.02</v>
      </c>
      <c r="K82" s="2">
        <v>115.17</v>
      </c>
      <c r="L82" s="2">
        <v>107.66</v>
      </c>
      <c r="M82" s="2">
        <v>98.96</v>
      </c>
      <c r="N82" s="2">
        <v>91.46</v>
      </c>
      <c r="O82" s="2">
        <v>86.1</v>
      </c>
      <c r="P82" s="2">
        <v>80.739999999999995</v>
      </c>
    </row>
    <row r="83" spans="1:16" x14ac:dyDescent="0.2">
      <c r="A83" s="1" t="s">
        <v>96</v>
      </c>
      <c r="B83" s="2">
        <v>39.869999999999997</v>
      </c>
      <c r="C83" s="2">
        <v>39.869999999999997</v>
      </c>
      <c r="D83" s="2">
        <v>44.75</v>
      </c>
      <c r="E83" s="2">
        <v>49.62</v>
      </c>
      <c r="F83" s="2">
        <v>53.87</v>
      </c>
      <c r="G83" s="2">
        <v>58.06</v>
      </c>
      <c r="H83" s="2">
        <v>62.24</v>
      </c>
      <c r="I83" s="2">
        <v>66.41</v>
      </c>
      <c r="J83" s="2">
        <v>73.459999999999994</v>
      </c>
      <c r="K83" s="2">
        <v>74.86</v>
      </c>
      <c r="L83" s="2">
        <v>69.98</v>
      </c>
      <c r="M83" s="2">
        <v>64.319999999999993</v>
      </c>
      <c r="N83" s="2">
        <v>59.45</v>
      </c>
      <c r="O83" s="2">
        <v>55.97</v>
      </c>
      <c r="P83" s="2">
        <v>52.48</v>
      </c>
    </row>
    <row r="84" spans="1:16" x14ac:dyDescent="0.2">
      <c r="A84" s="4" t="s">
        <v>97</v>
      </c>
      <c r="B84" s="2">
        <v>69.78</v>
      </c>
      <c r="C84" s="2">
        <v>69.78</v>
      </c>
      <c r="D84" s="2">
        <v>78.36</v>
      </c>
      <c r="E84" s="2">
        <v>86.93</v>
      </c>
      <c r="F84" s="2">
        <v>94.33</v>
      </c>
      <c r="G84" s="2">
        <v>101.71</v>
      </c>
      <c r="H84" s="2">
        <v>108.97</v>
      </c>
      <c r="I84" s="2">
        <v>116.34</v>
      </c>
      <c r="J84" s="2">
        <v>128.62</v>
      </c>
      <c r="K84" s="2">
        <v>131</v>
      </c>
      <c r="L84" s="2">
        <v>122.43</v>
      </c>
      <c r="M84" s="2">
        <v>112.65</v>
      </c>
      <c r="N84" s="2">
        <v>104.08</v>
      </c>
      <c r="O84" s="2">
        <v>98.02</v>
      </c>
      <c r="P84" s="2">
        <v>91.82</v>
      </c>
    </row>
    <row r="85" spans="1:16" x14ac:dyDescent="0.2">
      <c r="A85" s="1" t="s">
        <v>98</v>
      </c>
      <c r="B85" s="2">
        <v>38.94</v>
      </c>
      <c r="C85" s="2">
        <v>38.94</v>
      </c>
      <c r="D85" s="2">
        <v>43.73</v>
      </c>
      <c r="E85" s="2">
        <v>48.54</v>
      </c>
      <c r="F85" s="2">
        <v>52.64</v>
      </c>
      <c r="G85" s="2">
        <v>56.74</v>
      </c>
      <c r="H85" s="2">
        <v>60.84</v>
      </c>
      <c r="I85" s="2">
        <v>64.95</v>
      </c>
      <c r="J85" s="2">
        <v>71.760000000000005</v>
      </c>
      <c r="K85" s="2">
        <v>73.16</v>
      </c>
      <c r="L85" s="2">
        <v>68.349999999999994</v>
      </c>
      <c r="M85" s="2">
        <v>62.86</v>
      </c>
      <c r="N85" s="2">
        <v>58.06</v>
      </c>
      <c r="O85" s="2">
        <v>54.65</v>
      </c>
      <c r="P85" s="2">
        <v>51.24</v>
      </c>
    </row>
    <row r="86" spans="1:16" x14ac:dyDescent="0.2">
      <c r="A86" s="1" t="s">
        <v>99</v>
      </c>
      <c r="B86" s="2">
        <v>38.94</v>
      </c>
      <c r="C86" s="2">
        <v>38.94</v>
      </c>
      <c r="D86" s="2">
        <v>43.73</v>
      </c>
      <c r="E86" s="2">
        <v>48.54</v>
      </c>
      <c r="F86" s="2">
        <v>52.64</v>
      </c>
      <c r="G86" s="2">
        <v>56.74</v>
      </c>
      <c r="H86" s="2">
        <v>60.84</v>
      </c>
      <c r="I86" s="2">
        <v>64.95</v>
      </c>
      <c r="J86" s="2">
        <v>71.760000000000005</v>
      </c>
      <c r="K86" s="2">
        <v>73.16</v>
      </c>
      <c r="L86" s="2">
        <v>68.349999999999994</v>
      </c>
      <c r="M86" s="2">
        <v>62.86</v>
      </c>
      <c r="N86" s="2">
        <v>58.06</v>
      </c>
      <c r="O86" s="2">
        <v>54.65</v>
      </c>
      <c r="P86" s="2">
        <v>51.24</v>
      </c>
    </row>
    <row r="87" spans="1:16" x14ac:dyDescent="0.2">
      <c r="A87" s="1" t="s">
        <v>100</v>
      </c>
      <c r="B87" s="2">
        <v>32.520000000000003</v>
      </c>
      <c r="C87" s="2">
        <v>32.520000000000003</v>
      </c>
      <c r="D87" s="2">
        <v>36.54</v>
      </c>
      <c r="E87" s="2">
        <v>40.49</v>
      </c>
      <c r="F87" s="2">
        <v>43.89</v>
      </c>
      <c r="G87" s="2">
        <v>47.37</v>
      </c>
      <c r="H87" s="2">
        <v>50.78</v>
      </c>
      <c r="I87" s="2">
        <v>54.18</v>
      </c>
      <c r="J87" s="2">
        <v>59.92</v>
      </c>
      <c r="K87" s="2">
        <v>61.08</v>
      </c>
      <c r="L87" s="2">
        <v>57.05</v>
      </c>
      <c r="M87" s="2">
        <v>52.48</v>
      </c>
      <c r="N87" s="2">
        <v>48.46</v>
      </c>
      <c r="O87" s="2">
        <v>45.67</v>
      </c>
      <c r="P87" s="2">
        <v>42.81</v>
      </c>
    </row>
    <row r="88" spans="1:16" x14ac:dyDescent="0.2">
      <c r="A88" s="1" t="s">
        <v>101</v>
      </c>
      <c r="B88" s="2">
        <v>38.94</v>
      </c>
      <c r="C88" s="2">
        <v>38.94</v>
      </c>
      <c r="D88" s="2">
        <v>43.73</v>
      </c>
      <c r="E88" s="2">
        <v>48.54</v>
      </c>
      <c r="F88" s="2">
        <v>52.64</v>
      </c>
      <c r="G88" s="2">
        <v>56.74</v>
      </c>
      <c r="H88" s="2">
        <v>60.84</v>
      </c>
      <c r="I88" s="2">
        <v>64.95</v>
      </c>
      <c r="J88" s="2">
        <v>71.760000000000005</v>
      </c>
      <c r="K88" s="2">
        <v>73.16</v>
      </c>
      <c r="L88" s="2">
        <v>68.349999999999994</v>
      </c>
      <c r="M88" s="2">
        <v>62.86</v>
      </c>
      <c r="N88" s="2">
        <v>58.06</v>
      </c>
      <c r="O88" s="2">
        <v>54.65</v>
      </c>
      <c r="P88" s="2">
        <v>51.24</v>
      </c>
    </row>
    <row r="89" spans="1:16" x14ac:dyDescent="0.2">
      <c r="A89" s="1" t="s">
        <v>102</v>
      </c>
      <c r="B89" s="2">
        <v>33.44</v>
      </c>
      <c r="C89" s="2">
        <v>33.44</v>
      </c>
      <c r="D89" s="2">
        <v>37.54</v>
      </c>
      <c r="E89" s="2">
        <v>41.65</v>
      </c>
      <c r="F89" s="2">
        <v>45.12</v>
      </c>
      <c r="G89" s="2">
        <v>48.69</v>
      </c>
      <c r="H89" s="2">
        <v>52.17</v>
      </c>
      <c r="I89" s="2">
        <v>55.74</v>
      </c>
      <c r="J89" s="2">
        <v>61.62</v>
      </c>
      <c r="K89" s="2">
        <v>62.78</v>
      </c>
      <c r="L89" s="2">
        <v>58.68</v>
      </c>
      <c r="M89" s="2">
        <v>53.96</v>
      </c>
      <c r="N89" s="2">
        <v>49.85</v>
      </c>
      <c r="O89" s="2">
        <v>46.91</v>
      </c>
      <c r="P89" s="2">
        <v>43.97</v>
      </c>
    </row>
    <row r="90" spans="1:16" x14ac:dyDescent="0.2">
      <c r="A90" s="1" t="s">
        <v>103</v>
      </c>
      <c r="B90" s="2">
        <v>23.3</v>
      </c>
      <c r="C90" s="2">
        <v>23.3</v>
      </c>
      <c r="D90" s="2">
        <v>26.16</v>
      </c>
      <c r="E90" s="2">
        <v>29.03</v>
      </c>
      <c r="F90" s="2">
        <v>31.51</v>
      </c>
      <c r="G90" s="2">
        <v>33.979999999999997</v>
      </c>
      <c r="H90" s="2">
        <v>36.46</v>
      </c>
      <c r="I90" s="2">
        <v>38.86</v>
      </c>
      <c r="J90" s="2">
        <v>42.96</v>
      </c>
      <c r="K90" s="2">
        <v>43.82</v>
      </c>
      <c r="L90" s="2">
        <v>40.950000000000003</v>
      </c>
      <c r="M90" s="2">
        <v>37.619999999999997</v>
      </c>
      <c r="N90" s="2">
        <v>34.76</v>
      </c>
      <c r="O90" s="2">
        <v>32.75</v>
      </c>
      <c r="P90" s="2">
        <v>30.73</v>
      </c>
    </row>
    <row r="91" spans="1:16" ht="17" x14ac:dyDescent="0.2">
      <c r="A91" s="3" t="s">
        <v>104</v>
      </c>
      <c r="B91" s="2">
        <v>37.08</v>
      </c>
      <c r="C91" s="2">
        <v>37.08</v>
      </c>
      <c r="D91" s="2">
        <v>41.65</v>
      </c>
      <c r="E91" s="2">
        <v>46.22</v>
      </c>
      <c r="F91" s="2">
        <v>50.16</v>
      </c>
      <c r="G91" s="2">
        <v>54.03</v>
      </c>
      <c r="H91" s="2">
        <v>57.98</v>
      </c>
      <c r="I91" s="2">
        <v>61.85</v>
      </c>
      <c r="J91" s="2">
        <v>68.349999999999994</v>
      </c>
      <c r="K91" s="2">
        <v>69.67</v>
      </c>
      <c r="L91" s="2">
        <v>65.099999999999994</v>
      </c>
      <c r="M91" s="2">
        <v>59.92</v>
      </c>
      <c r="N91" s="2">
        <v>55.35</v>
      </c>
      <c r="O91" s="2">
        <v>52.1</v>
      </c>
      <c r="P91" s="2">
        <v>48.85</v>
      </c>
    </row>
    <row r="92" spans="1:16" x14ac:dyDescent="0.2">
      <c r="A92" s="4" t="s">
        <v>105</v>
      </c>
      <c r="B92" s="2">
        <v>65.63</v>
      </c>
      <c r="C92" s="2">
        <v>65.63</v>
      </c>
      <c r="D92" s="2">
        <v>73.599999999999994</v>
      </c>
      <c r="E92" s="2">
        <v>81.7</v>
      </c>
      <c r="F92" s="2">
        <v>88.61</v>
      </c>
      <c r="G92" s="2">
        <v>95.51</v>
      </c>
      <c r="H92" s="2">
        <v>102.42</v>
      </c>
      <c r="I92" s="2">
        <v>109.33</v>
      </c>
      <c r="J92" s="2">
        <v>120.76</v>
      </c>
      <c r="K92" s="2">
        <v>123.14</v>
      </c>
      <c r="L92" s="2">
        <v>115.04</v>
      </c>
      <c r="M92" s="2">
        <v>105.88</v>
      </c>
      <c r="N92" s="2">
        <v>97.77</v>
      </c>
      <c r="O92" s="2">
        <v>92.06</v>
      </c>
      <c r="P92" s="2">
        <v>86.22</v>
      </c>
    </row>
    <row r="93" spans="1:16" x14ac:dyDescent="0.2">
      <c r="A93" s="1" t="s">
        <v>106</v>
      </c>
      <c r="B93" s="2">
        <v>37.08</v>
      </c>
      <c r="C93" s="2">
        <v>37.08</v>
      </c>
      <c r="D93" s="2">
        <v>41.65</v>
      </c>
      <c r="E93" s="2">
        <v>46.22</v>
      </c>
      <c r="F93" s="2">
        <v>50.16</v>
      </c>
      <c r="G93" s="2">
        <v>54.03</v>
      </c>
      <c r="H93" s="2">
        <v>57.98</v>
      </c>
      <c r="I93" s="2">
        <v>61.85</v>
      </c>
      <c r="J93" s="2">
        <v>68.349999999999994</v>
      </c>
      <c r="K93" s="2">
        <v>69.67</v>
      </c>
      <c r="L93" s="2">
        <v>65.099999999999994</v>
      </c>
      <c r="M93" s="2">
        <v>59.92</v>
      </c>
      <c r="N93" s="2">
        <v>55.35</v>
      </c>
      <c r="O93" s="2">
        <v>52.1</v>
      </c>
      <c r="P93" s="2">
        <v>48.85</v>
      </c>
    </row>
    <row r="94" spans="1:16" x14ac:dyDescent="0.2">
      <c r="A94" s="4" t="s">
        <v>107</v>
      </c>
      <c r="B94" s="2">
        <v>65.63</v>
      </c>
      <c r="C94" s="2">
        <v>65.63</v>
      </c>
      <c r="D94" s="2">
        <v>73.599999999999994</v>
      </c>
      <c r="E94" s="2">
        <v>81.7</v>
      </c>
      <c r="F94" s="2">
        <v>88.61</v>
      </c>
      <c r="G94" s="2">
        <v>95.51</v>
      </c>
      <c r="H94" s="2">
        <v>102.42</v>
      </c>
      <c r="I94" s="2">
        <v>109.33</v>
      </c>
      <c r="J94" s="2">
        <v>120.76</v>
      </c>
      <c r="K94" s="2">
        <v>123.14</v>
      </c>
      <c r="L94" s="2">
        <v>115.04</v>
      </c>
      <c r="M94" s="2">
        <v>105.88</v>
      </c>
      <c r="N94" s="2">
        <v>97.77</v>
      </c>
      <c r="O94" s="2">
        <v>92.06</v>
      </c>
      <c r="P94" s="2">
        <v>86.22</v>
      </c>
    </row>
    <row r="95" spans="1:16" x14ac:dyDescent="0.2">
      <c r="A95" s="1" t="s">
        <v>108</v>
      </c>
      <c r="B95" s="2">
        <v>29.72</v>
      </c>
      <c r="C95" s="2">
        <v>29.72</v>
      </c>
      <c r="D95" s="2">
        <v>33.44</v>
      </c>
      <c r="E95" s="2">
        <v>37.08</v>
      </c>
      <c r="F95" s="2">
        <v>40.18</v>
      </c>
      <c r="G95" s="2">
        <v>43.36</v>
      </c>
      <c r="H95" s="2">
        <v>46.45</v>
      </c>
      <c r="I95" s="2">
        <v>49.62</v>
      </c>
      <c r="J95" s="2">
        <v>54.8</v>
      </c>
      <c r="K95" s="2">
        <v>55.89</v>
      </c>
      <c r="L95" s="2">
        <v>52.17</v>
      </c>
      <c r="M95" s="2">
        <v>48.07</v>
      </c>
      <c r="N95" s="2">
        <v>44.36</v>
      </c>
      <c r="O95" s="2">
        <v>41.8</v>
      </c>
      <c r="P95" s="2">
        <v>39.159999999999997</v>
      </c>
    </row>
    <row r="96" spans="1:16" x14ac:dyDescent="0.2">
      <c r="A96" s="1" t="s">
        <v>109</v>
      </c>
      <c r="B96" s="2">
        <v>27.94</v>
      </c>
      <c r="C96" s="2">
        <v>27.94</v>
      </c>
      <c r="D96" s="2">
        <v>31.34</v>
      </c>
      <c r="E96" s="2">
        <v>34.76</v>
      </c>
      <c r="F96" s="2">
        <v>37.700000000000003</v>
      </c>
      <c r="G96" s="2">
        <v>40.64</v>
      </c>
      <c r="H96" s="2">
        <v>43.58</v>
      </c>
      <c r="I96" s="2">
        <v>46.52</v>
      </c>
      <c r="J96" s="2">
        <v>51.4</v>
      </c>
      <c r="K96" s="2">
        <v>52.4</v>
      </c>
      <c r="L96" s="2">
        <v>49</v>
      </c>
      <c r="M96" s="2">
        <v>45.06</v>
      </c>
      <c r="N96" s="2">
        <v>41.65</v>
      </c>
      <c r="O96" s="2">
        <v>39.159999999999997</v>
      </c>
      <c r="P96" s="2">
        <v>36.770000000000003</v>
      </c>
    </row>
    <row r="97" spans="1:16" x14ac:dyDescent="0.2">
      <c r="A97" s="1" t="s">
        <v>110</v>
      </c>
      <c r="B97" s="2">
        <v>31.58</v>
      </c>
      <c r="C97" s="2">
        <v>31.58</v>
      </c>
      <c r="D97" s="2">
        <v>35.450000000000003</v>
      </c>
      <c r="E97" s="2">
        <v>39.33</v>
      </c>
      <c r="F97" s="2">
        <v>42.66</v>
      </c>
      <c r="G97" s="2">
        <v>45.98</v>
      </c>
      <c r="H97" s="2">
        <v>49.31</v>
      </c>
      <c r="I97" s="2">
        <v>52.64</v>
      </c>
      <c r="J97" s="2">
        <v>58.21</v>
      </c>
      <c r="K97" s="2">
        <v>59.29</v>
      </c>
      <c r="L97" s="2">
        <v>55.43</v>
      </c>
      <c r="M97" s="2">
        <v>51.01</v>
      </c>
      <c r="N97" s="2">
        <v>47.14</v>
      </c>
      <c r="O97" s="2">
        <v>44.36</v>
      </c>
      <c r="P97" s="2">
        <v>41.57</v>
      </c>
    </row>
    <row r="98" spans="1:16" x14ac:dyDescent="0.2">
      <c r="A98" s="1" t="s">
        <v>111</v>
      </c>
      <c r="B98" s="2">
        <v>30.65</v>
      </c>
      <c r="C98" s="2">
        <v>30.65</v>
      </c>
      <c r="D98" s="2">
        <v>34.450000000000003</v>
      </c>
      <c r="E98" s="2">
        <v>38.24</v>
      </c>
      <c r="F98" s="2">
        <v>41.42</v>
      </c>
      <c r="G98" s="2">
        <v>44.66</v>
      </c>
      <c r="H98" s="2">
        <v>47.91</v>
      </c>
      <c r="I98" s="2">
        <v>51.17</v>
      </c>
      <c r="J98" s="2">
        <v>56.5</v>
      </c>
      <c r="K98" s="2">
        <v>57.6</v>
      </c>
      <c r="L98" s="2">
        <v>53.81</v>
      </c>
      <c r="M98" s="2">
        <v>49.54</v>
      </c>
      <c r="N98" s="2">
        <v>45.75</v>
      </c>
      <c r="O98" s="2">
        <v>43.04</v>
      </c>
      <c r="P98" s="2">
        <v>40.4</v>
      </c>
    </row>
    <row r="99" spans="1:16" x14ac:dyDescent="0.2">
      <c r="A99" s="1" t="s">
        <v>112</v>
      </c>
      <c r="B99" s="2">
        <v>17.8</v>
      </c>
      <c r="C99" s="2">
        <v>17.8</v>
      </c>
      <c r="D99" s="2">
        <v>19.97</v>
      </c>
      <c r="E99" s="2">
        <v>22.22</v>
      </c>
      <c r="F99" s="2">
        <v>24.07</v>
      </c>
      <c r="G99" s="2">
        <v>25.93</v>
      </c>
      <c r="H99" s="2">
        <v>27.79</v>
      </c>
      <c r="I99" s="2">
        <v>29.72</v>
      </c>
      <c r="J99" s="2">
        <v>32.82</v>
      </c>
      <c r="K99" s="2">
        <v>33.44</v>
      </c>
      <c r="L99" s="2">
        <v>31.28</v>
      </c>
      <c r="M99" s="2">
        <v>28.8</v>
      </c>
      <c r="N99" s="2">
        <v>26.55</v>
      </c>
      <c r="O99" s="2">
        <v>25.01</v>
      </c>
      <c r="P99" s="2">
        <v>23.46</v>
      </c>
    </row>
    <row r="100" spans="1:16" x14ac:dyDescent="0.2">
      <c r="A100" s="1" t="s">
        <v>113</v>
      </c>
      <c r="B100" s="2">
        <v>33.44</v>
      </c>
      <c r="C100" s="2">
        <v>33.44</v>
      </c>
      <c r="D100" s="2">
        <v>37.54</v>
      </c>
      <c r="E100" s="2">
        <v>41.65</v>
      </c>
      <c r="F100" s="2">
        <v>45.12</v>
      </c>
      <c r="G100" s="2">
        <v>48.69</v>
      </c>
      <c r="H100" s="2">
        <v>52.17</v>
      </c>
      <c r="I100" s="2">
        <v>55.74</v>
      </c>
      <c r="J100" s="2">
        <v>61.62</v>
      </c>
      <c r="K100" s="2">
        <v>62.78</v>
      </c>
      <c r="L100" s="2">
        <v>58.68</v>
      </c>
      <c r="M100" s="2">
        <v>53.96</v>
      </c>
      <c r="N100" s="2">
        <v>49.85</v>
      </c>
      <c r="O100" s="2">
        <v>46.91</v>
      </c>
      <c r="P100" s="2">
        <v>43.97</v>
      </c>
    </row>
    <row r="101" spans="1:16" x14ac:dyDescent="0.2">
      <c r="A101" s="1" t="s">
        <v>114</v>
      </c>
      <c r="B101" s="2">
        <v>35.299999999999997</v>
      </c>
      <c r="C101" s="2">
        <v>35.299999999999997</v>
      </c>
      <c r="D101" s="2">
        <v>39.630000000000003</v>
      </c>
      <c r="E101" s="2">
        <v>43.97</v>
      </c>
      <c r="F101" s="2">
        <v>47.68</v>
      </c>
      <c r="G101" s="2">
        <v>51.32</v>
      </c>
      <c r="H101" s="2">
        <v>55.03</v>
      </c>
      <c r="I101" s="2">
        <v>58.75</v>
      </c>
      <c r="J101" s="2">
        <v>64.95</v>
      </c>
      <c r="K101" s="2">
        <v>66.180000000000007</v>
      </c>
      <c r="L101" s="2">
        <v>61.85</v>
      </c>
      <c r="M101" s="2">
        <v>56.9</v>
      </c>
      <c r="N101" s="2">
        <v>52.57</v>
      </c>
      <c r="O101" s="2">
        <v>49.54</v>
      </c>
      <c r="P101" s="2">
        <v>46.45</v>
      </c>
    </row>
    <row r="102" spans="1:16" ht="17" x14ac:dyDescent="0.2">
      <c r="A102" s="3" t="s">
        <v>115</v>
      </c>
      <c r="B102" s="2">
        <v>31.58</v>
      </c>
      <c r="C102" s="2">
        <v>31.58</v>
      </c>
      <c r="D102" s="2">
        <v>35.450000000000003</v>
      </c>
      <c r="E102" s="2">
        <v>39.33</v>
      </c>
      <c r="F102" s="2">
        <v>42.66</v>
      </c>
      <c r="G102" s="2">
        <v>45.98</v>
      </c>
      <c r="H102" s="2">
        <v>49.31</v>
      </c>
      <c r="I102" s="2">
        <v>52.64</v>
      </c>
      <c r="J102" s="2">
        <v>58.21</v>
      </c>
      <c r="K102" s="2">
        <v>59.29</v>
      </c>
      <c r="L102" s="2">
        <v>55.43</v>
      </c>
      <c r="M102" s="2">
        <v>51.01</v>
      </c>
      <c r="N102" s="2">
        <v>47.14</v>
      </c>
      <c r="O102" s="2">
        <v>44.36</v>
      </c>
      <c r="P102" s="2">
        <v>41.57</v>
      </c>
    </row>
    <row r="103" spans="1:16" x14ac:dyDescent="0.2">
      <c r="A103" s="1" t="s">
        <v>116</v>
      </c>
      <c r="B103" s="2">
        <v>48.15</v>
      </c>
      <c r="C103" s="2">
        <v>48.15</v>
      </c>
      <c r="D103" s="2">
        <v>54.03</v>
      </c>
      <c r="E103" s="2">
        <v>59.99</v>
      </c>
      <c r="F103" s="2">
        <v>65.02</v>
      </c>
      <c r="G103" s="2">
        <v>70.05</v>
      </c>
      <c r="H103" s="2">
        <v>75.16</v>
      </c>
      <c r="I103" s="2">
        <v>80.19</v>
      </c>
      <c r="J103" s="2">
        <v>88.63</v>
      </c>
      <c r="K103" s="2">
        <v>90.34</v>
      </c>
      <c r="L103" s="2">
        <v>84.45</v>
      </c>
      <c r="M103" s="2">
        <v>77.73</v>
      </c>
      <c r="N103" s="2">
        <v>71.760000000000005</v>
      </c>
      <c r="O103" s="2">
        <v>67.58</v>
      </c>
      <c r="P103" s="2">
        <v>63.32</v>
      </c>
    </row>
    <row r="104" spans="1:16" x14ac:dyDescent="0.2">
      <c r="A104" s="1" t="s">
        <v>117</v>
      </c>
      <c r="B104" s="2">
        <v>39.869999999999997</v>
      </c>
      <c r="C104" s="2">
        <v>39.869999999999997</v>
      </c>
      <c r="D104" s="2">
        <v>44.75</v>
      </c>
      <c r="E104" s="2">
        <v>49.62</v>
      </c>
      <c r="F104" s="2">
        <v>53.87</v>
      </c>
      <c r="G104" s="2">
        <v>58.06</v>
      </c>
      <c r="H104" s="2">
        <v>62.24</v>
      </c>
      <c r="I104" s="2">
        <v>66.41</v>
      </c>
      <c r="J104" s="2">
        <v>73.459999999999994</v>
      </c>
      <c r="K104" s="2">
        <v>74.86</v>
      </c>
      <c r="L104" s="2">
        <v>69.98</v>
      </c>
      <c r="M104" s="2">
        <v>64.319999999999993</v>
      </c>
      <c r="N104" s="2">
        <v>59.45</v>
      </c>
      <c r="O104" s="2">
        <v>55.97</v>
      </c>
      <c r="P104" s="2">
        <v>52.48</v>
      </c>
    </row>
    <row r="105" spans="1:16" ht="17" x14ac:dyDescent="0.2">
      <c r="A105" s="3" t="s">
        <v>118</v>
      </c>
      <c r="B105" s="2">
        <v>17.8</v>
      </c>
      <c r="C105" s="2">
        <v>17.8</v>
      </c>
      <c r="D105" s="2">
        <v>19.97</v>
      </c>
      <c r="E105" s="2">
        <v>22.22</v>
      </c>
      <c r="F105" s="2">
        <v>24.07</v>
      </c>
      <c r="G105" s="2">
        <v>25.93</v>
      </c>
      <c r="H105" s="2">
        <v>27.79</v>
      </c>
      <c r="I105" s="2">
        <v>29.72</v>
      </c>
      <c r="J105" s="2">
        <v>32.82</v>
      </c>
      <c r="K105" s="2">
        <v>33.44</v>
      </c>
      <c r="L105" s="2">
        <v>31.28</v>
      </c>
      <c r="M105" s="2">
        <v>28.8</v>
      </c>
      <c r="N105" s="2">
        <v>26.55</v>
      </c>
      <c r="O105" s="2">
        <v>25.01</v>
      </c>
      <c r="P105" s="2">
        <v>23.46</v>
      </c>
    </row>
    <row r="106" spans="1:16" x14ac:dyDescent="0.2">
      <c r="A106" s="1" t="s">
        <v>119</v>
      </c>
      <c r="B106" s="2">
        <v>33.11</v>
      </c>
      <c r="C106" s="2">
        <v>33.11</v>
      </c>
      <c r="D106" s="2">
        <v>37.159999999999997</v>
      </c>
      <c r="E106" s="2">
        <v>41.2</v>
      </c>
      <c r="F106" s="2">
        <v>44.66</v>
      </c>
      <c r="G106" s="2">
        <v>48.12</v>
      </c>
      <c r="H106" s="2">
        <v>51.68</v>
      </c>
      <c r="I106" s="2">
        <v>55.15</v>
      </c>
      <c r="J106" s="2">
        <v>60.97</v>
      </c>
      <c r="K106" s="2">
        <v>62.05</v>
      </c>
      <c r="L106" s="2">
        <v>58</v>
      </c>
      <c r="M106" s="2">
        <v>53.35</v>
      </c>
      <c r="N106" s="2">
        <v>49.31</v>
      </c>
      <c r="O106" s="2">
        <v>46.44</v>
      </c>
      <c r="P106" s="2">
        <v>43.47</v>
      </c>
    </row>
    <row r="107" spans="1:16" x14ac:dyDescent="0.2">
      <c r="A107" s="1" t="s">
        <v>120</v>
      </c>
      <c r="B107" s="2">
        <v>21.52</v>
      </c>
      <c r="C107" s="2">
        <v>21.52</v>
      </c>
      <c r="D107" s="2">
        <v>24.15</v>
      </c>
      <c r="E107" s="2">
        <v>26.78</v>
      </c>
      <c r="F107" s="2">
        <v>29.03</v>
      </c>
      <c r="G107" s="2">
        <v>31.28</v>
      </c>
      <c r="H107" s="2">
        <v>33.590000000000003</v>
      </c>
      <c r="I107" s="2">
        <v>35.85</v>
      </c>
      <c r="J107" s="2">
        <v>39.630000000000003</v>
      </c>
      <c r="K107" s="2">
        <v>40.33</v>
      </c>
      <c r="L107" s="2">
        <v>37.700000000000003</v>
      </c>
      <c r="M107" s="2">
        <v>34.68</v>
      </c>
      <c r="N107" s="2">
        <v>32.049999999999997</v>
      </c>
      <c r="O107" s="2">
        <v>30.19</v>
      </c>
      <c r="P107" s="2">
        <v>28.26</v>
      </c>
    </row>
    <row r="108" spans="1:16" x14ac:dyDescent="0.2">
      <c r="A108" s="1" t="s">
        <v>121</v>
      </c>
      <c r="B108" s="2">
        <v>25.16</v>
      </c>
      <c r="C108" s="2">
        <v>25.16</v>
      </c>
      <c r="D108" s="2">
        <v>28.26</v>
      </c>
      <c r="E108" s="2">
        <v>31.34</v>
      </c>
      <c r="F108" s="2">
        <v>33.979999999999997</v>
      </c>
      <c r="G108" s="2">
        <v>36.61</v>
      </c>
      <c r="H108" s="2">
        <v>39.33</v>
      </c>
      <c r="I108" s="2">
        <v>41.96</v>
      </c>
      <c r="J108" s="2">
        <v>46.36</v>
      </c>
      <c r="K108" s="2">
        <v>47.22</v>
      </c>
      <c r="L108" s="2">
        <v>44.13</v>
      </c>
      <c r="M108" s="2">
        <v>40.64</v>
      </c>
      <c r="N108" s="2">
        <v>37.54</v>
      </c>
      <c r="O108" s="2">
        <v>35.299999999999997</v>
      </c>
      <c r="P108" s="2">
        <v>33.130000000000003</v>
      </c>
    </row>
    <row r="109" spans="1:16" x14ac:dyDescent="0.2">
      <c r="A109" s="1" t="s">
        <v>122</v>
      </c>
      <c r="B109" s="2">
        <v>38.01</v>
      </c>
      <c r="C109" s="2">
        <v>38.01</v>
      </c>
      <c r="D109" s="2">
        <v>42.72</v>
      </c>
      <c r="E109" s="2">
        <v>47.37</v>
      </c>
      <c r="F109" s="2">
        <v>51.4</v>
      </c>
      <c r="G109" s="2">
        <v>55.35</v>
      </c>
      <c r="H109" s="2">
        <v>59.38</v>
      </c>
      <c r="I109" s="2">
        <v>63.4</v>
      </c>
      <c r="J109" s="2">
        <v>70.05</v>
      </c>
      <c r="K109" s="2">
        <v>71.37</v>
      </c>
      <c r="L109" s="2">
        <v>66.73</v>
      </c>
      <c r="M109" s="2">
        <v>61.39</v>
      </c>
      <c r="N109" s="2">
        <v>56.74</v>
      </c>
      <c r="O109" s="2">
        <v>53.41</v>
      </c>
      <c r="P109" s="2">
        <v>50</v>
      </c>
    </row>
    <row r="110" spans="1:16" x14ac:dyDescent="0.2">
      <c r="A110" s="4" t="s">
        <v>123</v>
      </c>
      <c r="B110" s="2">
        <v>64.2</v>
      </c>
      <c r="C110" s="2">
        <v>64.2</v>
      </c>
      <c r="D110" s="2">
        <v>72.05</v>
      </c>
      <c r="E110" s="2">
        <v>79.900000000000006</v>
      </c>
      <c r="F110" s="2">
        <v>86.7</v>
      </c>
      <c r="G110" s="2">
        <v>93.49</v>
      </c>
      <c r="H110" s="2">
        <v>100.16</v>
      </c>
      <c r="I110" s="2">
        <v>106.95</v>
      </c>
      <c r="J110" s="2">
        <v>118.14</v>
      </c>
      <c r="K110" s="2">
        <v>120.39</v>
      </c>
      <c r="L110" s="2">
        <v>112.55</v>
      </c>
      <c r="M110" s="2">
        <v>103.61</v>
      </c>
      <c r="N110" s="2">
        <v>95.63</v>
      </c>
      <c r="O110" s="2">
        <v>90.04</v>
      </c>
      <c r="P110" s="2">
        <v>84.43</v>
      </c>
    </row>
    <row r="111" spans="1:16" x14ac:dyDescent="0.2">
      <c r="A111" s="1" t="s">
        <v>124</v>
      </c>
      <c r="B111" s="2">
        <v>31.58</v>
      </c>
      <c r="C111" s="2">
        <v>31.58</v>
      </c>
      <c r="D111" s="2">
        <v>35.450000000000003</v>
      </c>
      <c r="E111" s="2">
        <v>39.33</v>
      </c>
      <c r="F111" s="2">
        <v>42.66</v>
      </c>
      <c r="G111" s="2">
        <v>45.98</v>
      </c>
      <c r="H111" s="2">
        <v>49.31</v>
      </c>
      <c r="I111" s="2">
        <v>52.64</v>
      </c>
      <c r="J111" s="2">
        <v>58.21</v>
      </c>
      <c r="K111" s="2">
        <v>59.29</v>
      </c>
      <c r="L111" s="2">
        <v>55.43</v>
      </c>
      <c r="M111" s="2">
        <v>51.01</v>
      </c>
      <c r="N111" s="2">
        <v>47.14</v>
      </c>
      <c r="O111" s="2">
        <v>44.36</v>
      </c>
      <c r="P111" s="2">
        <v>41.57</v>
      </c>
    </row>
    <row r="112" spans="1:16" ht="17" x14ac:dyDescent="0.2">
      <c r="A112" s="3" t="s">
        <v>125</v>
      </c>
      <c r="B112" s="2">
        <v>37.08</v>
      </c>
      <c r="C112" s="2">
        <v>37.08</v>
      </c>
      <c r="D112" s="2">
        <v>41.65</v>
      </c>
      <c r="E112" s="2">
        <v>46.22</v>
      </c>
      <c r="F112" s="2">
        <v>50.16</v>
      </c>
      <c r="G112" s="2">
        <v>54.03</v>
      </c>
      <c r="H112" s="2">
        <v>57.98</v>
      </c>
      <c r="I112" s="2">
        <v>61.85</v>
      </c>
      <c r="J112" s="2">
        <v>68.349999999999994</v>
      </c>
      <c r="K112" s="2">
        <v>69.67</v>
      </c>
      <c r="L112" s="2">
        <v>65.099999999999994</v>
      </c>
      <c r="M112" s="2">
        <v>59.92</v>
      </c>
      <c r="N112" s="2">
        <v>55.35</v>
      </c>
      <c r="O112" s="2">
        <v>52.1</v>
      </c>
      <c r="P112" s="2">
        <v>48.85</v>
      </c>
    </row>
    <row r="113" spans="1:16" x14ac:dyDescent="0.2">
      <c r="A113" s="1" t="s">
        <v>126</v>
      </c>
      <c r="B113" s="2">
        <v>30.65</v>
      </c>
      <c r="C113" s="2">
        <v>30.65</v>
      </c>
      <c r="D113" s="2">
        <v>34.450000000000003</v>
      </c>
      <c r="E113" s="2">
        <v>38.24</v>
      </c>
      <c r="F113" s="2">
        <v>41.42</v>
      </c>
      <c r="G113" s="2">
        <v>44.66</v>
      </c>
      <c r="H113" s="2">
        <v>47.91</v>
      </c>
      <c r="I113" s="2">
        <v>51.17</v>
      </c>
      <c r="J113" s="2">
        <v>56.5</v>
      </c>
      <c r="K113" s="2">
        <v>57.6</v>
      </c>
      <c r="L113" s="2">
        <v>53.81</v>
      </c>
      <c r="M113" s="2">
        <v>49.54</v>
      </c>
      <c r="N113" s="2">
        <v>45.75</v>
      </c>
      <c r="O113" s="2">
        <v>43.04</v>
      </c>
      <c r="P113" s="2">
        <v>40.4</v>
      </c>
    </row>
    <row r="114" spans="1:16" x14ac:dyDescent="0.2">
      <c r="A114" s="1" t="s">
        <v>127</v>
      </c>
      <c r="B114" s="2">
        <v>29.72</v>
      </c>
      <c r="C114" s="2">
        <v>29.72</v>
      </c>
      <c r="D114" s="2">
        <v>33.44</v>
      </c>
      <c r="E114" s="2">
        <v>37.08</v>
      </c>
      <c r="F114" s="2">
        <v>40.18</v>
      </c>
      <c r="G114" s="2">
        <v>43.36</v>
      </c>
      <c r="H114" s="2">
        <v>46.45</v>
      </c>
      <c r="I114" s="2">
        <v>49.62</v>
      </c>
      <c r="J114" s="2">
        <v>54.8</v>
      </c>
      <c r="K114" s="2">
        <v>55.89</v>
      </c>
      <c r="L114" s="2">
        <v>52.17</v>
      </c>
      <c r="M114" s="2">
        <v>48.07</v>
      </c>
      <c r="N114" s="2">
        <v>44.36</v>
      </c>
      <c r="O114" s="2">
        <v>41.8</v>
      </c>
      <c r="P114" s="2">
        <v>39.159999999999997</v>
      </c>
    </row>
    <row r="115" spans="1:16" x14ac:dyDescent="0.2">
      <c r="A115" s="1" t="s">
        <v>128</v>
      </c>
      <c r="B115" s="2">
        <v>29.72</v>
      </c>
      <c r="C115" s="2">
        <v>29.72</v>
      </c>
      <c r="D115" s="2">
        <v>33.44</v>
      </c>
      <c r="E115" s="2">
        <v>37.08</v>
      </c>
      <c r="F115" s="2">
        <v>40.18</v>
      </c>
      <c r="G115" s="2">
        <v>43.36</v>
      </c>
      <c r="H115" s="2">
        <v>46.45</v>
      </c>
      <c r="I115" s="2">
        <v>49.62</v>
      </c>
      <c r="J115" s="2">
        <v>54.8</v>
      </c>
      <c r="K115" s="2">
        <v>55.89</v>
      </c>
      <c r="L115" s="2">
        <v>52.17</v>
      </c>
      <c r="M115" s="2">
        <v>48.07</v>
      </c>
      <c r="N115" s="2">
        <v>44.36</v>
      </c>
      <c r="O115" s="2">
        <v>41.8</v>
      </c>
      <c r="P115" s="2">
        <v>39.159999999999997</v>
      </c>
    </row>
    <row r="116" spans="1:16" x14ac:dyDescent="0.2">
      <c r="A116" s="1" t="s">
        <v>129</v>
      </c>
      <c r="B116" s="2">
        <v>29.72</v>
      </c>
      <c r="C116" s="2">
        <v>29.72</v>
      </c>
      <c r="D116" s="2">
        <v>33.44</v>
      </c>
      <c r="E116" s="2">
        <v>37.08</v>
      </c>
      <c r="F116" s="2">
        <v>40.18</v>
      </c>
      <c r="G116" s="2">
        <v>43.36</v>
      </c>
      <c r="H116" s="2">
        <v>46.45</v>
      </c>
      <c r="I116" s="2">
        <v>49.62</v>
      </c>
      <c r="J116" s="2">
        <v>54.8</v>
      </c>
      <c r="K116" s="2">
        <v>55.89</v>
      </c>
      <c r="L116" s="2">
        <v>52.17</v>
      </c>
      <c r="M116" s="2">
        <v>48.07</v>
      </c>
      <c r="N116" s="2">
        <v>44.36</v>
      </c>
      <c r="O116" s="2">
        <v>41.8</v>
      </c>
      <c r="P116" s="2">
        <v>39.159999999999997</v>
      </c>
    </row>
    <row r="117" spans="1:16" x14ac:dyDescent="0.2">
      <c r="A117" s="1" t="s">
        <v>130</v>
      </c>
      <c r="B117" s="2">
        <v>29.72</v>
      </c>
      <c r="C117" s="2">
        <v>29.72</v>
      </c>
      <c r="D117" s="2">
        <v>33.44</v>
      </c>
      <c r="E117" s="2">
        <v>37.08</v>
      </c>
      <c r="F117" s="2">
        <v>40.18</v>
      </c>
      <c r="G117" s="2">
        <v>43.36</v>
      </c>
      <c r="H117" s="2">
        <v>46.45</v>
      </c>
      <c r="I117" s="2">
        <v>49.62</v>
      </c>
      <c r="J117" s="2">
        <v>54.8</v>
      </c>
      <c r="K117" s="2">
        <v>55.89</v>
      </c>
      <c r="L117" s="2">
        <v>52.17</v>
      </c>
      <c r="M117" s="2">
        <v>48.07</v>
      </c>
      <c r="N117" s="2">
        <v>44.36</v>
      </c>
      <c r="O117" s="2">
        <v>41.8</v>
      </c>
      <c r="P117" s="2">
        <v>39.159999999999997</v>
      </c>
    </row>
    <row r="118" spans="1:16" x14ac:dyDescent="0.2">
      <c r="A118" s="1" t="s">
        <v>131</v>
      </c>
      <c r="B118" s="2">
        <v>89.55</v>
      </c>
      <c r="C118" s="2">
        <v>89.55</v>
      </c>
      <c r="D118" s="2">
        <v>100.64</v>
      </c>
      <c r="E118" s="2">
        <v>111.58</v>
      </c>
      <c r="F118" s="2">
        <v>121</v>
      </c>
      <c r="G118" s="2">
        <v>130.41</v>
      </c>
      <c r="H118" s="2">
        <v>139.94</v>
      </c>
      <c r="I118" s="2">
        <v>149.35</v>
      </c>
      <c r="J118" s="2">
        <v>165.06</v>
      </c>
      <c r="K118" s="2">
        <v>168.15</v>
      </c>
      <c r="L118" s="2">
        <v>157.19999999999999</v>
      </c>
      <c r="M118" s="2">
        <v>144.58000000000001</v>
      </c>
      <c r="N118" s="2">
        <v>133.62</v>
      </c>
      <c r="O118" s="2">
        <v>125.76</v>
      </c>
      <c r="P118" s="2">
        <v>117.9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9CE2-17F1-BF47-887A-571BA5C7CE80}">
  <dimension ref="A1:F118"/>
  <sheetViews>
    <sheetView workbookViewId="0">
      <selection activeCell="B2" sqref="B2"/>
    </sheetView>
  </sheetViews>
  <sheetFormatPr baseColWidth="10" defaultRowHeight="16" x14ac:dyDescent="0.2"/>
  <cols>
    <col min="1" max="1" width="26.83203125" customWidth="1"/>
  </cols>
  <sheetData>
    <row r="1" spans="1: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s="1" t="s">
        <v>15</v>
      </c>
      <c r="B2" s="5">
        <v>199.32</v>
      </c>
      <c r="C2" s="5">
        <v>293.39999999999998</v>
      </c>
      <c r="D2" s="5">
        <v>373.13</v>
      </c>
      <c r="E2" s="5">
        <v>457.64</v>
      </c>
      <c r="F2" s="5">
        <v>555.70000000000005</v>
      </c>
    </row>
    <row r="3" spans="1:6" x14ac:dyDescent="0.2">
      <c r="A3" s="1" t="s">
        <v>16</v>
      </c>
      <c r="B3" s="5">
        <v>195.11</v>
      </c>
      <c r="C3" s="5">
        <v>287.2</v>
      </c>
      <c r="D3" s="5">
        <v>365.25</v>
      </c>
      <c r="E3" s="5">
        <v>447.97</v>
      </c>
      <c r="F3" s="5">
        <v>543.96</v>
      </c>
    </row>
    <row r="4" spans="1:6" x14ac:dyDescent="0.2">
      <c r="A4" s="1" t="s">
        <v>17</v>
      </c>
      <c r="B4" s="5">
        <v>157.21</v>
      </c>
      <c r="C4" s="5">
        <v>231.42</v>
      </c>
      <c r="D4" s="5">
        <v>294.31</v>
      </c>
      <c r="E4" s="5">
        <v>360.97</v>
      </c>
      <c r="F4" s="5">
        <v>438.32</v>
      </c>
    </row>
    <row r="5" spans="1:6" ht="17" x14ac:dyDescent="0.2">
      <c r="A5" s="3" t="s">
        <v>18</v>
      </c>
      <c r="B5" s="5">
        <v>245.63</v>
      </c>
      <c r="C5" s="5">
        <v>361.57</v>
      </c>
      <c r="D5" s="5">
        <v>459.82</v>
      </c>
      <c r="E5" s="5">
        <v>563.97</v>
      </c>
      <c r="F5" s="5">
        <v>684.82</v>
      </c>
    </row>
    <row r="6" spans="1:6" ht="17" x14ac:dyDescent="0.2">
      <c r="A6" s="3" t="s">
        <v>19</v>
      </c>
      <c r="B6" s="5">
        <v>386.99</v>
      </c>
      <c r="C6" s="5">
        <v>569.65</v>
      </c>
      <c r="D6" s="5">
        <v>724.45</v>
      </c>
      <c r="E6" s="5">
        <v>888.53</v>
      </c>
      <c r="F6" s="5">
        <v>1078.93</v>
      </c>
    </row>
    <row r="7" spans="1:6" x14ac:dyDescent="0.2">
      <c r="A7" s="1" t="s">
        <v>20</v>
      </c>
      <c r="B7" s="5">
        <v>245.63</v>
      </c>
      <c r="C7" s="5">
        <v>361.57</v>
      </c>
      <c r="D7" s="5">
        <v>459.82</v>
      </c>
      <c r="E7" s="5">
        <v>563.97</v>
      </c>
      <c r="F7" s="5">
        <v>684.82</v>
      </c>
    </row>
    <row r="8" spans="1:6" ht="17" x14ac:dyDescent="0.2">
      <c r="A8" s="3" t="s">
        <v>21</v>
      </c>
      <c r="B8" s="5">
        <v>386.99</v>
      </c>
      <c r="C8" s="5">
        <v>569.65</v>
      </c>
      <c r="D8" s="5">
        <v>724.45</v>
      </c>
      <c r="E8" s="5">
        <v>888.53</v>
      </c>
      <c r="F8" s="5">
        <v>1078.93</v>
      </c>
    </row>
    <row r="9" spans="1:6" ht="17" x14ac:dyDescent="0.2">
      <c r="A9" s="3" t="s">
        <v>22</v>
      </c>
      <c r="B9" s="5">
        <v>254.05</v>
      </c>
      <c r="C9" s="5">
        <v>373.97</v>
      </c>
      <c r="D9" s="5">
        <v>475.59</v>
      </c>
      <c r="E9" s="5">
        <v>583.29999999999995</v>
      </c>
      <c r="F9" s="5">
        <v>708.3</v>
      </c>
    </row>
    <row r="10" spans="1:6" x14ac:dyDescent="0.2">
      <c r="A10" s="4" t="s">
        <v>23</v>
      </c>
      <c r="B10" s="5">
        <v>399.02</v>
      </c>
      <c r="C10" s="5">
        <v>587.36</v>
      </c>
      <c r="D10" s="5">
        <v>746.97</v>
      </c>
      <c r="E10" s="5">
        <v>916.15</v>
      </c>
      <c r="F10" s="5">
        <v>1112.47</v>
      </c>
    </row>
    <row r="11" spans="1:6" x14ac:dyDescent="0.2">
      <c r="A11" s="1" t="s">
        <v>24</v>
      </c>
      <c r="B11" s="5">
        <v>199.32</v>
      </c>
      <c r="C11" s="5">
        <v>293.39999999999998</v>
      </c>
      <c r="D11" s="5">
        <v>373.13</v>
      </c>
      <c r="E11" s="5">
        <v>457.64</v>
      </c>
      <c r="F11" s="5">
        <v>555.70000000000005</v>
      </c>
    </row>
    <row r="12" spans="1:6" x14ac:dyDescent="0.2">
      <c r="A12" s="1" t="s">
        <v>25</v>
      </c>
      <c r="B12" s="5">
        <v>211.95</v>
      </c>
      <c r="C12" s="5">
        <v>311.99</v>
      </c>
      <c r="D12" s="5">
        <v>396.77</v>
      </c>
      <c r="E12" s="5">
        <v>486.64</v>
      </c>
      <c r="F12" s="5">
        <v>590.91999999999996</v>
      </c>
    </row>
    <row r="13" spans="1:6" x14ac:dyDescent="0.2">
      <c r="A13" s="1" t="s">
        <v>26</v>
      </c>
      <c r="B13" s="5">
        <v>207.74</v>
      </c>
      <c r="C13" s="5">
        <v>305.8</v>
      </c>
      <c r="D13" s="5">
        <v>388.89</v>
      </c>
      <c r="E13" s="5">
        <v>476.97</v>
      </c>
      <c r="F13" s="5">
        <v>579.17999999999995</v>
      </c>
    </row>
    <row r="14" spans="1:6" x14ac:dyDescent="0.2">
      <c r="A14" s="4" t="s">
        <v>27</v>
      </c>
      <c r="B14" s="5">
        <v>332.86</v>
      </c>
      <c r="C14" s="5">
        <v>489.97</v>
      </c>
      <c r="D14" s="5">
        <v>623.11</v>
      </c>
      <c r="E14" s="5">
        <v>764.24</v>
      </c>
      <c r="F14" s="5">
        <v>928.01</v>
      </c>
    </row>
    <row r="15" spans="1:6" x14ac:dyDescent="0.2">
      <c r="A15" s="1" t="s">
        <v>28</v>
      </c>
      <c r="B15" s="5">
        <v>174.06</v>
      </c>
      <c r="C15" s="5">
        <v>256.20999999999998</v>
      </c>
      <c r="D15" s="5">
        <v>325.83999999999997</v>
      </c>
      <c r="E15" s="5">
        <v>399.64</v>
      </c>
      <c r="F15" s="5">
        <v>485.27</v>
      </c>
    </row>
    <row r="16" spans="1:6" x14ac:dyDescent="0.2">
      <c r="A16" s="1" t="s">
        <v>29</v>
      </c>
      <c r="B16" s="5">
        <v>195.11</v>
      </c>
      <c r="C16" s="5">
        <v>287.2</v>
      </c>
      <c r="D16" s="5">
        <v>365.25</v>
      </c>
      <c r="E16" s="5">
        <v>447.97</v>
      </c>
      <c r="F16" s="5">
        <v>543.96</v>
      </c>
    </row>
    <row r="17" spans="1:6" x14ac:dyDescent="0.2">
      <c r="A17" s="1" t="s">
        <v>30</v>
      </c>
      <c r="B17" s="5">
        <v>220.37</v>
      </c>
      <c r="C17" s="5">
        <v>324.39</v>
      </c>
      <c r="D17" s="5">
        <v>412.53</v>
      </c>
      <c r="E17" s="5">
        <v>505.97</v>
      </c>
      <c r="F17" s="5">
        <v>614.39</v>
      </c>
    </row>
    <row r="18" spans="1:6" ht="17" x14ac:dyDescent="0.2">
      <c r="A18" s="3" t="s">
        <v>31</v>
      </c>
      <c r="B18" s="5">
        <v>233</v>
      </c>
      <c r="C18" s="5">
        <v>342.98</v>
      </c>
      <c r="D18" s="5">
        <v>436.18</v>
      </c>
      <c r="E18" s="5">
        <v>534.97</v>
      </c>
      <c r="F18" s="5">
        <v>649.61</v>
      </c>
    </row>
    <row r="19" spans="1:6" x14ac:dyDescent="0.2">
      <c r="A19" s="1" t="s">
        <v>32</v>
      </c>
      <c r="B19" s="5">
        <v>157.21</v>
      </c>
      <c r="C19" s="5">
        <v>231.42</v>
      </c>
      <c r="D19" s="5">
        <v>294.31</v>
      </c>
      <c r="E19" s="5">
        <v>360.97</v>
      </c>
      <c r="F19" s="5">
        <v>438.32</v>
      </c>
    </row>
    <row r="20" spans="1:6" x14ac:dyDescent="0.2">
      <c r="A20" s="1" t="s">
        <v>33</v>
      </c>
      <c r="B20" s="5">
        <v>199.32</v>
      </c>
      <c r="C20" s="5">
        <v>293.39999999999998</v>
      </c>
      <c r="D20" s="5">
        <v>373.13</v>
      </c>
      <c r="E20" s="5">
        <v>457.64</v>
      </c>
      <c r="F20" s="5">
        <v>555.70000000000005</v>
      </c>
    </row>
    <row r="21" spans="1:6" x14ac:dyDescent="0.2">
      <c r="A21" s="1" t="s">
        <v>34</v>
      </c>
      <c r="B21" s="5">
        <v>123.54</v>
      </c>
      <c r="C21" s="5">
        <v>181.84</v>
      </c>
      <c r="D21" s="5">
        <v>231.25</v>
      </c>
      <c r="E21" s="5">
        <v>283.63</v>
      </c>
      <c r="F21" s="5">
        <v>344.41</v>
      </c>
    </row>
    <row r="22" spans="1:6" x14ac:dyDescent="0.2">
      <c r="A22" s="1" t="s">
        <v>35</v>
      </c>
      <c r="B22" s="5">
        <v>102.48</v>
      </c>
      <c r="C22" s="5">
        <v>150.85</v>
      </c>
      <c r="D22" s="5">
        <v>191.84</v>
      </c>
      <c r="E22" s="5">
        <v>235.3</v>
      </c>
      <c r="F22" s="5">
        <v>285.72000000000003</v>
      </c>
    </row>
    <row r="23" spans="1:6" x14ac:dyDescent="0.2">
      <c r="A23" s="1" t="s">
        <v>36</v>
      </c>
      <c r="B23" s="5">
        <v>170.46</v>
      </c>
      <c r="C23" s="5">
        <v>250.92</v>
      </c>
      <c r="D23" s="5">
        <v>319.10000000000002</v>
      </c>
      <c r="E23" s="5">
        <v>391.38</v>
      </c>
      <c r="F23" s="5">
        <v>475.25</v>
      </c>
    </row>
    <row r="24" spans="1:6" x14ac:dyDescent="0.2">
      <c r="A24" s="1" t="s">
        <v>37</v>
      </c>
      <c r="B24" s="5">
        <v>144.59</v>
      </c>
      <c r="C24" s="5">
        <v>212.83</v>
      </c>
      <c r="D24" s="5">
        <v>270.66000000000003</v>
      </c>
      <c r="E24" s="5">
        <v>331.97</v>
      </c>
      <c r="F24" s="5">
        <v>403.1</v>
      </c>
    </row>
    <row r="25" spans="1:6" x14ac:dyDescent="0.2">
      <c r="A25" s="1" t="s">
        <v>38</v>
      </c>
      <c r="B25" s="5">
        <v>148.79</v>
      </c>
      <c r="C25" s="5">
        <v>219.02</v>
      </c>
      <c r="D25" s="5">
        <v>278.54000000000002</v>
      </c>
      <c r="E25" s="5">
        <v>341.64</v>
      </c>
      <c r="F25" s="5">
        <v>414.84</v>
      </c>
    </row>
    <row r="26" spans="1:6" x14ac:dyDescent="0.2">
      <c r="A26" s="1" t="s">
        <v>39</v>
      </c>
      <c r="B26" s="5">
        <v>621.57000000000005</v>
      </c>
      <c r="C26" s="5">
        <v>914.95</v>
      </c>
      <c r="D26" s="5">
        <v>1163.57</v>
      </c>
      <c r="E26" s="5">
        <v>1427.12</v>
      </c>
      <c r="F26" s="5">
        <v>1732.93</v>
      </c>
    </row>
    <row r="27" spans="1:6" x14ac:dyDescent="0.2">
      <c r="A27" s="1" t="s">
        <v>40</v>
      </c>
      <c r="B27" s="5">
        <v>186.69</v>
      </c>
      <c r="C27" s="5">
        <v>274.81</v>
      </c>
      <c r="D27" s="5">
        <v>349.48</v>
      </c>
      <c r="E27" s="5">
        <v>428.64</v>
      </c>
      <c r="F27" s="5">
        <v>520.49</v>
      </c>
    </row>
    <row r="28" spans="1:6" x14ac:dyDescent="0.2">
      <c r="A28" s="1" t="s">
        <v>41</v>
      </c>
      <c r="B28" s="5">
        <v>153.01</v>
      </c>
      <c r="C28" s="5">
        <v>225.23</v>
      </c>
      <c r="D28" s="5">
        <v>286.43</v>
      </c>
      <c r="E28" s="5">
        <v>351.3</v>
      </c>
      <c r="F28" s="5">
        <v>426.58</v>
      </c>
    </row>
    <row r="29" spans="1:6" x14ac:dyDescent="0.2">
      <c r="A29" s="1" t="s">
        <v>42</v>
      </c>
      <c r="B29" s="5">
        <v>242.64</v>
      </c>
      <c r="C29" s="5">
        <v>357.16</v>
      </c>
      <c r="D29" s="5">
        <v>454.22</v>
      </c>
      <c r="E29" s="5">
        <v>557.1</v>
      </c>
      <c r="F29" s="5">
        <v>676.47</v>
      </c>
    </row>
    <row r="30" spans="1:6" x14ac:dyDescent="0.2">
      <c r="A30" s="1" t="s">
        <v>43</v>
      </c>
      <c r="B30" s="5">
        <v>153.01</v>
      </c>
      <c r="C30" s="5">
        <v>225.23</v>
      </c>
      <c r="D30" s="5">
        <v>286.43</v>
      </c>
      <c r="E30" s="5">
        <v>351.3</v>
      </c>
      <c r="F30" s="5">
        <v>426.58</v>
      </c>
    </row>
    <row r="31" spans="1:6" x14ac:dyDescent="0.2">
      <c r="A31" s="1" t="s">
        <v>44</v>
      </c>
      <c r="B31" s="5">
        <v>144.59</v>
      </c>
      <c r="C31" s="5">
        <v>212.83</v>
      </c>
      <c r="D31" s="5">
        <v>270.66000000000003</v>
      </c>
      <c r="E31" s="5">
        <v>331.97</v>
      </c>
      <c r="F31" s="5">
        <v>403.1</v>
      </c>
    </row>
    <row r="32" spans="1:6" x14ac:dyDescent="0.2">
      <c r="A32" s="1" t="s">
        <v>45</v>
      </c>
      <c r="B32" s="5">
        <v>186.69</v>
      </c>
      <c r="C32" s="5">
        <v>274.81</v>
      </c>
      <c r="D32" s="5">
        <v>349.48</v>
      </c>
      <c r="E32" s="5">
        <v>428.64</v>
      </c>
      <c r="F32" s="5">
        <v>520.49</v>
      </c>
    </row>
    <row r="33" spans="1:6" x14ac:dyDescent="0.2">
      <c r="A33" s="1" t="s">
        <v>46</v>
      </c>
      <c r="B33" s="5">
        <v>302.79000000000002</v>
      </c>
      <c r="C33" s="5">
        <v>445.7</v>
      </c>
      <c r="D33" s="5">
        <v>566.80999999999995</v>
      </c>
      <c r="E33" s="5">
        <v>695.2</v>
      </c>
      <c r="F33" s="5">
        <v>844.17</v>
      </c>
    </row>
    <row r="34" spans="1:6" x14ac:dyDescent="0.2">
      <c r="A34" s="1" t="s">
        <v>47</v>
      </c>
      <c r="B34" s="5">
        <v>190.9</v>
      </c>
      <c r="C34" s="5">
        <v>281</v>
      </c>
      <c r="D34" s="5">
        <v>357.36</v>
      </c>
      <c r="E34" s="5">
        <v>438.31</v>
      </c>
      <c r="F34" s="5">
        <v>532.22</v>
      </c>
    </row>
    <row r="35" spans="1:6" x14ac:dyDescent="0.2">
      <c r="A35" s="1" t="s">
        <v>48</v>
      </c>
      <c r="B35" s="5">
        <v>157.21</v>
      </c>
      <c r="C35" s="5">
        <v>231.42</v>
      </c>
      <c r="D35" s="5">
        <v>294.31</v>
      </c>
      <c r="E35" s="5">
        <v>360.97</v>
      </c>
      <c r="F35" s="5">
        <v>438.32</v>
      </c>
    </row>
    <row r="36" spans="1:6" x14ac:dyDescent="0.2">
      <c r="A36" s="1" t="s">
        <v>49</v>
      </c>
      <c r="B36" s="5">
        <v>148.79</v>
      </c>
      <c r="C36" s="5">
        <v>219.02</v>
      </c>
      <c r="D36" s="5">
        <v>278.54000000000002</v>
      </c>
      <c r="E36" s="5">
        <v>341.64</v>
      </c>
      <c r="F36" s="5">
        <v>414.84</v>
      </c>
    </row>
    <row r="37" spans="1:6" x14ac:dyDescent="0.2">
      <c r="A37" s="1" t="s">
        <v>50</v>
      </c>
      <c r="B37" s="5">
        <v>153.01</v>
      </c>
      <c r="C37" s="5">
        <v>225.23</v>
      </c>
      <c r="D37" s="5">
        <v>286.43</v>
      </c>
      <c r="E37" s="5">
        <v>351.3</v>
      </c>
      <c r="F37" s="5">
        <v>426.58</v>
      </c>
    </row>
    <row r="38" spans="1:6" x14ac:dyDescent="0.2">
      <c r="A38" s="1" t="s">
        <v>51</v>
      </c>
      <c r="B38" s="5">
        <v>254.67</v>
      </c>
      <c r="C38" s="5">
        <v>374.87</v>
      </c>
      <c r="D38" s="5">
        <v>476.74</v>
      </c>
      <c r="E38" s="5">
        <v>584.72</v>
      </c>
      <c r="F38" s="5">
        <v>710.01</v>
      </c>
    </row>
    <row r="39" spans="1:6" x14ac:dyDescent="0.2">
      <c r="A39" s="1" t="s">
        <v>52</v>
      </c>
      <c r="B39" s="5">
        <v>211.95</v>
      </c>
      <c r="C39" s="5">
        <v>311.99</v>
      </c>
      <c r="D39" s="5">
        <v>396.77</v>
      </c>
      <c r="E39" s="5">
        <v>486.64</v>
      </c>
      <c r="F39" s="5">
        <v>590.91999999999996</v>
      </c>
    </row>
    <row r="40" spans="1:6" x14ac:dyDescent="0.2">
      <c r="A40" s="1" t="s">
        <v>53</v>
      </c>
      <c r="B40" s="5">
        <v>178.27</v>
      </c>
      <c r="C40" s="5">
        <v>262.41000000000003</v>
      </c>
      <c r="D40" s="5">
        <v>333.72</v>
      </c>
      <c r="E40" s="5">
        <v>409.3</v>
      </c>
      <c r="F40" s="5">
        <v>497.01</v>
      </c>
    </row>
    <row r="41" spans="1:6" x14ac:dyDescent="0.2">
      <c r="A41" s="4" t="s">
        <v>54</v>
      </c>
      <c r="B41" s="5">
        <v>290.76</v>
      </c>
      <c r="C41" s="5">
        <v>427.99</v>
      </c>
      <c r="D41" s="5">
        <v>544.29999999999995</v>
      </c>
      <c r="E41" s="5">
        <v>667.58</v>
      </c>
      <c r="F41" s="5">
        <v>810.63</v>
      </c>
    </row>
    <row r="42" spans="1:6" x14ac:dyDescent="0.2">
      <c r="A42" s="1" t="s">
        <v>55</v>
      </c>
      <c r="B42" s="5">
        <v>186.69</v>
      </c>
      <c r="C42" s="5">
        <v>274.81</v>
      </c>
      <c r="D42" s="5">
        <v>349.48</v>
      </c>
      <c r="E42" s="5">
        <v>428.64</v>
      </c>
      <c r="F42" s="5">
        <v>520.49</v>
      </c>
    </row>
    <row r="43" spans="1:6" x14ac:dyDescent="0.2">
      <c r="A43" s="1" t="s">
        <v>56</v>
      </c>
      <c r="B43" s="5">
        <v>127.74</v>
      </c>
      <c r="C43" s="5">
        <v>188.04</v>
      </c>
      <c r="D43" s="5">
        <v>239.13</v>
      </c>
      <c r="E43" s="5">
        <v>293.3</v>
      </c>
      <c r="F43" s="5">
        <v>356.15</v>
      </c>
    </row>
    <row r="44" spans="1:6" x14ac:dyDescent="0.2">
      <c r="A44" s="1" t="s">
        <v>57</v>
      </c>
      <c r="B44" s="5">
        <v>207.74</v>
      </c>
      <c r="C44" s="5">
        <v>305.8</v>
      </c>
      <c r="D44" s="5">
        <v>388.89</v>
      </c>
      <c r="E44" s="5">
        <v>476.97</v>
      </c>
      <c r="F44" s="5">
        <v>579.17999999999995</v>
      </c>
    </row>
    <row r="45" spans="1:6" x14ac:dyDescent="0.2">
      <c r="A45" s="1" t="s">
        <v>58</v>
      </c>
      <c r="B45" s="5">
        <v>123.54</v>
      </c>
      <c r="C45" s="5">
        <v>181.84</v>
      </c>
      <c r="D45" s="5">
        <v>231.25</v>
      </c>
      <c r="E45" s="5">
        <v>283.63</v>
      </c>
      <c r="F45" s="5">
        <v>344.41</v>
      </c>
    </row>
    <row r="46" spans="1:6" x14ac:dyDescent="0.2">
      <c r="A46" s="1" t="s">
        <v>59</v>
      </c>
      <c r="B46" s="5">
        <v>127.74</v>
      </c>
      <c r="C46" s="5">
        <v>188.04</v>
      </c>
      <c r="D46" s="5">
        <v>239.13</v>
      </c>
      <c r="E46" s="5">
        <v>293.3</v>
      </c>
      <c r="F46" s="5">
        <v>356.15</v>
      </c>
    </row>
    <row r="47" spans="1:6" x14ac:dyDescent="0.2">
      <c r="A47" s="1" t="s">
        <v>60</v>
      </c>
      <c r="B47" s="5">
        <v>119.32</v>
      </c>
      <c r="C47" s="5">
        <v>175.64</v>
      </c>
      <c r="D47" s="5">
        <v>223.37</v>
      </c>
      <c r="E47" s="5">
        <v>273.97000000000003</v>
      </c>
      <c r="F47" s="5">
        <v>332.68</v>
      </c>
    </row>
    <row r="48" spans="1:6" x14ac:dyDescent="0.2">
      <c r="A48" s="1" t="s">
        <v>61</v>
      </c>
      <c r="B48" s="5">
        <v>190.9</v>
      </c>
      <c r="C48" s="5">
        <v>281</v>
      </c>
      <c r="D48" s="5">
        <v>357.36</v>
      </c>
      <c r="E48" s="5">
        <v>438.31</v>
      </c>
      <c r="F48" s="5">
        <v>532.22</v>
      </c>
    </row>
    <row r="49" spans="1:6" x14ac:dyDescent="0.2">
      <c r="A49" s="4" t="s">
        <v>62</v>
      </c>
      <c r="B49" s="5">
        <v>308.8</v>
      </c>
      <c r="C49" s="5">
        <v>454.55</v>
      </c>
      <c r="D49" s="5">
        <v>578.07000000000005</v>
      </c>
      <c r="E49" s="5">
        <v>709.01</v>
      </c>
      <c r="F49" s="5">
        <v>860.94</v>
      </c>
    </row>
    <row r="50" spans="1:6" x14ac:dyDescent="0.2">
      <c r="A50" s="1" t="s">
        <v>63</v>
      </c>
      <c r="B50" s="5">
        <v>199.32</v>
      </c>
      <c r="C50" s="5">
        <v>293.39999999999998</v>
      </c>
      <c r="D50" s="5">
        <v>373.13</v>
      </c>
      <c r="E50" s="5">
        <v>457.64</v>
      </c>
      <c r="F50" s="5">
        <v>555.70000000000005</v>
      </c>
    </row>
    <row r="51" spans="1:6" x14ac:dyDescent="0.2">
      <c r="A51" s="4" t="s">
        <v>64</v>
      </c>
      <c r="B51" s="5">
        <v>320.83</v>
      </c>
      <c r="C51" s="5">
        <v>472.26</v>
      </c>
      <c r="D51" s="5">
        <v>600.59</v>
      </c>
      <c r="E51" s="5">
        <v>736.63</v>
      </c>
      <c r="F51" s="5">
        <v>894.47</v>
      </c>
    </row>
    <row r="52" spans="1:6" x14ac:dyDescent="0.2">
      <c r="A52" s="1" t="s">
        <v>65</v>
      </c>
      <c r="B52" s="5">
        <v>161.43</v>
      </c>
      <c r="C52" s="5">
        <v>237.62</v>
      </c>
      <c r="D52" s="5">
        <v>302.19</v>
      </c>
      <c r="E52" s="5">
        <v>370.64</v>
      </c>
      <c r="F52" s="5">
        <v>450.06</v>
      </c>
    </row>
    <row r="53" spans="1:6" x14ac:dyDescent="0.2">
      <c r="A53" s="1" t="s">
        <v>66</v>
      </c>
      <c r="B53" s="5">
        <v>127.74</v>
      </c>
      <c r="C53" s="5">
        <v>188.04</v>
      </c>
      <c r="D53" s="5">
        <v>239.13</v>
      </c>
      <c r="E53" s="5">
        <v>293.3</v>
      </c>
      <c r="F53" s="5">
        <v>356.15</v>
      </c>
    </row>
    <row r="54" spans="1:6" x14ac:dyDescent="0.2">
      <c r="A54" s="1" t="s">
        <v>67</v>
      </c>
      <c r="B54" s="5">
        <v>182.48</v>
      </c>
      <c r="C54" s="5">
        <v>268.60000000000002</v>
      </c>
      <c r="D54" s="5">
        <v>341.6</v>
      </c>
      <c r="E54" s="5">
        <v>418.97</v>
      </c>
      <c r="F54" s="5">
        <v>508.75</v>
      </c>
    </row>
    <row r="55" spans="1:6" x14ac:dyDescent="0.2">
      <c r="A55" s="4" t="s">
        <v>68</v>
      </c>
      <c r="B55" s="5">
        <v>296.77</v>
      </c>
      <c r="C55" s="5">
        <v>436.85</v>
      </c>
      <c r="D55" s="5">
        <v>555.54999999999995</v>
      </c>
      <c r="E55" s="5">
        <v>681.39</v>
      </c>
      <c r="F55" s="5">
        <v>827.4</v>
      </c>
    </row>
    <row r="56" spans="1:6" x14ac:dyDescent="0.2">
      <c r="A56" s="1" t="s">
        <v>69</v>
      </c>
      <c r="B56" s="5">
        <v>199.32</v>
      </c>
      <c r="C56" s="5">
        <v>293.39999999999998</v>
      </c>
      <c r="D56" s="5">
        <v>373.13</v>
      </c>
      <c r="E56" s="5">
        <v>457.64</v>
      </c>
      <c r="F56" s="5">
        <v>555.70000000000005</v>
      </c>
    </row>
    <row r="57" spans="1:6" ht="17" x14ac:dyDescent="0.2">
      <c r="A57" s="3" t="s">
        <v>70</v>
      </c>
      <c r="B57" s="5">
        <v>110.9</v>
      </c>
      <c r="C57" s="5">
        <v>163.25</v>
      </c>
      <c r="D57" s="5">
        <v>207.61</v>
      </c>
      <c r="E57" s="5">
        <v>254.63</v>
      </c>
      <c r="F57" s="5">
        <v>309.2</v>
      </c>
    </row>
    <row r="58" spans="1:6" x14ac:dyDescent="0.2">
      <c r="A58" s="1" t="s">
        <v>71</v>
      </c>
      <c r="B58" s="5">
        <v>144.59</v>
      </c>
      <c r="C58" s="5">
        <v>212.83</v>
      </c>
      <c r="D58" s="5">
        <v>270.66000000000003</v>
      </c>
      <c r="E58" s="5">
        <v>331.97</v>
      </c>
      <c r="F58" s="5">
        <v>403.1</v>
      </c>
    </row>
    <row r="59" spans="1:6" x14ac:dyDescent="0.2">
      <c r="A59" s="1" t="s">
        <v>72</v>
      </c>
      <c r="B59" s="5">
        <v>169.85</v>
      </c>
      <c r="C59" s="5">
        <v>250.01</v>
      </c>
      <c r="D59" s="5">
        <v>317.95</v>
      </c>
      <c r="E59" s="5">
        <v>389.97</v>
      </c>
      <c r="F59" s="5">
        <v>473.53</v>
      </c>
    </row>
    <row r="60" spans="1:6" x14ac:dyDescent="0.2">
      <c r="A60" s="1" t="s">
        <v>73</v>
      </c>
      <c r="B60" s="5">
        <v>161.43</v>
      </c>
      <c r="C60" s="5">
        <v>237.62</v>
      </c>
      <c r="D60" s="5">
        <v>302.19</v>
      </c>
      <c r="E60" s="5">
        <v>370.64</v>
      </c>
      <c r="F60" s="5">
        <v>450.06</v>
      </c>
    </row>
    <row r="61" spans="1:6" x14ac:dyDescent="0.2">
      <c r="A61" s="1" t="s">
        <v>74</v>
      </c>
      <c r="B61" s="5">
        <v>224.58</v>
      </c>
      <c r="C61" s="5">
        <v>330.58</v>
      </c>
      <c r="D61" s="5">
        <v>420.41</v>
      </c>
      <c r="E61" s="5">
        <v>515.64</v>
      </c>
      <c r="F61" s="5">
        <v>626.13</v>
      </c>
    </row>
    <row r="62" spans="1:6" x14ac:dyDescent="0.2">
      <c r="A62" s="1" t="s">
        <v>75</v>
      </c>
      <c r="B62" s="5">
        <v>115.12</v>
      </c>
      <c r="C62" s="5">
        <v>169.44</v>
      </c>
      <c r="D62" s="5">
        <v>215.49</v>
      </c>
      <c r="E62" s="5">
        <v>264.3</v>
      </c>
      <c r="F62" s="5">
        <v>320.94</v>
      </c>
    </row>
    <row r="63" spans="1:6" x14ac:dyDescent="0.2">
      <c r="A63" s="1" t="s">
        <v>76</v>
      </c>
      <c r="B63" s="5">
        <v>174.06</v>
      </c>
      <c r="C63" s="5">
        <v>256.20999999999998</v>
      </c>
      <c r="D63" s="5">
        <v>325.83999999999997</v>
      </c>
      <c r="E63" s="5">
        <v>399.64</v>
      </c>
      <c r="F63" s="5">
        <v>485.27</v>
      </c>
    </row>
    <row r="64" spans="1:6" x14ac:dyDescent="0.2">
      <c r="A64" s="1" t="s">
        <v>77</v>
      </c>
      <c r="B64" s="5">
        <v>182.48</v>
      </c>
      <c r="C64" s="5">
        <v>268.60000000000002</v>
      </c>
      <c r="D64" s="5">
        <v>341.6</v>
      </c>
      <c r="E64" s="5">
        <v>418.97</v>
      </c>
      <c r="F64" s="5">
        <v>508.75</v>
      </c>
    </row>
    <row r="65" spans="1:6" x14ac:dyDescent="0.2">
      <c r="A65" s="1" t="s">
        <v>78</v>
      </c>
      <c r="B65" s="5">
        <v>178.27</v>
      </c>
      <c r="C65" s="5">
        <v>262.41000000000003</v>
      </c>
      <c r="D65" s="5">
        <v>333.72</v>
      </c>
      <c r="E65" s="5">
        <v>409.3</v>
      </c>
      <c r="F65" s="5">
        <v>497.01</v>
      </c>
    </row>
    <row r="66" spans="1:6" x14ac:dyDescent="0.2">
      <c r="A66" s="1" t="s">
        <v>79</v>
      </c>
      <c r="B66" s="5">
        <v>123.54</v>
      </c>
      <c r="C66" s="5">
        <v>181.84</v>
      </c>
      <c r="D66" s="5">
        <v>231.25</v>
      </c>
      <c r="E66" s="5">
        <v>283.63</v>
      </c>
      <c r="F66" s="5">
        <v>344.41</v>
      </c>
    </row>
    <row r="67" spans="1:6" ht="17" x14ac:dyDescent="0.2">
      <c r="A67" s="3" t="s">
        <v>80</v>
      </c>
      <c r="B67" s="5">
        <v>199.32</v>
      </c>
      <c r="C67" s="5">
        <v>293.39999999999998</v>
      </c>
      <c r="D67" s="5">
        <v>373.13</v>
      </c>
      <c r="E67" s="5">
        <v>457.64</v>
      </c>
      <c r="F67" s="5">
        <v>555.70000000000005</v>
      </c>
    </row>
    <row r="68" spans="1:6" x14ac:dyDescent="0.2">
      <c r="A68" s="1" t="s">
        <v>81</v>
      </c>
      <c r="B68" s="5">
        <v>182.48</v>
      </c>
      <c r="C68" s="5">
        <v>268.60000000000002</v>
      </c>
      <c r="D68" s="5">
        <v>341.6</v>
      </c>
      <c r="E68" s="5">
        <v>418.97</v>
      </c>
      <c r="F68" s="5">
        <v>508.75</v>
      </c>
    </row>
    <row r="69" spans="1:6" x14ac:dyDescent="0.2">
      <c r="A69" s="1" t="s">
        <v>82</v>
      </c>
      <c r="B69" s="5">
        <v>123.54</v>
      </c>
      <c r="C69" s="5">
        <v>181.84</v>
      </c>
      <c r="D69" s="5">
        <v>231.25</v>
      </c>
      <c r="E69" s="5">
        <v>283.63</v>
      </c>
      <c r="F69" s="5">
        <v>344.41</v>
      </c>
    </row>
    <row r="70" spans="1:6" x14ac:dyDescent="0.2">
      <c r="A70" s="1" t="s">
        <v>83</v>
      </c>
      <c r="B70" s="5">
        <v>212.56</v>
      </c>
      <c r="C70" s="5">
        <v>312.89</v>
      </c>
      <c r="D70" s="5">
        <v>397.92</v>
      </c>
      <c r="E70" s="5">
        <v>488.05</v>
      </c>
      <c r="F70" s="5">
        <v>592.63</v>
      </c>
    </row>
    <row r="71" spans="1:6" x14ac:dyDescent="0.2">
      <c r="A71" s="1" t="s">
        <v>84</v>
      </c>
      <c r="B71" s="5">
        <v>203.53</v>
      </c>
      <c r="C71" s="5">
        <v>299.58999999999997</v>
      </c>
      <c r="D71" s="5">
        <v>381.01</v>
      </c>
      <c r="E71" s="5">
        <v>467.31</v>
      </c>
      <c r="F71" s="5">
        <v>567.44000000000005</v>
      </c>
    </row>
    <row r="72" spans="1:6" x14ac:dyDescent="0.2">
      <c r="A72" s="1" t="s">
        <v>85</v>
      </c>
      <c r="B72" s="5">
        <v>169.85</v>
      </c>
      <c r="C72" s="5">
        <v>250.01</v>
      </c>
      <c r="D72" s="5">
        <v>317.95</v>
      </c>
      <c r="E72" s="5">
        <v>389.97</v>
      </c>
      <c r="F72" s="5">
        <v>473.53</v>
      </c>
    </row>
    <row r="73" spans="1:6" x14ac:dyDescent="0.2">
      <c r="A73" s="1" t="s">
        <v>86</v>
      </c>
      <c r="B73" s="5">
        <v>186.69</v>
      </c>
      <c r="C73" s="5">
        <v>274.81</v>
      </c>
      <c r="D73" s="5">
        <v>349.48</v>
      </c>
      <c r="E73" s="5">
        <v>428.64</v>
      </c>
      <c r="F73" s="5">
        <v>520.49</v>
      </c>
    </row>
    <row r="74" spans="1:6" x14ac:dyDescent="0.2">
      <c r="A74" s="1" t="s">
        <v>87</v>
      </c>
      <c r="B74" s="5">
        <v>169.85</v>
      </c>
      <c r="C74" s="5">
        <v>250.01</v>
      </c>
      <c r="D74" s="5">
        <v>317.95</v>
      </c>
      <c r="E74" s="5">
        <v>389.97</v>
      </c>
      <c r="F74" s="5">
        <v>473.53</v>
      </c>
    </row>
    <row r="75" spans="1:6" x14ac:dyDescent="0.2">
      <c r="A75" s="1" t="s">
        <v>88</v>
      </c>
      <c r="B75" s="5">
        <v>140.37</v>
      </c>
      <c r="C75" s="5">
        <v>206.63</v>
      </c>
      <c r="D75" s="5">
        <v>262.77999999999997</v>
      </c>
      <c r="E75" s="5">
        <v>322.3</v>
      </c>
      <c r="F75" s="5">
        <v>391.36</v>
      </c>
    </row>
    <row r="76" spans="1:6" x14ac:dyDescent="0.2">
      <c r="A76" s="1" t="s">
        <v>89</v>
      </c>
      <c r="B76" s="5">
        <v>182.48</v>
      </c>
      <c r="C76" s="5">
        <v>268.60000000000002</v>
      </c>
      <c r="D76" s="5">
        <v>341.6</v>
      </c>
      <c r="E76" s="5">
        <v>418.97</v>
      </c>
      <c r="F76" s="5">
        <v>508.75</v>
      </c>
    </row>
    <row r="77" spans="1:6" x14ac:dyDescent="0.2">
      <c r="A77" s="1" t="s">
        <v>90</v>
      </c>
      <c r="B77" s="5">
        <v>157.21</v>
      </c>
      <c r="C77" s="5">
        <v>231.42</v>
      </c>
      <c r="D77" s="5">
        <v>294.31</v>
      </c>
      <c r="E77" s="5">
        <v>360.97</v>
      </c>
      <c r="F77" s="5">
        <v>438.32</v>
      </c>
    </row>
    <row r="78" spans="1:6" x14ac:dyDescent="0.2">
      <c r="A78" s="4" t="s">
        <v>91</v>
      </c>
      <c r="B78" s="5">
        <v>260.68</v>
      </c>
      <c r="C78" s="5">
        <v>383.72</v>
      </c>
      <c r="D78" s="5">
        <v>488</v>
      </c>
      <c r="E78" s="5">
        <v>598.53</v>
      </c>
      <c r="F78" s="5">
        <v>726.78</v>
      </c>
    </row>
    <row r="79" spans="1:6" x14ac:dyDescent="0.2">
      <c r="A79" s="1" t="s">
        <v>92</v>
      </c>
      <c r="B79" s="5">
        <v>169.85</v>
      </c>
      <c r="C79" s="5">
        <v>250.01</v>
      </c>
      <c r="D79" s="5">
        <v>317.95</v>
      </c>
      <c r="E79" s="5">
        <v>389.97</v>
      </c>
      <c r="F79" s="5">
        <v>473.53</v>
      </c>
    </row>
    <row r="80" spans="1:6" x14ac:dyDescent="0.2">
      <c r="A80" s="4" t="s">
        <v>93</v>
      </c>
      <c r="B80" s="5">
        <v>278.73</v>
      </c>
      <c r="C80" s="5">
        <v>410.29</v>
      </c>
      <c r="D80" s="5">
        <v>521.78</v>
      </c>
      <c r="E80" s="5">
        <v>639.96</v>
      </c>
      <c r="F80" s="5">
        <v>777.09</v>
      </c>
    </row>
    <row r="81" spans="1:6" ht="17" x14ac:dyDescent="0.2">
      <c r="A81" s="3" t="s">
        <v>94</v>
      </c>
      <c r="B81" s="5">
        <v>182.48</v>
      </c>
      <c r="C81" s="5">
        <v>268.60000000000002</v>
      </c>
      <c r="D81" s="5">
        <v>341.6</v>
      </c>
      <c r="E81" s="5">
        <v>418.97</v>
      </c>
      <c r="F81" s="5">
        <v>508.75</v>
      </c>
    </row>
    <row r="82" spans="1:6" x14ac:dyDescent="0.2">
      <c r="A82" s="4" t="s">
        <v>95</v>
      </c>
      <c r="B82" s="5">
        <v>296.77</v>
      </c>
      <c r="C82" s="5">
        <v>436.85</v>
      </c>
      <c r="D82" s="5">
        <v>555.54999999999995</v>
      </c>
      <c r="E82" s="5">
        <v>681.39</v>
      </c>
      <c r="F82" s="5">
        <v>827.4</v>
      </c>
    </row>
    <row r="83" spans="1:6" x14ac:dyDescent="0.2">
      <c r="A83" s="1" t="s">
        <v>96</v>
      </c>
      <c r="B83" s="5">
        <v>203.53</v>
      </c>
      <c r="C83" s="5">
        <v>299.58999999999997</v>
      </c>
      <c r="D83" s="5">
        <v>381.01</v>
      </c>
      <c r="E83" s="5">
        <v>467.31</v>
      </c>
      <c r="F83" s="5">
        <v>567.44000000000005</v>
      </c>
    </row>
    <row r="84" spans="1:6" x14ac:dyDescent="0.2">
      <c r="A84" s="4" t="s">
        <v>97</v>
      </c>
      <c r="B84" s="5">
        <v>326.83999999999997</v>
      </c>
      <c r="C84" s="5">
        <v>481.12</v>
      </c>
      <c r="D84" s="5">
        <v>611.85</v>
      </c>
      <c r="E84" s="5">
        <v>750.43</v>
      </c>
      <c r="F84" s="5">
        <v>911.24</v>
      </c>
    </row>
    <row r="85" spans="1:6" x14ac:dyDescent="0.2">
      <c r="A85" s="1" t="s">
        <v>98</v>
      </c>
      <c r="B85" s="5">
        <v>211.95</v>
      </c>
      <c r="C85" s="5">
        <v>311.99</v>
      </c>
      <c r="D85" s="5">
        <v>396.77</v>
      </c>
      <c r="E85" s="5">
        <v>486.64</v>
      </c>
      <c r="F85" s="5">
        <v>590.91999999999996</v>
      </c>
    </row>
    <row r="86" spans="1:6" x14ac:dyDescent="0.2">
      <c r="A86" s="1" t="s">
        <v>99</v>
      </c>
      <c r="B86" s="5">
        <v>203.53</v>
      </c>
      <c r="C86" s="5">
        <v>299.58999999999997</v>
      </c>
      <c r="D86" s="5">
        <v>381.01</v>
      </c>
      <c r="E86" s="5">
        <v>467.31</v>
      </c>
      <c r="F86" s="5">
        <v>567.44000000000005</v>
      </c>
    </row>
    <row r="87" spans="1:6" x14ac:dyDescent="0.2">
      <c r="A87" s="1" t="s">
        <v>100</v>
      </c>
      <c r="B87" s="5">
        <v>182.48</v>
      </c>
      <c r="C87" s="5">
        <v>268.60000000000002</v>
      </c>
      <c r="D87" s="5">
        <v>341.6</v>
      </c>
      <c r="E87" s="5">
        <v>418.97</v>
      </c>
      <c r="F87" s="5">
        <v>508.75</v>
      </c>
    </row>
    <row r="88" spans="1:6" x14ac:dyDescent="0.2">
      <c r="A88" s="1" t="s">
        <v>101</v>
      </c>
      <c r="B88" s="5">
        <v>216.16</v>
      </c>
      <c r="C88" s="5">
        <v>318.19</v>
      </c>
      <c r="D88" s="5">
        <v>404.65</v>
      </c>
      <c r="E88" s="5">
        <v>496.31</v>
      </c>
      <c r="F88" s="5">
        <v>602.66</v>
      </c>
    </row>
    <row r="89" spans="1:6" x14ac:dyDescent="0.2">
      <c r="A89" s="1" t="s">
        <v>102</v>
      </c>
      <c r="B89" s="5">
        <v>190.9</v>
      </c>
      <c r="C89" s="5">
        <v>281</v>
      </c>
      <c r="D89" s="5">
        <v>357.36</v>
      </c>
      <c r="E89" s="5">
        <v>438.31</v>
      </c>
      <c r="F89" s="5">
        <v>532.22</v>
      </c>
    </row>
    <row r="90" spans="1:6" x14ac:dyDescent="0.2">
      <c r="A90" s="1" t="s">
        <v>103</v>
      </c>
      <c r="B90" s="5">
        <v>123.54</v>
      </c>
      <c r="C90" s="5">
        <v>181.84</v>
      </c>
      <c r="D90" s="5">
        <v>231.25</v>
      </c>
      <c r="E90" s="5">
        <v>283.63</v>
      </c>
      <c r="F90" s="5">
        <v>344.41</v>
      </c>
    </row>
    <row r="91" spans="1:6" ht="17" x14ac:dyDescent="0.2">
      <c r="A91" s="3" t="s">
        <v>104</v>
      </c>
      <c r="B91" s="5">
        <v>195.11</v>
      </c>
      <c r="C91" s="5">
        <v>287.2</v>
      </c>
      <c r="D91" s="5">
        <v>365.25</v>
      </c>
      <c r="E91" s="5">
        <v>447.97</v>
      </c>
      <c r="F91" s="5">
        <v>543.96</v>
      </c>
    </row>
    <row r="92" spans="1:6" x14ac:dyDescent="0.2">
      <c r="A92" s="4" t="s">
        <v>105</v>
      </c>
      <c r="B92" s="5">
        <v>314.82</v>
      </c>
      <c r="C92" s="5">
        <v>463.41</v>
      </c>
      <c r="D92" s="5">
        <v>589.33000000000004</v>
      </c>
      <c r="E92" s="5">
        <v>722.82</v>
      </c>
      <c r="F92" s="5">
        <v>877.7</v>
      </c>
    </row>
    <row r="93" spans="1:6" x14ac:dyDescent="0.2">
      <c r="A93" s="1" t="s">
        <v>106</v>
      </c>
      <c r="B93" s="5">
        <v>195.11</v>
      </c>
      <c r="C93" s="5">
        <v>287.2</v>
      </c>
      <c r="D93" s="5">
        <v>365.25</v>
      </c>
      <c r="E93" s="5">
        <v>447.97</v>
      </c>
      <c r="F93" s="5">
        <v>543.96</v>
      </c>
    </row>
    <row r="94" spans="1:6" x14ac:dyDescent="0.2">
      <c r="A94" s="4" t="s">
        <v>107</v>
      </c>
      <c r="B94" s="5">
        <v>314.82</v>
      </c>
      <c r="C94" s="5">
        <v>463.41</v>
      </c>
      <c r="D94" s="5">
        <v>589.33000000000004</v>
      </c>
      <c r="E94" s="5">
        <v>722.82</v>
      </c>
      <c r="F94" s="5">
        <v>877.7</v>
      </c>
    </row>
    <row r="95" spans="1:6" x14ac:dyDescent="0.2">
      <c r="A95" s="1" t="s">
        <v>108</v>
      </c>
      <c r="B95" s="5">
        <v>165.63</v>
      </c>
      <c r="C95" s="5">
        <v>243.82</v>
      </c>
      <c r="D95" s="5">
        <v>310.07</v>
      </c>
      <c r="E95" s="5">
        <v>380.3</v>
      </c>
      <c r="F95" s="5">
        <v>461.8</v>
      </c>
    </row>
    <row r="96" spans="1:6" x14ac:dyDescent="0.2">
      <c r="A96" s="1" t="s">
        <v>109</v>
      </c>
      <c r="B96" s="5">
        <v>161.43</v>
      </c>
      <c r="C96" s="5">
        <v>237.62</v>
      </c>
      <c r="D96" s="5">
        <v>302.19</v>
      </c>
      <c r="E96" s="5">
        <v>370.64</v>
      </c>
      <c r="F96" s="5">
        <v>450.06</v>
      </c>
    </row>
    <row r="97" spans="1:6" x14ac:dyDescent="0.2">
      <c r="A97" s="1" t="s">
        <v>110</v>
      </c>
      <c r="B97" s="5">
        <v>165.63</v>
      </c>
      <c r="C97" s="5">
        <v>243.82</v>
      </c>
      <c r="D97" s="5">
        <v>310.07</v>
      </c>
      <c r="E97" s="5">
        <v>380.3</v>
      </c>
      <c r="F97" s="5">
        <v>461.8</v>
      </c>
    </row>
    <row r="98" spans="1:6" x14ac:dyDescent="0.2">
      <c r="A98" s="1" t="s">
        <v>111</v>
      </c>
      <c r="B98" s="5">
        <v>165.63</v>
      </c>
      <c r="C98" s="5">
        <v>243.82</v>
      </c>
      <c r="D98" s="5">
        <v>310.07</v>
      </c>
      <c r="E98" s="5">
        <v>380.3</v>
      </c>
      <c r="F98" s="5">
        <v>461.8</v>
      </c>
    </row>
    <row r="99" spans="1:6" x14ac:dyDescent="0.2">
      <c r="A99" s="1" t="s">
        <v>112</v>
      </c>
      <c r="B99" s="5">
        <v>89.85</v>
      </c>
      <c r="C99" s="5">
        <v>132.26</v>
      </c>
      <c r="D99" s="5">
        <v>168.2</v>
      </c>
      <c r="E99" s="5">
        <v>206.3</v>
      </c>
      <c r="F99" s="5">
        <v>250.5</v>
      </c>
    </row>
    <row r="100" spans="1:6" x14ac:dyDescent="0.2">
      <c r="A100" s="1" t="s">
        <v>113</v>
      </c>
      <c r="B100" s="5">
        <v>178.27</v>
      </c>
      <c r="C100" s="5">
        <v>262.41000000000003</v>
      </c>
      <c r="D100" s="5">
        <v>333.72</v>
      </c>
      <c r="E100" s="5">
        <v>409.3</v>
      </c>
      <c r="F100" s="5">
        <v>497.01</v>
      </c>
    </row>
    <row r="101" spans="1:6" x14ac:dyDescent="0.2">
      <c r="A101" s="1" t="s">
        <v>114</v>
      </c>
      <c r="B101" s="5">
        <v>195.11</v>
      </c>
      <c r="C101" s="5">
        <v>287.2</v>
      </c>
      <c r="D101" s="5">
        <v>365.25</v>
      </c>
      <c r="E101" s="5">
        <v>447.97</v>
      </c>
      <c r="F101" s="5">
        <v>543.96</v>
      </c>
    </row>
    <row r="102" spans="1:6" ht="17" x14ac:dyDescent="0.2">
      <c r="A102" s="3" t="s">
        <v>115</v>
      </c>
      <c r="B102" s="5">
        <v>169.85</v>
      </c>
      <c r="C102" s="5">
        <v>250.01</v>
      </c>
      <c r="D102" s="5">
        <v>317.95</v>
      </c>
      <c r="E102" s="5">
        <v>389.97</v>
      </c>
      <c r="F102" s="5">
        <v>473.53</v>
      </c>
    </row>
    <row r="103" spans="1:6" x14ac:dyDescent="0.2">
      <c r="A103" s="1" t="s">
        <v>116</v>
      </c>
      <c r="B103" s="5">
        <v>233</v>
      </c>
      <c r="C103" s="5">
        <v>342.98</v>
      </c>
      <c r="D103" s="5">
        <v>436.18</v>
      </c>
      <c r="E103" s="5">
        <v>534.97</v>
      </c>
      <c r="F103" s="5">
        <v>649.61</v>
      </c>
    </row>
    <row r="104" spans="1:6" x14ac:dyDescent="0.2">
      <c r="A104" s="1" t="s">
        <v>117</v>
      </c>
      <c r="B104" s="5">
        <v>216.16</v>
      </c>
      <c r="C104" s="5">
        <v>318.19</v>
      </c>
      <c r="D104" s="5">
        <v>404.65</v>
      </c>
      <c r="E104" s="5">
        <v>496.31</v>
      </c>
      <c r="F104" s="5">
        <v>602.66</v>
      </c>
    </row>
    <row r="105" spans="1:6" ht="17" x14ac:dyDescent="0.2">
      <c r="A105" s="3" t="s">
        <v>118</v>
      </c>
      <c r="B105" s="5">
        <v>94.06</v>
      </c>
      <c r="C105" s="5">
        <v>138.46</v>
      </c>
      <c r="D105" s="5">
        <v>176.09</v>
      </c>
      <c r="E105" s="5">
        <v>215.96</v>
      </c>
      <c r="F105" s="5">
        <v>262.24</v>
      </c>
    </row>
    <row r="106" spans="1:6" x14ac:dyDescent="0.2">
      <c r="A106" s="1" t="s">
        <v>119</v>
      </c>
      <c r="B106" s="5">
        <v>170.46</v>
      </c>
      <c r="C106" s="5">
        <v>250.92</v>
      </c>
      <c r="D106" s="5">
        <v>319.10000000000002</v>
      </c>
      <c r="E106" s="5">
        <v>391.38</v>
      </c>
      <c r="F106" s="5">
        <v>475.25</v>
      </c>
    </row>
    <row r="107" spans="1:6" x14ac:dyDescent="0.2">
      <c r="A107" s="1" t="s">
        <v>120</v>
      </c>
      <c r="B107" s="5">
        <v>102.48</v>
      </c>
      <c r="C107" s="5">
        <v>150.85</v>
      </c>
      <c r="D107" s="5">
        <v>191.84</v>
      </c>
      <c r="E107" s="5">
        <v>235.3</v>
      </c>
      <c r="F107" s="5">
        <v>285.72000000000003</v>
      </c>
    </row>
    <row r="108" spans="1:6" x14ac:dyDescent="0.2">
      <c r="A108" s="1" t="s">
        <v>121</v>
      </c>
      <c r="B108" s="5">
        <v>148.79</v>
      </c>
      <c r="C108" s="5">
        <v>219.02</v>
      </c>
      <c r="D108" s="5">
        <v>278.54000000000002</v>
      </c>
      <c r="E108" s="5">
        <v>341.64</v>
      </c>
      <c r="F108" s="5">
        <v>414.84</v>
      </c>
    </row>
    <row r="109" spans="1:6" x14ac:dyDescent="0.2">
      <c r="A109" s="1" t="s">
        <v>122</v>
      </c>
      <c r="B109" s="5">
        <v>199.32</v>
      </c>
      <c r="C109" s="5">
        <v>293.39999999999998</v>
      </c>
      <c r="D109" s="5">
        <v>373.13</v>
      </c>
      <c r="E109" s="5">
        <v>457.64</v>
      </c>
      <c r="F109" s="5">
        <v>555.70000000000005</v>
      </c>
    </row>
    <row r="110" spans="1:6" x14ac:dyDescent="0.2">
      <c r="A110" s="4" t="s">
        <v>123</v>
      </c>
      <c r="B110" s="5">
        <v>308.8</v>
      </c>
      <c r="C110" s="5">
        <v>454.55</v>
      </c>
      <c r="D110" s="5">
        <v>578.07000000000005</v>
      </c>
      <c r="E110" s="5">
        <v>709.01</v>
      </c>
      <c r="F110" s="5">
        <v>860.94</v>
      </c>
    </row>
    <row r="111" spans="1:6" x14ac:dyDescent="0.2">
      <c r="A111" s="1" t="s">
        <v>124</v>
      </c>
      <c r="B111" s="5">
        <v>178.27</v>
      </c>
      <c r="C111" s="5">
        <v>262.41000000000003</v>
      </c>
      <c r="D111" s="5">
        <v>333.72</v>
      </c>
      <c r="E111" s="5">
        <v>409.3</v>
      </c>
      <c r="F111" s="5">
        <v>497.01</v>
      </c>
    </row>
    <row r="112" spans="1:6" ht="17" x14ac:dyDescent="0.2">
      <c r="A112" s="3" t="s">
        <v>125</v>
      </c>
      <c r="B112" s="5">
        <v>195.11</v>
      </c>
      <c r="C112" s="5">
        <v>287.2</v>
      </c>
      <c r="D112" s="5">
        <v>365.25</v>
      </c>
      <c r="E112" s="5">
        <v>447.97</v>
      </c>
      <c r="F112" s="5">
        <v>543.96</v>
      </c>
    </row>
    <row r="113" spans="1:6" x14ac:dyDescent="0.2">
      <c r="A113" s="1" t="s">
        <v>126</v>
      </c>
      <c r="B113" s="5">
        <v>165.63</v>
      </c>
      <c r="C113" s="5">
        <v>243.82</v>
      </c>
      <c r="D113" s="5">
        <v>310.07</v>
      </c>
      <c r="E113" s="5">
        <v>380.3</v>
      </c>
      <c r="F113" s="5">
        <v>461.8</v>
      </c>
    </row>
    <row r="114" spans="1:6" x14ac:dyDescent="0.2">
      <c r="A114" s="1" t="s">
        <v>127</v>
      </c>
      <c r="B114" s="5">
        <v>165.63</v>
      </c>
      <c r="C114" s="5">
        <v>243.82</v>
      </c>
      <c r="D114" s="5">
        <v>310.07</v>
      </c>
      <c r="E114" s="5">
        <v>380.3</v>
      </c>
      <c r="F114" s="5">
        <v>461.8</v>
      </c>
    </row>
    <row r="115" spans="1:6" x14ac:dyDescent="0.2">
      <c r="A115" s="1" t="s">
        <v>128</v>
      </c>
      <c r="B115" s="5">
        <v>165.63</v>
      </c>
      <c r="C115" s="5">
        <v>243.82</v>
      </c>
      <c r="D115" s="5">
        <v>310.07</v>
      </c>
      <c r="E115" s="5">
        <v>380.3</v>
      </c>
      <c r="F115" s="5">
        <v>461.8</v>
      </c>
    </row>
    <row r="116" spans="1:6" x14ac:dyDescent="0.2">
      <c r="A116" s="1" t="s">
        <v>129</v>
      </c>
      <c r="B116" s="5">
        <v>165.63</v>
      </c>
      <c r="C116" s="5">
        <v>243.82</v>
      </c>
      <c r="D116" s="5">
        <v>310.07</v>
      </c>
      <c r="E116" s="5">
        <v>380.3</v>
      </c>
      <c r="F116" s="5">
        <v>461.8</v>
      </c>
    </row>
    <row r="117" spans="1:6" x14ac:dyDescent="0.2">
      <c r="A117" s="1" t="s">
        <v>130</v>
      </c>
      <c r="B117" s="5">
        <v>165.63</v>
      </c>
      <c r="C117" s="5">
        <v>243.82</v>
      </c>
      <c r="D117" s="5">
        <v>310.07</v>
      </c>
      <c r="E117" s="5">
        <v>380.3</v>
      </c>
      <c r="F117" s="5">
        <v>461.8</v>
      </c>
    </row>
    <row r="118" spans="1:6" x14ac:dyDescent="0.2">
      <c r="A118" s="1" t="s">
        <v>131</v>
      </c>
      <c r="B118" s="5">
        <v>399.02</v>
      </c>
      <c r="C118" s="5">
        <v>587.36</v>
      </c>
      <c r="D118" s="5">
        <v>746.97</v>
      </c>
      <c r="E118" s="5">
        <v>916.15</v>
      </c>
      <c r="F118" s="5">
        <v>1112.47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7B4F-ABEA-084D-98A4-9857EA2C6D55}">
  <dimension ref="A1:C28"/>
  <sheetViews>
    <sheetView workbookViewId="0">
      <selection activeCell="B29" sqref="B29"/>
    </sheetView>
  </sheetViews>
  <sheetFormatPr baseColWidth="10" defaultRowHeight="16" x14ac:dyDescent="0.2"/>
  <sheetData>
    <row r="1" spans="1:3" x14ac:dyDescent="0.2">
      <c r="A1" t="s">
        <v>132</v>
      </c>
    </row>
    <row r="2" spans="1:3" x14ac:dyDescent="0.2">
      <c r="A2" t="s">
        <v>133</v>
      </c>
      <c r="B2" t="s">
        <v>134</v>
      </c>
    </row>
    <row r="3" spans="1:3" x14ac:dyDescent="0.2">
      <c r="A3" t="s">
        <v>135</v>
      </c>
      <c r="B3" t="s">
        <v>136</v>
      </c>
    </row>
    <row r="4" spans="1:3" x14ac:dyDescent="0.2">
      <c r="B4" t="s">
        <v>140</v>
      </c>
    </row>
    <row r="5" spans="1:3" x14ac:dyDescent="0.2">
      <c r="A5" t="s">
        <v>137</v>
      </c>
      <c r="B5">
        <v>14</v>
      </c>
    </row>
    <row r="6" spans="1:3" x14ac:dyDescent="0.2">
      <c r="A6" t="s">
        <v>138</v>
      </c>
      <c r="B6">
        <v>12</v>
      </c>
    </row>
    <row r="7" spans="1:3" x14ac:dyDescent="0.2">
      <c r="A7" t="s">
        <v>139</v>
      </c>
    </row>
    <row r="9" spans="1:3" x14ac:dyDescent="0.2">
      <c r="B9" t="s">
        <v>141</v>
      </c>
    </row>
    <row r="11" spans="1:3" x14ac:dyDescent="0.2">
      <c r="A11" t="s">
        <v>138</v>
      </c>
      <c r="B11">
        <v>150</v>
      </c>
    </row>
    <row r="12" spans="1:3" x14ac:dyDescent="0.2">
      <c r="A12" t="s">
        <v>137</v>
      </c>
      <c r="B12">
        <v>175</v>
      </c>
    </row>
    <row r="13" spans="1:3" x14ac:dyDescent="0.2">
      <c r="C13" t="s">
        <v>142</v>
      </c>
    </row>
    <row r="16" spans="1:3" x14ac:dyDescent="0.2">
      <c r="A16" t="s">
        <v>143</v>
      </c>
    </row>
    <row r="17" spans="1:2" x14ac:dyDescent="0.2">
      <c r="A17" t="s">
        <v>144</v>
      </c>
    </row>
    <row r="18" spans="1:2" x14ac:dyDescent="0.2">
      <c r="A18" t="s">
        <v>145</v>
      </c>
    </row>
    <row r="19" spans="1:2" x14ac:dyDescent="0.2">
      <c r="A19" s="6">
        <v>12.83</v>
      </c>
      <c r="B19" t="s">
        <v>146</v>
      </c>
    </row>
    <row r="20" spans="1:2" x14ac:dyDescent="0.2">
      <c r="A20" t="s">
        <v>147</v>
      </c>
      <c r="B20" s="6">
        <v>2.4700000000000002</v>
      </c>
    </row>
    <row r="21" spans="1:2" x14ac:dyDescent="0.2">
      <c r="A21" t="s">
        <v>148</v>
      </c>
      <c r="B21">
        <v>27.39</v>
      </c>
    </row>
    <row r="22" spans="1:2" x14ac:dyDescent="0.2">
      <c r="A22" t="s">
        <v>149</v>
      </c>
      <c r="B22" s="6">
        <v>0.85</v>
      </c>
    </row>
    <row r="25" spans="1:2" x14ac:dyDescent="0.2">
      <c r="A25" t="s">
        <v>150</v>
      </c>
      <c r="B25" t="s">
        <v>151</v>
      </c>
    </row>
    <row r="26" spans="1:2" x14ac:dyDescent="0.2">
      <c r="A26" t="s">
        <v>150</v>
      </c>
      <c r="B26">
        <f>30/12</f>
        <v>2.5</v>
      </c>
    </row>
    <row r="28" spans="1:2" x14ac:dyDescent="0.2">
      <c r="A28" t="s">
        <v>152</v>
      </c>
      <c r="B28" s="7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Poids</vt:lpstr>
      <vt:lpstr>Palettes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2025-03-04T06:43:27Z</dcterms:created>
  <dcterms:modified xsi:type="dcterms:W3CDTF">2025-04-24T07:18:26Z</dcterms:modified>
</cp:coreProperties>
</file>