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920" yWindow="-30" windowWidth="23280" windowHeight="13155" activeTab="1"/>
  </bookViews>
  <sheets>
    <sheet name="README" sheetId="1" r:id="rId1"/>
    <sheet name="samples" sheetId="2" r:id="rId2"/>
    <sheet name="data_validation_lists" sheetId="3" r:id="rId3"/>
    <sheet name="genomes" sheetId="4" r:id="rId4"/>
    <sheet name="Feuil2" sheetId="6" r:id="rId5"/>
  </sheets>
  <definedNames>
    <definedName name="_xlnm._FilterDatabase" localSheetId="2" hidden="1">data_validation_lists!$A$2:$A$16</definedName>
    <definedName name="Z_8FC6A298_7499_43C0_B9C5_40410DA2B0F7_.wvu.FilterData" localSheetId="1" hidden="1">samples!#REF!</definedName>
    <definedName name="Z_ABAF8179_7069_4EDD_8B6D_7B212D31DE7A_.wvu.FilterData" localSheetId="1" hidden="1">samples!#REF!</definedName>
    <definedName name="Z_E822526C_85B6_40C8_B392_D8D3E4EF0044_.wvu.FilterData" localSheetId="1" hidden="1">samples!#REF!</definedName>
  </definedNames>
  <calcPr calcId="145621"/>
  <customWorkbookViews>
    <customWorkbookView name="Filtre 2" guid="{ABAF8179-7069-4EDD-8B6D-7B212D31DE7A}" maximized="1" windowWidth="0" windowHeight="0" activeSheetId="0"/>
    <customWorkbookView name="Filtre 1" guid="{E822526C-85B6-40C8-B392-D8D3E4EF0044}" maximized="1" windowWidth="0" windowHeight="0" activeSheetId="0"/>
    <customWorkbookView name="TALL only" guid="{8FC6A298-7499-43C0-B9C5-40410DA2B0F7}" maximized="1" windowWidth="0" windowHeight="0" activeSheetId="0"/>
  </customWorkbookViews>
</workbook>
</file>

<file path=xl/calcChain.xml><?xml version="1.0" encoding="utf-8"?>
<calcChain xmlns="http://schemas.openxmlformats.org/spreadsheetml/2006/main">
  <c r="B12" i="2" l="1"/>
  <c r="B13" i="2"/>
  <c r="B4" i="2" l="1"/>
  <c r="B3" i="2" l="1"/>
  <c r="B2" i="2"/>
  <c r="B7" i="2" l="1"/>
  <c r="B8" i="2"/>
  <c r="B5" i="2"/>
  <c r="B6" i="2"/>
  <c r="B31" i="6" l="1"/>
  <c r="B30" i="6"/>
  <c r="B29" i="6"/>
  <c r="B28" i="6"/>
  <c r="B27" i="6"/>
  <c r="B26" i="6"/>
  <c r="B25" i="6"/>
  <c r="B24" i="6"/>
  <c r="B11" i="2" l="1"/>
  <c r="B9" i="2" l="1"/>
  <c r="B10" i="2"/>
  <c r="B22" i="6" l="1"/>
  <c r="B21" i="6"/>
  <c r="B20" i="6"/>
  <c r="B19" i="6"/>
  <c r="B17" i="6"/>
  <c r="B16" i="6"/>
  <c r="B15" i="6"/>
  <c r="B14" i="6"/>
  <c r="B12" i="6"/>
  <c r="B11" i="6"/>
  <c r="B9" i="6"/>
  <c r="B8" i="6"/>
  <c r="B7" i="6"/>
  <c r="B6" i="6"/>
  <c r="B5" i="6"/>
  <c r="B3" i="6"/>
  <c r="B2" i="6"/>
  <c r="B1" i="6"/>
</calcChain>
</file>

<file path=xl/comments1.xml><?xml version="1.0" encoding="utf-8"?>
<comments xmlns="http://schemas.openxmlformats.org/spreadsheetml/2006/main">
  <authors>
    <author/>
  </authors>
  <commentList>
    <comment ref="H1" authorId="0">
      <text>
        <r>
          <rPr>
            <sz val="11"/>
            <color rgb="FF000000"/>
            <rFont val="Calibri"/>
            <family val="2"/>
          </rPr>
          <t>======
ID#AAAAJgdCwk0
Guillaume Charbonnier    (2020-05-06 09:54:31)
This column is deprecated and replaced by the "genomes" sheet.</t>
        </r>
      </text>
    </comment>
  </commentList>
</comments>
</file>

<file path=xl/sharedStrings.xml><?xml version="1.0" encoding="utf-8"?>
<sst xmlns="http://schemas.openxmlformats.org/spreadsheetml/2006/main" count="2328" uniqueCount="961">
  <si>
    <t>README</t>
  </si>
  <si>
    <t xml:space="preserve">Please read the document in the link below before editing this spreadsheet for the first time: </t>
  </si>
  <si>
    <t>https://guillaumecharbonnier.github.io/mw-sst</t>
  </si>
  <si>
    <t>T</t>
  </si>
  <si>
    <t>sample_name</t>
  </si>
  <si>
    <t>control_name</t>
  </si>
  <si>
    <t>Sample_Name</t>
  </si>
  <si>
    <t>Sample_ID</t>
  </si>
  <si>
    <t>quantile_normalization_name</t>
  </si>
  <si>
    <t>warning</t>
  </si>
  <si>
    <t>process</t>
  </si>
  <si>
    <t>type</t>
  </si>
  <si>
    <t>specie</t>
  </si>
  <si>
    <t>se_or_pe</t>
  </si>
  <si>
    <t>origin</t>
  </si>
  <si>
    <t>accession</t>
  </si>
  <si>
    <t>merged_or_unmerged</t>
  </si>
  <si>
    <t>run</t>
  </si>
  <si>
    <t>exp</t>
  </si>
  <si>
    <t>project</t>
  </si>
  <si>
    <t>customer</t>
  </si>
  <si>
    <t>cell_type</t>
  </si>
  <si>
    <t>chip_target</t>
  </si>
  <si>
    <t>Sample_Project</t>
  </si>
  <si>
    <t>Kit</t>
  </si>
  <si>
    <t>I7_Index_ID</t>
  </si>
  <si>
    <t>index</t>
  </si>
  <si>
    <t>Length_1</t>
  </si>
  <si>
    <t>I5_Index_ID</t>
  </si>
  <si>
    <t>index2</t>
  </si>
  <si>
    <t>Length_2</t>
  </si>
  <si>
    <t>Sample_Plate</t>
  </si>
  <si>
    <t>Sample_Well</t>
  </si>
  <si>
    <t>Description</t>
  </si>
  <si>
    <t>Date</t>
  </si>
  <si>
    <t>Reads</t>
  </si>
  <si>
    <t>no</t>
  </si>
  <si>
    <t>ChIP</t>
  </si>
  <si>
    <t>Drosophila_melanogaster</t>
  </si>
  <si>
    <t>pe</t>
  </si>
  <si>
    <t>NextSeq500</t>
  </si>
  <si>
    <t>Mounia_Lagha</t>
  </si>
  <si>
    <t>NEBNext_Ultra_II_DNA</t>
  </si>
  <si>
    <t>scRNA</t>
  </si>
  <si>
    <t>mouse</t>
  </si>
  <si>
    <t>Antoine_de_Chevigny</t>
  </si>
  <si>
    <t>10X_scRNA-seq_3prim</t>
  </si>
  <si>
    <t>RNA</t>
  </si>
  <si>
    <t>Ceratonia_siliqua</t>
  </si>
  <si>
    <t>Alex_Baumel</t>
  </si>
  <si>
    <t>Truseq_stranded_mRNA</t>
  </si>
  <si>
    <t>human</t>
  </si>
  <si>
    <t>Denis_Puthier</t>
  </si>
  <si>
    <t>Diagenode_Microplex_48i</t>
  </si>
  <si>
    <t>Leonard_Herault</t>
  </si>
  <si>
    <t>miRNA</t>
  </si>
  <si>
    <t>El_Cherif_Ibrahim</t>
  </si>
  <si>
    <t>NEXTflex_Small_RNA-Seq_kit_v3</t>
  </si>
  <si>
    <t>iPCRtagT45</t>
  </si>
  <si>
    <t>TATGCCAG</t>
  </si>
  <si>
    <t>iPCRtagT47</t>
  </si>
  <si>
    <t>TACTAGTC</t>
  </si>
  <si>
    <t>iPCRtagT48</t>
  </si>
  <si>
    <t>TTCAGCTC</t>
  </si>
  <si>
    <t>Multiseq</t>
  </si>
  <si>
    <t>Custom</t>
  </si>
  <si>
    <t>ATAC</t>
  </si>
  <si>
    <t>HBPALL</t>
  </si>
  <si>
    <t>CEM</t>
  </si>
  <si>
    <t>MOLT13</t>
  </si>
  <si>
    <t>PEER</t>
  </si>
  <si>
    <t>Oscarella_lobularis</t>
  </si>
  <si>
    <t>Carole_Borchiellini</t>
  </si>
  <si>
    <t>Illumina_TruSeq_LT</t>
  </si>
  <si>
    <t>Regis_Costello</t>
  </si>
  <si>
    <t>S002829</t>
  </si>
  <si>
    <t>Illumina_Truseq_stranded_total_rna</t>
  </si>
  <si>
    <t>Run_255_NS500-162_08_04_2019_RC</t>
  </si>
  <si>
    <t>PerkinElmer_NEXTflex_DNA_Barcodes</t>
  </si>
  <si>
    <t>Dominique_Payet_Bornet</t>
  </si>
  <si>
    <t>Hydra_circumcincta</t>
  </si>
  <si>
    <t>Pierre_Henri_Villard</t>
  </si>
  <si>
    <t>Saccharomyces_cerevisiae</t>
  </si>
  <si>
    <t>Vincent_Géli</t>
  </si>
  <si>
    <t>Michel_Puceat</t>
  </si>
  <si>
    <t>combo-seq</t>
  </si>
  <si>
    <t>TGML</t>
  </si>
  <si>
    <t>Nextflex_comboseq</t>
  </si>
  <si>
    <t>ChIPmentation</t>
  </si>
  <si>
    <t>Eric_Soler</t>
  </si>
  <si>
    <t>Nextera_XT_DNA</t>
  </si>
  <si>
    <t>MNase</t>
  </si>
  <si>
    <t>Jean_Christophe_Andrau</t>
  </si>
  <si>
    <t>ATTACTCG</t>
  </si>
  <si>
    <t>scRNA 5'</t>
  </si>
  <si>
    <t>10X_scRNA-seq_5prim</t>
  </si>
  <si>
    <t>Saadi_Khochbin</t>
  </si>
  <si>
    <t>Emmanuelle_Jauffrey</t>
  </si>
  <si>
    <t>Sophie_Lopez</t>
  </si>
  <si>
    <t>4C-seq</t>
  </si>
  <si>
    <t>Starr-seq</t>
  </si>
  <si>
    <t>Estelle_Duprez</t>
  </si>
  <si>
    <t>Mixococcus_xanthus</t>
  </si>
  <si>
    <t>Yann_Denis</t>
  </si>
  <si>
    <t>D701_s</t>
  </si>
  <si>
    <t>SI-GA-E6</t>
  </si>
  <si>
    <t>bcl_NextSeq500</t>
  </si>
  <si>
    <t>1</t>
  </si>
  <si>
    <t>ChIP-seq</t>
  </si>
  <si>
    <t>76x76</t>
  </si>
  <si>
    <t>done</t>
  </si>
  <si>
    <t>bcl</t>
  </si>
  <si>
    <t>2</t>
  </si>
  <si>
    <t>3</t>
  </si>
  <si>
    <t>4</t>
  </si>
  <si>
    <t>5</t>
  </si>
  <si>
    <t>yes</t>
  </si>
  <si>
    <t>ChIP_fq_only</t>
  </si>
  <si>
    <t>RNA_fq_only</t>
  </si>
  <si>
    <t>RNA-seq</t>
  </si>
  <si>
    <t>Delphine_Potier</t>
  </si>
  <si>
    <t>scrna_bcl</t>
  </si>
  <si>
    <t>scRNA-seq</t>
  </si>
  <si>
    <t>compressed_fastq</t>
  </si>
  <si>
    <t>status</t>
  </si>
  <si>
    <t>kit</t>
  </si>
  <si>
    <t>Unknown</t>
  </si>
  <si>
    <t>gz</t>
  </si>
  <si>
    <t>ETS1</t>
  </si>
  <si>
    <t>CD34</t>
  </si>
  <si>
    <t>open</t>
  </si>
  <si>
    <t>tgml</t>
  </si>
  <si>
    <t>Blueprint</t>
  </si>
  <si>
    <t>RNA_TALL</t>
  </si>
  <si>
    <t>bz2</t>
  </si>
  <si>
    <t>H3K27ac</t>
  </si>
  <si>
    <t>CD34+1a+</t>
  </si>
  <si>
    <t>close</t>
  </si>
  <si>
    <t>blueprint</t>
  </si>
  <si>
    <t>Salva_Vahid</t>
  </si>
  <si>
    <t>PLBIO</t>
  </si>
  <si>
    <t>RNA_Thymocyte</t>
  </si>
  <si>
    <t>DNASE</t>
  </si>
  <si>
    <t>xz</t>
  </si>
  <si>
    <t>H3K27me3</t>
  </si>
  <si>
    <t>CD34+1a-7-</t>
  </si>
  <si>
    <t>sra</t>
  </si>
  <si>
    <t>xenopus</t>
  </si>
  <si>
    <t>ChIP_Thymocyte</t>
  </si>
  <si>
    <t>Mnase-seq</t>
  </si>
  <si>
    <t>FAIRE</t>
  </si>
  <si>
    <t>zip</t>
  </si>
  <si>
    <t>H3K36me3</t>
  </si>
  <si>
    <t>CD34+1a-7+</t>
  </si>
  <si>
    <t>merge_bam</t>
  </si>
  <si>
    <t>drosophila</t>
  </si>
  <si>
    <t>ChIP_TALL</t>
  </si>
  <si>
    <t>miRNA-seq</t>
  </si>
  <si>
    <t>H3K4me1</t>
  </si>
  <si>
    <t>RPMI</t>
  </si>
  <si>
    <t>merge_fastq</t>
  </si>
  <si>
    <t>s.cerevisiae</t>
  </si>
  <si>
    <t>ChIP_Tcell_line</t>
  </si>
  <si>
    <t>H3K4me3</t>
  </si>
  <si>
    <t>EC</t>
  </si>
  <si>
    <t>ATAC_Thymocyte</t>
  </si>
  <si>
    <t>H3K9me3</t>
  </si>
  <si>
    <t>Pierre_Milpied</t>
  </si>
  <si>
    <t>CapStarr_155_170_178_204</t>
  </si>
  <si>
    <t>CapStarr</t>
  </si>
  <si>
    <t>RUNX1</t>
  </si>
  <si>
    <t>Cardoso</t>
  </si>
  <si>
    <t>CapStarr_107</t>
  </si>
  <si>
    <t>3C</t>
  </si>
  <si>
    <t>C.siliqua</t>
  </si>
  <si>
    <t>ATAC_TALL</t>
  </si>
  <si>
    <t>4C</t>
  </si>
  <si>
    <t>Hela</t>
  </si>
  <si>
    <t>ATAC_Tcell_line</t>
  </si>
  <si>
    <t>Allelic_Expression</t>
  </si>
  <si>
    <t>Jurkat</t>
  </si>
  <si>
    <t>Darely_RNA</t>
  </si>
  <si>
    <t>HiC</t>
  </si>
  <si>
    <t>K562</t>
  </si>
  <si>
    <t>CRISPRi</t>
  </si>
  <si>
    <t>LC</t>
  </si>
  <si>
    <t>NIH3T3</t>
  </si>
  <si>
    <t>P5424</t>
  </si>
  <si>
    <t>SP4</t>
  </si>
  <si>
    <t>SP8</t>
  </si>
  <si>
    <t>TALL</t>
  </si>
  <si>
    <t>Exome-seq</t>
  </si>
  <si>
    <t>ALL-SIL</t>
  </si>
  <si>
    <t>CCRF-CEM</t>
  </si>
  <si>
    <t>Loucy</t>
  </si>
  <si>
    <t>DND-41</t>
  </si>
  <si>
    <t>thymus</t>
  </si>
  <si>
    <t>MolT4Cas9</t>
  </si>
  <si>
    <t>vernacular_name</t>
  </si>
  <si>
    <t>specie_name</t>
  </si>
  <si>
    <t>assembly_id</t>
  </si>
  <si>
    <t>database</t>
  </si>
  <si>
    <t>Arabidopsis_thaliana</t>
  </si>
  <si>
    <t>TAIR10</t>
  </si>
  <si>
    <t>Ensembl</t>
  </si>
  <si>
    <t>igenomes</t>
  </si>
  <si>
    <t>http://igenomes.illumina.com.s3-website-us-east-1.amazonaws.com/Arabidopsis_thaliana/Ensembl/TAIR10/Arabidopsis_thaliana_Ensembl_TAIR10.tar.gz</t>
  </si>
  <si>
    <t>TAIR9</t>
  </si>
  <si>
    <t>http://igenomes.illumina.com.s3-website-us-east-1.amazonaws.com/Arabidopsis_thaliana/Ensembl/TAIR9/Arabidopsis_thaliana_Ensembl_TAIR9.tar.gz</t>
  </si>
  <si>
    <t>NCBI</t>
  </si>
  <si>
    <t>http://igenomes.illumina.com.s3-website-us-east-1.amazonaws.com/Arabidopsis_thaliana/NCBI/TAIR10/Arabidopsis_thaliana_NCBI_TAIR10.tar.gz</t>
  </si>
  <si>
    <t>build9.1</t>
  </si>
  <si>
    <t>http://igenomes.illumina.com.s3-website-us-east-1.amazonaws.com/Arabidopsis_thaliana/NCBI/build9.1/Arabidopsis_thaliana_NCBI_build9.1.tar.gz</t>
  </si>
  <si>
    <t>Bacillus_cereus_strain_ATCC_10987</t>
  </si>
  <si>
    <t>2003-02-13</t>
  </si>
  <si>
    <t>http://igenomes.illumina.com.s3-website-us-east-1.amazonaws.com/Bacillus_cereus_ATCC_10987/NCBI/2004-02-13/Bacillus_cereus_ATCC_10987_NCBI_2004-02-13.tar.gz</t>
  </si>
  <si>
    <t>Bacillus_subtilis_strain_168</t>
  </si>
  <si>
    <t>EB2</t>
  </si>
  <si>
    <t>http://igenomes.illumina.com.s3-website-us-east-1.amazonaws.com/Bacillus_subtilis_168/Ensembl/EB2/Bacillus_subtilis_168_Ensembl_EB2.tar.gz</t>
  </si>
  <si>
    <t>Cow</t>
  </si>
  <si>
    <t>Bos_taurus</t>
  </si>
  <si>
    <t>UMD3.1</t>
  </si>
  <si>
    <t>http://igenomes.illumina.com.s3-website-us-east-1.amazonaws.com/Bos_taurus/Ensembl/UMD3.1/Bos_taurus_Ensembl_UMD3.1.tar.gz</t>
  </si>
  <si>
    <t>Btau_4.0</t>
  </si>
  <si>
    <t>http://igenomes.illumina.com.s3-website-us-east-1.amazonaws.com/Bos_taurus/Ensembl/Btau_4.0/Bos_taurus_Ensembl_Btau_4.0.tar.gz</t>
  </si>
  <si>
    <t>UMD_3.1.1</t>
  </si>
  <si>
    <t>http://igenomes.illumina.com.s3-website-us-east-1.amazonaws.com/Bos_taurus/NCBI/UMD_3.1.1/Bos_taurus_NCBI_UMD_3.1.1.tar.gz</t>
  </si>
  <si>
    <t>UMD_3.1</t>
  </si>
  <si>
    <t>http://igenomes.illumina.com.s3-website-us-east-1.amazonaws.com/Bos_taurus/NCBI/UMD_3.1/Bos_taurus_NCBI_UMD_3.1.tar.gz</t>
  </si>
  <si>
    <t>Btau_4.6.1</t>
  </si>
  <si>
    <t>http://igenomes.illumina.com.s3-website-us-east-1.amazonaws.com/Bos_taurus/NCBI/Btau_4.6.1/Bos_taurus_NCBI_Btau_4.6.1.tar.gz</t>
  </si>
  <si>
    <t>Btau_4.2</t>
  </si>
  <si>
    <t>http://igenomes.illumina.com.s3-website-us-east-1.amazonaws.com/Bos_taurus/NCBI/Btau_4.2/Bos_taurus_NCBI_Btau_4.2.tar.gz</t>
  </si>
  <si>
    <t>bosTau8</t>
  </si>
  <si>
    <t>UCSC</t>
  </si>
  <si>
    <t>http://igenomes.illumina.com.s3-website-us-east-1.amazonaws.com/Bos_taurus/UCSC/bosTau8/Bos_taurus_UCSC_bosTau8.tar.gz</t>
  </si>
  <si>
    <t>bosTau7</t>
  </si>
  <si>
    <t>http://igenomes.illumina.com.s3-website-us-east-1.amazonaws.com/Bos_taurus/UCSC/bosTau7/Bos_taurus_UCSC_bosTau7.tar.gz</t>
  </si>
  <si>
    <t>bosTau6</t>
  </si>
  <si>
    <t>http://igenomes.illumina.com.s3-website-us-east-1.amazonaws.com/Bos_taurus/UCSC/bosTau6/Bos_taurus_UCSC_bosTau6.tar.gz</t>
  </si>
  <si>
    <t>bosTau4</t>
  </si>
  <si>
    <t>http://igenomes.illumina.com.s3-website-us-east-1.amazonaws.com/Bos_taurus/UCSC/bosTau4/Bos_taurus_UCSC_bosTau4.tar.gz</t>
  </si>
  <si>
    <t>Caenorhabditis_elegans</t>
  </si>
  <si>
    <t>WBcel235</t>
  </si>
  <si>
    <t>http://igenomes.illumina.com.s3-website-us-east-1.amazonaws.com/Caenorhabditis_elegans/Ensembl/WBcel235/Caenorhabditis_elegans_Ensembl_WBcel235.tar.gz</t>
  </si>
  <si>
    <t>WBcel215</t>
  </si>
  <si>
    <t>http://igenomes.illumina.com.s3-website-us-east-1.amazonaws.com/Caenorhabditis_elegans/Ensembl/WBcel215/Caenorhabditis_elegans_Ensembl_WBcel215.tar.gz</t>
  </si>
  <si>
    <t>WS220</t>
  </si>
  <si>
    <t>http://igenomes.illumina.com.s3-website-us-east-1.amazonaws.com/Caenorhabditis_elegans/Ensembl/WS220/Caenorhabditis_elegans_Ensembl_WS220.tar.gz</t>
  </si>
  <si>
    <t>WS210</t>
  </si>
  <si>
    <t>http://igenomes.illumina.com.s3-website-us-east-1.amazonaws.com/Caenorhabditis_elegans/Ensembl/WS210/Caenorhabditis_elegans_Ensembl_WS210.tar.gz</t>
  </si>
  <si>
    <t>WS195</t>
  </si>
  <si>
    <t>http://igenomes.illumina.com.s3-website-us-east-1.amazonaws.com/Caenorhabditis_elegans/NCBI/WS195/Caenorhabditis_elegans_NCBI_WS195.tar.gz</t>
  </si>
  <si>
    <t>WS190</t>
  </si>
  <si>
    <t>http://igenomes.illumina.com.s3-website-us-east-1.amazonaws.com/Caenorhabditis_elegans/NCBI/WS190/Caenorhabditis_elegans_NCBI_WS190.tar.gz</t>
  </si>
  <si>
    <t>ce10</t>
  </si>
  <si>
    <t>http://igenomes.illumina.com.s3-website-us-east-1.amazonaws.com/Caenorhabditis_elegans/UCSC/ce10/Caenorhabditis_elegans_UCSC_ce10.tar.gz</t>
  </si>
  <si>
    <t>ce6</t>
  </si>
  <si>
    <t>http://igenomes.illumina.com.s3-website-us-east-1.amazonaws.com/Caenorhabditis_elegans/UCSC/ce6/Caenorhabditis_elegans_UCSC_ce6.tar.gz</t>
  </si>
  <si>
    <t>Dog</t>
  </si>
  <si>
    <t>Canis_familiaris</t>
  </si>
  <si>
    <t>CanFam3.1</t>
  </si>
  <si>
    <t>http://igenomes.illumina.com.s3-website-us-east-1.amazonaws.com/Canis_familiaris/Ensembl/CanFam3.1/Canis_familiaris_Ensembl_CanFam3.1.tar.gz</t>
  </si>
  <si>
    <t>BROADD2</t>
  </si>
  <si>
    <r>
      <rPr>
        <u/>
        <sz val="11"/>
        <color rgb="FF1155CC"/>
        <rFont val="Calibri"/>
        <family val="2"/>
      </rPr>
      <t>http://igenomes.illumina.com.s3-website-us-east-1.amazonaws.com/Canis_familiaris/Ensembl/BROADD2/Canis_familiaris_Ensembl_BROADD2.tar.gz</t>
    </r>
    <r>
      <rPr>
        <sz val="11"/>
        <color rgb="FF000000"/>
        <rFont val="Calibri"/>
        <family val="2"/>
      </rPr>
      <t>z</t>
    </r>
  </si>
  <si>
    <t>build3.1</t>
  </si>
  <si>
    <t>http://igenomes.illumina.com.s3-website-us-east-1.amazonaws.com/Canis_familiaris/NCBI/build3.1/Canis_familiaris_NCBI_build3.1.tar.gz</t>
  </si>
  <si>
    <t>build2.1</t>
  </si>
  <si>
    <t>http://igenomes.illumina.com.s3-website-us-east-1.amazonaws.com/Canis_familiaris/NCBI/build2.1/Canis_familiaris_NCBI_build2.1.tar.gz</t>
  </si>
  <si>
    <t>canFam3</t>
  </si>
  <si>
    <t>http://igenomes.illumina.com.s3-website-us-east-1.amazonaws.com/Canis_familiaris/UCSC/canFam3/Canis_familiaris_UCSC_canFam3.tar.gz</t>
  </si>
  <si>
    <t>canFam2</t>
  </si>
  <si>
    <t>http://igenomes.illumina.com.s3-website-us-east-1.amazonaws.com/Canis_familiaris/UCSC/canFam2/Canis_familiaris_UCSC_canFam2.tar.gz</t>
  </si>
  <si>
    <t>Zebrafish</t>
  </si>
  <si>
    <t>Danio_rerio</t>
  </si>
  <si>
    <t>GRCz10</t>
  </si>
  <si>
    <t>http://igenomes.illumina.com.s3-website-us-east-1.amazonaws.com/Danio_rerio/Ensembl/GRCz10/Danio_rerio_Ensembl_GRCz10.tar.gz</t>
  </si>
  <si>
    <t>Zv9</t>
  </si>
  <si>
    <t>http://igenomes.illumina.com.s3-website-us-east-1.amazonaws.com/Danio_rerio/Ensembl/Zv9/Danio_rerio_Ensembl_Zv9.tar.gz</t>
  </si>
  <si>
    <t>http://igenomes.illumina.com.s3-website-us-east-1.amazonaws.com/Danio_rerio/NCBI/GRCz10/Danio_rerio_NCBI_GRCz10.tar.gz</t>
  </si>
  <si>
    <t>http://igenomes.illumina.com.s3-website-us-east-1.amazonaws.com/Danio_rerio/NCBI/Zv9/Danio_rerio_NCBI_Zv9.tar.gz</t>
  </si>
  <si>
    <t>danRer10</t>
  </si>
  <si>
    <t>http://igenomes.illumina.com.s3-website-us-east-1.amazonaws.com/Danio_rerio/UCSC/danRer10/Danio_rerio_UCSC_danRer10.tar.gz</t>
  </si>
  <si>
    <t>danRer7</t>
  </si>
  <si>
    <t>http://igenomes.illumina.com.s3-website-us-east-1.amazonaws.com/Danio_rerio/UCSC/danRer7/Danio_rerio_UCSC_danRer7.tar.gz</t>
  </si>
  <si>
    <t>Fruit_Fly</t>
  </si>
  <si>
    <t>BDGP6</t>
  </si>
  <si>
    <t>http://igenomes.illumina.com.s3-website-us-east-1.amazonaws.com/Drosophila_melanogaster/Ensembl/BDGP6/Drosophila_melanogaster_Ensembl_BDGP6.tar.gz</t>
  </si>
  <si>
    <t>BDGP5</t>
  </si>
  <si>
    <t>http://igenomes.illumina.com.s3-website-us-east-1.amazonaws.com/Drosophila_melanogaster/Ensembl/BDGP5/Drosophila_melanogaster_Ensembl_BDGP5.tar.gz</t>
  </si>
  <si>
    <t>BDGP5.25</t>
  </si>
  <si>
    <t>http://igenomes.illumina.com.s3-website-us-east-1.amazonaws.com/Drosophila_melanogaster/Ensembl/BDGP5.25/Drosophila_melanogaster_Ensembl_BDGP5.25.tar.gz</t>
  </si>
  <si>
    <t>build5.41</t>
  </si>
  <si>
    <t>http://igenomes.illumina.com.s3-website-us-east-1.amazonaws.com/Drosophila_melanogaster/NCBI/build5.41/Drosophila_melanogaster_NCBI_build5.41.tar.gz</t>
  </si>
  <si>
    <t>build5.3</t>
  </si>
  <si>
    <t>http://igenomes.illumina.com.s3-website-us-east-1.amazonaws.com/Drosophila_melanogaster/NCBI/build5.3/Drosophila_melanogaster_NCBI_build5.3.tar.gz</t>
  </si>
  <si>
    <t>build5</t>
  </si>
  <si>
    <t>http://igenomes.illumina.com.s3-website-us-east-1.amazonaws.com/Drosophila_melanogaster/NCBI/build5/Drosophila_melanogaster_NCBI_build5.tar.gz</t>
  </si>
  <si>
    <t>build4.1</t>
  </si>
  <si>
    <t>http://igenomes.illumina.com.s3-website-us-east-1.amazonaws.com/Drosophila_melanogaster/NCBI/build4.1/Drosophila_melanogaster_NCBI_build4.1.tar.gz</t>
  </si>
  <si>
    <t>dm6</t>
  </si>
  <si>
    <t>http://igenomes.illumina.com.s3-website-us-east-1.amazonaws.com/Drosophila_melanogaster/UCSC/dm6/Drosophila_melanogaster_UCSC_dm6.tar.gz</t>
  </si>
  <si>
    <t>dm3</t>
  </si>
  <si>
    <t>http://igenomes.illumina.com.s3-website-us-east-1.amazonaws.com/Drosophila_melanogaster/UCSC/dm3/Drosophila_melanogaster_UCSC_dm3.tar.gz</t>
  </si>
  <si>
    <t>Enterobacteriophage_lambda</t>
  </si>
  <si>
    <t>1993-04-28</t>
  </si>
  <si>
    <t>http://igenomes.illumina.com.s3-website-us-east-1.amazonaws.com/Enterobacteriophage_lambda/NCBI/1993-04-28/Enterobacteriophage_lambda_NCBI_1993-04-28.tar.gz</t>
  </si>
  <si>
    <t>Horse</t>
  </si>
  <si>
    <t>Equus_caballus</t>
  </si>
  <si>
    <t>EquCab2</t>
  </si>
  <si>
    <t>http://igenomes.illumina.com.s3-website-us-east-1.amazonaws.com/Equus_caballus/Ensembl/EquCab2/Equus_caballus_Ensembl_EquCab2.tar.gz</t>
  </si>
  <si>
    <t>EquCab2.0</t>
  </si>
  <si>
    <t>http://igenomes.illumina.com.s3-website-us-east-1.amazonaws.com/Equus_caballus/NCBI/EquCab2.0/Equus_caballus_NCBI_EquCab2.0.tar.gz</t>
  </si>
  <si>
    <t>equCab2</t>
  </si>
  <si>
    <t>http://igenomes.illumina.com.s3-website-us-east-1.amazonaws.com/Equus_caballus/UCSC/equCab2/Equus_caballus_UCSC_equCab2.tar.gz</t>
  </si>
  <si>
    <t>Escherichia_coli_strain_K12_DH10B</t>
  </si>
  <si>
    <t>EB1</t>
  </si>
  <si>
    <t>http://igenomes.illumina.com.s3-website-us-east-1.amazonaws.com/Escherichia_coli_K_12_DH10B/Ensembl/EB1/Escherichia_coli_K_12_DH10B_Ensembl_EB1.tar.gz</t>
  </si>
  <si>
    <t>2008-03-17</t>
  </si>
  <si>
    <t>http://igenomes.illumina.com.s3-website-us-east-1.amazonaws.com/Escherichia_coli_K_12_DH10B/NCBI/2008-03-17/Escherichia_coli_K_12_DH10B_NCBI_2008-03-17.tar.gz</t>
  </si>
  <si>
    <t>Escherichia_coli_strain_K12_MG1655</t>
  </si>
  <si>
    <t>2001-10-15</t>
  </si>
  <si>
    <t>http://igenomes.illumina.com.s3-website-us-east-1.amazonaws.com/Escherichia_coli_K_12_MG1655/NCBI/2001-10-15/Escherichia_coli_K_12_MG1655_NCBI_2001-10-15.tar.gz</t>
  </si>
  <si>
    <t>Chicken</t>
  </si>
  <si>
    <t>Gallus_gallus</t>
  </si>
  <si>
    <t>Galgal4</t>
  </si>
  <si>
    <t>http://igenomes.illumina.com.s3-website-us-east-1.amazonaws.com/Gallus_gallus/Ensembl/Galgal4/Gallus_gallus_Ensembl_Galgal4.tar.gz</t>
  </si>
  <si>
    <t>WASHUC2</t>
  </si>
  <si>
    <t>http://igenomes.illumina.com.s3-website-us-east-1.amazonaws.com/Gallus_gallus/Ensembl/WASHUC2/Gallus_gallus_Ensembl_WASHUC2.tar.gz</t>
  </si>
  <si>
    <t>http://igenomes.illumina.com.s3-website-us-east-1.amazonaws.com/Gallus_gallus/NCBI/build3.1/Gallus_gallus_NCBI_build3.1.tar.gz</t>
  </si>
  <si>
    <t>http://igenomes.illumina.com.s3-website-us-east-1.amazonaws.com/Gallus_gallus/NCBI/build2.1/Gallus_gallus_NCBI_build2.1.tar.gz</t>
  </si>
  <si>
    <t>galGal5</t>
  </si>
  <si>
    <t>http://igenomes.illumina.com.s3-website-us-east-1.amazonaws.com/Gallus_gallus/UCSC/galGal5/Gallus_gallus_UCSC_galGal5.tar.gz</t>
  </si>
  <si>
    <t>galGal4</t>
  </si>
  <si>
    <t>http://igenomes.illumina.com.s3-website-us-east-1.amazonaws.com/Gallus_gallus/UCSC/galGal4/Gallus_gallus_UCSC_galGal4.tar.gz</t>
  </si>
  <si>
    <t>galGal3</t>
  </si>
  <si>
    <t>http://igenomes.illumina.com.s3-website-us-east-1.amazonaws.com/Gallus_gallus/UCSC/galGal3/Gallus_gallus_UCSC_galGal3.tar.gz</t>
  </si>
  <si>
    <t>Glycine_max</t>
  </si>
  <si>
    <t>Gm01</t>
  </si>
  <si>
    <t>http://igenomes.illumina.com.s3-website-us-east-1.amazonaws.com/Glycine_max/Ensembl/Gm01/Glycine_max_Ensembl_Gm01.tar.gz</t>
  </si>
  <si>
    <t>Human</t>
  </si>
  <si>
    <t>Homo_sapiens</t>
  </si>
  <si>
    <t>GRCh37</t>
  </si>
  <si>
    <t>http://igenomes.illumina.com.s3-website-us-east-1.amazonaws.com/Homo_sapiens/Ensembl/GRCh37/Homo_sapiens_Ensembl_GRCh37.tar.gz</t>
  </si>
  <si>
    <t>GRCh38</t>
  </si>
  <si>
    <t>http://igenomes.illumina.com.s3-website-us-east-1.amazonaws.com/Homo_sapiens/NCBI/GRCh38/Homo_sapiens_NCBI_GRCh38.tar.gz</t>
  </si>
  <si>
    <t>build37.2</t>
  </si>
  <si>
    <t>http://igenomes.illumina.com.s3-website-us-east-1.amazonaws.com/Homo_sapiens/NCBI/build37.2/Homo_sapiens_NCBI_build37.2.tar.gz</t>
  </si>
  <si>
    <t>build37.1</t>
  </si>
  <si>
    <t>http://igenomes.illumina.com.s3-website-us-east-1.amazonaws.com/Homo_sapiens/NCBI/build37.1/Homo_sapiens_NCBI_build37.1.tar.gz</t>
  </si>
  <si>
    <t>build36.3</t>
  </si>
  <si>
    <t>http://igenomes.illumina.com.s3-website-us-east-1.amazonaws.com/Homo_sapiens/NCBI/build36.3/Homo_sapiens_NCBI_build36.3.tar.gz</t>
  </si>
  <si>
    <t>GRCh38Decoy</t>
  </si>
  <si>
    <t>https://local-run-manager.s3.amazonaws.com/genomes/Homo_sapiens_NCBI_GRCh38Decoy.zip</t>
  </si>
  <si>
    <t>hg38</t>
  </si>
  <si>
    <t>http://igenomes.illumina.com.s3-website-us-east-1.amazonaws.com/Homo_sapiens/UCSC/hg38/Homo_sapiens_UCSC_hg38.tar.gz</t>
  </si>
  <si>
    <t>hg19</t>
  </si>
  <si>
    <t>https://s3.amazonaws.com/local-run-manager/genomes/Homo_sapiens.zip</t>
  </si>
  <si>
    <t>hg18</t>
  </si>
  <si>
    <t>http://igenomes.illumina.com.s3-website-us-east-1.amazonaws.com/Homo_sapiens/UCSC/hg18/Homo_sapiens_UCSC_hg18.tar.gz</t>
  </si>
  <si>
    <t>Macaca_mulatta</t>
  </si>
  <si>
    <t>Mmul_1</t>
  </si>
  <si>
    <t>http://igenomes.illumina.com.s3-website-us-east-1.amazonaws.com/Macaca_mulatta/Ensembl/Mmul_1/Macaca_mulatta_Ensembl_Mmul_1.tar.gz</t>
  </si>
  <si>
    <t>Mouse</t>
  </si>
  <si>
    <t>Mus_musculus</t>
  </si>
  <si>
    <t>GRCm38</t>
  </si>
  <si>
    <t>http://igenomes.illumina.com.s3-website-us-east-1.amazonaws.com/Mus_musculus/Ensembl/GRCm38/Mus_musculus_Ensembl_GRCm38.tar.gz</t>
  </si>
  <si>
    <t>NCBIM37</t>
  </si>
  <si>
    <t>http://igenomes.illumina.com.s3-website-us-east-1.amazonaws.com/Mus_musculus/Ensembl/NCBIM37/Mus_musculus_Ensembl_NCBIM37.tar.gz</t>
  </si>
  <si>
    <t>http://igenomes.illumina.com.s3-website-us-east-1.amazonaws.com/Mus_musculus/NCBI/GRCm38/Mus_musculus_NCBI_GRCm38.tar.gz</t>
  </si>
  <si>
    <t>http://igenomes.illumina.com.s3-website-us-east-1.amazonaws.com/Mus_musculus/NCBI/build37.2/Mus_musculus_NCBI_build37.2.tar.gz</t>
  </si>
  <si>
    <t>http://igenomes.illumina.com.s3-website-us-east-1.amazonaws.com/Mus_musculus/NCBI/build37.1/Mus_musculus_NCBI_build37.1.tar.gz</t>
  </si>
  <si>
    <t>mm10</t>
  </si>
  <si>
    <t>http://igenomes.illumina.com.s3-website-us-east-1.amazonaws.com/Mus_musculus/UCSC/mm10/Mus_musculus_UCSC_mm10.tar.gz</t>
  </si>
  <si>
    <t>mm9</t>
  </si>
  <si>
    <t>http://igenomes.illumina.com.s3-website-us-east-1.amazonaws.com/Mus_musculus/UCSC/mm9/Mus_musculus_UCSC_mm9.tar.gz</t>
  </si>
  <si>
    <t>Mycobacterium_tuberculosis_strain_H37Rv.EB1</t>
  </si>
  <si>
    <t>H37Rv.EB1</t>
  </si>
  <si>
    <t>http://igenomes.illumina.com.s3-website-us-east-1.amazonaws.com/Mycobacterium_tuberculosis_H37RV/Ensembl/H37Rv.EB1/Mycobacterium_tuberculosis_H37RV_Ensembl_H37Rv.EB1.tar.gz</t>
  </si>
  <si>
    <t>Mycobacterium_tuberculosis_strain_H37Rv.EB2</t>
  </si>
  <si>
    <t>2001-09-07</t>
  </si>
  <si>
    <t>http://igenomes.illumina.com.s3-website-us-east-1.amazonaws.com/Mycobacterium_tuberculosis_H37RV/NCBI/2001-09-07/Mycobacterium_tuberculosis_H37RV_NCBI_2001-09-07.tar.gz</t>
  </si>
  <si>
    <t>Rice</t>
  </si>
  <si>
    <t>Oryza_sativa_japonica</t>
  </si>
  <si>
    <t>IRGSP-1.0</t>
  </si>
  <si>
    <t>http://igenomes.illumina.com.s3-website-us-east-1.amazonaws.com/Oryza_sativa_japonica/Ensembl/IRGSP-1.0/Oryza_sativa_japonica_Ensembl_IRGSP-1.0.tar.gz</t>
  </si>
  <si>
    <t>MSU6</t>
  </si>
  <si>
    <t>http://igenomes.illumina.com.s3-website-us-east-1.amazonaws.com/Oryza_sativa_japonica/Ensembl/MSU6/Oryza_sativa_japonica_Ensembl_MSU6.tar.gz</t>
  </si>
  <si>
    <t>Chimpanzee</t>
  </si>
  <si>
    <t>Pan_troglodytes</t>
  </si>
  <si>
    <t>CHIMP2.1.4</t>
  </si>
  <si>
    <t>http://igenomes.illumina.com.s3-website-us-east-1.amazonaws.com/Pan_troglodytes/Ensembl/CHIMP2.1.4/Pan_troglodytes_Ensembl_CHIMP2.1.4.tar.gz</t>
  </si>
  <si>
    <t>CHIMP2.1</t>
  </si>
  <si>
    <t>http://igenomes.illumina.com.s3-website-us-east-1.amazonaws.com/Pan_troglodytes/Ensembl/CHIMP2.1/Pan_troglodytes_Ensembl_CHIMP2.1.tar.gz</t>
  </si>
  <si>
    <t>http://igenomes.illumina.com.s3-website-us-east-1.amazonaws.com/Pan_troglodytes/NCBI/build3.1/Pan_troglodytes_NCBI_build3.1.tar.gz</t>
  </si>
  <si>
    <t>http://igenomes.illumina.com.s3-website-us-east-1.amazonaws.com/Pan_troglodytes/NCBI/build2.1/Pan_troglodytes_NCBI_build2.1.tar.gz</t>
  </si>
  <si>
    <t>panTro4</t>
  </si>
  <si>
    <t>http://igenomes.illumina.com.s3-website-us-east-1.amazonaws.com/Pan_troglodytes/UCSC/panTro4/Pan_troglodytes_UCSC_panTro4.tar.gz</t>
  </si>
  <si>
    <t>panTro3</t>
  </si>
  <si>
    <t>http://igenomes.illumina.com.s3-website-us-east-1.amazonaws.com/Pan_troglodytes/UCSC/panTro3/Pan_troglodytes_UCSC_panTro3.tar.gz</t>
  </si>
  <si>
    <t>panTro2</t>
  </si>
  <si>
    <t>http://igenomes.illumina.com.s3-website-us-east-1.amazonaws.com/Pan_troglodytes/UCSC/panTro2/Pan_troglodytes_UCSC_panTro2.tar.gz</t>
  </si>
  <si>
    <t>PhiX</t>
  </si>
  <si>
    <t>RTA</t>
  </si>
  <si>
    <t>Illumina</t>
  </si>
  <si>
    <t>http://igenomes.illumina.com.s3-website-us-east-1.amazonaws.com/PhiX/Illumina/RTA/PhiX_Illumina_RTA.tar.gz</t>
  </si>
  <si>
    <t>http://igenomes.illumina.com.s3-website-us-east-1.amazonaws.com/PhiX/NCBI/1993-04-28/PhiX_NCBI_1993-04-28.tar.gz</t>
  </si>
  <si>
    <t>Pseudomonas_aeruginosa_strain_PAO1</t>
  </si>
  <si>
    <t>2000-09-13</t>
  </si>
  <si>
    <t>http://igenomes.illumina.com.s3-website-us-east-1.amazonaws.com/Pseudomonas_aeruginosa_PAO1/NCBI/2000-09-13/Pseudomonas_aeruginosa_PAO1_NCBI_2000-09-13.tar.gz</t>
  </si>
  <si>
    <t>Rat</t>
  </si>
  <si>
    <t>Rattus_norvegicus</t>
  </si>
  <si>
    <t>Rnor_6.0</t>
  </si>
  <si>
    <t>http://igenomes.illumina.com.s3-website-us-east-1.amazonaws.com/Rattus_norvegicus/Ensembl/Rnor_6.0/Rattus_norvegicus_Ensembl_Rnor_6.0.tar.gz</t>
  </si>
  <si>
    <t>Rnor_5.0</t>
  </si>
  <si>
    <t>http://igenomes.illumina.com.s3-website-us-east-1.amazonaws.com/Rattus_norvegicus/Ensembl/Rnor_5.0/Rattus_norvegicus_Ensembl_Rnor_5.0.tar.gz</t>
  </si>
  <si>
    <t>RGSC3.4</t>
  </si>
  <si>
    <t>http://igenomes.illumina.com.s3-website-us-east-1.amazonaws.com/Rattus_norvegicus/Ensembl/RGSC3.4/Rattus_norvegicus_Ensembl_RGSC3.4.tar.gz</t>
  </si>
  <si>
    <t>http://igenomes.illumina.com.s3-website-us-east-1.amazonaws.com/Rattus_norvegicus/NCBI/Rnor_6.0/Rattus_norvegicus_NCBI_Rnor_6.0.tar.gz</t>
  </si>
  <si>
    <t>http://igenomes.illumina.com.s3-website-us-east-1.amazonaws.com/Rattus_norvegicus/NCBI/Rnor_5.0/Rattus_norvegicus_NCBI_Rnor_5.0.tar.gz</t>
  </si>
  <si>
    <t>RGSC_v3.4</t>
  </si>
  <si>
    <t>http://igenomes.illumina.com.s3-website-us-east-1.amazonaws.com/Rattus_norvegicus/NCBI/RGSC_v3.4/Rattus_norvegicus_NCBI_RGSC_v3.4.tar.gz</t>
  </si>
  <si>
    <t>rn6</t>
  </si>
  <si>
    <t>http://igenomes.illumina.com.s3-website-us-east-1.amazonaws.com/Rattus_norvegicus/UCSC/rn6/Rattus_norvegicus_UCSC_rn6.tar.gz</t>
  </si>
  <si>
    <t>rn5</t>
  </si>
  <si>
    <t>http://igenomes.illumina.com.s3-website-us-east-1.amazonaws.com/Rattus_norvegicus/UCSC/rn5/Rattus_norvegicus_UCSC_rn5.tar.gz</t>
  </si>
  <si>
    <t>rn4</t>
  </si>
  <si>
    <t>http://igenomes.illumina.com.s3-website-us-east-1.amazonaws.com/Rattus_norvegicus/UCSC/rn4/Rattus_norvegicus_UCSC_rn4.tar.gz</t>
  </si>
  <si>
    <t>Rhodobacter_sphaeroides_strain_2.4.1</t>
  </si>
  <si>
    <t>2005-10-07</t>
  </si>
  <si>
    <t>http://igenomes.illumina.com.s3-website-us-east-1.amazonaws.com/Rhodobacter_sphaeroides_2.4.1/NCBI/2005-10-07/Rhodobacter_sphaeroides_2.4.1_NCBI_2005-10-07.tar.gz</t>
  </si>
  <si>
    <t>Yeast</t>
  </si>
  <si>
    <t>R64-1-1</t>
  </si>
  <si>
    <t>http://igenomes.illumina.com.s3-website-us-east-1.amazonaws.com/Saccharomyces_cerevisiae/Ensembl/R64-1-1/Saccharomyces_cerevisiae_Ensembl_R64-1-1.tar.gz</t>
  </si>
  <si>
    <t>EF4</t>
  </si>
  <si>
    <t>http://igenomes.illumina.com.s3-website-us-east-1.amazonaws.com/Saccharomyces_cerevisiae/Ensembl/EF4/Saccharomyces_cerevisiae_Ensembl_EF4.tar.gz</t>
  </si>
  <si>
    <t>EF3</t>
  </si>
  <si>
    <t>http://igenomes.illumina.com.s3-website-us-east-1.amazonaws.com/Saccharomyces_cerevisiae/Ensembl/EF3/Saccharomyces_cerevisiae_Ensembl_EF3.tar.gz</t>
  </si>
  <si>
    <t>EF2</t>
  </si>
  <si>
    <t>http://igenomes.illumina.com.s3-website-us-east-1.amazonaws.com/Saccharomyces_cerevisiae/Ensembl/EF2/Saccharomyces_cerevisiae_Ensembl_EF2.tar.gz</t>
  </si>
  <si>
    <t>http://igenomes.illumina.com.s3-website-us-east-1.amazonaws.com/Saccharomyces_cerevisiae/NCBI/build3.1/Saccharomyces_cerevisiae_NCBI_build3.1.tar.gz</t>
  </si>
  <si>
    <t>http://igenomes.illumina.com.s3-website-us-east-1.amazonaws.com/Saccharomyces_cerevisiae/NCBI/build2.1/Saccharomyces_cerevisiae_NCBI_build2.1.tar.gz</t>
  </si>
  <si>
    <t>sacCer3</t>
  </si>
  <si>
    <t>http://igenomes.illumina.com.s3-website-us-east-1.amazonaws.com/Saccharomyces_cerevisiae/UCSC/sacCer3/Saccharomyces_cerevisiae_UCSC_sacCer3.tar.gz</t>
  </si>
  <si>
    <t>sacCer2</t>
  </si>
  <si>
    <t>http://igenomes.illumina.com.s3-website-us-east-1.amazonaws.com/Saccharomyces_cerevisiae/UCSC/sacCer2/Saccharomyces_cerevisiae_UCSC_sacCer2.tar.gz</t>
  </si>
  <si>
    <t>Schizosaccharomyces_pombe</t>
  </si>
  <si>
    <t>http://igenomes.illumina.com.s3-website-us-east-1.amazonaws.com/Schizosaccharomyces_pombe/Ensembl/EF2/Schizosaccharomyces_pombe_Ensembl_EF2.tar.gz</t>
  </si>
  <si>
    <t>EF1</t>
  </si>
  <si>
    <t>http://igenomes.illumina.com.s3-website-us-east-1.amazonaws.com/Schizosaccharomyces_pombe/Ensembl/EF1/Schizosaccharomyces_pombe_Ensembl_EF1.tar.gz</t>
  </si>
  <si>
    <t>Sorangium_cellulosum_strain_So_ce_56</t>
  </si>
  <si>
    <t>2007-11-27</t>
  </si>
  <si>
    <t>http://igenomes.illumina.com.s3-website-us-east-1.amazonaws.com/Sorangium_cellulosum_So_ce_56/NCBI/2007-11-27/Sorangium_cellulosum_So_ce_56_NCBI_2007-11-27.tar.gz</t>
  </si>
  <si>
    <t>Sorghum_bicolor</t>
  </si>
  <si>
    <t>Sbi1</t>
  </si>
  <si>
    <t>http://igenomes.illumina.com.s3-website-us-east-1.amazonaws.com/Sorghum_bicolor/Ensembl/Sbi1/Sorghum_bicolor_Ensembl_Sbi1.tar.gz</t>
  </si>
  <si>
    <t>Staphylococcus_aureus_strain_NCTC_8325</t>
  </si>
  <si>
    <t>2006-02-13</t>
  </si>
  <si>
    <t>http://igenomes.illumina.com.s3-website-us-east-1.amazonaws.com/Staphylococcus_aureus_NCTC_8325/NCBI/2006-02-13/Staphylococcus_aureus_NCTC_8325_NCBI_2006-02-13.tar.gz</t>
  </si>
  <si>
    <t>Pig</t>
  </si>
  <si>
    <t>Sus_scrofa</t>
  </si>
  <si>
    <t>Sscrofa11.1</t>
  </si>
  <si>
    <t>http://igenomes.illumina.com.s3-website-us-east-1.amazonaws.com/Sus_scrofa/Ensembl/Sscrofa11.1/Sus_scrofa_Ensembl_Sscrofa11.1.tar.gz</t>
  </si>
  <si>
    <t>Sscrofa10.2</t>
  </si>
  <si>
    <t>http://igenomes.illumina.com.s3-website-us-east-1.amazonaws.com/Sus_scrofa/Ensembl/Sscrofa10.2/Sus_scrofa_Ensembl_Sscrofa10.2.tar.gz</t>
  </si>
  <si>
    <t>Sscrofa9</t>
  </si>
  <si>
    <t>http://igenomes.illumina.com.s3-website-us-east-1.amazonaws.com/Sus_scrofa/Ensembl/Sscrofa9/Sus_scrofa_Ensembl_Sscrofa9.tar.gz</t>
  </si>
  <si>
    <t>http://igenomes.illumina.com.s3-website-us-east-1.amazonaws.com/Sus_scrofa/NCBI/Sscrofa10.2/Sus_scrofa_NCBI_Sscrofa10.2.tar.gz</t>
  </si>
  <si>
    <t>Sscrofa10</t>
  </si>
  <si>
    <t>http://igenomes.illumina.com.s3-website-us-east-1.amazonaws.com/Sus_scrofa/NCBI/Sscrofa10/Sus_scrofa_NCBI_Sscrofa10.tar.gz</t>
  </si>
  <si>
    <t>Sscrofa9.2</t>
  </si>
  <si>
    <t>http://igenomes.illumina.com.s3-website-us-east-1.amazonaws.com/Sus_scrofa/NCBI/Sscrofa9.2/Sus_scrofa_NCBI_Sscrofa9.2.tar.gz</t>
  </si>
  <si>
    <t>susScr3</t>
  </si>
  <si>
    <t>http://igenomes.illumina.com.s3-website-us-east-1.amazonaws.com/Sus_scrofa/UCSC/susScr3/Sus_scrofa_UCSC_susScr3.tar.gz</t>
  </si>
  <si>
    <t>susScr2</t>
  </si>
  <si>
    <t>http://igenomes.illumina.com.s3-website-us-east-1.amazonaws.com/Sus_scrofa/UCSC/susScr2/Sus_scrofa_UCSC_susScr2.tar.gz</t>
  </si>
  <si>
    <t>Corn</t>
  </si>
  <si>
    <t>Zea_mays</t>
  </si>
  <si>
    <t>AGPv4</t>
  </si>
  <si>
    <t>http://igenomes.illumina.com.s3-website-us-east-1.amazonaws.com/Zea_mays/Ensembl/AGPv4/Zea_mays_Ensembl_AGPv4.tar.gz</t>
  </si>
  <si>
    <t>AGPv3</t>
  </si>
  <si>
    <t>http://igenomes.illumina.com.s3-website-us-east-1.amazonaws.com/Zea_mays/Ensembl/AGPv3/Zea_mays_Ensembl_AGPv3.tar.gz</t>
  </si>
  <si>
    <t>AGPv2</t>
  </si>
  <si>
    <t>http://igenomes.illumina.com.s3-website-us-east-1.amazonaws.com/Zea_mays/Ensembl/AGPv2/Zea_mays_Ensembl_AGPv2.tar.gz</t>
  </si>
  <si>
    <t>Add where to find this specie</t>
  </si>
  <si>
    <t>Temporary row to keep legacy "specie" key</t>
  </si>
  <si>
    <t>acanthochromis_polyacanthus</t>
  </si>
  <si>
    <t>Ensembl_r100</t>
  </si>
  <si>
    <t>accipiter_nisus</t>
  </si>
  <si>
    <t>ailuropoda_melanoleuca</t>
  </si>
  <si>
    <t>amazona_collaria</t>
  </si>
  <si>
    <t>amphilophus_citrinellus</t>
  </si>
  <si>
    <t>amphiprion_ocellaris</t>
  </si>
  <si>
    <t>amphiprion_percula</t>
  </si>
  <si>
    <t>anabas_testudineus</t>
  </si>
  <si>
    <t>anas_platyrhynchos</t>
  </si>
  <si>
    <t>anas_platyrhynchos_platyrhynchos</t>
  </si>
  <si>
    <t>ancestral_alleles</t>
  </si>
  <si>
    <t>anolis_carolinensis</t>
  </si>
  <si>
    <t>anser_brachyrhynchus</t>
  </si>
  <si>
    <t>anser_cygnoides</t>
  </si>
  <si>
    <t>aotus_nancymaae</t>
  </si>
  <si>
    <t>apteryx_haastii</t>
  </si>
  <si>
    <t>apteryx_owenii</t>
  </si>
  <si>
    <t>apteryx_rowi</t>
  </si>
  <si>
    <t>aquila_chrysaetos_chrysaetos</t>
  </si>
  <si>
    <t>astatotilapia_calliptera</t>
  </si>
  <si>
    <t>astyanax_mexicanus</t>
  </si>
  <si>
    <t>astyanax_mexicanus_pachon</t>
  </si>
  <si>
    <t>athene_cunicularia</t>
  </si>
  <si>
    <t>betta_splendens</t>
  </si>
  <si>
    <t>bison_bison_bison</t>
  </si>
  <si>
    <t>bos_grunniens</t>
  </si>
  <si>
    <t>bos_indicus_hybrid</t>
  </si>
  <si>
    <t>bos_mutus</t>
  </si>
  <si>
    <t>bos_taurus</t>
  </si>
  <si>
    <t>bos_taurus_hybrid</t>
  </si>
  <si>
    <t>caenorhabditis_elegans</t>
  </si>
  <si>
    <t>calidris_pugnax</t>
  </si>
  <si>
    <t>calidris_pygmaea</t>
  </si>
  <si>
    <t>callithrix_jacchus</t>
  </si>
  <si>
    <t>callorhinchus_milii</t>
  </si>
  <si>
    <t>camarhynchus_parvulus</t>
  </si>
  <si>
    <t>camelus_dromedarius</t>
  </si>
  <si>
    <t>canis_lupus_dingo</t>
  </si>
  <si>
    <t>canis_lupus_familiaris</t>
  </si>
  <si>
    <t>canis_lupus_familiarisbasenji</t>
  </si>
  <si>
    <t>canis_lupus_familiarisgreatdane</t>
  </si>
  <si>
    <t>capra_hircus</t>
  </si>
  <si>
    <t>carassius_auratus</t>
  </si>
  <si>
    <t>carlito_syrichta</t>
  </si>
  <si>
    <t>castor_canadensis</t>
  </si>
  <si>
    <t>catagonus_wagneri</t>
  </si>
  <si>
    <t>cavia_aperea</t>
  </si>
  <si>
    <t>cavia_porcellus</t>
  </si>
  <si>
    <t>cebus_capucinus</t>
  </si>
  <si>
    <t>cercocebus_atys</t>
  </si>
  <si>
    <t>chelonoidis_abingdonii</t>
  </si>
  <si>
    <t>chelydra_serpentina</t>
  </si>
  <si>
    <t>chinchilla_lanigera</t>
  </si>
  <si>
    <t>chlorocebus_sabaeus</t>
  </si>
  <si>
    <t>choloepus_hoffmanni</t>
  </si>
  <si>
    <t>chrysemys_picta_bellii</t>
  </si>
  <si>
    <t>chrysolophus_pictus</t>
  </si>
  <si>
    <t>ciona_intestinalis</t>
  </si>
  <si>
    <t>ciona_savignyi</t>
  </si>
  <si>
    <t>clupea_harengus</t>
  </si>
  <si>
    <t>colobus_angolensis_palliatus</t>
  </si>
  <si>
    <t>cottoperca_gobio</t>
  </si>
  <si>
    <t>coturnix_japonica</t>
  </si>
  <si>
    <t>cricetulus_griseus_chok1gshd</t>
  </si>
  <si>
    <t>cricetulus_griseus_crigri</t>
  </si>
  <si>
    <t>cricetulus_griseus_picr</t>
  </si>
  <si>
    <t>crocodylus_porosus</t>
  </si>
  <si>
    <t>cyanistes_caeruleus</t>
  </si>
  <si>
    <t>cynoglossus_semilaevis</t>
  </si>
  <si>
    <t>cyprinodon_variegatus</t>
  </si>
  <si>
    <t>cyprinus_carpio</t>
  </si>
  <si>
    <t>cyprinus_carpio_germanmirror</t>
  </si>
  <si>
    <t>cyprinus_carpio_hebaored</t>
  </si>
  <si>
    <t>cyprinus_carpio_huanghe</t>
  </si>
  <si>
    <t>danio_rerio</t>
  </si>
  <si>
    <t>dasypus_novemcinctus</t>
  </si>
  <si>
    <t>delphinapterus_leucas</t>
  </si>
  <si>
    <t>denticeps_clupeoides</t>
  </si>
  <si>
    <t>dicentrarchus_labrax</t>
  </si>
  <si>
    <t>dipodomys_ordii</t>
  </si>
  <si>
    <t>dromaius_novaehollandiae</t>
  </si>
  <si>
    <t>drosophila_melanogaster</t>
  </si>
  <si>
    <t>echeneis_naucrates</t>
  </si>
  <si>
    <t>echinops_telfairi</t>
  </si>
  <si>
    <t>electrophorus_electricus</t>
  </si>
  <si>
    <t>eptatretus_burgeri</t>
  </si>
  <si>
    <t>equus_asinus_asinus</t>
  </si>
  <si>
    <t>equus_caballus</t>
  </si>
  <si>
    <t>erinaceus_europaeus</t>
  </si>
  <si>
    <t>erpetoichthys_calabaricus</t>
  </si>
  <si>
    <t>erythrura_gouldiae</t>
  </si>
  <si>
    <t>esox_lucius</t>
  </si>
  <si>
    <t>felis_catus</t>
  </si>
  <si>
    <t>ficedula_albicollis</t>
  </si>
  <si>
    <t>fukomys_damarensis</t>
  </si>
  <si>
    <t>fundulus_heteroclitus</t>
  </si>
  <si>
    <t>gadus_morhua</t>
  </si>
  <si>
    <t>gallus_gallus</t>
  </si>
  <si>
    <t>gambusia_affinis</t>
  </si>
  <si>
    <t>gasterosteus_aculeatus</t>
  </si>
  <si>
    <t>geospiza_fortis</t>
  </si>
  <si>
    <t>gopherus_agassizii</t>
  </si>
  <si>
    <t>gopherus_evgoodei</t>
  </si>
  <si>
    <t>gorilla_gorilla</t>
  </si>
  <si>
    <t>gouania_willdenowi</t>
  </si>
  <si>
    <t>haplochromis_burtoni</t>
  </si>
  <si>
    <t>heterocephalus_glaber_female</t>
  </si>
  <si>
    <t>heterocephalus_glaber_male</t>
  </si>
  <si>
    <t>hippocampus_comes</t>
  </si>
  <si>
    <t>homo_sapiens</t>
  </si>
  <si>
    <t>hucho_hucho</t>
  </si>
  <si>
    <t>ictalurus_punctatus</t>
  </si>
  <si>
    <t>ictidomys_tridecemlineatus</t>
  </si>
  <si>
    <t>jaculus_jaculus</t>
  </si>
  <si>
    <t>junco_hyemalis</t>
  </si>
  <si>
    <t>kryptolebias_marmoratus</t>
  </si>
  <si>
    <t>labrus_bergylta</t>
  </si>
  <si>
    <t>larimichthys_crocea</t>
  </si>
  <si>
    <t>lates_calcarifer</t>
  </si>
  <si>
    <t>laticauda_laticaudata</t>
  </si>
  <si>
    <t>latimeria_chalumnae</t>
  </si>
  <si>
    <t>lepidothrix_coronata</t>
  </si>
  <si>
    <t>lepisosteus_oculatus</t>
  </si>
  <si>
    <t>lonchura_striata_domestica</t>
  </si>
  <si>
    <t>loxodonta_africana</t>
  </si>
  <si>
    <t>lynx_canadensis</t>
  </si>
  <si>
    <t>macaca_fascicularis</t>
  </si>
  <si>
    <t>macaca_mulatta</t>
  </si>
  <si>
    <t>macaca_nemestrina</t>
  </si>
  <si>
    <t>manacus_vitellinus</t>
  </si>
  <si>
    <t>mandrillus_leucophaeus</t>
  </si>
  <si>
    <t>marmota_marmota_marmota</t>
  </si>
  <si>
    <t>mastacembelus_armatus</t>
  </si>
  <si>
    <t>maylandia_zebra</t>
  </si>
  <si>
    <t>meleagris_gallopavo</t>
  </si>
  <si>
    <t>melopsittacus_undulatus</t>
  </si>
  <si>
    <t>meriones_unguiculatus</t>
  </si>
  <si>
    <t>mesocricetus_auratus</t>
  </si>
  <si>
    <t>microcebus_murinus</t>
  </si>
  <si>
    <t>microtus_ochrogaster</t>
  </si>
  <si>
    <t>mola_mola</t>
  </si>
  <si>
    <t>monodelphis_domestica</t>
  </si>
  <si>
    <t>monopterus_albus</t>
  </si>
  <si>
    <t>moschus_moschiferus</t>
  </si>
  <si>
    <t>mus_caroli</t>
  </si>
  <si>
    <t>mus_musculus</t>
  </si>
  <si>
    <t>mus_musculus_129s1svimj</t>
  </si>
  <si>
    <t>mus_musculus_aj</t>
  </si>
  <si>
    <t>mus_musculus_akrj</t>
  </si>
  <si>
    <t>mus_musculus_balbcj</t>
  </si>
  <si>
    <t>mus_musculus_c3hhej</t>
  </si>
  <si>
    <t>mus_musculus_c57bl6nj</t>
  </si>
  <si>
    <t>mus_musculus_casteij</t>
  </si>
  <si>
    <t>mus_musculus_cbaj</t>
  </si>
  <si>
    <t>mus_musculus_dba2j</t>
  </si>
  <si>
    <t>mus_musculus_fvbnj</t>
  </si>
  <si>
    <t>mus_musculus_lpj</t>
  </si>
  <si>
    <t>mus_musculus_nodshiltj</t>
  </si>
  <si>
    <t>mus_musculus_nzohlltj</t>
  </si>
  <si>
    <t>mus_musculus_pwkphj</t>
  </si>
  <si>
    <t>mus_musculus_wsbeij</t>
  </si>
  <si>
    <t>mus_pahari</t>
  </si>
  <si>
    <t>mus_spicilegus</t>
  </si>
  <si>
    <t>mus_spretus</t>
  </si>
  <si>
    <t>mustela_putorius_furo</t>
  </si>
  <si>
    <t>myotis_lucifugus</t>
  </si>
  <si>
    <t>myripristis_murdjan</t>
  </si>
  <si>
    <t>nannospalax_galili</t>
  </si>
  <si>
    <t>neogobius_melanostomus</t>
  </si>
  <si>
    <t>neolamprologus_brichardi</t>
  </si>
  <si>
    <t>neovison_vison</t>
  </si>
  <si>
    <t>nomascus_leucogenys</t>
  </si>
  <si>
    <t>notamacropus_eugenii</t>
  </si>
  <si>
    <t>notechis_scutatus</t>
  </si>
  <si>
    <t>nothoprocta_perdicaria</t>
  </si>
  <si>
    <t>numida_meleagris</t>
  </si>
  <si>
    <t>ochotona_princeps</t>
  </si>
  <si>
    <t>octodon_degus</t>
  </si>
  <si>
    <t>oncorhynchus_mykiss</t>
  </si>
  <si>
    <t>oncorhynchus_tshawytscha</t>
  </si>
  <si>
    <t>oreochromis_aureus</t>
  </si>
  <si>
    <t>oreochromis_niloticus</t>
  </si>
  <si>
    <t>ornithorhynchus_anatinus</t>
  </si>
  <si>
    <t>oryctolagus_cuniculus</t>
  </si>
  <si>
    <t>oryzias_javanicus</t>
  </si>
  <si>
    <t>oryzias_latipes</t>
  </si>
  <si>
    <t>oryzias_latipes_hni</t>
  </si>
  <si>
    <t>oryzias_latipes_hsok</t>
  </si>
  <si>
    <t>oryzias_melastigma</t>
  </si>
  <si>
    <t>oryzias_sinensis</t>
  </si>
  <si>
    <t>otolemur_garnettii</t>
  </si>
  <si>
    <t>ovis_aries</t>
  </si>
  <si>
    <t>pan_paniscus</t>
  </si>
  <si>
    <t>pan_troglodytes</t>
  </si>
  <si>
    <t>panthera_leo</t>
  </si>
  <si>
    <t>panthera_pardus</t>
  </si>
  <si>
    <t>panthera_tigris_altaica</t>
  </si>
  <si>
    <t>papio_anubis</t>
  </si>
  <si>
    <t>parambassis_ranga</t>
  </si>
  <si>
    <t>paramormyrops_kingsleyae</t>
  </si>
  <si>
    <t>parus_major</t>
  </si>
  <si>
    <t>pavo_cristatus</t>
  </si>
  <si>
    <t>pelodiscus_sinensis</t>
  </si>
  <si>
    <t>pelusios_castaneus</t>
  </si>
  <si>
    <t>periophthalmus_magnuspinnatus</t>
  </si>
  <si>
    <t>peromyscus_maniculatus_bairdii</t>
  </si>
  <si>
    <t>petromyzon_marinus</t>
  </si>
  <si>
    <t>phascolarctos_cinereus</t>
  </si>
  <si>
    <t>phasianus_colchicus</t>
  </si>
  <si>
    <t>physeter_catodon</t>
  </si>
  <si>
    <t>piliocolobus_tephrosceles</t>
  </si>
  <si>
    <t>podarcis_muralis</t>
  </si>
  <si>
    <t>poecilia_formosa</t>
  </si>
  <si>
    <t>poecilia_latipinna</t>
  </si>
  <si>
    <t>poecilia_mexicana</t>
  </si>
  <si>
    <t>poecilia_reticulata</t>
  </si>
  <si>
    <t>pogona_vitticeps</t>
  </si>
  <si>
    <t>pongo_abelii</t>
  </si>
  <si>
    <t>procavia_capensis</t>
  </si>
  <si>
    <t>prolemur_simus</t>
  </si>
  <si>
    <t>propithecus_coquereli</t>
  </si>
  <si>
    <t>pseudonaja_textilis</t>
  </si>
  <si>
    <t>pteropus_vampyrus</t>
  </si>
  <si>
    <t>pundamilia_nyererei</t>
  </si>
  <si>
    <t>pygocentrus_nattereri</t>
  </si>
  <si>
    <t>rattus_norvegicus</t>
  </si>
  <si>
    <t>rhinolophus_ferrumequinum</t>
  </si>
  <si>
    <t>rhinopithecus_bieti</t>
  </si>
  <si>
    <t>rhinopithecus_roxellana</t>
  </si>
  <si>
    <t>saccharomyces_cerevisiae</t>
  </si>
  <si>
    <t>saimiri_boliviensis_boliviensis</t>
  </si>
  <si>
    <t>salarias_fasciatus</t>
  </si>
  <si>
    <t>salmo_salar</t>
  </si>
  <si>
    <t>salmo_trutta</t>
  </si>
  <si>
    <t>salvator_merianae</t>
  </si>
  <si>
    <t>sarcophilus_harrisii</t>
  </si>
  <si>
    <t>scleropages_formosus</t>
  </si>
  <si>
    <t>scophthalmus_maximus</t>
  </si>
  <si>
    <t>serinus_canaria</t>
  </si>
  <si>
    <t>seriola_dumerili</t>
  </si>
  <si>
    <t>seriola_lalandi_dorsalis</t>
  </si>
  <si>
    <t>sinocyclocheilus_anshuiensis</t>
  </si>
  <si>
    <t>sinocyclocheilus_grahami</t>
  </si>
  <si>
    <t>sinocyclocheilus_rhinocerous</t>
  </si>
  <si>
    <t>sorex_araneus</t>
  </si>
  <si>
    <t>sparus_aurata</t>
  </si>
  <si>
    <t>spermophilus_dauricus</t>
  </si>
  <si>
    <t>sphaeramia_orbicularis</t>
  </si>
  <si>
    <t>sphenodon_punctatus</t>
  </si>
  <si>
    <t>stachyris_ruficeps</t>
  </si>
  <si>
    <t>stegastes_partitus</t>
  </si>
  <si>
    <t>strigops_habroptila</t>
  </si>
  <si>
    <t>struthio_camelus_australis</t>
  </si>
  <si>
    <t>suricata_suricatta</t>
  </si>
  <si>
    <t>sus_scrofa</t>
  </si>
  <si>
    <t>sus_scrofa_bamei</t>
  </si>
  <si>
    <t>sus_scrofa_berkshire</t>
  </si>
  <si>
    <t>sus_scrofa_hampshire</t>
  </si>
  <si>
    <t>sus_scrofa_jinhua</t>
  </si>
  <si>
    <t>sus_scrofa_landrace</t>
  </si>
  <si>
    <t>sus_scrofa_largewhite</t>
  </si>
  <si>
    <t>sus_scrofa_meishan</t>
  </si>
  <si>
    <t>sus_scrofa_pietrain</t>
  </si>
  <si>
    <t>sus_scrofa_rongchang</t>
  </si>
  <si>
    <t>sus_scrofa_tibetan</t>
  </si>
  <si>
    <t>sus_scrofa_usmarc</t>
  </si>
  <si>
    <t>sus_scrofa_wuzhishan</t>
  </si>
  <si>
    <t>taeniopygia_guttata</t>
  </si>
  <si>
    <t>takifugu_rubripes</t>
  </si>
  <si>
    <t>terrapene_carolina_triunguis</t>
  </si>
  <si>
    <t>tetraodon_nigroviridis</t>
  </si>
  <si>
    <t>theropithecus_gelada</t>
  </si>
  <si>
    <t>tupaia_belangeri</t>
  </si>
  <si>
    <t>tursiops_truncatus</t>
  </si>
  <si>
    <t>urocitellus_parryii</t>
  </si>
  <si>
    <t>ursus_americanus</t>
  </si>
  <si>
    <t>ursus_maritimus</t>
  </si>
  <si>
    <t>ursus_thibetanus_thibetanus</t>
  </si>
  <si>
    <t>varanus_komodoensis</t>
  </si>
  <si>
    <t>vicugna_pacos</t>
  </si>
  <si>
    <t>vombatus_ursinus</t>
  </si>
  <si>
    <t>vulpes_vulpes</t>
  </si>
  <si>
    <t>xenopus_tropicalis</t>
  </si>
  <si>
    <t>xiphophorus_couchianus</t>
  </si>
  <si>
    <t>xiphophorus_maculatus</t>
  </si>
  <si>
    <t>zonotrichia_albicollis</t>
  </si>
  <si>
    <t>zosterops_lateralis_melanops</t>
  </si>
  <si>
    <t>4c</t>
  </si>
  <si>
    <t>scRNA_HTO</t>
  </si>
  <si>
    <t>miRNA_bcl</t>
  </si>
  <si>
    <t>28x55</t>
  </si>
  <si>
    <t>S003718_19_1</t>
  </si>
  <si>
    <t>S003718_19_2</t>
  </si>
  <si>
    <t>S003718_19_3</t>
  </si>
  <si>
    <t>S003718_19_4</t>
  </si>
  <si>
    <t>Run_309_NS500-216_24_02_2020_CG</t>
  </si>
  <si>
    <t>Nb_Reads</t>
  </si>
  <si>
    <t>Run_306_NS500-213_14_02_2020_CG</t>
  </si>
  <si>
    <t>Hi-C</t>
  </si>
  <si>
    <t>Salvatore_Spicuglia</t>
  </si>
  <si>
    <t>HiC_custom</t>
  </si>
  <si>
    <t>Demultiplexage</t>
  </si>
  <si>
    <t>S002923</t>
  </si>
  <si>
    <t>S002925</t>
  </si>
  <si>
    <t>S002926</t>
  </si>
  <si>
    <t>7_ChIP_H3_1</t>
  </si>
  <si>
    <t>8_ChIP_H3_2</t>
  </si>
  <si>
    <t>S003839_1</t>
  </si>
  <si>
    <t>S003839_2</t>
  </si>
  <si>
    <t>S003839_3</t>
  </si>
  <si>
    <t>S003839_4</t>
  </si>
  <si>
    <t>/gpfs/tgml/reads/NS500_output_from_sept_2020/Run_324_NS500-231_23-09-2020_GGG</t>
  </si>
  <si>
    <t>Geraldine_Guasch</t>
  </si>
  <si>
    <t>Run_324_NS500-231_23-09-2020_GGG</t>
  </si>
  <si>
    <t>SI-A11</t>
  </si>
  <si>
    <t>GGTTTACT</t>
  </si>
  <si>
    <t>SI-A12</t>
  </si>
  <si>
    <t>SI-A13</t>
  </si>
  <si>
    <t>SI-A14</t>
  </si>
  <si>
    <t>TCGGCGTC</t>
  </si>
  <si>
    <t>CTAAACGG</t>
  </si>
  <si>
    <t>AACCGTAA</t>
  </si>
  <si>
    <t>1_week_post_wound_EDTA_1</t>
  </si>
  <si>
    <t>1_week_post_wound_EDTA_2</t>
  </si>
  <si>
    <t>1_week_post_wound_EDTA_3</t>
  </si>
  <si>
    <t>1_week_post_wound_EDTA_4</t>
  </si>
  <si>
    <t>5_ChIP_H2A-L-2_1</t>
  </si>
  <si>
    <t>Run_326_NS500-233_25-09-2020_SK</t>
  </si>
  <si>
    <t>/gpfs/tgml/reads/NS500_output_from_sept_2020/Run_326_NS500-233_25-09-2020_SK</t>
  </si>
  <si>
    <t>analysis_type</t>
  </si>
  <si>
    <t>Quantification</t>
  </si>
  <si>
    <t>Run_327_NS500-234_28-09-2020_GGG</t>
  </si>
  <si>
    <t>/gpfs/tgml/reads/NS500_output_from_sept_2020/Run_327_NS500-234_28-09-2020_GGG</t>
  </si>
  <si>
    <t>A_ARNm_1</t>
  </si>
  <si>
    <t>S003853_54_55_56</t>
  </si>
  <si>
    <t>A_ARNm_2</t>
  </si>
  <si>
    <t>A_ARNm_3</t>
  </si>
  <si>
    <t>A_ARNm_4</t>
  </si>
  <si>
    <t>A_HTO</t>
  </si>
  <si>
    <t>S003853_54_55_56_1</t>
  </si>
  <si>
    <t>S003853_54_55_56_2</t>
  </si>
  <si>
    <t>S003853_54_55_56_3</t>
  </si>
  <si>
    <t>S003853_54_55_56_4</t>
  </si>
  <si>
    <t>/gpfs/tgml/reads/NS500_output_from_sept_2020/Run_329_NS500-236_13-10-2020_SM</t>
  </si>
  <si>
    <t>Sandrine_Marquet</t>
  </si>
  <si>
    <t>Run_329_NS500-236_13-10-2020_SM</t>
  </si>
  <si>
    <t>SI-GA-A1-1</t>
  </si>
  <si>
    <t>SI-GA-A1-2</t>
  </si>
  <si>
    <t>SI-GA-A1-3</t>
  </si>
  <si>
    <t>SI-GA-A1-4</t>
  </si>
  <si>
    <t>D-701_s</t>
  </si>
  <si>
    <t>Illumina_Truseq</t>
  </si>
  <si>
    <t>A_ARNm</t>
  </si>
  <si>
    <t>SI-GA-A1</t>
  </si>
  <si>
    <t>Index_10X</t>
  </si>
  <si>
    <t>NS500_W10</t>
  </si>
  <si>
    <t>Rejane_Rua</t>
  </si>
  <si>
    <t>Sylvain_Marcellini</t>
  </si>
  <si>
    <t>bcl_no_mismatch</t>
  </si>
  <si>
    <t>ATAC-seq</t>
  </si>
  <si>
    <t>Pour lancer le metaworflow:</t>
  </si>
  <si>
    <t>cd /gpfs/tgml</t>
  </si>
  <si>
    <t>./process_illumina_tgml.sh</t>
  </si>
  <si>
    <t>Zymo-Seq_RiboFree_Total_RNA_Library_Kit_-24i</t>
  </si>
  <si>
    <t>Laurence_Amar</t>
  </si>
  <si>
    <t>Lamia_Madaci</t>
  </si>
  <si>
    <t>Cell_Hashing</t>
  </si>
  <si>
    <t>Concatenation_QC</t>
  </si>
  <si>
    <t>Demultiplexage_Concatenation_Quantification_QC</t>
  </si>
  <si>
    <t>Demultiplexage_Concatenation_QC</t>
  </si>
  <si>
    <t>Unkown</t>
  </si>
  <si>
    <t>Combo-seq</t>
  </si>
  <si>
    <t>Illumina_Stranded_mRNA_Prep_Ligation</t>
  </si>
  <si>
    <t>Emmanuelle_Renard</t>
  </si>
  <si>
    <t>Anais_Bellon</t>
  </si>
  <si>
    <t>IDT_for_Illumina_RNA_UD_Indexes_Set_A</t>
  </si>
  <si>
    <t>Nathalie_Lalevee</t>
  </si>
  <si>
    <t>fastq_absolute_path</t>
  </si>
  <si>
    <t>Sebastien_Nin</t>
  </si>
  <si>
    <t>CutAndRun</t>
  </si>
  <si>
    <t>scRNA_5prim</t>
  </si>
  <si>
    <t>scRNA-seq_5prim</t>
  </si>
  <si>
    <t>Sara_Karaki</t>
  </si>
  <si>
    <t>CellSignalingTechnology_ChIP-seq_Multiplex_Oligos_for_Illumina</t>
  </si>
  <si>
    <t>E.coli</t>
  </si>
  <si>
    <t>SI-GA-B3</t>
  </si>
  <si>
    <t>Paula_Michea</t>
  </si>
  <si>
    <t>P8_ARNm</t>
  </si>
  <si>
    <t>P13_ARNm</t>
  </si>
  <si>
    <t>S004186</t>
  </si>
  <si>
    <t>S004187</t>
  </si>
  <si>
    <t>/gpfs/tgml/reads/NS500_output_from_sept_2020/Run_372_NS500-280_17-05-2021_RC</t>
  </si>
  <si>
    <t>Run_372_NS500-280_17-05-2021_RC</t>
  </si>
  <si>
    <t>SI-GA-A11</t>
  </si>
  <si>
    <t>SI-GA-A12</t>
  </si>
  <si>
    <t>Domenico_Iuso</t>
  </si>
  <si>
    <t>S004266</t>
  </si>
  <si>
    <t>3_P8bis_ARNm</t>
  </si>
  <si>
    <t>/gpfs/tgml/reads/NS500_output_from_sept_2020/Run_378_NS500-286_06-07-2021_RC</t>
  </si>
  <si>
    <t>Run_378_NS500-286_06-07-2021_RC</t>
  </si>
  <si>
    <t>1_101_cDNA_replicat_1</t>
  </si>
  <si>
    <t>2_101_cDNA_replicat_2</t>
  </si>
  <si>
    <t>3_HSO_cDNA_replicat_1</t>
  </si>
  <si>
    <t>4_HSO_cDNA_replicat_2</t>
  </si>
  <si>
    <t>5_101_ADNg_replicat_1</t>
  </si>
  <si>
    <t>6_101_ADNg_replicat_2</t>
  </si>
  <si>
    <t>7_HSO_ADNg_replicat_1</t>
  </si>
  <si>
    <t>8_HSO_ADNg_replicat_2</t>
  </si>
  <si>
    <t>MPRA</t>
  </si>
  <si>
    <t>Lydie_Pradel</t>
  </si>
  <si>
    <t>index 1</t>
  </si>
  <si>
    <t>CGTGAT</t>
  </si>
  <si>
    <t>index 2</t>
  </si>
  <si>
    <t>ACATCG</t>
  </si>
  <si>
    <t>index 6</t>
  </si>
  <si>
    <t>ATTGGC</t>
  </si>
  <si>
    <t>index 7</t>
  </si>
  <si>
    <t>GATCTG</t>
  </si>
  <si>
    <t>index 3</t>
  </si>
  <si>
    <t>GCCTAA</t>
  </si>
  <si>
    <t>index 5</t>
  </si>
  <si>
    <t>CACTGT</t>
  </si>
  <si>
    <t>index 8</t>
  </si>
  <si>
    <t>TCAAGT</t>
  </si>
  <si>
    <t>index 12</t>
  </si>
  <si>
    <t>TACAAG</t>
  </si>
  <si>
    <t>151x151</t>
  </si>
  <si>
    <t>ADT_information</t>
  </si>
  <si>
    <t>HTO_information</t>
  </si>
  <si>
    <t>Kit_barcode_scRNA</t>
  </si>
  <si>
    <t>Magali_Irla</t>
  </si>
  <si>
    <t>Flavio_Maina</t>
  </si>
  <si>
    <t>bcl_with_fastq_index</t>
  </si>
  <si>
    <t>Run_384_NS500-292_07-09-2021_LP</t>
  </si>
  <si>
    <t>/gpfs/tgml/reads/NS500_output_from_sept_2020/Run_384_NS500-292_07-09-2021_LP</t>
  </si>
  <si>
    <t>S004278_2</t>
  </si>
  <si>
    <t>S004279_2</t>
  </si>
  <si>
    <t>S004280_2</t>
  </si>
  <si>
    <t>S004281_2</t>
  </si>
  <si>
    <t>S004282_2</t>
  </si>
  <si>
    <t>S004283_2</t>
  </si>
  <si>
    <t>S004284_2</t>
  </si>
  <si>
    <t>S004285_2</t>
  </si>
  <si>
    <t>bcl_index_generation</t>
  </si>
  <si>
    <t>SI-GA-C10</t>
  </si>
  <si>
    <t>SI-GA-C11</t>
  </si>
  <si>
    <t>Run_252_NS500-159_29_03_2019_RC</t>
  </si>
  <si>
    <t>S002829_1</t>
  </si>
  <si>
    <t>S002828_1</t>
  </si>
  <si>
    <t>/gpfs/tgml/reads/bcl/Run_252_190329_NS500637_0159_AHYGNKBGX9</t>
  </si>
  <si>
    <t>/gpfs/tgml/reads/bcl/Run_309_200224_NS500637_0216_AH2J22BGXF</t>
  </si>
  <si>
    <t>/gpfs/tgml/reads/bcl/Run_306_200214_NS500637_0213_AH23C3BGXF</t>
  </si>
  <si>
    <t>mRNA_Hashtag_R306</t>
  </si>
  <si>
    <t>mRNA_Hashtag_R309</t>
  </si>
  <si>
    <t>HTO_Hashtag_R309</t>
  </si>
  <si>
    <t>HTO_Hashtag_R306</t>
  </si>
  <si>
    <t>CBF_R252</t>
  </si>
  <si>
    <t>CBF_R255</t>
  </si>
  <si>
    <t>FLT3_R252</t>
  </si>
  <si>
    <t>Nicolas_Ginet</t>
  </si>
  <si>
    <t>/gpfs/tgml/reads/bcl/Run_255_190408_NS500637_0162_AH7K2JBGXB</t>
  </si>
  <si>
    <t>Total_seq_A</t>
  </si>
  <si>
    <t>Total_seq_B</t>
  </si>
  <si>
    <t>HTO1,GTCAACTCTTTAGCG;HTO2,TGATGGCCTATTGGG</t>
  </si>
  <si>
    <t>Expected_cell_number</t>
  </si>
  <si>
    <t>S003959</t>
  </si>
  <si>
    <t>/gpfs/tgml/reads/NS500_output_from_sept_2020/Run_342_NS500-249_11-12-2020_LM</t>
  </si>
  <si>
    <t>Run_342_NS500-249_11-12-2020_LM</t>
  </si>
  <si>
    <t>SI-GA-A3</t>
  </si>
  <si>
    <t>S003960</t>
  </si>
  <si>
    <t>D701_S</t>
  </si>
  <si>
    <t>mRNA_Hashtag_R342</t>
  </si>
  <si>
    <t>27x56</t>
  </si>
  <si>
    <t>HTO_Hashtag_R342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</si>
</sst>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d/m/yy"/>
  </numFmts>
  <fonts count="25" x14ac:knownFonts="1">
    <font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1155CC"/>
      <name val="Calibri"/>
      <family val="2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1D1C1D"/>
      <name val="Arial"/>
      <family val="2"/>
    </font>
    <font>
      <sz val="11"/>
      <color theme="1"/>
      <name val="Calibri"/>
      <family val="2"/>
    </font>
    <font>
      <sz val="8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4" fillId="0" borderId="0"/>
    <xf numFmtId="0" fontId="15" fillId="0" borderId="0"/>
    <xf numFmtId="43" fontId="18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71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/>
    <xf numFmtId="0" fontId="0" fillId="0" borderId="0" xfId="0" applyFont="1"/>
    <xf numFmtId="0" fontId="2" fillId="0" borderId="0" xfId="0" applyFont="1" applyAlignment="1">
      <alignment horizontal="left" vertical="center"/>
    </xf>
    <xf numFmtId="0" fontId="5" fillId="0" borderId="0" xfId="0" applyFont="1" applyAlignment="1"/>
    <xf numFmtId="0" fontId="4" fillId="0" borderId="0" xfId="0" applyFont="1"/>
    <xf numFmtId="0" fontId="6" fillId="0" borderId="0" xfId="0" applyFont="1" applyAlignment="1"/>
    <xf numFmtId="0" fontId="7" fillId="0" borderId="0" xfId="0" applyFont="1" applyAlignment="1"/>
    <xf numFmtId="0" fontId="4" fillId="0" borderId="0" xfId="0" applyFont="1" applyAlignment="1">
      <alignment vertical="top"/>
    </xf>
    <xf numFmtId="0" fontId="8" fillId="0" borderId="0" xfId="0" applyFont="1" applyAlignment="1">
      <alignment vertical="top"/>
    </xf>
    <xf numFmtId="164" fontId="4" fillId="0" borderId="0" xfId="0" applyNumberFormat="1" applyFont="1" applyAlignme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left"/>
    </xf>
    <xf numFmtId="3" fontId="12" fillId="0" borderId="0" xfId="0" applyNumberFormat="1" applyFont="1" applyAlignment="1">
      <alignment horizontal="left"/>
    </xf>
    <xf numFmtId="0" fontId="13" fillId="0" borderId="0" xfId="0" applyFont="1" applyAlignment="1"/>
    <xf numFmtId="0" fontId="11" fillId="0" borderId="0" xfId="0" applyFont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12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14" fontId="12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6" fillId="0" borderId="0" xfId="0" applyFont="1" applyBorder="1" applyAlignment="1">
      <alignment horizontal="left"/>
    </xf>
    <xf numFmtId="1" fontId="16" fillId="0" borderId="0" xfId="0" applyNumberFormat="1" applyFont="1" applyBorder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0" applyFont="1" applyBorder="1" applyAlignment="1">
      <alignment horizontal="left"/>
    </xf>
    <xf numFmtId="1" fontId="17" fillId="0" borderId="0" xfId="0" applyNumberFormat="1" applyFont="1" applyBorder="1" applyAlignment="1">
      <alignment horizontal="left"/>
    </xf>
    <xf numFmtId="49" fontId="17" fillId="0" borderId="0" xfId="0" applyNumberFormat="1" applyFont="1" applyAlignment="1">
      <alignment horizontal="left"/>
    </xf>
    <xf numFmtId="14" fontId="16" fillId="0" borderId="0" xfId="0" applyNumberFormat="1" applyFont="1" applyAlignment="1">
      <alignment horizontal="left"/>
    </xf>
    <xf numFmtId="3" fontId="12" fillId="0" borderId="0" xfId="3" applyNumberFormat="1" applyFont="1" applyBorder="1" applyAlignment="1">
      <alignment horizontal="left"/>
    </xf>
    <xf numFmtId="3" fontId="16" fillId="0" borderId="0" xfId="3" applyNumberFormat="1" applyFont="1" applyBorder="1" applyAlignment="1">
      <alignment horizontal="left"/>
    </xf>
    <xf numFmtId="0" fontId="12" fillId="0" borderId="0" xfId="0" applyNumberFormat="1" applyFont="1" applyAlignment="1">
      <alignment horizontal="left"/>
    </xf>
    <xf numFmtId="0" fontId="11" fillId="0" borderId="0" xfId="0" applyFont="1" applyAlignment="1"/>
    <xf numFmtId="0" fontId="19" fillId="0" borderId="0" xfId="0" applyFont="1" applyAlignment="1"/>
    <xf numFmtId="0" fontId="12" fillId="0" borderId="0" xfId="0" applyFont="1" applyBorder="1" applyAlignment="1"/>
    <xf numFmtId="0" fontId="11" fillId="0" borderId="0" xfId="0" applyFont="1" applyBorder="1" applyAlignment="1"/>
    <xf numFmtId="0" fontId="12" fillId="0" borderId="0" xfId="0" applyFont="1" applyAlignment="1"/>
    <xf numFmtId="1" fontId="12" fillId="0" borderId="0" xfId="0" applyNumberFormat="1" applyFont="1" applyBorder="1" applyAlignment="1"/>
    <xf numFmtId="1" fontId="11" fillId="0" borderId="0" xfId="0" applyNumberFormat="1" applyFont="1" applyAlignment="1"/>
    <xf numFmtId="3" fontId="12" fillId="0" borderId="0" xfId="3" applyNumberFormat="1" applyFont="1" applyBorder="1" applyAlignment="1"/>
    <xf numFmtId="3" fontId="12" fillId="0" borderId="0" xfId="0" applyNumberFormat="1" applyFont="1" applyAlignment="1"/>
    <xf numFmtId="14" fontId="12" fillId="0" borderId="0" xfId="0" applyNumberFormat="1" applyFont="1" applyAlignment="1"/>
    <xf numFmtId="0" fontId="11" fillId="0" borderId="0" xfId="1" applyFont="1" applyAlignment="1"/>
    <xf numFmtId="0" fontId="11" fillId="0" borderId="0" xfId="1" applyFont="1" applyBorder="1" applyAlignment="1"/>
    <xf numFmtId="1" fontId="11" fillId="0" borderId="0" xfId="1" applyNumberFormat="1" applyFont="1" applyAlignment="1"/>
    <xf numFmtId="0" fontId="12" fillId="0" borderId="0" xfId="1" applyFont="1" applyAlignment="1"/>
    <xf numFmtId="0" fontId="10" fillId="0" borderId="0" xfId="2" applyFont="1" applyBorder="1" applyAlignment="1">
      <alignment vertical="center"/>
    </xf>
    <xf numFmtId="0" fontId="12" fillId="0" borderId="0" xfId="1" applyFont="1" applyBorder="1" applyAlignment="1"/>
    <xf numFmtId="3" fontId="12" fillId="0" borderId="0" xfId="1" applyNumberFormat="1" applyFont="1" applyAlignment="1"/>
    <xf numFmtId="14" fontId="12" fillId="0" borderId="0" xfId="1" applyNumberFormat="1" applyFont="1" applyAlignment="1"/>
    <xf numFmtId="0" fontId="20" fillId="0" borderId="0" xfId="0" applyFont="1" applyAlignment="1"/>
    <xf numFmtId="1" fontId="12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right"/>
    </xf>
    <xf numFmtId="1" fontId="12" fillId="0" borderId="0" xfId="1" applyNumberFormat="1" applyFont="1" applyAlignment="1">
      <alignment horizontal="right"/>
    </xf>
    <xf numFmtId="1" fontId="0" fillId="0" borderId="0" xfId="0" applyNumberFormat="1" applyFont="1" applyAlignment="1">
      <alignment horizontal="right"/>
    </xf>
    <xf numFmtId="1" fontId="0" fillId="0" borderId="0" xfId="0" applyNumberFormat="1" applyFont="1" applyBorder="1" applyAlignment="1">
      <alignment horizontal="right"/>
    </xf>
    <xf numFmtId="14" fontId="0" fillId="0" borderId="0" xfId="0" applyNumberFormat="1" applyFont="1" applyBorder="1" applyAlignment="1"/>
    <xf numFmtId="0" fontId="22" fillId="0" borderId="0" xfId="4" applyAlignment="1">
      <alignment wrapText="1"/>
    </xf>
    <xf numFmtId="0" fontId="23" fillId="0" borderId="0" xfId="0" applyFont="1" applyAlignment="1"/>
    <xf numFmtId="0" fontId="23" fillId="0" borderId="0" xfId="0" applyFont="1" applyBorder="1" applyAlignment="1"/>
    <xf numFmtId="14" fontId="0" fillId="0" borderId="0" xfId="0" applyNumberFormat="1" applyFont="1" applyAlignment="1"/>
    <xf numFmtId="0" fontId="24" fillId="0" borderId="0" xfId="0" applyFont="1" applyAlignment="1"/>
  </cellXfs>
  <cellStyles count="5">
    <cellStyle name="Lien hypertexte" xfId="4" builtinId="8"/>
    <cellStyle name="Milliers" xfId="3" builtinId="3"/>
    <cellStyle name="Normal" xfId="0" builtinId="0"/>
    <cellStyle name="Normal 2" xfId="2"/>
    <cellStyle name="Normal 3" xfId="1"/>
  </cellStyles>
  <dxfs count="253">
    <dxf>
      <fill>
        <patternFill patternType="solid">
          <fgColor rgb="FFFFF2CC"/>
          <bgColor rgb="FFFFF2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3F3F3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0E0E3"/>
          <bgColor rgb="FFD0E0E3"/>
        </patternFill>
      </fill>
    </dxf>
    <dxf>
      <font>
        <color rgb="FF0000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3F3F3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0E0E3"/>
          <bgColor rgb="FFD0E0E3"/>
        </patternFill>
      </fill>
    </dxf>
    <dxf>
      <font>
        <color rgb="FF0000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3F3F3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0E0E3"/>
          <bgColor rgb="FFD0E0E3"/>
        </patternFill>
      </fill>
    </dxf>
    <dxf>
      <font>
        <color rgb="FF0000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3F3F3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0E0E3"/>
          <bgColor rgb="FFD0E0E3"/>
        </patternFill>
      </fill>
    </dxf>
    <dxf>
      <font>
        <color rgb="FF0000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3F3F3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0E0E3"/>
          <bgColor rgb="FFD0E0E3"/>
        </patternFill>
      </fill>
    </dxf>
    <dxf>
      <font>
        <color rgb="FF0000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3F3F3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0E0E3"/>
          <bgColor rgb="FFD0E0E3"/>
        </patternFill>
      </fill>
    </dxf>
    <dxf>
      <font>
        <color rgb="FF0000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FCE8B2"/>
          <bgColor rgb="FFFCE8B2"/>
        </patternFill>
      </fill>
    </dxf>
    <dxf>
      <font>
        <color rgb="FFF3F3F3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CE8B2"/>
          <bgColor rgb="FFFCE8B2"/>
        </patternFill>
      </fill>
    </dxf>
    <dxf>
      <font>
        <color rgb="FFF3F3F3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D0E0E3"/>
          <bgColor rgb="FFD0E0E3"/>
        </patternFill>
      </fill>
    </dxf>
    <dxf>
      <font>
        <color rgb="FF0000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amples-style" pivot="0" count="3">
      <tableStyleElement type="headerRow" dxfId="252"/>
      <tableStyleElement type="firstRowStripe" dxfId="251"/>
      <tableStyleElement type="secondRowStripe" dxfId="25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_1" displayName="Table_1" ref="A1:CH13" headerRowCount="0" headerRowDxfId="222" dataDxfId="221" totalsRowDxfId="220">
  <sortState ref="A1:CG1540">
    <sortCondition ref="I2"/>
  </sortState>
  <tableColumns count="86">
    <tableColumn id="1" name="Column1" dataDxfId="219"/>
    <tableColumn id="2" name="Column2" dataDxfId="218"/>
    <tableColumn id="3" name="Column3" dataDxfId="217"/>
    <tableColumn id="4" name="Column4" dataDxfId="216"/>
    <tableColumn id="5" name="Column5" dataDxfId="215"/>
    <tableColumn id="6" name="Column6" dataDxfId="214"/>
    <tableColumn id="7" name="Column7" dataDxfId="213"/>
    <tableColumn id="8" name="Column8" dataDxfId="212"/>
    <tableColumn id="9" name="Column9" dataDxfId="211"/>
    <tableColumn id="82" name="Colonne1" dataDxfId="210"/>
    <tableColumn id="10" name="Column10" dataDxfId="209"/>
    <tableColumn id="11" name="Column11" dataDxfId="208"/>
    <tableColumn id="12" name="Column12" dataDxfId="207"/>
    <tableColumn id="13" name="Column13" dataDxfId="206"/>
    <tableColumn id="14" name="Column14" dataDxfId="205"/>
    <tableColumn id="15" name="Column15" dataDxfId="204"/>
    <tableColumn id="16" name="Column16" dataDxfId="203"/>
    <tableColumn id="17" name="Column17" dataDxfId="202"/>
    <tableColumn id="18" name="Column18" dataDxfId="201"/>
    <tableColumn id="19" name="Column19" dataDxfId="200"/>
    <tableColumn id="20" name="Column20" dataDxfId="199"/>
    <tableColumn id="21" name="Column21" dataDxfId="198"/>
    <tableColumn id="22" name="Column22" dataDxfId="197"/>
    <tableColumn id="86" name="Colonne6" dataDxfId="196"/>
    <tableColumn id="85" name="Colonne5" dataDxfId="195"/>
    <tableColumn id="84" name="Colonne4" dataDxfId="194"/>
    <tableColumn id="81" name="Colonne3" dataDxfId="193"/>
    <tableColumn id="83" name="Colonne2" dataDxfId="192"/>
    <tableColumn id="23" name="Column23" dataDxfId="191"/>
    <tableColumn id="24" name="Column24" dataDxfId="190"/>
    <tableColumn id="25" name="Column25" dataDxfId="189"/>
    <tableColumn id="26" name="Column26" dataDxfId="188"/>
    <tableColumn id="27" name="Column27" dataDxfId="187"/>
    <tableColumn id="28" name="Column28" dataDxfId="186"/>
    <tableColumn id="29" name="Column29" dataDxfId="185"/>
    <tableColumn id="30" name="Column30" dataDxfId="184"/>
    <tableColumn id="31" name="Column31" dataDxfId="183"/>
    <tableColumn id="32" name="Column32" dataDxfId="182"/>
    <tableColumn id="33" name="Column33" dataDxfId="181"/>
    <tableColumn id="34" name="Column34" dataDxfId="180"/>
    <tableColumn id="35" name="Column35" dataDxfId="179"/>
    <tableColumn id="36" name="Column36" dataDxfId="178"/>
    <tableColumn id="37" name="Column37" dataDxfId="177"/>
    <tableColumn id="38" name="Column38" dataDxfId="176"/>
    <tableColumn id="39" name="Column39" dataDxfId="175"/>
    <tableColumn id="40" name="Column40" dataDxfId="174"/>
    <tableColumn id="41" name="Column41" dataDxfId="173"/>
    <tableColumn id="42" name="Column42" dataDxfId="172"/>
    <tableColumn id="43" name="Column43" dataDxfId="171"/>
    <tableColumn id="44" name="Column44" dataDxfId="170"/>
    <tableColumn id="45" name="Column45" dataDxfId="169"/>
    <tableColumn id="46" name="Column46" dataDxfId="168"/>
    <tableColumn id="47" name="Column47" dataDxfId="167"/>
    <tableColumn id="48" name="Column48" dataDxfId="166"/>
    <tableColumn id="49" name="Column49" dataDxfId="165"/>
    <tableColumn id="50" name="Column50" dataDxfId="164"/>
    <tableColumn id="51" name="Column51" dataDxfId="163"/>
    <tableColumn id="52" name="Column52" dataDxfId="162"/>
    <tableColumn id="53" name="Column53" dataDxfId="161"/>
    <tableColumn id="54" name="Column54" dataDxfId="160"/>
    <tableColumn id="55" name="Column55" dataDxfId="159"/>
    <tableColumn id="56" name="Column56" dataDxfId="158"/>
    <tableColumn id="57" name="Column57" dataDxfId="157"/>
    <tableColumn id="58" name="Column58" dataDxfId="156"/>
    <tableColumn id="59" name="Column59" dataDxfId="155"/>
    <tableColumn id="60" name="Column60" dataDxfId="154"/>
    <tableColumn id="61" name="Column61" dataDxfId="153"/>
    <tableColumn id="62" name="Column62" dataDxfId="152"/>
    <tableColumn id="63" name="Column63" dataDxfId="151"/>
    <tableColumn id="64" name="Column64" dataDxfId="150"/>
    <tableColumn id="65" name="Column65" dataDxfId="149"/>
    <tableColumn id="66" name="Column66" dataDxfId="148"/>
    <tableColumn id="67" name="Column67" dataDxfId="147"/>
    <tableColumn id="68" name="Column68" dataDxfId="146"/>
    <tableColumn id="69" name="Column69" dataDxfId="145"/>
    <tableColumn id="70" name="Column70" dataDxfId="144"/>
    <tableColumn id="71" name="Column71" dataDxfId="143"/>
    <tableColumn id="72" name="Column72" dataDxfId="142"/>
    <tableColumn id="73" name="Column73" dataDxfId="141"/>
    <tableColumn id="74" name="Column74" dataDxfId="140"/>
    <tableColumn id="75" name="Column75" dataDxfId="139"/>
    <tableColumn id="76" name="Column76" dataDxfId="138"/>
    <tableColumn id="77" name="Column77" dataDxfId="137"/>
    <tableColumn id="78" name="Column78" dataDxfId="136"/>
    <tableColumn id="79" name="Column79" dataDxfId="135"/>
    <tableColumn id="80" name="Column80" dataDxfId="134"/>
  </tableColumns>
  <tableStyleInfo name="sampl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uillaumecharbonnier.github.io/mw-ss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igenomes.illumina.com.s3-website-us-east-1.amazonaws.com/Sus_scrofa/Ensembl/Sscrofa9/Sus_scrofa_Ensembl_Sscrofa9.tar.gz" TargetMode="External"/><Relationship Id="rId299" Type="http://schemas.openxmlformats.org/officeDocument/2006/relationships/hyperlink" Target="ftp://ftp.ensembl.org/pub/release-100/fasta/notechis_scutatus/" TargetMode="External"/><Relationship Id="rId21" Type="http://schemas.openxmlformats.org/officeDocument/2006/relationships/hyperlink" Target="http://igenomes.illumina.com.s3-website-us-east-1.amazonaws.com/Caenorhabditis_elegans/NCBI/WS195/Caenorhabditis_elegans_NCBI_WS195.tar.gz" TargetMode="External"/><Relationship Id="rId63" Type="http://schemas.openxmlformats.org/officeDocument/2006/relationships/hyperlink" Target="http://igenomes.illumina.com.s3-website-us-east-1.amazonaws.com/Homo_sapiens/NCBI/build37.2/Homo_sapiens_NCBI_build37.2.tar.gz" TargetMode="External"/><Relationship Id="rId159" Type="http://schemas.openxmlformats.org/officeDocument/2006/relationships/hyperlink" Target="ftp://ftp.ensembl.org/pub/release-100/fasta/callithrix_jacchus/" TargetMode="External"/><Relationship Id="rId324" Type="http://schemas.openxmlformats.org/officeDocument/2006/relationships/hyperlink" Target="ftp://ftp.ensembl.org/pub/release-100/fasta/parambassis_ranga/" TargetMode="External"/><Relationship Id="rId366" Type="http://schemas.openxmlformats.org/officeDocument/2006/relationships/hyperlink" Target="ftp://ftp.ensembl.org/pub/release-100/fasta/seriola_lalandi_dorsalis/" TargetMode="External"/><Relationship Id="rId170" Type="http://schemas.openxmlformats.org/officeDocument/2006/relationships/hyperlink" Target="ftp://ftp.ensembl.org/pub/release-100/fasta/castor_canadensis/" TargetMode="External"/><Relationship Id="rId226" Type="http://schemas.openxmlformats.org/officeDocument/2006/relationships/hyperlink" Target="ftp://ftp.ensembl.org/pub/release-100/fasta/geospiza_fortis/" TargetMode="External"/><Relationship Id="rId268" Type="http://schemas.openxmlformats.org/officeDocument/2006/relationships/hyperlink" Target="ftp://ftp.ensembl.org/pub/release-100/fasta/monopterus_albus/" TargetMode="External"/><Relationship Id="rId32" Type="http://schemas.openxmlformats.org/officeDocument/2006/relationships/hyperlink" Target="http://igenomes.illumina.com.s3-website-us-east-1.amazonaws.com/Danio_rerio/Ensembl/Zv9/Danio_rerio_Ensembl_Zv9.tar.gz" TargetMode="External"/><Relationship Id="rId74" Type="http://schemas.openxmlformats.org/officeDocument/2006/relationships/hyperlink" Target="http://igenomes.illumina.com.s3-website-us-east-1.amazonaws.com/Mus_musculus/NCBI/build37.2/Mus_musculus_NCBI_build37.2.tar.gz" TargetMode="External"/><Relationship Id="rId128" Type="http://schemas.openxmlformats.org/officeDocument/2006/relationships/hyperlink" Target="ftp://ftp.ensembl.org/pub/release-100/fasta/ailuropoda_melanoleuca/" TargetMode="External"/><Relationship Id="rId335" Type="http://schemas.openxmlformats.org/officeDocument/2006/relationships/hyperlink" Target="ftp://ftp.ensembl.org/pub/release-100/fasta/physeter_catodon/" TargetMode="External"/><Relationship Id="rId377" Type="http://schemas.openxmlformats.org/officeDocument/2006/relationships/hyperlink" Target="ftp://ftp.ensembl.org/pub/release-100/fasta/strigops_habroptila/" TargetMode="External"/><Relationship Id="rId5" Type="http://schemas.openxmlformats.org/officeDocument/2006/relationships/hyperlink" Target="http://igenomes.illumina.com.s3-website-us-east-1.amazonaws.com/Bacillus_cereus_ATCC_10987/NCBI/2004-02-13/Bacillus_cereus_ATCC_10987_NCBI_2004-02-13.tar.gz" TargetMode="External"/><Relationship Id="rId95" Type="http://schemas.openxmlformats.org/officeDocument/2006/relationships/hyperlink" Target="http://igenomes.illumina.com.s3-website-us-east-1.amazonaws.com/Rattus_norvegicus/NCBI/Rnor_6.0/Rattus_norvegicus_NCBI_Rnor_6.0.tar.gz" TargetMode="External"/><Relationship Id="rId160" Type="http://schemas.openxmlformats.org/officeDocument/2006/relationships/hyperlink" Target="ftp://ftp.ensembl.org/pub/release-100/fasta/callorhinchus_milii/" TargetMode="External"/><Relationship Id="rId181" Type="http://schemas.openxmlformats.org/officeDocument/2006/relationships/hyperlink" Target="ftp://ftp.ensembl.org/pub/release-100/fasta/chrysemys_picta_bellii/" TargetMode="External"/><Relationship Id="rId216" Type="http://schemas.openxmlformats.org/officeDocument/2006/relationships/hyperlink" Target="ftp://ftp.ensembl.org/pub/release-100/fasta/erythrura_gouldiae/" TargetMode="External"/><Relationship Id="rId237" Type="http://schemas.openxmlformats.org/officeDocument/2006/relationships/hyperlink" Target="ftp://ftp.ensembl.org/pub/release-100/fasta/ictalurus_punctatus/" TargetMode="External"/><Relationship Id="rId402" Type="http://schemas.openxmlformats.org/officeDocument/2006/relationships/hyperlink" Target="ftp://ftp.ensembl.org/pub/release-100/fasta/ursus_maritimus/" TargetMode="External"/><Relationship Id="rId258" Type="http://schemas.openxmlformats.org/officeDocument/2006/relationships/hyperlink" Target="ftp://ftp.ensembl.org/pub/release-100/fasta/mastacembelus_armatus/" TargetMode="External"/><Relationship Id="rId279" Type="http://schemas.openxmlformats.org/officeDocument/2006/relationships/hyperlink" Target="ftp://ftp.ensembl.org/pub/release-100/fasta/mus_musculus_cbaj/" TargetMode="External"/><Relationship Id="rId22" Type="http://schemas.openxmlformats.org/officeDocument/2006/relationships/hyperlink" Target="http://igenomes.illumina.com.s3-website-us-east-1.amazonaws.com/Caenorhabditis_elegans/NCBI/WS190/Caenorhabditis_elegans_NCBI_WS190.tar.gz" TargetMode="External"/><Relationship Id="rId43" Type="http://schemas.openxmlformats.org/officeDocument/2006/relationships/hyperlink" Target="http://igenomes.illumina.com.s3-website-us-east-1.amazonaws.com/Drosophila_melanogaster/NCBI/build4.1/Drosophila_melanogaster_NCBI_build4.1.tar.gz" TargetMode="External"/><Relationship Id="rId64" Type="http://schemas.openxmlformats.org/officeDocument/2006/relationships/hyperlink" Target="http://igenomes.illumina.com.s3-website-us-east-1.amazonaws.com/Homo_sapiens/NCBI/build37.1/Homo_sapiens_NCBI_build37.1.tar.gz" TargetMode="External"/><Relationship Id="rId118" Type="http://schemas.openxmlformats.org/officeDocument/2006/relationships/hyperlink" Target="http://igenomes.illumina.com.s3-website-us-east-1.amazonaws.com/Sus_scrofa/NCBI/Sscrofa10.2/Sus_scrofa_NCBI_Sscrofa10.2.tar.gz" TargetMode="External"/><Relationship Id="rId139" Type="http://schemas.openxmlformats.org/officeDocument/2006/relationships/hyperlink" Target="ftp://ftp.ensembl.org/pub/release-100/fasta/anser_cygnoides/" TargetMode="External"/><Relationship Id="rId290" Type="http://schemas.openxmlformats.org/officeDocument/2006/relationships/hyperlink" Target="ftp://ftp.ensembl.org/pub/release-100/fasta/mustela_putorius_furo/" TargetMode="External"/><Relationship Id="rId304" Type="http://schemas.openxmlformats.org/officeDocument/2006/relationships/hyperlink" Target="ftp://ftp.ensembl.org/pub/release-100/fasta/oncorhynchus_mykiss/" TargetMode="External"/><Relationship Id="rId325" Type="http://schemas.openxmlformats.org/officeDocument/2006/relationships/hyperlink" Target="ftp://ftp.ensembl.org/pub/release-100/fasta/paramormyrops_kingsleyae/" TargetMode="External"/><Relationship Id="rId346" Type="http://schemas.openxmlformats.org/officeDocument/2006/relationships/hyperlink" Target="ftp://ftp.ensembl.org/pub/release-100/fasta/propithecus_coquereli/" TargetMode="External"/><Relationship Id="rId367" Type="http://schemas.openxmlformats.org/officeDocument/2006/relationships/hyperlink" Target="ftp://ftp.ensembl.org/pub/release-100/fasta/sinocyclocheilus_anshuiensis/" TargetMode="External"/><Relationship Id="rId388" Type="http://schemas.openxmlformats.org/officeDocument/2006/relationships/hyperlink" Target="ftp://ftp.ensembl.org/pub/release-100/fasta/sus_scrofa_pietrain/" TargetMode="External"/><Relationship Id="rId85" Type="http://schemas.openxmlformats.org/officeDocument/2006/relationships/hyperlink" Target="http://igenomes.illumina.com.s3-website-us-east-1.amazonaws.com/Pan_troglodytes/NCBI/build2.1/Pan_troglodytes_NCBI_build2.1.tar.gz" TargetMode="External"/><Relationship Id="rId150" Type="http://schemas.openxmlformats.org/officeDocument/2006/relationships/hyperlink" Target="ftp://ftp.ensembl.org/pub/release-100/fasta/bison_bison_bison/" TargetMode="External"/><Relationship Id="rId171" Type="http://schemas.openxmlformats.org/officeDocument/2006/relationships/hyperlink" Target="ftp://ftp.ensembl.org/pub/release-100/fasta/catagonus_wagneri/" TargetMode="External"/><Relationship Id="rId192" Type="http://schemas.openxmlformats.org/officeDocument/2006/relationships/hyperlink" Target="ftp://ftp.ensembl.org/pub/release-100/fasta/crocodylus_porosus/" TargetMode="External"/><Relationship Id="rId206" Type="http://schemas.openxmlformats.org/officeDocument/2006/relationships/hyperlink" Target="ftp://ftp.ensembl.org/pub/release-100/fasta/dromaius_novaehollandiae/" TargetMode="External"/><Relationship Id="rId227" Type="http://schemas.openxmlformats.org/officeDocument/2006/relationships/hyperlink" Target="ftp://ftp.ensembl.org/pub/release-100/fasta/gopherus_agassizii/" TargetMode="External"/><Relationship Id="rId248" Type="http://schemas.openxmlformats.org/officeDocument/2006/relationships/hyperlink" Target="ftp://ftp.ensembl.org/pub/release-100/fasta/lepisosteus_oculatus/" TargetMode="External"/><Relationship Id="rId269" Type="http://schemas.openxmlformats.org/officeDocument/2006/relationships/hyperlink" Target="ftp://ftp.ensembl.org/pub/release-100/fasta/moschus_moschiferus/" TargetMode="External"/><Relationship Id="rId12" Type="http://schemas.openxmlformats.org/officeDocument/2006/relationships/hyperlink" Target="http://igenomes.illumina.com.s3-website-us-east-1.amazonaws.com/Bos_taurus/NCBI/Btau_4.2/Bos_taurus_NCBI_Btau_4.2.tar.gz" TargetMode="External"/><Relationship Id="rId33" Type="http://schemas.openxmlformats.org/officeDocument/2006/relationships/hyperlink" Target="http://igenomes.illumina.com.s3-website-us-east-1.amazonaws.com/Danio_rerio/NCBI/GRCz10/Danio_rerio_NCBI_GRCz10.tar.gz" TargetMode="External"/><Relationship Id="rId108" Type="http://schemas.openxmlformats.org/officeDocument/2006/relationships/hyperlink" Target="http://igenomes.illumina.com.s3-website-us-east-1.amazonaws.com/Saccharomyces_cerevisiae/UCSC/sacCer3/Saccharomyces_cerevisiae_UCSC_sacCer3.tar.gz" TargetMode="External"/><Relationship Id="rId129" Type="http://schemas.openxmlformats.org/officeDocument/2006/relationships/hyperlink" Target="ftp://ftp.ensembl.org/pub/release-100/fasta/amazona_collaria/" TargetMode="External"/><Relationship Id="rId280" Type="http://schemas.openxmlformats.org/officeDocument/2006/relationships/hyperlink" Target="ftp://ftp.ensembl.org/pub/release-100/fasta/mus_musculus_dba2j/" TargetMode="External"/><Relationship Id="rId315" Type="http://schemas.openxmlformats.org/officeDocument/2006/relationships/hyperlink" Target="ftp://ftp.ensembl.org/pub/release-100/fasta/oryzias_sinensis/" TargetMode="External"/><Relationship Id="rId336" Type="http://schemas.openxmlformats.org/officeDocument/2006/relationships/hyperlink" Target="ftp://ftp.ensembl.org/pub/release-100/fasta/piliocolobus_tephrosceles/" TargetMode="External"/><Relationship Id="rId357" Type="http://schemas.openxmlformats.org/officeDocument/2006/relationships/hyperlink" Target="ftp://ftp.ensembl.org/pub/release-100/fasta/salarias_fasciatus/" TargetMode="External"/><Relationship Id="rId54" Type="http://schemas.openxmlformats.org/officeDocument/2006/relationships/hyperlink" Target="http://igenomes.illumina.com.s3-website-us-east-1.amazonaws.com/Gallus_gallus/Ensembl/WASHUC2/Gallus_gallus_Ensembl_WASHUC2.tar.gz" TargetMode="External"/><Relationship Id="rId75" Type="http://schemas.openxmlformats.org/officeDocument/2006/relationships/hyperlink" Target="http://igenomes.illumina.com.s3-website-us-east-1.amazonaws.com/Mus_musculus/NCBI/build37.1/Mus_musculus_NCBI_build37.1.tar.gz" TargetMode="External"/><Relationship Id="rId96" Type="http://schemas.openxmlformats.org/officeDocument/2006/relationships/hyperlink" Target="http://igenomes.illumina.com.s3-website-us-east-1.amazonaws.com/Rattus_norvegicus/NCBI/Rnor_5.0/Rattus_norvegicus_NCBI_Rnor_5.0.tar.gz" TargetMode="External"/><Relationship Id="rId140" Type="http://schemas.openxmlformats.org/officeDocument/2006/relationships/hyperlink" Target="ftp://ftp.ensembl.org/pub/release-100/fasta/aotus_nancymaae/" TargetMode="External"/><Relationship Id="rId161" Type="http://schemas.openxmlformats.org/officeDocument/2006/relationships/hyperlink" Target="ftp://ftp.ensembl.org/pub/release-100/fasta/camarhynchus_parvulus/" TargetMode="External"/><Relationship Id="rId182" Type="http://schemas.openxmlformats.org/officeDocument/2006/relationships/hyperlink" Target="ftp://ftp.ensembl.org/pub/release-100/fasta/chrysolophus_pictus/" TargetMode="External"/><Relationship Id="rId217" Type="http://schemas.openxmlformats.org/officeDocument/2006/relationships/hyperlink" Target="ftp://ftp.ensembl.org/pub/release-100/fasta/esox_lucius/" TargetMode="External"/><Relationship Id="rId378" Type="http://schemas.openxmlformats.org/officeDocument/2006/relationships/hyperlink" Target="ftp://ftp.ensembl.org/pub/release-100/fasta/struthio_camelus_australis/" TargetMode="External"/><Relationship Id="rId399" Type="http://schemas.openxmlformats.org/officeDocument/2006/relationships/hyperlink" Target="ftp://ftp.ensembl.org/pub/release-100/fasta/tursiops_truncatus/" TargetMode="External"/><Relationship Id="rId403" Type="http://schemas.openxmlformats.org/officeDocument/2006/relationships/hyperlink" Target="ftp://ftp.ensembl.org/pub/release-100/fasta/ursus_thibetanus_thibetanus/" TargetMode="External"/><Relationship Id="rId6" Type="http://schemas.openxmlformats.org/officeDocument/2006/relationships/hyperlink" Target="http://igenomes.illumina.com.s3-website-us-east-1.amazonaws.com/Bacillus_subtilis_168/Ensembl/EB2/Bacillus_subtilis_168_Ensembl_EB2.tar.gz" TargetMode="External"/><Relationship Id="rId238" Type="http://schemas.openxmlformats.org/officeDocument/2006/relationships/hyperlink" Target="ftp://ftp.ensembl.org/pub/release-100/fasta/ictidomys_tridecemlineatus/" TargetMode="External"/><Relationship Id="rId259" Type="http://schemas.openxmlformats.org/officeDocument/2006/relationships/hyperlink" Target="ftp://ftp.ensembl.org/pub/release-100/fasta/maylandia_zebra/" TargetMode="External"/><Relationship Id="rId23" Type="http://schemas.openxmlformats.org/officeDocument/2006/relationships/hyperlink" Target="http://igenomes.illumina.com.s3-website-us-east-1.amazonaws.com/Caenorhabditis_elegans/UCSC/ce10/Caenorhabditis_elegans_UCSC_ce10.tar.gz" TargetMode="External"/><Relationship Id="rId119" Type="http://schemas.openxmlformats.org/officeDocument/2006/relationships/hyperlink" Target="http://igenomes.illumina.com.s3-website-us-east-1.amazonaws.com/Sus_scrofa/NCBI/Sscrofa10/Sus_scrofa_NCBI_Sscrofa10.tar.gz" TargetMode="External"/><Relationship Id="rId270" Type="http://schemas.openxmlformats.org/officeDocument/2006/relationships/hyperlink" Target="ftp://ftp.ensembl.org/pub/release-100/fasta/mus_caroli/" TargetMode="External"/><Relationship Id="rId291" Type="http://schemas.openxmlformats.org/officeDocument/2006/relationships/hyperlink" Target="ftp://ftp.ensembl.org/pub/release-100/fasta/myotis_lucifugus/" TargetMode="External"/><Relationship Id="rId305" Type="http://schemas.openxmlformats.org/officeDocument/2006/relationships/hyperlink" Target="ftp://ftp.ensembl.org/pub/release-100/fasta/oncorhynchus_tshawytscha/" TargetMode="External"/><Relationship Id="rId326" Type="http://schemas.openxmlformats.org/officeDocument/2006/relationships/hyperlink" Target="ftp://ftp.ensembl.org/pub/release-100/fasta/parus_major/" TargetMode="External"/><Relationship Id="rId347" Type="http://schemas.openxmlformats.org/officeDocument/2006/relationships/hyperlink" Target="ftp://ftp.ensembl.org/pub/release-100/fasta/pseudonaja_textilis/" TargetMode="External"/><Relationship Id="rId44" Type="http://schemas.openxmlformats.org/officeDocument/2006/relationships/hyperlink" Target="http://igenomes.illumina.com.s3-website-us-east-1.amazonaws.com/Drosophila_melanogaster/UCSC/dm6/Drosophila_melanogaster_UCSC_dm6.tar.gz" TargetMode="External"/><Relationship Id="rId65" Type="http://schemas.openxmlformats.org/officeDocument/2006/relationships/hyperlink" Target="http://igenomes.illumina.com.s3-website-us-east-1.amazonaws.com/Homo_sapiens/NCBI/build36.3/Homo_sapiens_NCBI_build36.3.tar.gz" TargetMode="External"/><Relationship Id="rId86" Type="http://schemas.openxmlformats.org/officeDocument/2006/relationships/hyperlink" Target="http://igenomes.illumina.com.s3-website-us-east-1.amazonaws.com/Pan_troglodytes/UCSC/panTro4/Pan_troglodytes_UCSC_panTro4.tar.gz" TargetMode="External"/><Relationship Id="rId130" Type="http://schemas.openxmlformats.org/officeDocument/2006/relationships/hyperlink" Target="ftp://ftp.ensembl.org/pub/release-100/fasta/amphilophus_citrinellus/" TargetMode="External"/><Relationship Id="rId151" Type="http://schemas.openxmlformats.org/officeDocument/2006/relationships/hyperlink" Target="ftp://ftp.ensembl.org/pub/release-100/fasta/bos_grunniens/" TargetMode="External"/><Relationship Id="rId368" Type="http://schemas.openxmlformats.org/officeDocument/2006/relationships/hyperlink" Target="ftp://ftp.ensembl.org/pub/release-100/fasta/sinocyclocheilus_grahami/" TargetMode="External"/><Relationship Id="rId389" Type="http://schemas.openxmlformats.org/officeDocument/2006/relationships/hyperlink" Target="ftp://ftp.ensembl.org/pub/release-100/fasta/sus_scrofa_rongchang/" TargetMode="External"/><Relationship Id="rId172" Type="http://schemas.openxmlformats.org/officeDocument/2006/relationships/hyperlink" Target="ftp://ftp.ensembl.org/pub/release-100/fasta/cavia_aperea/" TargetMode="External"/><Relationship Id="rId193" Type="http://schemas.openxmlformats.org/officeDocument/2006/relationships/hyperlink" Target="ftp://ftp.ensembl.org/pub/release-100/fasta/cyanistes_caeruleus/" TargetMode="External"/><Relationship Id="rId207" Type="http://schemas.openxmlformats.org/officeDocument/2006/relationships/hyperlink" Target="ftp://ftp.ensembl.org/pub/release-100/fasta/drosophila_melanogaster/" TargetMode="External"/><Relationship Id="rId228" Type="http://schemas.openxmlformats.org/officeDocument/2006/relationships/hyperlink" Target="ftp://ftp.ensembl.org/pub/release-100/fasta/gopherus_evgoodei/" TargetMode="External"/><Relationship Id="rId249" Type="http://schemas.openxmlformats.org/officeDocument/2006/relationships/hyperlink" Target="ftp://ftp.ensembl.org/pub/release-100/fasta/lonchura_striata_domestica/" TargetMode="External"/><Relationship Id="rId13" Type="http://schemas.openxmlformats.org/officeDocument/2006/relationships/hyperlink" Target="http://igenomes.illumina.com.s3-website-us-east-1.amazonaws.com/Bos_taurus/UCSC/bosTau8/Bos_taurus_UCSC_bosTau8.tar.gz" TargetMode="External"/><Relationship Id="rId109" Type="http://schemas.openxmlformats.org/officeDocument/2006/relationships/hyperlink" Target="http://igenomes.illumina.com.s3-website-us-east-1.amazonaws.com/Saccharomyces_cerevisiae/UCSC/sacCer2/Saccharomyces_cerevisiae_UCSC_sacCer2.tar.gz" TargetMode="External"/><Relationship Id="rId260" Type="http://schemas.openxmlformats.org/officeDocument/2006/relationships/hyperlink" Target="ftp://ftp.ensembl.org/pub/release-100/fasta/meleagris_gallopavo/" TargetMode="External"/><Relationship Id="rId281" Type="http://schemas.openxmlformats.org/officeDocument/2006/relationships/hyperlink" Target="ftp://ftp.ensembl.org/pub/release-100/fasta/mus_musculus_fvbnj/" TargetMode="External"/><Relationship Id="rId316" Type="http://schemas.openxmlformats.org/officeDocument/2006/relationships/hyperlink" Target="ftp://ftp.ensembl.org/pub/release-100/fasta/otolemur_garnettii/" TargetMode="External"/><Relationship Id="rId337" Type="http://schemas.openxmlformats.org/officeDocument/2006/relationships/hyperlink" Target="ftp://ftp.ensembl.org/pub/release-100/fasta/podarcis_muralis/" TargetMode="External"/><Relationship Id="rId34" Type="http://schemas.openxmlformats.org/officeDocument/2006/relationships/hyperlink" Target="http://igenomes.illumina.com.s3-website-us-east-1.amazonaws.com/Danio_rerio/NCBI/Zv9/Danio_rerio_NCBI_Zv9.tar.gz" TargetMode="External"/><Relationship Id="rId55" Type="http://schemas.openxmlformats.org/officeDocument/2006/relationships/hyperlink" Target="http://igenomes.illumina.com.s3-website-us-east-1.amazonaws.com/Gallus_gallus/NCBI/build3.1/Gallus_gallus_NCBI_build3.1.tar.gz" TargetMode="External"/><Relationship Id="rId76" Type="http://schemas.openxmlformats.org/officeDocument/2006/relationships/hyperlink" Target="http://igenomes.illumina.com.s3-website-us-east-1.amazonaws.com/Mus_musculus/UCSC/mm10/Mus_musculus_UCSC_mm10.tar.gz" TargetMode="External"/><Relationship Id="rId97" Type="http://schemas.openxmlformats.org/officeDocument/2006/relationships/hyperlink" Target="http://igenomes.illumina.com.s3-website-us-east-1.amazonaws.com/Rattus_norvegicus/NCBI/RGSC_v3.4/Rattus_norvegicus_NCBI_RGSC_v3.4.tar.gz" TargetMode="External"/><Relationship Id="rId120" Type="http://schemas.openxmlformats.org/officeDocument/2006/relationships/hyperlink" Target="http://igenomes.illumina.com.s3-website-us-east-1.amazonaws.com/Sus_scrofa/NCBI/Sscrofa9.2/Sus_scrofa_NCBI_Sscrofa9.2.tar.gz" TargetMode="External"/><Relationship Id="rId141" Type="http://schemas.openxmlformats.org/officeDocument/2006/relationships/hyperlink" Target="ftp://ftp.ensembl.org/pub/release-100/fasta/apteryx_haastii/" TargetMode="External"/><Relationship Id="rId358" Type="http://schemas.openxmlformats.org/officeDocument/2006/relationships/hyperlink" Target="ftp://ftp.ensembl.org/pub/release-100/fasta/salmo_salar/" TargetMode="External"/><Relationship Id="rId379" Type="http://schemas.openxmlformats.org/officeDocument/2006/relationships/hyperlink" Target="ftp://ftp.ensembl.org/pub/release-100/fasta/suricata_suricatta/" TargetMode="External"/><Relationship Id="rId7" Type="http://schemas.openxmlformats.org/officeDocument/2006/relationships/hyperlink" Target="http://igenomes.illumina.com.s3-website-us-east-1.amazonaws.com/Bos_taurus/Ensembl/UMD3.1/Bos_taurus_Ensembl_UMD3.1.tar.gz" TargetMode="External"/><Relationship Id="rId162" Type="http://schemas.openxmlformats.org/officeDocument/2006/relationships/hyperlink" Target="ftp://ftp.ensembl.org/pub/release-100/fasta/camelus_dromedarius/" TargetMode="External"/><Relationship Id="rId183" Type="http://schemas.openxmlformats.org/officeDocument/2006/relationships/hyperlink" Target="ftp://ftp.ensembl.org/pub/release-100/fasta/ciona_intestinalis/" TargetMode="External"/><Relationship Id="rId218" Type="http://schemas.openxmlformats.org/officeDocument/2006/relationships/hyperlink" Target="ftp://ftp.ensembl.org/pub/release-100/fasta/felis_catus/" TargetMode="External"/><Relationship Id="rId239" Type="http://schemas.openxmlformats.org/officeDocument/2006/relationships/hyperlink" Target="ftp://ftp.ensembl.org/pub/release-100/fasta/jaculus_jaculus/" TargetMode="External"/><Relationship Id="rId390" Type="http://schemas.openxmlformats.org/officeDocument/2006/relationships/hyperlink" Target="ftp://ftp.ensembl.org/pub/release-100/fasta/sus_scrofa_tibetan/" TargetMode="External"/><Relationship Id="rId404" Type="http://schemas.openxmlformats.org/officeDocument/2006/relationships/hyperlink" Target="ftp://ftp.ensembl.org/pub/release-100/fasta/varanus_komodoensis/" TargetMode="External"/><Relationship Id="rId250" Type="http://schemas.openxmlformats.org/officeDocument/2006/relationships/hyperlink" Target="ftp://ftp.ensembl.org/pub/release-100/fasta/loxodonta_africana/" TargetMode="External"/><Relationship Id="rId271" Type="http://schemas.openxmlformats.org/officeDocument/2006/relationships/hyperlink" Target="ftp://ftp.ensembl.org/pub/release-100/fasta/mus_musculus/" TargetMode="External"/><Relationship Id="rId292" Type="http://schemas.openxmlformats.org/officeDocument/2006/relationships/hyperlink" Target="ftp://ftp.ensembl.org/pub/release-100/fasta/myripristis_murdjan/" TargetMode="External"/><Relationship Id="rId306" Type="http://schemas.openxmlformats.org/officeDocument/2006/relationships/hyperlink" Target="ftp://ftp.ensembl.org/pub/release-100/fasta/oreochromis_aureus/" TargetMode="External"/><Relationship Id="rId24" Type="http://schemas.openxmlformats.org/officeDocument/2006/relationships/hyperlink" Target="http://igenomes.illumina.com.s3-website-us-east-1.amazonaws.com/Caenorhabditis_elegans/UCSC/ce6/Caenorhabditis_elegans_UCSC_ce6.tar.gz" TargetMode="External"/><Relationship Id="rId45" Type="http://schemas.openxmlformats.org/officeDocument/2006/relationships/hyperlink" Target="http://igenomes.illumina.com.s3-website-us-east-1.amazonaws.com/Drosophila_melanogaster/UCSC/dm3/Drosophila_melanogaster_UCSC_dm3.tar.gz" TargetMode="External"/><Relationship Id="rId66" Type="http://schemas.openxmlformats.org/officeDocument/2006/relationships/hyperlink" Target="https://local-run-manager.s3.amazonaws.com/genomes/Homo_sapiens_NCBI_GRCh38Decoy.zip" TargetMode="External"/><Relationship Id="rId87" Type="http://schemas.openxmlformats.org/officeDocument/2006/relationships/hyperlink" Target="http://igenomes.illumina.com.s3-website-us-east-1.amazonaws.com/Pan_troglodytes/UCSC/panTro3/Pan_troglodytes_UCSC_panTro3.tar.gz" TargetMode="External"/><Relationship Id="rId110" Type="http://schemas.openxmlformats.org/officeDocument/2006/relationships/hyperlink" Target="http://igenomes.illumina.com.s3-website-us-east-1.amazonaws.com/Schizosaccharomyces_pombe/Ensembl/EF2/Schizosaccharomyces_pombe_Ensembl_EF2.tar.gz" TargetMode="External"/><Relationship Id="rId131" Type="http://schemas.openxmlformats.org/officeDocument/2006/relationships/hyperlink" Target="ftp://ftp.ensembl.org/pub/release-100/fasta/amphiprion_ocellaris/" TargetMode="External"/><Relationship Id="rId327" Type="http://schemas.openxmlformats.org/officeDocument/2006/relationships/hyperlink" Target="ftp://ftp.ensembl.org/pub/release-100/fasta/pavo_cristatus/" TargetMode="External"/><Relationship Id="rId348" Type="http://schemas.openxmlformats.org/officeDocument/2006/relationships/hyperlink" Target="ftp://ftp.ensembl.org/pub/release-100/fasta/pteropus_vampyrus/" TargetMode="External"/><Relationship Id="rId369" Type="http://schemas.openxmlformats.org/officeDocument/2006/relationships/hyperlink" Target="ftp://ftp.ensembl.org/pub/release-100/fasta/sinocyclocheilus_rhinocerous/" TargetMode="External"/><Relationship Id="rId152" Type="http://schemas.openxmlformats.org/officeDocument/2006/relationships/hyperlink" Target="ftp://ftp.ensembl.org/pub/release-100/fasta/bos_indicus_hybrid/" TargetMode="External"/><Relationship Id="rId173" Type="http://schemas.openxmlformats.org/officeDocument/2006/relationships/hyperlink" Target="ftp://ftp.ensembl.org/pub/release-100/fasta/cavia_porcellus/" TargetMode="External"/><Relationship Id="rId194" Type="http://schemas.openxmlformats.org/officeDocument/2006/relationships/hyperlink" Target="ftp://ftp.ensembl.org/pub/release-100/fasta/cynoglossus_semilaevis/" TargetMode="External"/><Relationship Id="rId208" Type="http://schemas.openxmlformats.org/officeDocument/2006/relationships/hyperlink" Target="ftp://ftp.ensembl.org/pub/release-100/fasta/echeneis_naucrates/" TargetMode="External"/><Relationship Id="rId229" Type="http://schemas.openxmlformats.org/officeDocument/2006/relationships/hyperlink" Target="ftp://ftp.ensembl.org/pub/release-100/fasta/gorilla_gorilla/" TargetMode="External"/><Relationship Id="rId380" Type="http://schemas.openxmlformats.org/officeDocument/2006/relationships/hyperlink" Target="ftp://ftp.ensembl.org/pub/release-100/fasta/sus_scrofa/" TargetMode="External"/><Relationship Id="rId240" Type="http://schemas.openxmlformats.org/officeDocument/2006/relationships/hyperlink" Target="ftp://ftp.ensembl.org/pub/release-100/fasta/junco_hyemalis/" TargetMode="External"/><Relationship Id="rId261" Type="http://schemas.openxmlformats.org/officeDocument/2006/relationships/hyperlink" Target="ftp://ftp.ensembl.org/pub/release-100/fasta/melopsittacus_undulatus/" TargetMode="External"/><Relationship Id="rId14" Type="http://schemas.openxmlformats.org/officeDocument/2006/relationships/hyperlink" Target="http://igenomes.illumina.com.s3-website-us-east-1.amazonaws.com/Bos_taurus/UCSC/bosTau7/Bos_taurus_UCSC_bosTau7.tar.gz" TargetMode="External"/><Relationship Id="rId35" Type="http://schemas.openxmlformats.org/officeDocument/2006/relationships/hyperlink" Target="http://igenomes.illumina.com.s3-website-us-east-1.amazonaws.com/Danio_rerio/UCSC/danRer10/Danio_rerio_UCSC_danRer10.tar.gz" TargetMode="External"/><Relationship Id="rId56" Type="http://schemas.openxmlformats.org/officeDocument/2006/relationships/hyperlink" Target="http://igenomes.illumina.com.s3-website-us-east-1.amazonaws.com/Gallus_gallus/NCBI/build2.1/Gallus_gallus_NCBI_build2.1.tar.gz" TargetMode="External"/><Relationship Id="rId77" Type="http://schemas.openxmlformats.org/officeDocument/2006/relationships/hyperlink" Target="http://igenomes.illumina.com.s3-website-us-east-1.amazonaws.com/Mus_musculus/UCSC/mm9/Mus_musculus_UCSC_mm9.tar.gz" TargetMode="External"/><Relationship Id="rId100" Type="http://schemas.openxmlformats.org/officeDocument/2006/relationships/hyperlink" Target="http://igenomes.illumina.com.s3-website-us-east-1.amazonaws.com/Rattus_norvegicus/UCSC/rn4/Rattus_norvegicus_UCSC_rn4.tar.gz" TargetMode="External"/><Relationship Id="rId282" Type="http://schemas.openxmlformats.org/officeDocument/2006/relationships/hyperlink" Target="ftp://ftp.ensembl.org/pub/release-100/fasta/mus_musculus_lpj/" TargetMode="External"/><Relationship Id="rId317" Type="http://schemas.openxmlformats.org/officeDocument/2006/relationships/hyperlink" Target="ftp://ftp.ensembl.org/pub/release-100/fasta/ovis_aries/" TargetMode="External"/><Relationship Id="rId338" Type="http://schemas.openxmlformats.org/officeDocument/2006/relationships/hyperlink" Target="ftp://ftp.ensembl.org/pub/release-100/fasta/poecilia_formosa/" TargetMode="External"/><Relationship Id="rId359" Type="http://schemas.openxmlformats.org/officeDocument/2006/relationships/hyperlink" Target="ftp://ftp.ensembl.org/pub/release-100/fasta/salmo_trutta/" TargetMode="External"/><Relationship Id="rId8" Type="http://schemas.openxmlformats.org/officeDocument/2006/relationships/hyperlink" Target="http://igenomes.illumina.com.s3-website-us-east-1.amazonaws.com/Bos_taurus/Ensembl/Btau_4.0/Bos_taurus_Ensembl_Btau_4.0.tar.gz" TargetMode="External"/><Relationship Id="rId98" Type="http://schemas.openxmlformats.org/officeDocument/2006/relationships/hyperlink" Target="http://igenomes.illumina.com.s3-website-us-east-1.amazonaws.com/Rattus_norvegicus/UCSC/rn6/Rattus_norvegicus_UCSC_rn6.tar.gz" TargetMode="External"/><Relationship Id="rId121" Type="http://schemas.openxmlformats.org/officeDocument/2006/relationships/hyperlink" Target="http://igenomes.illumina.com.s3-website-us-east-1.amazonaws.com/Sus_scrofa/UCSC/susScr3/Sus_scrofa_UCSC_susScr3.tar.gz" TargetMode="External"/><Relationship Id="rId142" Type="http://schemas.openxmlformats.org/officeDocument/2006/relationships/hyperlink" Target="ftp://ftp.ensembl.org/pub/release-100/fasta/apteryx_owenii/" TargetMode="External"/><Relationship Id="rId163" Type="http://schemas.openxmlformats.org/officeDocument/2006/relationships/hyperlink" Target="ftp://ftp.ensembl.org/pub/release-100/fasta/canis_lupus_dingo/" TargetMode="External"/><Relationship Id="rId184" Type="http://schemas.openxmlformats.org/officeDocument/2006/relationships/hyperlink" Target="ftp://ftp.ensembl.org/pub/release-100/fasta/ciona_savignyi/" TargetMode="External"/><Relationship Id="rId219" Type="http://schemas.openxmlformats.org/officeDocument/2006/relationships/hyperlink" Target="ftp://ftp.ensembl.org/pub/release-100/fasta/ficedula_albicollis/" TargetMode="External"/><Relationship Id="rId370" Type="http://schemas.openxmlformats.org/officeDocument/2006/relationships/hyperlink" Target="ftp://ftp.ensembl.org/pub/release-100/fasta/sorex_araneus/" TargetMode="External"/><Relationship Id="rId391" Type="http://schemas.openxmlformats.org/officeDocument/2006/relationships/hyperlink" Target="ftp://ftp.ensembl.org/pub/release-100/fasta/sus_scrofa_usmarc/" TargetMode="External"/><Relationship Id="rId405" Type="http://schemas.openxmlformats.org/officeDocument/2006/relationships/hyperlink" Target="ftp://ftp.ensembl.org/pub/release-100/fasta/vicugna_pacos/" TargetMode="External"/><Relationship Id="rId230" Type="http://schemas.openxmlformats.org/officeDocument/2006/relationships/hyperlink" Target="ftp://ftp.ensembl.org/pub/release-100/fasta/gouania_willdenowi/" TargetMode="External"/><Relationship Id="rId251" Type="http://schemas.openxmlformats.org/officeDocument/2006/relationships/hyperlink" Target="ftp://ftp.ensembl.org/pub/release-100/fasta/lynx_canadensis/" TargetMode="External"/><Relationship Id="rId25" Type="http://schemas.openxmlformats.org/officeDocument/2006/relationships/hyperlink" Target="http://igenomes.illumina.com.s3-website-us-east-1.amazonaws.com/Canis_familiaris/Ensembl/CanFam3.1/Canis_familiaris_Ensembl_CanFam3.1.tar.gz" TargetMode="External"/><Relationship Id="rId46" Type="http://schemas.openxmlformats.org/officeDocument/2006/relationships/hyperlink" Target="http://igenomes.illumina.com.s3-website-us-east-1.amazonaws.com/Enterobacteriophage_lambda/NCBI/1993-04-28/Enterobacteriophage_lambda_NCBI_1993-04-28.tar.gz" TargetMode="External"/><Relationship Id="rId67" Type="http://schemas.openxmlformats.org/officeDocument/2006/relationships/hyperlink" Target="http://igenomes.illumina.com.s3-website-us-east-1.amazonaws.com/Homo_sapiens/UCSC/hg38/Homo_sapiens_UCSC_hg38.tar.gz" TargetMode="External"/><Relationship Id="rId272" Type="http://schemas.openxmlformats.org/officeDocument/2006/relationships/hyperlink" Target="ftp://ftp.ensembl.org/pub/release-100/fasta/mus_musculus_129s1svimj/" TargetMode="External"/><Relationship Id="rId293" Type="http://schemas.openxmlformats.org/officeDocument/2006/relationships/hyperlink" Target="ftp://ftp.ensembl.org/pub/release-100/fasta/nannospalax_galili/" TargetMode="External"/><Relationship Id="rId307" Type="http://schemas.openxmlformats.org/officeDocument/2006/relationships/hyperlink" Target="ftp://ftp.ensembl.org/pub/release-100/fasta/oreochromis_niloticus/" TargetMode="External"/><Relationship Id="rId328" Type="http://schemas.openxmlformats.org/officeDocument/2006/relationships/hyperlink" Target="ftp://ftp.ensembl.org/pub/release-100/fasta/pelodiscus_sinensis/" TargetMode="External"/><Relationship Id="rId349" Type="http://schemas.openxmlformats.org/officeDocument/2006/relationships/hyperlink" Target="ftp://ftp.ensembl.org/pub/release-100/fasta/pundamilia_nyererei/" TargetMode="External"/><Relationship Id="rId88" Type="http://schemas.openxmlformats.org/officeDocument/2006/relationships/hyperlink" Target="http://igenomes.illumina.com.s3-website-us-east-1.amazonaws.com/Pan_troglodytes/UCSC/panTro2/Pan_troglodytes_UCSC_panTro2.tar.gz" TargetMode="External"/><Relationship Id="rId111" Type="http://schemas.openxmlformats.org/officeDocument/2006/relationships/hyperlink" Target="http://igenomes.illumina.com.s3-website-us-east-1.amazonaws.com/Schizosaccharomyces_pombe/Ensembl/EF1/Schizosaccharomyces_pombe_Ensembl_EF1.tar.gz" TargetMode="External"/><Relationship Id="rId132" Type="http://schemas.openxmlformats.org/officeDocument/2006/relationships/hyperlink" Target="ftp://ftp.ensembl.org/pub/release-100/fasta/amphiprion_percula/" TargetMode="External"/><Relationship Id="rId153" Type="http://schemas.openxmlformats.org/officeDocument/2006/relationships/hyperlink" Target="ftp://ftp.ensembl.org/pub/release-100/fasta/bos_mutus/" TargetMode="External"/><Relationship Id="rId174" Type="http://schemas.openxmlformats.org/officeDocument/2006/relationships/hyperlink" Target="ftp://ftp.ensembl.org/pub/release-100/fasta/cebus_capucinus/" TargetMode="External"/><Relationship Id="rId195" Type="http://schemas.openxmlformats.org/officeDocument/2006/relationships/hyperlink" Target="ftp://ftp.ensembl.org/pub/release-100/fasta/cyprinodon_variegatus/" TargetMode="External"/><Relationship Id="rId209" Type="http://schemas.openxmlformats.org/officeDocument/2006/relationships/hyperlink" Target="ftp://ftp.ensembl.org/pub/release-100/fasta/echinops_telfairi/" TargetMode="External"/><Relationship Id="rId360" Type="http://schemas.openxmlformats.org/officeDocument/2006/relationships/hyperlink" Target="ftp://ftp.ensembl.org/pub/release-100/fasta/salvator_merianae/" TargetMode="External"/><Relationship Id="rId381" Type="http://schemas.openxmlformats.org/officeDocument/2006/relationships/hyperlink" Target="ftp://ftp.ensembl.org/pub/release-100/fasta/sus_scrofa_bamei/" TargetMode="External"/><Relationship Id="rId220" Type="http://schemas.openxmlformats.org/officeDocument/2006/relationships/hyperlink" Target="ftp://ftp.ensembl.org/pub/release-100/fasta/fukomys_damarensis/" TargetMode="External"/><Relationship Id="rId241" Type="http://schemas.openxmlformats.org/officeDocument/2006/relationships/hyperlink" Target="ftp://ftp.ensembl.org/pub/release-100/fasta/kryptolebias_marmoratus/" TargetMode="External"/><Relationship Id="rId15" Type="http://schemas.openxmlformats.org/officeDocument/2006/relationships/hyperlink" Target="http://igenomes.illumina.com.s3-website-us-east-1.amazonaws.com/Bos_taurus/UCSC/bosTau6/Bos_taurus_UCSC_bosTau6.tar.gz" TargetMode="External"/><Relationship Id="rId36" Type="http://schemas.openxmlformats.org/officeDocument/2006/relationships/hyperlink" Target="http://igenomes.illumina.com.s3-website-us-east-1.amazonaws.com/Danio_rerio/UCSC/danRer7/Danio_rerio_UCSC_danRer7.tar.gz" TargetMode="External"/><Relationship Id="rId57" Type="http://schemas.openxmlformats.org/officeDocument/2006/relationships/hyperlink" Target="http://igenomes.illumina.com.s3-website-us-east-1.amazonaws.com/Gallus_gallus/UCSC/galGal5/Gallus_gallus_UCSC_galGal5.tar.gz" TargetMode="External"/><Relationship Id="rId262" Type="http://schemas.openxmlformats.org/officeDocument/2006/relationships/hyperlink" Target="ftp://ftp.ensembl.org/pub/release-100/fasta/meriones_unguiculatus/" TargetMode="External"/><Relationship Id="rId283" Type="http://schemas.openxmlformats.org/officeDocument/2006/relationships/hyperlink" Target="ftp://ftp.ensembl.org/pub/release-100/fasta/mus_musculus_nodshiltj/" TargetMode="External"/><Relationship Id="rId318" Type="http://schemas.openxmlformats.org/officeDocument/2006/relationships/hyperlink" Target="ftp://ftp.ensembl.org/pub/release-100/fasta/pan_paniscus/" TargetMode="External"/><Relationship Id="rId339" Type="http://schemas.openxmlformats.org/officeDocument/2006/relationships/hyperlink" Target="ftp://ftp.ensembl.org/pub/release-100/fasta/poecilia_latipinna/" TargetMode="External"/><Relationship Id="rId78" Type="http://schemas.openxmlformats.org/officeDocument/2006/relationships/hyperlink" Target="http://igenomes.illumina.com.s3-website-us-east-1.amazonaws.com/Mycobacterium_tuberculosis_H37RV/Ensembl/H37Rv.EB1/Mycobacterium_tuberculosis_H37RV_Ensembl_H37Rv.EB1.tar.gz" TargetMode="External"/><Relationship Id="rId99" Type="http://schemas.openxmlformats.org/officeDocument/2006/relationships/hyperlink" Target="http://igenomes.illumina.com.s3-website-us-east-1.amazonaws.com/Rattus_norvegicus/UCSC/rn5/Rattus_norvegicus_UCSC_rn5.tar.gz" TargetMode="External"/><Relationship Id="rId101" Type="http://schemas.openxmlformats.org/officeDocument/2006/relationships/hyperlink" Target="http://igenomes.illumina.com.s3-website-us-east-1.amazonaws.com/Rhodobacter_sphaeroides_2.4.1/NCBI/2005-10-07/Rhodobacter_sphaeroides_2.4.1_NCBI_2005-10-07.tar.gz" TargetMode="External"/><Relationship Id="rId122" Type="http://schemas.openxmlformats.org/officeDocument/2006/relationships/hyperlink" Target="http://igenomes.illumina.com.s3-website-us-east-1.amazonaws.com/Sus_scrofa/UCSC/susScr2/Sus_scrofa_UCSC_susScr2.tar.gz" TargetMode="External"/><Relationship Id="rId143" Type="http://schemas.openxmlformats.org/officeDocument/2006/relationships/hyperlink" Target="ftp://ftp.ensembl.org/pub/release-100/fasta/apteryx_rowi/" TargetMode="External"/><Relationship Id="rId164" Type="http://schemas.openxmlformats.org/officeDocument/2006/relationships/hyperlink" Target="ftp://ftp.ensembl.org/pub/release-100/fasta/canis_lupus_familiaris/" TargetMode="External"/><Relationship Id="rId185" Type="http://schemas.openxmlformats.org/officeDocument/2006/relationships/hyperlink" Target="ftp://ftp.ensembl.org/pub/release-100/fasta/clupea_harengus/" TargetMode="External"/><Relationship Id="rId350" Type="http://schemas.openxmlformats.org/officeDocument/2006/relationships/hyperlink" Target="ftp://ftp.ensembl.org/pub/release-100/fasta/pygocentrus_nattereri/" TargetMode="External"/><Relationship Id="rId371" Type="http://schemas.openxmlformats.org/officeDocument/2006/relationships/hyperlink" Target="ftp://ftp.ensembl.org/pub/release-100/fasta/sparus_aurata/" TargetMode="External"/><Relationship Id="rId406" Type="http://schemas.openxmlformats.org/officeDocument/2006/relationships/hyperlink" Target="ftp://ftp.ensembl.org/pub/release-100/fasta/vombatus_ursinus/" TargetMode="External"/><Relationship Id="rId9" Type="http://schemas.openxmlformats.org/officeDocument/2006/relationships/hyperlink" Target="http://igenomes.illumina.com.s3-website-us-east-1.amazonaws.com/Bos_taurus/NCBI/UMD_3.1.1/Bos_taurus_NCBI_UMD_3.1.1.tar.gz" TargetMode="External"/><Relationship Id="rId210" Type="http://schemas.openxmlformats.org/officeDocument/2006/relationships/hyperlink" Target="ftp://ftp.ensembl.org/pub/release-100/fasta/electrophorus_electricus/" TargetMode="External"/><Relationship Id="rId392" Type="http://schemas.openxmlformats.org/officeDocument/2006/relationships/hyperlink" Target="ftp://ftp.ensembl.org/pub/release-100/fasta/sus_scrofa_wuzhishan/" TargetMode="External"/><Relationship Id="rId26" Type="http://schemas.openxmlformats.org/officeDocument/2006/relationships/hyperlink" Target="http://igenomes.illumina.com.s3-website-us-east-1.amazonaws.com/Canis_familiaris/Ensembl/BROADD2/Canis_familiaris_Ensembl_BROADD2.tar.gz" TargetMode="External"/><Relationship Id="rId231" Type="http://schemas.openxmlformats.org/officeDocument/2006/relationships/hyperlink" Target="ftp://ftp.ensembl.org/pub/release-100/fasta/haplochromis_burtoni/" TargetMode="External"/><Relationship Id="rId252" Type="http://schemas.openxmlformats.org/officeDocument/2006/relationships/hyperlink" Target="ftp://ftp.ensembl.org/pub/release-100/fasta/macaca_fascicularis/" TargetMode="External"/><Relationship Id="rId273" Type="http://schemas.openxmlformats.org/officeDocument/2006/relationships/hyperlink" Target="ftp://ftp.ensembl.org/pub/release-100/fasta/mus_musculus_aj/" TargetMode="External"/><Relationship Id="rId294" Type="http://schemas.openxmlformats.org/officeDocument/2006/relationships/hyperlink" Target="ftp://ftp.ensembl.org/pub/release-100/fasta/neogobius_melanostomus/" TargetMode="External"/><Relationship Id="rId308" Type="http://schemas.openxmlformats.org/officeDocument/2006/relationships/hyperlink" Target="ftp://ftp.ensembl.org/pub/release-100/fasta/ornithorhynchus_anatinus/" TargetMode="External"/><Relationship Id="rId329" Type="http://schemas.openxmlformats.org/officeDocument/2006/relationships/hyperlink" Target="ftp://ftp.ensembl.org/pub/release-100/fasta/pelusios_castaneus/" TargetMode="External"/><Relationship Id="rId47" Type="http://schemas.openxmlformats.org/officeDocument/2006/relationships/hyperlink" Target="http://igenomes.illumina.com.s3-website-us-east-1.amazonaws.com/Equus_caballus/Ensembl/EquCab2/Equus_caballus_Ensembl_EquCab2.tar.gz" TargetMode="External"/><Relationship Id="rId68" Type="http://schemas.openxmlformats.org/officeDocument/2006/relationships/hyperlink" Target="https://s3.amazonaws.com/local-run-manager/genomes/Homo_sapiens.zip" TargetMode="External"/><Relationship Id="rId89" Type="http://schemas.openxmlformats.org/officeDocument/2006/relationships/hyperlink" Target="http://igenomes.illumina.com.s3-website-us-east-1.amazonaws.com/PhiX/Illumina/RTA/PhiX_Illumina_RTA.tar.gz" TargetMode="External"/><Relationship Id="rId112" Type="http://schemas.openxmlformats.org/officeDocument/2006/relationships/hyperlink" Target="http://igenomes.illumina.com.s3-website-us-east-1.amazonaws.com/Sorangium_cellulosum_So_ce_56/NCBI/2007-11-27/Sorangium_cellulosum_So_ce_56_NCBI_2007-11-27.tar.gz" TargetMode="External"/><Relationship Id="rId133" Type="http://schemas.openxmlformats.org/officeDocument/2006/relationships/hyperlink" Target="ftp://ftp.ensembl.org/pub/release-100/fasta/anabas_testudineus/" TargetMode="External"/><Relationship Id="rId154" Type="http://schemas.openxmlformats.org/officeDocument/2006/relationships/hyperlink" Target="ftp://ftp.ensembl.org/pub/release-100/fasta/bos_taurus/" TargetMode="External"/><Relationship Id="rId175" Type="http://schemas.openxmlformats.org/officeDocument/2006/relationships/hyperlink" Target="ftp://ftp.ensembl.org/pub/release-100/fasta/cercocebus_atys/" TargetMode="External"/><Relationship Id="rId340" Type="http://schemas.openxmlformats.org/officeDocument/2006/relationships/hyperlink" Target="ftp://ftp.ensembl.org/pub/release-100/fasta/poecilia_mexicana/" TargetMode="External"/><Relationship Id="rId361" Type="http://schemas.openxmlformats.org/officeDocument/2006/relationships/hyperlink" Target="ftp://ftp.ensembl.org/pub/release-100/fasta/sarcophilus_harrisii/" TargetMode="External"/><Relationship Id="rId196" Type="http://schemas.openxmlformats.org/officeDocument/2006/relationships/hyperlink" Target="ftp://ftp.ensembl.org/pub/release-100/fasta/cyprinus_carpio/" TargetMode="External"/><Relationship Id="rId200" Type="http://schemas.openxmlformats.org/officeDocument/2006/relationships/hyperlink" Target="ftp://ftp.ensembl.org/pub/release-100/fasta/danio_rerio/" TargetMode="External"/><Relationship Id="rId382" Type="http://schemas.openxmlformats.org/officeDocument/2006/relationships/hyperlink" Target="ftp://ftp.ensembl.org/pub/release-100/fasta/sus_scrofa_berkshire/" TargetMode="External"/><Relationship Id="rId16" Type="http://schemas.openxmlformats.org/officeDocument/2006/relationships/hyperlink" Target="http://igenomes.illumina.com.s3-website-us-east-1.amazonaws.com/Bos_taurus/UCSC/bosTau4/Bos_taurus_UCSC_bosTau4.tar.gz" TargetMode="External"/><Relationship Id="rId221" Type="http://schemas.openxmlformats.org/officeDocument/2006/relationships/hyperlink" Target="ftp://ftp.ensembl.org/pub/release-100/fasta/fundulus_heteroclitus/" TargetMode="External"/><Relationship Id="rId242" Type="http://schemas.openxmlformats.org/officeDocument/2006/relationships/hyperlink" Target="ftp://ftp.ensembl.org/pub/release-100/fasta/labrus_bergylta/" TargetMode="External"/><Relationship Id="rId263" Type="http://schemas.openxmlformats.org/officeDocument/2006/relationships/hyperlink" Target="ftp://ftp.ensembl.org/pub/release-100/fasta/mesocricetus_auratus/" TargetMode="External"/><Relationship Id="rId284" Type="http://schemas.openxmlformats.org/officeDocument/2006/relationships/hyperlink" Target="ftp://ftp.ensembl.org/pub/release-100/fasta/mus_musculus_nzohlltj/" TargetMode="External"/><Relationship Id="rId319" Type="http://schemas.openxmlformats.org/officeDocument/2006/relationships/hyperlink" Target="ftp://ftp.ensembl.org/pub/release-100/fasta/pan_troglodytes/" TargetMode="External"/><Relationship Id="rId37" Type="http://schemas.openxmlformats.org/officeDocument/2006/relationships/hyperlink" Target="http://igenomes.illumina.com.s3-website-us-east-1.amazonaws.com/Drosophila_melanogaster/Ensembl/BDGP6/Drosophila_melanogaster_Ensembl_BDGP6.tar.gz" TargetMode="External"/><Relationship Id="rId58" Type="http://schemas.openxmlformats.org/officeDocument/2006/relationships/hyperlink" Target="http://igenomes.illumina.com.s3-website-us-east-1.amazonaws.com/Gallus_gallus/UCSC/galGal4/Gallus_gallus_UCSC_galGal4.tar.gz" TargetMode="External"/><Relationship Id="rId79" Type="http://schemas.openxmlformats.org/officeDocument/2006/relationships/hyperlink" Target="http://igenomes.illumina.com.s3-website-us-east-1.amazonaws.com/Mycobacterium_tuberculosis_H37RV/NCBI/2001-09-07/Mycobacterium_tuberculosis_H37RV_NCBI_2001-09-07.tar.gz" TargetMode="External"/><Relationship Id="rId102" Type="http://schemas.openxmlformats.org/officeDocument/2006/relationships/hyperlink" Target="http://igenomes.illumina.com.s3-website-us-east-1.amazonaws.com/Saccharomyces_cerevisiae/Ensembl/R64-1-1/Saccharomyces_cerevisiae_Ensembl_R64-1-1.tar.gz" TargetMode="External"/><Relationship Id="rId123" Type="http://schemas.openxmlformats.org/officeDocument/2006/relationships/hyperlink" Target="http://igenomes.illumina.com.s3-website-us-east-1.amazonaws.com/Zea_mays/Ensembl/AGPv4/Zea_mays_Ensembl_AGPv4.tar.gz" TargetMode="External"/><Relationship Id="rId144" Type="http://schemas.openxmlformats.org/officeDocument/2006/relationships/hyperlink" Target="ftp://ftp.ensembl.org/pub/release-100/fasta/aquila_chrysaetos_chrysaetos/" TargetMode="External"/><Relationship Id="rId330" Type="http://schemas.openxmlformats.org/officeDocument/2006/relationships/hyperlink" Target="ftp://ftp.ensembl.org/pub/release-100/fasta/periophthalmus_magnuspinnatus/" TargetMode="External"/><Relationship Id="rId90" Type="http://schemas.openxmlformats.org/officeDocument/2006/relationships/hyperlink" Target="http://igenomes.illumina.com.s3-website-us-east-1.amazonaws.com/PhiX/NCBI/1993-04-28/PhiX_NCBI_1993-04-28.tar.gz" TargetMode="External"/><Relationship Id="rId165" Type="http://schemas.openxmlformats.org/officeDocument/2006/relationships/hyperlink" Target="ftp://ftp.ensembl.org/pub/release-100/fasta/canis_lupus_familiarisbasenji/" TargetMode="External"/><Relationship Id="rId186" Type="http://schemas.openxmlformats.org/officeDocument/2006/relationships/hyperlink" Target="ftp://ftp.ensembl.org/pub/release-100/fasta/colobus_angolensis_palliatus/" TargetMode="External"/><Relationship Id="rId351" Type="http://schemas.openxmlformats.org/officeDocument/2006/relationships/hyperlink" Target="ftp://ftp.ensembl.org/pub/release-100/fasta/rattus_norvegicus/" TargetMode="External"/><Relationship Id="rId372" Type="http://schemas.openxmlformats.org/officeDocument/2006/relationships/hyperlink" Target="ftp://ftp.ensembl.org/pub/release-100/fasta/spermophilus_dauricus/" TargetMode="External"/><Relationship Id="rId393" Type="http://schemas.openxmlformats.org/officeDocument/2006/relationships/hyperlink" Target="ftp://ftp.ensembl.org/pub/release-100/fasta/taeniopygia_guttata/" TargetMode="External"/><Relationship Id="rId407" Type="http://schemas.openxmlformats.org/officeDocument/2006/relationships/hyperlink" Target="ftp://ftp.ensembl.org/pub/release-100/fasta/vulpes_vulpes/" TargetMode="External"/><Relationship Id="rId211" Type="http://schemas.openxmlformats.org/officeDocument/2006/relationships/hyperlink" Target="ftp://ftp.ensembl.org/pub/release-100/fasta/eptatretus_burgeri/" TargetMode="External"/><Relationship Id="rId232" Type="http://schemas.openxmlformats.org/officeDocument/2006/relationships/hyperlink" Target="ftp://ftp.ensembl.org/pub/release-100/fasta/heterocephalus_glaber_female/" TargetMode="External"/><Relationship Id="rId253" Type="http://schemas.openxmlformats.org/officeDocument/2006/relationships/hyperlink" Target="ftp://ftp.ensembl.org/pub/release-100/fasta/macaca_mulatta/" TargetMode="External"/><Relationship Id="rId274" Type="http://schemas.openxmlformats.org/officeDocument/2006/relationships/hyperlink" Target="ftp://ftp.ensembl.org/pub/release-100/fasta/mus_musculus_akrj/" TargetMode="External"/><Relationship Id="rId295" Type="http://schemas.openxmlformats.org/officeDocument/2006/relationships/hyperlink" Target="ftp://ftp.ensembl.org/pub/release-100/fasta/neolamprologus_brichardi/" TargetMode="External"/><Relationship Id="rId309" Type="http://schemas.openxmlformats.org/officeDocument/2006/relationships/hyperlink" Target="ftp://ftp.ensembl.org/pub/release-100/fasta/oryctolagus_cuniculus/" TargetMode="External"/><Relationship Id="rId27" Type="http://schemas.openxmlformats.org/officeDocument/2006/relationships/hyperlink" Target="http://igenomes.illumina.com.s3-website-us-east-1.amazonaws.com/Canis_familiaris/NCBI/build3.1/Canis_familiaris_NCBI_build3.1.tar.gz" TargetMode="External"/><Relationship Id="rId48" Type="http://schemas.openxmlformats.org/officeDocument/2006/relationships/hyperlink" Target="http://igenomes.illumina.com.s3-website-us-east-1.amazonaws.com/Equus_caballus/NCBI/EquCab2.0/Equus_caballus_NCBI_EquCab2.0.tar.gz" TargetMode="External"/><Relationship Id="rId69" Type="http://schemas.openxmlformats.org/officeDocument/2006/relationships/hyperlink" Target="http://igenomes.illumina.com.s3-website-us-east-1.amazonaws.com/Homo_sapiens/UCSC/hg18/Homo_sapiens_UCSC_hg18.tar.gz" TargetMode="External"/><Relationship Id="rId113" Type="http://schemas.openxmlformats.org/officeDocument/2006/relationships/hyperlink" Target="http://igenomes.illumina.com.s3-website-us-east-1.amazonaws.com/Sorghum_bicolor/Ensembl/Sbi1/Sorghum_bicolor_Ensembl_Sbi1.tar.gz" TargetMode="External"/><Relationship Id="rId134" Type="http://schemas.openxmlformats.org/officeDocument/2006/relationships/hyperlink" Target="ftp://ftp.ensembl.org/pub/release-100/fasta/anas_platyrhynchos/" TargetMode="External"/><Relationship Id="rId320" Type="http://schemas.openxmlformats.org/officeDocument/2006/relationships/hyperlink" Target="ftp://ftp.ensembl.org/pub/release-100/fasta/panthera_leo/" TargetMode="External"/><Relationship Id="rId80" Type="http://schemas.openxmlformats.org/officeDocument/2006/relationships/hyperlink" Target="http://igenomes.illumina.com.s3-website-us-east-1.amazonaws.com/Oryza_sativa_japonica/Ensembl/IRGSP-1.0/Oryza_sativa_japonica_Ensembl_IRGSP-1.0.tar.gz" TargetMode="External"/><Relationship Id="rId155" Type="http://schemas.openxmlformats.org/officeDocument/2006/relationships/hyperlink" Target="ftp://ftp.ensembl.org/pub/release-100/fasta/bos_taurus_hybrid/" TargetMode="External"/><Relationship Id="rId176" Type="http://schemas.openxmlformats.org/officeDocument/2006/relationships/hyperlink" Target="ftp://ftp.ensembl.org/pub/release-100/fasta/chelonoidis_abingdonii/" TargetMode="External"/><Relationship Id="rId197" Type="http://schemas.openxmlformats.org/officeDocument/2006/relationships/hyperlink" Target="ftp://ftp.ensembl.org/pub/release-100/fasta/cyprinus_carpio_germanmirror/" TargetMode="External"/><Relationship Id="rId341" Type="http://schemas.openxmlformats.org/officeDocument/2006/relationships/hyperlink" Target="ftp://ftp.ensembl.org/pub/release-100/fasta/poecilia_reticulata/" TargetMode="External"/><Relationship Id="rId362" Type="http://schemas.openxmlformats.org/officeDocument/2006/relationships/hyperlink" Target="ftp://ftp.ensembl.org/pub/release-100/fasta/scleropages_formosus/" TargetMode="External"/><Relationship Id="rId383" Type="http://schemas.openxmlformats.org/officeDocument/2006/relationships/hyperlink" Target="ftp://ftp.ensembl.org/pub/release-100/fasta/sus_scrofa_hampshire/" TargetMode="External"/><Relationship Id="rId201" Type="http://schemas.openxmlformats.org/officeDocument/2006/relationships/hyperlink" Target="ftp://ftp.ensembl.org/pub/release-100/fasta/dasypus_novemcinctus/" TargetMode="External"/><Relationship Id="rId222" Type="http://schemas.openxmlformats.org/officeDocument/2006/relationships/hyperlink" Target="ftp://ftp.ensembl.org/pub/release-100/fasta/gadus_morhua/" TargetMode="External"/><Relationship Id="rId243" Type="http://schemas.openxmlformats.org/officeDocument/2006/relationships/hyperlink" Target="ftp://ftp.ensembl.org/pub/release-100/fasta/larimichthys_crocea/" TargetMode="External"/><Relationship Id="rId264" Type="http://schemas.openxmlformats.org/officeDocument/2006/relationships/hyperlink" Target="ftp://ftp.ensembl.org/pub/release-100/fasta/microcebus_murinus/" TargetMode="External"/><Relationship Id="rId285" Type="http://schemas.openxmlformats.org/officeDocument/2006/relationships/hyperlink" Target="ftp://ftp.ensembl.org/pub/release-100/fasta/mus_musculus_pwkphj/" TargetMode="External"/><Relationship Id="rId17" Type="http://schemas.openxmlformats.org/officeDocument/2006/relationships/hyperlink" Target="http://igenomes.illumina.com.s3-website-us-east-1.amazonaws.com/Caenorhabditis_elegans/Ensembl/WBcel235/Caenorhabditis_elegans_Ensembl_WBcel235.tar.gz" TargetMode="External"/><Relationship Id="rId38" Type="http://schemas.openxmlformats.org/officeDocument/2006/relationships/hyperlink" Target="http://igenomes.illumina.com.s3-website-us-east-1.amazonaws.com/Drosophila_melanogaster/Ensembl/BDGP5/Drosophila_melanogaster_Ensembl_BDGP5.tar.gz" TargetMode="External"/><Relationship Id="rId59" Type="http://schemas.openxmlformats.org/officeDocument/2006/relationships/hyperlink" Target="http://igenomes.illumina.com.s3-website-us-east-1.amazonaws.com/Gallus_gallus/UCSC/galGal3/Gallus_gallus_UCSC_galGal3.tar.gz" TargetMode="External"/><Relationship Id="rId103" Type="http://schemas.openxmlformats.org/officeDocument/2006/relationships/hyperlink" Target="http://igenomes.illumina.com.s3-website-us-east-1.amazonaws.com/Saccharomyces_cerevisiae/Ensembl/EF4/Saccharomyces_cerevisiae_Ensembl_EF4.tar.gz" TargetMode="External"/><Relationship Id="rId124" Type="http://schemas.openxmlformats.org/officeDocument/2006/relationships/hyperlink" Target="http://igenomes.illumina.com.s3-website-us-east-1.amazonaws.com/Zea_mays/Ensembl/AGPv3/Zea_mays_Ensembl_AGPv3.tar.gz" TargetMode="External"/><Relationship Id="rId310" Type="http://schemas.openxmlformats.org/officeDocument/2006/relationships/hyperlink" Target="ftp://ftp.ensembl.org/pub/release-100/fasta/oryzias_javanicus/" TargetMode="External"/><Relationship Id="rId70" Type="http://schemas.openxmlformats.org/officeDocument/2006/relationships/hyperlink" Target="http://igenomes.illumina.com.s3-website-us-east-1.amazonaws.com/Macaca_mulatta/Ensembl/Mmul_1/Macaca_mulatta_Ensembl_Mmul_1.tar.gz" TargetMode="External"/><Relationship Id="rId91" Type="http://schemas.openxmlformats.org/officeDocument/2006/relationships/hyperlink" Target="http://igenomes.illumina.com.s3-website-us-east-1.amazonaws.com/Pseudomonas_aeruginosa_PAO1/NCBI/2000-09-13/Pseudomonas_aeruginosa_PAO1_NCBI_2000-09-13.tar.gz" TargetMode="External"/><Relationship Id="rId145" Type="http://schemas.openxmlformats.org/officeDocument/2006/relationships/hyperlink" Target="ftp://ftp.ensembl.org/pub/release-100/fasta/astatotilapia_calliptera/" TargetMode="External"/><Relationship Id="rId166" Type="http://schemas.openxmlformats.org/officeDocument/2006/relationships/hyperlink" Target="ftp://ftp.ensembl.org/pub/release-100/fasta/canis_lupus_familiarisgreatdane/" TargetMode="External"/><Relationship Id="rId187" Type="http://schemas.openxmlformats.org/officeDocument/2006/relationships/hyperlink" Target="ftp://ftp.ensembl.org/pub/release-100/fasta/cottoperca_gobio/" TargetMode="External"/><Relationship Id="rId331" Type="http://schemas.openxmlformats.org/officeDocument/2006/relationships/hyperlink" Target="ftp://ftp.ensembl.org/pub/release-100/fasta/peromyscus_maniculatus_bairdii/" TargetMode="External"/><Relationship Id="rId352" Type="http://schemas.openxmlformats.org/officeDocument/2006/relationships/hyperlink" Target="ftp://ftp.ensembl.org/pub/release-100/fasta/rhinolophus_ferrumequinum/" TargetMode="External"/><Relationship Id="rId373" Type="http://schemas.openxmlformats.org/officeDocument/2006/relationships/hyperlink" Target="ftp://ftp.ensembl.org/pub/release-100/fasta/sphaeramia_orbicularis/" TargetMode="External"/><Relationship Id="rId394" Type="http://schemas.openxmlformats.org/officeDocument/2006/relationships/hyperlink" Target="ftp://ftp.ensembl.org/pub/release-100/fasta/takifugu_rubripes/" TargetMode="External"/><Relationship Id="rId408" Type="http://schemas.openxmlformats.org/officeDocument/2006/relationships/hyperlink" Target="ftp://ftp.ensembl.org/pub/release-100/fasta/xenopus_tropicalis/" TargetMode="External"/><Relationship Id="rId1" Type="http://schemas.openxmlformats.org/officeDocument/2006/relationships/hyperlink" Target="http://igenomes.illumina.com.s3-website-us-east-1.amazonaws.com/Arabidopsis_thaliana/Ensembl/TAIR10/Arabidopsis_thaliana_Ensembl_TAIR10.tar.gz" TargetMode="External"/><Relationship Id="rId212" Type="http://schemas.openxmlformats.org/officeDocument/2006/relationships/hyperlink" Target="ftp://ftp.ensembl.org/pub/release-100/fasta/equus_asinus_asinus/" TargetMode="External"/><Relationship Id="rId233" Type="http://schemas.openxmlformats.org/officeDocument/2006/relationships/hyperlink" Target="ftp://ftp.ensembl.org/pub/release-100/fasta/heterocephalus_glaber_male/" TargetMode="External"/><Relationship Id="rId254" Type="http://schemas.openxmlformats.org/officeDocument/2006/relationships/hyperlink" Target="ftp://ftp.ensembl.org/pub/release-100/fasta/macaca_nemestrina/" TargetMode="External"/><Relationship Id="rId28" Type="http://schemas.openxmlformats.org/officeDocument/2006/relationships/hyperlink" Target="http://igenomes.illumina.com.s3-website-us-east-1.amazonaws.com/Canis_familiaris/NCBI/build2.1/Canis_familiaris_NCBI_build2.1.tar.gz" TargetMode="External"/><Relationship Id="rId49" Type="http://schemas.openxmlformats.org/officeDocument/2006/relationships/hyperlink" Target="http://igenomes.illumina.com.s3-website-us-east-1.amazonaws.com/Equus_caballus/UCSC/equCab2/Equus_caballus_UCSC_equCab2.tar.gz" TargetMode="External"/><Relationship Id="rId114" Type="http://schemas.openxmlformats.org/officeDocument/2006/relationships/hyperlink" Target="http://igenomes.illumina.com.s3-website-us-east-1.amazonaws.com/Staphylococcus_aureus_NCTC_8325/NCBI/2006-02-13/Staphylococcus_aureus_NCTC_8325_NCBI_2006-02-13.tar.gz" TargetMode="External"/><Relationship Id="rId275" Type="http://schemas.openxmlformats.org/officeDocument/2006/relationships/hyperlink" Target="ftp://ftp.ensembl.org/pub/release-100/fasta/mus_musculus_balbcj/" TargetMode="External"/><Relationship Id="rId296" Type="http://schemas.openxmlformats.org/officeDocument/2006/relationships/hyperlink" Target="ftp://ftp.ensembl.org/pub/release-100/fasta/neovison_vison/" TargetMode="External"/><Relationship Id="rId300" Type="http://schemas.openxmlformats.org/officeDocument/2006/relationships/hyperlink" Target="ftp://ftp.ensembl.org/pub/release-100/fasta/nothoprocta_perdicaria/" TargetMode="External"/><Relationship Id="rId60" Type="http://schemas.openxmlformats.org/officeDocument/2006/relationships/hyperlink" Target="http://igenomes.illumina.com.s3-website-us-east-1.amazonaws.com/Glycine_max/Ensembl/Gm01/Glycine_max_Ensembl_Gm01.tar.gz" TargetMode="External"/><Relationship Id="rId81" Type="http://schemas.openxmlformats.org/officeDocument/2006/relationships/hyperlink" Target="http://igenomes.illumina.com.s3-website-us-east-1.amazonaws.com/Oryza_sativa_japonica/Ensembl/MSU6/Oryza_sativa_japonica_Ensembl_MSU6.tar.gz" TargetMode="External"/><Relationship Id="rId135" Type="http://schemas.openxmlformats.org/officeDocument/2006/relationships/hyperlink" Target="ftp://ftp.ensembl.org/pub/release-100/fasta/anas_platyrhynchos_platyrhynchos/" TargetMode="External"/><Relationship Id="rId156" Type="http://schemas.openxmlformats.org/officeDocument/2006/relationships/hyperlink" Target="ftp://ftp.ensembl.org/pub/release-100/fasta/caenorhabditis_elegans/" TargetMode="External"/><Relationship Id="rId177" Type="http://schemas.openxmlformats.org/officeDocument/2006/relationships/hyperlink" Target="ftp://ftp.ensembl.org/pub/release-100/fasta/chelydra_serpentina/" TargetMode="External"/><Relationship Id="rId198" Type="http://schemas.openxmlformats.org/officeDocument/2006/relationships/hyperlink" Target="ftp://ftp.ensembl.org/pub/release-100/fasta/cyprinus_carpio_hebaored/" TargetMode="External"/><Relationship Id="rId321" Type="http://schemas.openxmlformats.org/officeDocument/2006/relationships/hyperlink" Target="ftp://ftp.ensembl.org/pub/release-100/fasta/panthera_pardus/" TargetMode="External"/><Relationship Id="rId342" Type="http://schemas.openxmlformats.org/officeDocument/2006/relationships/hyperlink" Target="ftp://ftp.ensembl.org/pub/release-100/fasta/pogona_vitticeps/" TargetMode="External"/><Relationship Id="rId363" Type="http://schemas.openxmlformats.org/officeDocument/2006/relationships/hyperlink" Target="ftp://ftp.ensembl.org/pub/release-100/fasta/scophthalmus_maximus/" TargetMode="External"/><Relationship Id="rId384" Type="http://schemas.openxmlformats.org/officeDocument/2006/relationships/hyperlink" Target="ftp://ftp.ensembl.org/pub/release-100/fasta/sus_scrofa_jinhua/" TargetMode="External"/><Relationship Id="rId202" Type="http://schemas.openxmlformats.org/officeDocument/2006/relationships/hyperlink" Target="ftp://ftp.ensembl.org/pub/release-100/fasta/delphinapterus_leucas/" TargetMode="External"/><Relationship Id="rId223" Type="http://schemas.openxmlformats.org/officeDocument/2006/relationships/hyperlink" Target="ftp://ftp.ensembl.org/pub/release-100/fasta/gallus_gallus/" TargetMode="External"/><Relationship Id="rId244" Type="http://schemas.openxmlformats.org/officeDocument/2006/relationships/hyperlink" Target="ftp://ftp.ensembl.org/pub/release-100/fasta/lates_calcarifer/" TargetMode="External"/><Relationship Id="rId18" Type="http://schemas.openxmlformats.org/officeDocument/2006/relationships/hyperlink" Target="http://igenomes.illumina.com.s3-website-us-east-1.amazonaws.com/Caenorhabditis_elegans/Ensembl/WBcel215/Caenorhabditis_elegans_Ensembl_WBcel215.tar.gz" TargetMode="External"/><Relationship Id="rId39" Type="http://schemas.openxmlformats.org/officeDocument/2006/relationships/hyperlink" Target="http://igenomes.illumina.com.s3-website-us-east-1.amazonaws.com/Drosophila_melanogaster/Ensembl/BDGP5.25/Drosophila_melanogaster_Ensembl_BDGP5.25.tar.gz" TargetMode="External"/><Relationship Id="rId265" Type="http://schemas.openxmlformats.org/officeDocument/2006/relationships/hyperlink" Target="ftp://ftp.ensembl.org/pub/release-100/fasta/microtus_ochrogaster/" TargetMode="External"/><Relationship Id="rId286" Type="http://schemas.openxmlformats.org/officeDocument/2006/relationships/hyperlink" Target="ftp://ftp.ensembl.org/pub/release-100/fasta/mus_musculus_wsbeij/" TargetMode="External"/><Relationship Id="rId50" Type="http://schemas.openxmlformats.org/officeDocument/2006/relationships/hyperlink" Target="http://igenomes.illumina.com.s3-website-us-east-1.amazonaws.com/Escherichia_coli_K_12_DH10B/Ensembl/EB1/Escherichia_coli_K_12_DH10B_Ensembl_EB1.tar.gz" TargetMode="External"/><Relationship Id="rId104" Type="http://schemas.openxmlformats.org/officeDocument/2006/relationships/hyperlink" Target="http://igenomes.illumina.com.s3-website-us-east-1.amazonaws.com/Saccharomyces_cerevisiae/Ensembl/EF3/Saccharomyces_cerevisiae_Ensembl_EF3.tar.gz" TargetMode="External"/><Relationship Id="rId125" Type="http://schemas.openxmlformats.org/officeDocument/2006/relationships/hyperlink" Target="http://igenomes.illumina.com.s3-website-us-east-1.amazonaws.com/Zea_mays/Ensembl/AGPv2/Zea_mays_Ensembl_AGPv2.tar.gz" TargetMode="External"/><Relationship Id="rId146" Type="http://schemas.openxmlformats.org/officeDocument/2006/relationships/hyperlink" Target="ftp://ftp.ensembl.org/pub/release-100/fasta/astyanax_mexicanus/" TargetMode="External"/><Relationship Id="rId167" Type="http://schemas.openxmlformats.org/officeDocument/2006/relationships/hyperlink" Target="ftp://ftp.ensembl.org/pub/release-100/fasta/capra_hircus/" TargetMode="External"/><Relationship Id="rId188" Type="http://schemas.openxmlformats.org/officeDocument/2006/relationships/hyperlink" Target="ftp://ftp.ensembl.org/pub/release-100/fasta/coturnix_japonica/" TargetMode="External"/><Relationship Id="rId311" Type="http://schemas.openxmlformats.org/officeDocument/2006/relationships/hyperlink" Target="ftp://ftp.ensembl.org/pub/release-100/fasta/oryzias_latipes/" TargetMode="External"/><Relationship Id="rId332" Type="http://schemas.openxmlformats.org/officeDocument/2006/relationships/hyperlink" Target="ftp://ftp.ensembl.org/pub/release-100/fasta/petromyzon_marinus/" TargetMode="External"/><Relationship Id="rId353" Type="http://schemas.openxmlformats.org/officeDocument/2006/relationships/hyperlink" Target="ftp://ftp.ensembl.org/pub/release-100/fasta/rhinopithecus_bieti/" TargetMode="External"/><Relationship Id="rId374" Type="http://schemas.openxmlformats.org/officeDocument/2006/relationships/hyperlink" Target="ftp://ftp.ensembl.org/pub/release-100/fasta/sphenodon_punctatus/" TargetMode="External"/><Relationship Id="rId395" Type="http://schemas.openxmlformats.org/officeDocument/2006/relationships/hyperlink" Target="ftp://ftp.ensembl.org/pub/release-100/fasta/terrapene_carolina_triunguis/" TargetMode="External"/><Relationship Id="rId409" Type="http://schemas.openxmlformats.org/officeDocument/2006/relationships/hyperlink" Target="ftp://ftp.ensembl.org/pub/release-100/fasta/xiphophorus_couchianus/" TargetMode="External"/><Relationship Id="rId71" Type="http://schemas.openxmlformats.org/officeDocument/2006/relationships/hyperlink" Target="http://igenomes.illumina.com.s3-website-us-east-1.amazonaws.com/Mus_musculus/Ensembl/GRCm38/Mus_musculus_Ensembl_GRCm38.tar.gz" TargetMode="External"/><Relationship Id="rId92" Type="http://schemas.openxmlformats.org/officeDocument/2006/relationships/hyperlink" Target="http://igenomes.illumina.com.s3-website-us-east-1.amazonaws.com/Rattus_norvegicus/Ensembl/Rnor_6.0/Rattus_norvegicus_Ensembl_Rnor_6.0.tar.gz" TargetMode="External"/><Relationship Id="rId213" Type="http://schemas.openxmlformats.org/officeDocument/2006/relationships/hyperlink" Target="ftp://ftp.ensembl.org/pub/release-100/fasta/equus_caballus/" TargetMode="External"/><Relationship Id="rId234" Type="http://schemas.openxmlformats.org/officeDocument/2006/relationships/hyperlink" Target="ftp://ftp.ensembl.org/pub/release-100/fasta/hippocampus_comes/" TargetMode="External"/><Relationship Id="rId2" Type="http://schemas.openxmlformats.org/officeDocument/2006/relationships/hyperlink" Target="http://igenomes.illumina.com.s3-website-us-east-1.amazonaws.com/Arabidopsis_thaliana/Ensembl/TAIR9/Arabidopsis_thaliana_Ensembl_TAIR9.tar.gz" TargetMode="External"/><Relationship Id="rId29" Type="http://schemas.openxmlformats.org/officeDocument/2006/relationships/hyperlink" Target="http://igenomes.illumina.com.s3-website-us-east-1.amazonaws.com/Canis_familiaris/UCSC/canFam3/Canis_familiaris_UCSC_canFam3.tar.gz" TargetMode="External"/><Relationship Id="rId255" Type="http://schemas.openxmlformats.org/officeDocument/2006/relationships/hyperlink" Target="ftp://ftp.ensembl.org/pub/release-100/fasta/manacus_vitellinus/" TargetMode="External"/><Relationship Id="rId276" Type="http://schemas.openxmlformats.org/officeDocument/2006/relationships/hyperlink" Target="ftp://ftp.ensembl.org/pub/release-100/fasta/mus_musculus_c3hhej/" TargetMode="External"/><Relationship Id="rId297" Type="http://schemas.openxmlformats.org/officeDocument/2006/relationships/hyperlink" Target="ftp://ftp.ensembl.org/pub/release-100/fasta/nomascus_leucogenys/" TargetMode="External"/><Relationship Id="rId40" Type="http://schemas.openxmlformats.org/officeDocument/2006/relationships/hyperlink" Target="http://igenomes.illumina.com.s3-website-us-east-1.amazonaws.com/Drosophila_melanogaster/NCBI/build5.41/Drosophila_melanogaster_NCBI_build5.41.tar.gz" TargetMode="External"/><Relationship Id="rId115" Type="http://schemas.openxmlformats.org/officeDocument/2006/relationships/hyperlink" Target="http://igenomes.illumina.com.s3-website-us-east-1.amazonaws.com/Sus_scrofa/Ensembl/Sscrofa11.1/Sus_scrofa_Ensembl_Sscrofa11.1.tar.gz" TargetMode="External"/><Relationship Id="rId136" Type="http://schemas.openxmlformats.org/officeDocument/2006/relationships/hyperlink" Target="ftp://ftp.ensembl.org/pub/release-100/fasta/ancestral_alleles" TargetMode="External"/><Relationship Id="rId157" Type="http://schemas.openxmlformats.org/officeDocument/2006/relationships/hyperlink" Target="ftp://ftp.ensembl.org/pub/release-100/fasta/calidris_pugnax/" TargetMode="External"/><Relationship Id="rId178" Type="http://schemas.openxmlformats.org/officeDocument/2006/relationships/hyperlink" Target="ftp://ftp.ensembl.org/pub/release-100/fasta/chinchilla_lanigera/" TargetMode="External"/><Relationship Id="rId301" Type="http://schemas.openxmlformats.org/officeDocument/2006/relationships/hyperlink" Target="ftp://ftp.ensembl.org/pub/release-100/fasta/numida_meleagris/" TargetMode="External"/><Relationship Id="rId322" Type="http://schemas.openxmlformats.org/officeDocument/2006/relationships/hyperlink" Target="ftp://ftp.ensembl.org/pub/release-100/fasta/panthera_tigris_altaica/" TargetMode="External"/><Relationship Id="rId343" Type="http://schemas.openxmlformats.org/officeDocument/2006/relationships/hyperlink" Target="ftp://ftp.ensembl.org/pub/release-100/fasta/pongo_abelii/" TargetMode="External"/><Relationship Id="rId364" Type="http://schemas.openxmlformats.org/officeDocument/2006/relationships/hyperlink" Target="ftp://ftp.ensembl.org/pub/release-100/fasta/serinus_canaria/" TargetMode="External"/><Relationship Id="rId61" Type="http://schemas.openxmlformats.org/officeDocument/2006/relationships/hyperlink" Target="http://igenomes.illumina.com.s3-website-us-east-1.amazonaws.com/Homo_sapiens/Ensembl/GRCh37/Homo_sapiens_Ensembl_GRCh37.tar.gz" TargetMode="External"/><Relationship Id="rId82" Type="http://schemas.openxmlformats.org/officeDocument/2006/relationships/hyperlink" Target="http://igenomes.illumina.com.s3-website-us-east-1.amazonaws.com/Pan_troglodytes/Ensembl/CHIMP2.1.4/Pan_troglodytes_Ensembl_CHIMP2.1.4.tar.gz" TargetMode="External"/><Relationship Id="rId199" Type="http://schemas.openxmlformats.org/officeDocument/2006/relationships/hyperlink" Target="ftp://ftp.ensembl.org/pub/release-100/fasta/cyprinus_carpio_huanghe/" TargetMode="External"/><Relationship Id="rId203" Type="http://schemas.openxmlformats.org/officeDocument/2006/relationships/hyperlink" Target="ftp://ftp.ensembl.org/pub/release-100/fasta/denticeps_clupeoides/" TargetMode="External"/><Relationship Id="rId385" Type="http://schemas.openxmlformats.org/officeDocument/2006/relationships/hyperlink" Target="ftp://ftp.ensembl.org/pub/release-100/fasta/sus_scrofa_landrace/" TargetMode="External"/><Relationship Id="rId19" Type="http://schemas.openxmlformats.org/officeDocument/2006/relationships/hyperlink" Target="http://igenomes.illumina.com.s3-website-us-east-1.amazonaws.com/Caenorhabditis_elegans/Ensembl/WS220/Caenorhabditis_elegans_Ensembl_WS220.tar.gz" TargetMode="External"/><Relationship Id="rId224" Type="http://schemas.openxmlformats.org/officeDocument/2006/relationships/hyperlink" Target="ftp://ftp.ensembl.org/pub/release-100/fasta/gambusia_affinis/" TargetMode="External"/><Relationship Id="rId245" Type="http://schemas.openxmlformats.org/officeDocument/2006/relationships/hyperlink" Target="ftp://ftp.ensembl.org/pub/release-100/fasta/laticauda_laticaudata/" TargetMode="External"/><Relationship Id="rId266" Type="http://schemas.openxmlformats.org/officeDocument/2006/relationships/hyperlink" Target="ftp://ftp.ensembl.org/pub/release-100/fasta/mola_mola/" TargetMode="External"/><Relationship Id="rId287" Type="http://schemas.openxmlformats.org/officeDocument/2006/relationships/hyperlink" Target="ftp://ftp.ensembl.org/pub/release-100/fasta/mus_pahari/" TargetMode="External"/><Relationship Id="rId410" Type="http://schemas.openxmlformats.org/officeDocument/2006/relationships/hyperlink" Target="ftp://ftp.ensembl.org/pub/release-100/fasta/xiphophorus_maculatus/" TargetMode="External"/><Relationship Id="rId30" Type="http://schemas.openxmlformats.org/officeDocument/2006/relationships/hyperlink" Target="http://igenomes.illumina.com.s3-website-us-east-1.amazonaws.com/Canis_familiaris/UCSC/canFam2/Canis_familiaris_UCSC_canFam2.tar.gz" TargetMode="External"/><Relationship Id="rId105" Type="http://schemas.openxmlformats.org/officeDocument/2006/relationships/hyperlink" Target="http://igenomes.illumina.com.s3-website-us-east-1.amazonaws.com/Saccharomyces_cerevisiae/Ensembl/EF2/Saccharomyces_cerevisiae_Ensembl_EF2.tar.gz" TargetMode="External"/><Relationship Id="rId126" Type="http://schemas.openxmlformats.org/officeDocument/2006/relationships/hyperlink" Target="ftp://ftp.ensembl.org/pub/release-100/fasta/acanthochromis_polyacanthus/" TargetMode="External"/><Relationship Id="rId147" Type="http://schemas.openxmlformats.org/officeDocument/2006/relationships/hyperlink" Target="ftp://ftp.ensembl.org/pub/release-100/fasta/astyanax_mexicanus_pachon/" TargetMode="External"/><Relationship Id="rId168" Type="http://schemas.openxmlformats.org/officeDocument/2006/relationships/hyperlink" Target="ftp://ftp.ensembl.org/pub/release-100/fasta/carassius_auratus/" TargetMode="External"/><Relationship Id="rId312" Type="http://schemas.openxmlformats.org/officeDocument/2006/relationships/hyperlink" Target="ftp://ftp.ensembl.org/pub/release-100/fasta/oryzias_latipes_hni/" TargetMode="External"/><Relationship Id="rId333" Type="http://schemas.openxmlformats.org/officeDocument/2006/relationships/hyperlink" Target="ftp://ftp.ensembl.org/pub/release-100/fasta/phascolarctos_cinereus/" TargetMode="External"/><Relationship Id="rId354" Type="http://schemas.openxmlformats.org/officeDocument/2006/relationships/hyperlink" Target="ftp://ftp.ensembl.org/pub/release-100/fasta/rhinopithecus_roxellana/" TargetMode="External"/><Relationship Id="rId51" Type="http://schemas.openxmlformats.org/officeDocument/2006/relationships/hyperlink" Target="http://igenomes.illumina.com.s3-website-us-east-1.amazonaws.com/Escherichia_coli_K_12_DH10B/NCBI/2008-03-17/Escherichia_coli_K_12_DH10B_NCBI_2008-03-17.tar.gz" TargetMode="External"/><Relationship Id="rId72" Type="http://schemas.openxmlformats.org/officeDocument/2006/relationships/hyperlink" Target="http://igenomes.illumina.com.s3-website-us-east-1.amazonaws.com/Mus_musculus/Ensembl/NCBIM37/Mus_musculus_Ensembl_NCBIM37.tar.gz" TargetMode="External"/><Relationship Id="rId93" Type="http://schemas.openxmlformats.org/officeDocument/2006/relationships/hyperlink" Target="http://igenomes.illumina.com.s3-website-us-east-1.amazonaws.com/Rattus_norvegicus/Ensembl/Rnor_5.0/Rattus_norvegicus_Ensembl_Rnor_5.0.tar.gz" TargetMode="External"/><Relationship Id="rId189" Type="http://schemas.openxmlformats.org/officeDocument/2006/relationships/hyperlink" Target="ftp://ftp.ensembl.org/pub/release-100/fasta/cricetulus_griseus_chok1gshd/" TargetMode="External"/><Relationship Id="rId375" Type="http://schemas.openxmlformats.org/officeDocument/2006/relationships/hyperlink" Target="ftp://ftp.ensembl.org/pub/release-100/fasta/stachyris_ruficeps/" TargetMode="External"/><Relationship Id="rId396" Type="http://schemas.openxmlformats.org/officeDocument/2006/relationships/hyperlink" Target="ftp://ftp.ensembl.org/pub/release-100/fasta/tetraodon_nigroviridis/" TargetMode="External"/><Relationship Id="rId3" Type="http://schemas.openxmlformats.org/officeDocument/2006/relationships/hyperlink" Target="http://igenomes.illumina.com.s3-website-us-east-1.amazonaws.com/Arabidopsis_thaliana/NCBI/TAIR10/Arabidopsis_thaliana_NCBI_TAIR10.tar.gz" TargetMode="External"/><Relationship Id="rId214" Type="http://schemas.openxmlformats.org/officeDocument/2006/relationships/hyperlink" Target="ftp://ftp.ensembl.org/pub/release-100/fasta/erinaceus_europaeus/" TargetMode="External"/><Relationship Id="rId235" Type="http://schemas.openxmlformats.org/officeDocument/2006/relationships/hyperlink" Target="ftp://ftp.ensembl.org/pub/release-100/fasta/homo_sapiens/" TargetMode="External"/><Relationship Id="rId256" Type="http://schemas.openxmlformats.org/officeDocument/2006/relationships/hyperlink" Target="ftp://ftp.ensembl.org/pub/release-100/fasta/mandrillus_leucophaeus/" TargetMode="External"/><Relationship Id="rId277" Type="http://schemas.openxmlformats.org/officeDocument/2006/relationships/hyperlink" Target="ftp://ftp.ensembl.org/pub/release-100/fasta/mus_musculus_c57bl6nj/" TargetMode="External"/><Relationship Id="rId298" Type="http://schemas.openxmlformats.org/officeDocument/2006/relationships/hyperlink" Target="ftp://ftp.ensembl.org/pub/release-100/fasta/notamacropus_eugenii/" TargetMode="External"/><Relationship Id="rId400" Type="http://schemas.openxmlformats.org/officeDocument/2006/relationships/hyperlink" Target="ftp://ftp.ensembl.org/pub/release-100/fasta/urocitellus_parryii/" TargetMode="External"/><Relationship Id="rId116" Type="http://schemas.openxmlformats.org/officeDocument/2006/relationships/hyperlink" Target="http://igenomes.illumina.com.s3-website-us-east-1.amazonaws.com/Sus_scrofa/Ensembl/Sscrofa10.2/Sus_scrofa_Ensembl_Sscrofa10.2.tar.gz" TargetMode="External"/><Relationship Id="rId137" Type="http://schemas.openxmlformats.org/officeDocument/2006/relationships/hyperlink" Target="ftp://ftp.ensembl.org/pub/release-100/fasta/anolis_carolinensis/" TargetMode="External"/><Relationship Id="rId158" Type="http://schemas.openxmlformats.org/officeDocument/2006/relationships/hyperlink" Target="ftp://ftp.ensembl.org/pub/release-100/fasta/calidris_pygmaea/" TargetMode="External"/><Relationship Id="rId302" Type="http://schemas.openxmlformats.org/officeDocument/2006/relationships/hyperlink" Target="ftp://ftp.ensembl.org/pub/release-100/fasta/ochotona_princeps/" TargetMode="External"/><Relationship Id="rId323" Type="http://schemas.openxmlformats.org/officeDocument/2006/relationships/hyperlink" Target="ftp://ftp.ensembl.org/pub/release-100/fasta/papio_anubis/" TargetMode="External"/><Relationship Id="rId344" Type="http://schemas.openxmlformats.org/officeDocument/2006/relationships/hyperlink" Target="ftp://ftp.ensembl.org/pub/release-100/fasta/procavia_capensis/" TargetMode="External"/><Relationship Id="rId20" Type="http://schemas.openxmlformats.org/officeDocument/2006/relationships/hyperlink" Target="http://igenomes.illumina.com.s3-website-us-east-1.amazonaws.com/Caenorhabditis_elegans/Ensembl/WS210/Caenorhabditis_elegans_Ensembl_WS210.tar.gz" TargetMode="External"/><Relationship Id="rId41" Type="http://schemas.openxmlformats.org/officeDocument/2006/relationships/hyperlink" Target="http://igenomes.illumina.com.s3-website-us-east-1.amazonaws.com/Drosophila_melanogaster/NCBI/build5.3/Drosophila_melanogaster_NCBI_build5.3.tar.gz" TargetMode="External"/><Relationship Id="rId62" Type="http://schemas.openxmlformats.org/officeDocument/2006/relationships/hyperlink" Target="http://igenomes.illumina.com.s3-website-us-east-1.amazonaws.com/Homo_sapiens/NCBI/GRCh38/Homo_sapiens_NCBI_GRCh38.tar.gz" TargetMode="External"/><Relationship Id="rId83" Type="http://schemas.openxmlformats.org/officeDocument/2006/relationships/hyperlink" Target="http://igenomes.illumina.com.s3-website-us-east-1.amazonaws.com/Pan_troglodytes/Ensembl/CHIMP2.1/Pan_troglodytes_Ensembl_CHIMP2.1.tar.gz" TargetMode="External"/><Relationship Id="rId179" Type="http://schemas.openxmlformats.org/officeDocument/2006/relationships/hyperlink" Target="ftp://ftp.ensembl.org/pub/release-100/fasta/chlorocebus_sabaeus/" TargetMode="External"/><Relationship Id="rId365" Type="http://schemas.openxmlformats.org/officeDocument/2006/relationships/hyperlink" Target="ftp://ftp.ensembl.org/pub/release-100/fasta/seriola_dumerili/" TargetMode="External"/><Relationship Id="rId386" Type="http://schemas.openxmlformats.org/officeDocument/2006/relationships/hyperlink" Target="ftp://ftp.ensembl.org/pub/release-100/fasta/sus_scrofa_largewhite/" TargetMode="External"/><Relationship Id="rId190" Type="http://schemas.openxmlformats.org/officeDocument/2006/relationships/hyperlink" Target="ftp://ftp.ensembl.org/pub/release-100/fasta/cricetulus_griseus_crigri/" TargetMode="External"/><Relationship Id="rId204" Type="http://schemas.openxmlformats.org/officeDocument/2006/relationships/hyperlink" Target="ftp://ftp.ensembl.org/pub/release-100/fasta/dicentrarchus_labrax/" TargetMode="External"/><Relationship Id="rId225" Type="http://schemas.openxmlformats.org/officeDocument/2006/relationships/hyperlink" Target="ftp://ftp.ensembl.org/pub/release-100/fasta/gasterosteus_aculeatus/" TargetMode="External"/><Relationship Id="rId246" Type="http://schemas.openxmlformats.org/officeDocument/2006/relationships/hyperlink" Target="ftp://ftp.ensembl.org/pub/release-100/fasta/latimeria_chalumnae/" TargetMode="External"/><Relationship Id="rId267" Type="http://schemas.openxmlformats.org/officeDocument/2006/relationships/hyperlink" Target="ftp://ftp.ensembl.org/pub/release-100/fasta/monodelphis_domestica/" TargetMode="External"/><Relationship Id="rId288" Type="http://schemas.openxmlformats.org/officeDocument/2006/relationships/hyperlink" Target="ftp://ftp.ensembl.org/pub/release-100/fasta/mus_spicilegus/" TargetMode="External"/><Relationship Id="rId411" Type="http://schemas.openxmlformats.org/officeDocument/2006/relationships/hyperlink" Target="ftp://ftp.ensembl.org/pub/release-100/fasta/zonotrichia_albicollis/" TargetMode="External"/><Relationship Id="rId106" Type="http://schemas.openxmlformats.org/officeDocument/2006/relationships/hyperlink" Target="http://igenomes.illumina.com.s3-website-us-east-1.amazonaws.com/Saccharomyces_cerevisiae/NCBI/build3.1/Saccharomyces_cerevisiae_NCBI_build3.1.tar.gz" TargetMode="External"/><Relationship Id="rId127" Type="http://schemas.openxmlformats.org/officeDocument/2006/relationships/hyperlink" Target="ftp://ftp.ensembl.org/pub/release-100/fasta/accipiter_nisus/" TargetMode="External"/><Relationship Id="rId313" Type="http://schemas.openxmlformats.org/officeDocument/2006/relationships/hyperlink" Target="ftp://ftp.ensembl.org/pub/release-100/fasta/oryzias_latipes_hsok/" TargetMode="External"/><Relationship Id="rId10" Type="http://schemas.openxmlformats.org/officeDocument/2006/relationships/hyperlink" Target="http://igenomes.illumina.com.s3-website-us-east-1.amazonaws.com/Bos_taurus/NCBI/UMD_3.1/Bos_taurus_NCBI_UMD_3.1.tar.gz" TargetMode="External"/><Relationship Id="rId31" Type="http://schemas.openxmlformats.org/officeDocument/2006/relationships/hyperlink" Target="http://igenomes.illumina.com.s3-website-us-east-1.amazonaws.com/Danio_rerio/Ensembl/GRCz10/Danio_rerio_Ensembl_GRCz10.tar.gz" TargetMode="External"/><Relationship Id="rId52" Type="http://schemas.openxmlformats.org/officeDocument/2006/relationships/hyperlink" Target="http://igenomes.illumina.com.s3-website-us-east-1.amazonaws.com/Escherichia_coli_K_12_MG1655/NCBI/2001-10-15/Escherichia_coli_K_12_MG1655_NCBI_2001-10-15.tar.gz" TargetMode="External"/><Relationship Id="rId73" Type="http://schemas.openxmlformats.org/officeDocument/2006/relationships/hyperlink" Target="http://igenomes.illumina.com.s3-website-us-east-1.amazonaws.com/Mus_musculus/NCBI/GRCm38/Mus_musculus_NCBI_GRCm38.tar.gz" TargetMode="External"/><Relationship Id="rId94" Type="http://schemas.openxmlformats.org/officeDocument/2006/relationships/hyperlink" Target="http://igenomes.illumina.com.s3-website-us-east-1.amazonaws.com/Rattus_norvegicus/Ensembl/RGSC3.4/Rattus_norvegicus_Ensembl_RGSC3.4.tar.gz" TargetMode="External"/><Relationship Id="rId148" Type="http://schemas.openxmlformats.org/officeDocument/2006/relationships/hyperlink" Target="ftp://ftp.ensembl.org/pub/release-100/fasta/athene_cunicularia/" TargetMode="External"/><Relationship Id="rId169" Type="http://schemas.openxmlformats.org/officeDocument/2006/relationships/hyperlink" Target="ftp://ftp.ensembl.org/pub/release-100/fasta/carlito_syrichta/" TargetMode="External"/><Relationship Id="rId334" Type="http://schemas.openxmlformats.org/officeDocument/2006/relationships/hyperlink" Target="ftp://ftp.ensembl.org/pub/release-100/fasta/phasianus_colchicus/" TargetMode="External"/><Relationship Id="rId355" Type="http://schemas.openxmlformats.org/officeDocument/2006/relationships/hyperlink" Target="ftp://ftp.ensembl.org/pub/release-100/fasta/saccharomyces_cerevisiae/" TargetMode="External"/><Relationship Id="rId376" Type="http://schemas.openxmlformats.org/officeDocument/2006/relationships/hyperlink" Target="ftp://ftp.ensembl.org/pub/release-100/fasta/stegastes_partitus/" TargetMode="External"/><Relationship Id="rId397" Type="http://schemas.openxmlformats.org/officeDocument/2006/relationships/hyperlink" Target="ftp://ftp.ensembl.org/pub/release-100/fasta/theropithecus_gelada/" TargetMode="External"/><Relationship Id="rId4" Type="http://schemas.openxmlformats.org/officeDocument/2006/relationships/hyperlink" Target="http://igenomes.illumina.com.s3-website-us-east-1.amazonaws.com/Arabidopsis_thaliana/NCBI/build9.1/Arabidopsis_thaliana_NCBI_build9.1.tar.gz" TargetMode="External"/><Relationship Id="rId180" Type="http://schemas.openxmlformats.org/officeDocument/2006/relationships/hyperlink" Target="ftp://ftp.ensembl.org/pub/release-100/fasta/choloepus_hoffmanni/" TargetMode="External"/><Relationship Id="rId215" Type="http://schemas.openxmlformats.org/officeDocument/2006/relationships/hyperlink" Target="ftp://ftp.ensembl.org/pub/release-100/fasta/erpetoichthys_calabaricus/" TargetMode="External"/><Relationship Id="rId236" Type="http://schemas.openxmlformats.org/officeDocument/2006/relationships/hyperlink" Target="ftp://ftp.ensembl.org/pub/release-100/fasta/hucho_hucho/" TargetMode="External"/><Relationship Id="rId257" Type="http://schemas.openxmlformats.org/officeDocument/2006/relationships/hyperlink" Target="ftp://ftp.ensembl.org/pub/release-100/fasta/marmota_marmota_marmota/" TargetMode="External"/><Relationship Id="rId278" Type="http://schemas.openxmlformats.org/officeDocument/2006/relationships/hyperlink" Target="ftp://ftp.ensembl.org/pub/release-100/fasta/mus_musculus_casteij/" TargetMode="External"/><Relationship Id="rId401" Type="http://schemas.openxmlformats.org/officeDocument/2006/relationships/hyperlink" Target="ftp://ftp.ensembl.org/pub/release-100/fasta/ursus_americanus/" TargetMode="External"/><Relationship Id="rId303" Type="http://schemas.openxmlformats.org/officeDocument/2006/relationships/hyperlink" Target="ftp://ftp.ensembl.org/pub/release-100/fasta/octodon_degus/" TargetMode="External"/><Relationship Id="rId42" Type="http://schemas.openxmlformats.org/officeDocument/2006/relationships/hyperlink" Target="http://igenomes.illumina.com.s3-website-us-east-1.amazonaws.com/Drosophila_melanogaster/NCBI/build5/Drosophila_melanogaster_NCBI_build5.tar.gz" TargetMode="External"/><Relationship Id="rId84" Type="http://schemas.openxmlformats.org/officeDocument/2006/relationships/hyperlink" Target="http://igenomes.illumina.com.s3-website-us-east-1.amazonaws.com/Pan_troglodytes/NCBI/build3.1/Pan_troglodytes_NCBI_build3.1.tar.gz" TargetMode="External"/><Relationship Id="rId138" Type="http://schemas.openxmlformats.org/officeDocument/2006/relationships/hyperlink" Target="ftp://ftp.ensembl.org/pub/release-100/fasta/anser_brachyrhynchus/" TargetMode="External"/><Relationship Id="rId345" Type="http://schemas.openxmlformats.org/officeDocument/2006/relationships/hyperlink" Target="ftp://ftp.ensembl.org/pub/release-100/fasta/prolemur_simus/" TargetMode="External"/><Relationship Id="rId387" Type="http://schemas.openxmlformats.org/officeDocument/2006/relationships/hyperlink" Target="ftp://ftp.ensembl.org/pub/release-100/fasta/sus_scrofa_meishan/" TargetMode="External"/><Relationship Id="rId191" Type="http://schemas.openxmlformats.org/officeDocument/2006/relationships/hyperlink" Target="ftp://ftp.ensembl.org/pub/release-100/fasta/cricetulus_griseus_picr/" TargetMode="External"/><Relationship Id="rId205" Type="http://schemas.openxmlformats.org/officeDocument/2006/relationships/hyperlink" Target="ftp://ftp.ensembl.org/pub/release-100/fasta/dipodomys_ordii/" TargetMode="External"/><Relationship Id="rId247" Type="http://schemas.openxmlformats.org/officeDocument/2006/relationships/hyperlink" Target="ftp://ftp.ensembl.org/pub/release-100/fasta/lepidothrix_coronata/" TargetMode="External"/><Relationship Id="rId412" Type="http://schemas.openxmlformats.org/officeDocument/2006/relationships/hyperlink" Target="ftp://ftp.ensembl.org/pub/release-100/fasta/zosterops_lateralis_melanops/" TargetMode="External"/><Relationship Id="rId107" Type="http://schemas.openxmlformats.org/officeDocument/2006/relationships/hyperlink" Target="http://igenomes.illumina.com.s3-website-us-east-1.amazonaws.com/Saccharomyces_cerevisiae/NCBI/build2.1/Saccharomyces_cerevisiae_NCBI_build2.1.tar.gz" TargetMode="External"/><Relationship Id="rId289" Type="http://schemas.openxmlformats.org/officeDocument/2006/relationships/hyperlink" Target="ftp://ftp.ensembl.org/pub/release-100/fasta/mus_spretus/" TargetMode="External"/><Relationship Id="rId11" Type="http://schemas.openxmlformats.org/officeDocument/2006/relationships/hyperlink" Target="http://igenomes.illumina.com.s3-website-us-east-1.amazonaws.com/Bos_taurus/NCBI/Btau_4.6.1/Bos_taurus_NCBI_Btau_4.6.1.tar.gz" TargetMode="External"/><Relationship Id="rId53" Type="http://schemas.openxmlformats.org/officeDocument/2006/relationships/hyperlink" Target="http://igenomes.illumina.com.s3-website-us-east-1.amazonaws.com/Gallus_gallus/Ensembl/Galgal4/Gallus_gallus_Ensembl_Galgal4.tar.gz" TargetMode="External"/><Relationship Id="rId149" Type="http://schemas.openxmlformats.org/officeDocument/2006/relationships/hyperlink" Target="ftp://ftp.ensembl.org/pub/release-100/fasta/betta_splendens/" TargetMode="External"/><Relationship Id="rId314" Type="http://schemas.openxmlformats.org/officeDocument/2006/relationships/hyperlink" Target="ftp://ftp.ensembl.org/pub/release-100/fasta/oryzias_melastigma/" TargetMode="External"/><Relationship Id="rId356" Type="http://schemas.openxmlformats.org/officeDocument/2006/relationships/hyperlink" Target="ftp://ftp.ensembl.org/pub/release-100/fasta/saimiri_boliviensis_boliviensis/" TargetMode="External"/><Relationship Id="rId398" Type="http://schemas.openxmlformats.org/officeDocument/2006/relationships/hyperlink" Target="ftp://ftp.ensembl.org/pub/release-100/fasta/tupaia_belanger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2"/>
  <sheetViews>
    <sheetView topLeftCell="A2" workbookViewId="0">
      <selection activeCell="A3" sqref="A3"/>
    </sheetView>
  </sheetViews>
  <sheetFormatPr baseColWidth="10" defaultColWidth="14.42578125" defaultRowHeight="15" customHeight="1" x14ac:dyDescent="0.25"/>
  <cols>
    <col min="1" max="1" width="83.7109375" customWidth="1"/>
    <col min="2" max="22" width="8.85546875" customWidth="1"/>
  </cols>
  <sheetData>
    <row r="1" spans="1:22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9.25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66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5.75" customHeight="1" x14ac:dyDescent="0.25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5.75" customHeight="1" x14ac:dyDescent="0.25">
      <c r="A5" s="4" t="s">
        <v>847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.75" customHeight="1" x14ac:dyDescent="0.25">
      <c r="A6" s="42" t="s">
        <v>848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5.75" customHeight="1" x14ac:dyDescent="0.25">
      <c r="A7" s="42" t="s">
        <v>849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5.75" customHeight="1" x14ac:dyDescent="0.25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5.75" customHeight="1" x14ac:dyDescent="0.25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5.75" customHeight="1" x14ac:dyDescent="0.25">
      <c r="A10" s="4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5.75" customHeight="1" x14ac:dyDescent="0.25">
      <c r="A11" s="4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5.75" customHeight="1" x14ac:dyDescent="0.25">
      <c r="A12" s="4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5.75" customHeight="1" x14ac:dyDescent="0.25">
      <c r="A13" s="4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5.75" customHeight="1" x14ac:dyDescent="0.25">
      <c r="A14" s="4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5.75" customHeight="1" x14ac:dyDescent="0.25">
      <c r="A15" s="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5.75" customHeight="1" x14ac:dyDescent="0.25">
      <c r="A16" s="4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5.75" customHeight="1" x14ac:dyDescent="0.25">
      <c r="A17" s="4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.75" customHeight="1" x14ac:dyDescent="0.25">
      <c r="A18" s="4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.75" customHeight="1" x14ac:dyDescent="0.25">
      <c r="A19" s="4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.75" customHeight="1" x14ac:dyDescent="0.25">
      <c r="A20" s="4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customHeight="1" x14ac:dyDescent="0.25">
      <c r="A21" s="4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customHeight="1" x14ac:dyDescent="0.25">
      <c r="A22" s="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customHeight="1" x14ac:dyDescent="0.25">
      <c r="A23" s="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 x14ac:dyDescent="0.25">
      <c r="A24" s="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75" customHeight="1" x14ac:dyDescent="0.25">
      <c r="A25" s="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75" customHeight="1" x14ac:dyDescent="0.25">
      <c r="A26" s="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75" customHeight="1" x14ac:dyDescent="0.25">
      <c r="A27" s="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5" customHeight="1" x14ac:dyDescent="0.25">
      <c r="A28" s="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75" customHeight="1" x14ac:dyDescent="0.25">
      <c r="A29" s="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75" customHeight="1" x14ac:dyDescent="0.25">
      <c r="A30" s="4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customHeight="1" x14ac:dyDescent="0.25">
      <c r="A31" s="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.75" customHeight="1" x14ac:dyDescent="0.25">
      <c r="A32" s="4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.75" customHeight="1" x14ac:dyDescent="0.25">
      <c r="A33" s="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customHeight="1" x14ac:dyDescent="0.25">
      <c r="A34" s="4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customHeight="1" x14ac:dyDescent="0.25">
      <c r="A35" s="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customHeight="1" x14ac:dyDescent="0.25">
      <c r="A36" s="4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customHeight="1" x14ac:dyDescent="0.25">
      <c r="A37" s="4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customHeight="1" x14ac:dyDescent="0.25">
      <c r="A38" s="4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customHeight="1" x14ac:dyDescent="0.25">
      <c r="A39" s="4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customHeight="1" x14ac:dyDescent="0.25">
      <c r="A40" s="4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customHeight="1" x14ac:dyDescent="0.25">
      <c r="A41" s="4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customHeight="1" x14ac:dyDescent="0.25">
      <c r="A42" s="4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 x14ac:dyDescent="0.25">
      <c r="A43" s="4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 x14ac:dyDescent="0.25">
      <c r="A44" s="4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 x14ac:dyDescent="0.25">
      <c r="A45" s="4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 x14ac:dyDescent="0.25">
      <c r="A46" s="4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 x14ac:dyDescent="0.25">
      <c r="A47" s="4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 x14ac:dyDescent="0.25">
      <c r="A48" s="4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 x14ac:dyDescent="0.25">
      <c r="A49" s="4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 x14ac:dyDescent="0.25">
      <c r="A50" s="4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 x14ac:dyDescent="0.25">
      <c r="A51" s="4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 x14ac:dyDescent="0.25">
      <c r="A52" s="4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 x14ac:dyDescent="0.25">
      <c r="A53" s="4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5.75" customHeight="1" x14ac:dyDescent="0.25">
      <c r="A54" s="4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5.75" customHeight="1" x14ac:dyDescent="0.25">
      <c r="A55" s="4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5.75" customHeight="1" x14ac:dyDescent="0.25">
      <c r="A56" s="4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5.75" customHeight="1" x14ac:dyDescent="0.25">
      <c r="A57" s="4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5.75" customHeight="1" x14ac:dyDescent="0.25">
      <c r="A58" s="4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5.75" customHeight="1" x14ac:dyDescent="0.25">
      <c r="A59" s="4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5.75" customHeight="1" x14ac:dyDescent="0.25">
      <c r="A60" s="4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5.75" customHeight="1" x14ac:dyDescent="0.25">
      <c r="A61" s="4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5.75" customHeight="1" x14ac:dyDescent="0.25">
      <c r="A62" s="4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5.75" customHeight="1" x14ac:dyDescent="0.25">
      <c r="A63" s="4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5.75" customHeight="1" x14ac:dyDescent="0.25">
      <c r="A64" s="4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5.75" customHeight="1" x14ac:dyDescent="0.25">
      <c r="A65" s="4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5.75" customHeight="1" x14ac:dyDescent="0.25">
      <c r="A66" s="4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5.75" customHeight="1" x14ac:dyDescent="0.25">
      <c r="A67" s="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5.75" customHeight="1" x14ac:dyDescent="0.25">
      <c r="A68" s="4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5.75" customHeight="1" x14ac:dyDescent="0.25">
      <c r="A69" s="4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5.75" customHeight="1" x14ac:dyDescent="0.25">
      <c r="A70" s="4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5.75" customHeight="1" x14ac:dyDescent="0.25">
      <c r="A71" s="4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5.75" customHeight="1" x14ac:dyDescent="0.25">
      <c r="A72" s="4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5.75" customHeight="1" x14ac:dyDescent="0.25">
      <c r="A73" s="4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5.75" customHeight="1" x14ac:dyDescent="0.25">
      <c r="A74" s="4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5.75" customHeight="1" x14ac:dyDescent="0.25">
      <c r="A75" s="4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5.75" customHeight="1" x14ac:dyDescent="0.25">
      <c r="A76" s="4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5.75" customHeight="1" x14ac:dyDescent="0.25">
      <c r="A77" s="4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5.75" customHeight="1" x14ac:dyDescent="0.25">
      <c r="A78" s="4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5.75" customHeight="1" x14ac:dyDescent="0.25">
      <c r="A79" s="4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5.75" customHeight="1" x14ac:dyDescent="0.25">
      <c r="A80" s="4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5.75" customHeight="1" x14ac:dyDescent="0.25">
      <c r="A81" s="4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5.75" customHeight="1" x14ac:dyDescent="0.25">
      <c r="A82" s="4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5.75" customHeight="1" x14ac:dyDescent="0.25">
      <c r="A83" s="4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5.75" customHeight="1" x14ac:dyDescent="0.25">
      <c r="A84" s="4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5.75" customHeight="1" x14ac:dyDescent="0.25">
      <c r="A85" s="4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5.75" customHeight="1" x14ac:dyDescent="0.25">
      <c r="A86" s="4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5.75" customHeight="1" x14ac:dyDescent="0.25">
      <c r="A87" s="4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5.75" customHeight="1" x14ac:dyDescent="0.25">
      <c r="A88" s="4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5.75" customHeight="1" x14ac:dyDescent="0.25">
      <c r="A89" s="4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5.75" customHeight="1" x14ac:dyDescent="0.25">
      <c r="A90" s="4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5.75" customHeight="1" x14ac:dyDescent="0.25">
      <c r="A91" s="4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5.75" customHeight="1" x14ac:dyDescent="0.25">
      <c r="A92" s="4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5.75" customHeight="1" x14ac:dyDescent="0.25">
      <c r="A93" s="4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5.75" customHeight="1" x14ac:dyDescent="0.25">
      <c r="A94" s="4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5.75" customHeight="1" x14ac:dyDescent="0.25">
      <c r="A95" s="4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5.75" customHeight="1" x14ac:dyDescent="0.25">
      <c r="A96" s="4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5.75" customHeight="1" x14ac:dyDescent="0.25">
      <c r="A97" s="4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5.75" customHeight="1" x14ac:dyDescent="0.25">
      <c r="A98" s="4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5.75" customHeight="1" x14ac:dyDescent="0.25">
      <c r="A99" s="4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5.75" customHeight="1" x14ac:dyDescent="0.25">
      <c r="A100" s="4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5.75" customHeight="1" x14ac:dyDescent="0.25">
      <c r="A101" s="4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5.75" customHeight="1" x14ac:dyDescent="0.25">
      <c r="A102" s="4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5.75" customHeight="1" x14ac:dyDescent="0.25">
      <c r="A103" s="4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5.75" customHeight="1" x14ac:dyDescent="0.25">
      <c r="A104" s="4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5.75" customHeight="1" x14ac:dyDescent="0.25">
      <c r="A105" s="4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5.75" customHeight="1" x14ac:dyDescent="0.25">
      <c r="A106" s="4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5.75" customHeight="1" x14ac:dyDescent="0.25">
      <c r="A107" s="4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5.75" customHeight="1" x14ac:dyDescent="0.25">
      <c r="A108" s="4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5.75" customHeight="1" x14ac:dyDescent="0.25">
      <c r="A109" s="4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5.75" customHeight="1" x14ac:dyDescent="0.25">
      <c r="A110" s="4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5.75" customHeight="1" x14ac:dyDescent="0.25">
      <c r="A111" s="4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5.75" customHeight="1" x14ac:dyDescent="0.25">
      <c r="A112" s="4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5.75" customHeight="1" x14ac:dyDescent="0.25">
      <c r="A113" s="4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5.75" customHeight="1" x14ac:dyDescent="0.25">
      <c r="A114" s="4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5.75" customHeight="1" x14ac:dyDescent="0.25">
      <c r="A115" s="4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5.75" customHeight="1" x14ac:dyDescent="0.25">
      <c r="A116" s="4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5.75" customHeight="1" x14ac:dyDescent="0.25">
      <c r="A117" s="4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5.75" customHeight="1" x14ac:dyDescent="0.25">
      <c r="A118" s="4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5.75" customHeight="1" x14ac:dyDescent="0.25">
      <c r="A119" s="4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5.75" customHeight="1" x14ac:dyDescent="0.25">
      <c r="A120" s="4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5.75" customHeight="1" x14ac:dyDescent="0.25">
      <c r="A121" s="4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5.75" customHeight="1" x14ac:dyDescent="0.25">
      <c r="A122" s="4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5.75" customHeight="1" x14ac:dyDescent="0.25">
      <c r="A123" s="4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5.75" customHeight="1" x14ac:dyDescent="0.25">
      <c r="A124" s="4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5.75" customHeight="1" x14ac:dyDescent="0.25">
      <c r="A125" s="4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5.75" customHeight="1" x14ac:dyDescent="0.25">
      <c r="A126" s="4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5.75" customHeight="1" x14ac:dyDescent="0.25">
      <c r="A127" s="4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5.75" customHeight="1" x14ac:dyDescent="0.25">
      <c r="A128" s="4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5.75" customHeight="1" x14ac:dyDescent="0.25">
      <c r="A129" s="4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5.75" customHeight="1" x14ac:dyDescent="0.25">
      <c r="A130" s="4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5.75" customHeight="1" x14ac:dyDescent="0.25">
      <c r="A131" s="4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5.75" customHeight="1" x14ac:dyDescent="0.25">
      <c r="A132" s="4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5.75" customHeight="1" x14ac:dyDescent="0.25">
      <c r="A133" s="4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5.75" customHeight="1" x14ac:dyDescent="0.25">
      <c r="A134" s="4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5.75" customHeight="1" x14ac:dyDescent="0.25">
      <c r="A135" s="4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5.75" customHeight="1" x14ac:dyDescent="0.25">
      <c r="A136" s="4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5.75" customHeight="1" x14ac:dyDescent="0.25">
      <c r="A137" s="4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5.75" customHeight="1" x14ac:dyDescent="0.25">
      <c r="A138" s="4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5.75" customHeight="1" x14ac:dyDescent="0.25">
      <c r="A139" s="4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5.75" customHeight="1" x14ac:dyDescent="0.25">
      <c r="A140" s="4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5.75" customHeight="1" x14ac:dyDescent="0.25">
      <c r="A141" s="4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5.75" customHeight="1" x14ac:dyDescent="0.25">
      <c r="A142" s="4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5.75" customHeight="1" x14ac:dyDescent="0.25">
      <c r="A143" s="4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5.75" customHeight="1" x14ac:dyDescent="0.25">
      <c r="A144" s="4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5.75" customHeight="1" x14ac:dyDescent="0.25">
      <c r="A145" s="4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5.75" customHeight="1" x14ac:dyDescent="0.25">
      <c r="A146" s="4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5.75" customHeight="1" x14ac:dyDescent="0.25">
      <c r="A147" s="4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5.75" customHeight="1" x14ac:dyDescent="0.25">
      <c r="A148" s="4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5.75" customHeight="1" x14ac:dyDescent="0.25">
      <c r="A149" s="4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5.75" customHeight="1" x14ac:dyDescent="0.25">
      <c r="A150" s="4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5.75" customHeight="1" x14ac:dyDescent="0.25">
      <c r="A151" s="4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5.75" customHeight="1" x14ac:dyDescent="0.25">
      <c r="A152" s="4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5.75" customHeight="1" x14ac:dyDescent="0.25">
      <c r="A153" s="4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5.75" customHeight="1" x14ac:dyDescent="0.25">
      <c r="A154" s="4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5.75" customHeight="1" x14ac:dyDescent="0.25">
      <c r="A155" s="4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5.75" customHeight="1" x14ac:dyDescent="0.25">
      <c r="A156" s="4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5.75" customHeight="1" x14ac:dyDescent="0.25">
      <c r="A157" s="4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5.75" customHeight="1" x14ac:dyDescent="0.25">
      <c r="A158" s="4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5.75" customHeight="1" x14ac:dyDescent="0.25">
      <c r="A159" s="4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5.75" customHeight="1" x14ac:dyDescent="0.25">
      <c r="A160" s="4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5.75" customHeight="1" x14ac:dyDescent="0.25">
      <c r="A161" s="4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5.75" customHeight="1" x14ac:dyDescent="0.25">
      <c r="A162" s="4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5.75" customHeight="1" x14ac:dyDescent="0.25">
      <c r="A163" s="4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5.75" customHeight="1" x14ac:dyDescent="0.25">
      <c r="A164" s="4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5.75" customHeight="1" x14ac:dyDescent="0.25">
      <c r="A165" s="4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5.75" customHeight="1" x14ac:dyDescent="0.25">
      <c r="A166" s="4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5.75" customHeight="1" x14ac:dyDescent="0.25">
      <c r="A167" s="4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5.75" customHeight="1" x14ac:dyDescent="0.25">
      <c r="A168" s="4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5.75" customHeight="1" x14ac:dyDescent="0.25">
      <c r="A169" s="4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5.75" customHeight="1" x14ac:dyDescent="0.25">
      <c r="A170" s="4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5.75" customHeight="1" x14ac:dyDescent="0.25">
      <c r="A171" s="4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5.75" customHeight="1" x14ac:dyDescent="0.25">
      <c r="A172" s="4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5.75" customHeight="1" x14ac:dyDescent="0.25">
      <c r="A173" s="4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5.75" customHeight="1" x14ac:dyDescent="0.25">
      <c r="A174" s="4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5.75" customHeight="1" x14ac:dyDescent="0.25">
      <c r="A175" s="4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5.75" customHeight="1" x14ac:dyDescent="0.25">
      <c r="A176" s="4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5.75" customHeight="1" x14ac:dyDescent="0.25">
      <c r="A177" s="4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5.75" customHeight="1" x14ac:dyDescent="0.25">
      <c r="A178" s="4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5.75" customHeight="1" x14ac:dyDescent="0.25">
      <c r="A179" s="4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5.75" customHeight="1" x14ac:dyDescent="0.25">
      <c r="A180" s="4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5.75" customHeight="1" x14ac:dyDescent="0.25">
      <c r="A181" s="4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5.75" customHeight="1" x14ac:dyDescent="0.25">
      <c r="A182" s="4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5.75" customHeight="1" x14ac:dyDescent="0.25">
      <c r="A183" s="4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5.75" customHeight="1" x14ac:dyDescent="0.25">
      <c r="A184" s="4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5.75" customHeight="1" x14ac:dyDescent="0.25">
      <c r="A185" s="4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5.75" customHeight="1" x14ac:dyDescent="0.25">
      <c r="A186" s="4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5.75" customHeight="1" x14ac:dyDescent="0.25">
      <c r="A187" s="4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5.75" customHeight="1" x14ac:dyDescent="0.25">
      <c r="A188" s="4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5.75" customHeight="1" x14ac:dyDescent="0.25">
      <c r="A189" s="4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5.75" customHeight="1" x14ac:dyDescent="0.25">
      <c r="A190" s="4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5.75" customHeight="1" x14ac:dyDescent="0.25">
      <c r="A191" s="4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5.75" customHeight="1" x14ac:dyDescent="0.25">
      <c r="A192" s="4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5.75" customHeight="1" x14ac:dyDescent="0.25">
      <c r="A193" s="4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5.75" customHeight="1" x14ac:dyDescent="0.25">
      <c r="A194" s="4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5.75" customHeight="1" x14ac:dyDescent="0.25">
      <c r="A195" s="4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5.75" customHeight="1" x14ac:dyDescent="0.25">
      <c r="A196" s="4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5.75" customHeight="1" x14ac:dyDescent="0.25">
      <c r="A197" s="4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5.75" customHeight="1" x14ac:dyDescent="0.25">
      <c r="A198" s="4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5.75" customHeight="1" x14ac:dyDescent="0.25">
      <c r="A199" s="4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5.75" customHeight="1" x14ac:dyDescent="0.25">
      <c r="A200" s="4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5.75" customHeight="1" x14ac:dyDescent="0.25">
      <c r="A201" s="4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5.75" customHeight="1" x14ac:dyDescent="0.25">
      <c r="A202" s="4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5.75" customHeight="1" x14ac:dyDescent="0.25">
      <c r="A203" s="4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5.75" customHeight="1" x14ac:dyDescent="0.25">
      <c r="A204" s="4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5.75" customHeight="1" x14ac:dyDescent="0.25">
      <c r="A205" s="4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5.75" customHeight="1" x14ac:dyDescent="0.25">
      <c r="A206" s="4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5.75" customHeight="1" x14ac:dyDescent="0.25">
      <c r="A207" s="4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5.75" customHeight="1" x14ac:dyDescent="0.25">
      <c r="A208" s="4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5.75" customHeight="1" x14ac:dyDescent="0.25">
      <c r="A209" s="4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5.75" customHeight="1" x14ac:dyDescent="0.25">
      <c r="A210" s="4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5.75" customHeight="1" x14ac:dyDescent="0.25">
      <c r="A211" s="4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5.75" customHeight="1" x14ac:dyDescent="0.25">
      <c r="A212" s="4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5.75" customHeight="1" x14ac:dyDescent="0.25">
      <c r="A213" s="4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5.75" customHeight="1" x14ac:dyDescent="0.25">
      <c r="A214" s="4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5.75" customHeight="1" x14ac:dyDescent="0.25">
      <c r="A215" s="4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5.75" customHeight="1" x14ac:dyDescent="0.25">
      <c r="A216" s="4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5.75" customHeight="1" x14ac:dyDescent="0.25">
      <c r="A217" s="4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5.75" customHeight="1" x14ac:dyDescent="0.25">
      <c r="A218" s="4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5.75" customHeight="1" x14ac:dyDescent="0.25">
      <c r="A219" s="4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5.75" customHeight="1" x14ac:dyDescent="0.25">
      <c r="A220" s="4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5.75" customHeight="1" x14ac:dyDescent="0.25">
      <c r="A221" s="4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5.75" customHeight="1" x14ac:dyDescent="0.25">
      <c r="A222" s="4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5.75" customHeight="1" x14ac:dyDescent="0.25">
      <c r="A223" s="4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5.75" customHeight="1" x14ac:dyDescent="0.25">
      <c r="A224" s="4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5.75" customHeight="1" x14ac:dyDescent="0.25">
      <c r="A225" s="4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5.75" customHeight="1" x14ac:dyDescent="0.25">
      <c r="A226" s="4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5.75" customHeight="1" x14ac:dyDescent="0.25">
      <c r="A227" s="4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5.75" customHeight="1" x14ac:dyDescent="0.25">
      <c r="A228" s="4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5.75" customHeight="1" x14ac:dyDescent="0.25">
      <c r="A229" s="4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5.75" customHeight="1" x14ac:dyDescent="0.25">
      <c r="A230" s="4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5.75" customHeight="1" x14ac:dyDescent="0.25">
      <c r="A231" s="4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5.75" customHeight="1" x14ac:dyDescent="0.25">
      <c r="A232" s="4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5.75" customHeight="1" x14ac:dyDescent="0.25">
      <c r="A233" s="4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5.75" customHeight="1" x14ac:dyDescent="0.25">
      <c r="A234" s="4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5.75" customHeight="1" x14ac:dyDescent="0.25">
      <c r="A235" s="4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5.75" customHeight="1" x14ac:dyDescent="0.25">
      <c r="A236" s="4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5.75" customHeight="1" x14ac:dyDescent="0.25">
      <c r="A237" s="4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5.75" customHeight="1" x14ac:dyDescent="0.25">
      <c r="A238" s="4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5.75" customHeight="1" x14ac:dyDescent="0.25">
      <c r="A239" s="4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5.75" customHeight="1" x14ac:dyDescent="0.25">
      <c r="A240" s="4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5.75" customHeight="1" x14ac:dyDescent="0.25">
      <c r="A241" s="4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5.75" customHeight="1" x14ac:dyDescent="0.25">
      <c r="A242" s="4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5.75" customHeight="1" x14ac:dyDescent="0.25">
      <c r="A243" s="4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5.75" customHeight="1" x14ac:dyDescent="0.25">
      <c r="A244" s="4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5.75" customHeight="1" x14ac:dyDescent="0.25">
      <c r="A245" s="4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5.75" customHeight="1" x14ac:dyDescent="0.25">
      <c r="A246" s="4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5.75" customHeight="1" x14ac:dyDescent="0.25">
      <c r="A247" s="4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5.75" customHeight="1" x14ac:dyDescent="0.25">
      <c r="A248" s="4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5.75" customHeight="1" x14ac:dyDescent="0.25">
      <c r="A249" s="4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5.75" customHeight="1" x14ac:dyDescent="0.25">
      <c r="A250" s="4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5.75" customHeight="1" x14ac:dyDescent="0.25">
      <c r="A251" s="4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5.75" customHeight="1" x14ac:dyDescent="0.25">
      <c r="A252" s="4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5.75" customHeight="1" x14ac:dyDescent="0.25">
      <c r="A253" s="4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5.75" customHeight="1" x14ac:dyDescent="0.25">
      <c r="A254" s="4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5.75" customHeight="1" x14ac:dyDescent="0.25">
      <c r="A255" s="4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5.75" customHeight="1" x14ac:dyDescent="0.25">
      <c r="A256" s="4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5.75" customHeight="1" x14ac:dyDescent="0.25">
      <c r="A257" s="4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5.75" customHeight="1" x14ac:dyDescent="0.25">
      <c r="A258" s="4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5.75" customHeight="1" x14ac:dyDescent="0.25">
      <c r="A259" s="4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5.75" customHeight="1" x14ac:dyDescent="0.25">
      <c r="A260" s="4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5.75" customHeight="1" x14ac:dyDescent="0.25">
      <c r="A261" s="4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5.75" customHeight="1" x14ac:dyDescent="0.25">
      <c r="A262" s="4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5.75" customHeight="1" x14ac:dyDescent="0.25">
      <c r="A263" s="4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5.75" customHeight="1" x14ac:dyDescent="0.25">
      <c r="A264" s="4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5.75" customHeight="1" x14ac:dyDescent="0.25">
      <c r="A265" s="4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5.75" customHeight="1" x14ac:dyDescent="0.25">
      <c r="A266" s="4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5.75" customHeight="1" x14ac:dyDescent="0.25">
      <c r="A267" s="4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5.75" customHeight="1" x14ac:dyDescent="0.25">
      <c r="A268" s="4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5.75" customHeight="1" x14ac:dyDescent="0.25">
      <c r="A269" s="4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5.75" customHeight="1" x14ac:dyDescent="0.25">
      <c r="A270" s="4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5.75" customHeight="1" x14ac:dyDescent="0.25">
      <c r="A271" s="4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5.75" customHeight="1" x14ac:dyDescent="0.25">
      <c r="A272" s="4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5.75" customHeight="1" x14ac:dyDescent="0.25">
      <c r="A273" s="4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5.75" customHeight="1" x14ac:dyDescent="0.25">
      <c r="A274" s="4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5.75" customHeight="1" x14ac:dyDescent="0.25">
      <c r="A275" s="4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5.75" customHeight="1" x14ac:dyDescent="0.25">
      <c r="A276" s="4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5.75" customHeight="1" x14ac:dyDescent="0.25">
      <c r="A277" s="4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5.75" customHeight="1" x14ac:dyDescent="0.25">
      <c r="A278" s="4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5.75" customHeight="1" x14ac:dyDescent="0.25">
      <c r="A279" s="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5.75" customHeight="1" x14ac:dyDescent="0.25">
      <c r="A280" s="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5.75" customHeight="1" x14ac:dyDescent="0.25">
      <c r="A281" s="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5.75" customHeight="1" x14ac:dyDescent="0.25">
      <c r="A282" s="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5.75" customHeight="1" x14ac:dyDescent="0.25">
      <c r="A283" s="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5.75" customHeight="1" x14ac:dyDescent="0.25">
      <c r="A284" s="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5.75" customHeight="1" x14ac:dyDescent="0.25">
      <c r="A285" s="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5.75" customHeight="1" x14ac:dyDescent="0.25">
      <c r="A286" s="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5.75" customHeight="1" x14ac:dyDescent="0.25">
      <c r="A287" s="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5.75" customHeight="1" x14ac:dyDescent="0.25">
      <c r="A288" s="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5.75" customHeight="1" x14ac:dyDescent="0.25">
      <c r="A289" s="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5.75" customHeight="1" x14ac:dyDescent="0.25">
      <c r="A290" s="4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5.75" customHeight="1" x14ac:dyDescent="0.25">
      <c r="A291" s="4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5.75" customHeight="1" x14ac:dyDescent="0.25">
      <c r="A292" s="4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5.75" customHeight="1" x14ac:dyDescent="0.25">
      <c r="A293" s="4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5.75" customHeight="1" x14ac:dyDescent="0.25">
      <c r="A294" s="4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5.75" customHeight="1" x14ac:dyDescent="0.25">
      <c r="A295" s="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5.75" customHeight="1" x14ac:dyDescent="0.25">
      <c r="A296" s="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5.75" customHeight="1" x14ac:dyDescent="0.25">
      <c r="A297" s="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5.75" customHeight="1" x14ac:dyDescent="0.25">
      <c r="A298" s="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5.75" customHeight="1" x14ac:dyDescent="0.25">
      <c r="A299" s="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5.75" customHeight="1" x14ac:dyDescent="0.25">
      <c r="A300" s="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5.75" customHeight="1" x14ac:dyDescent="0.25">
      <c r="A301" s="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5.75" customHeight="1" x14ac:dyDescent="0.25">
      <c r="A302" s="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5.75" customHeight="1" x14ac:dyDescent="0.25">
      <c r="A303" s="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5.75" customHeight="1" x14ac:dyDescent="0.25">
      <c r="A304" s="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5.75" customHeight="1" x14ac:dyDescent="0.25">
      <c r="A305" s="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5.75" customHeight="1" x14ac:dyDescent="0.25">
      <c r="A306" s="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5.75" customHeight="1" x14ac:dyDescent="0.25">
      <c r="A307" s="4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5.75" customHeight="1" x14ac:dyDescent="0.25">
      <c r="A308" s="4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5.75" customHeight="1" x14ac:dyDescent="0.25">
      <c r="A309" s="4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5.75" customHeight="1" x14ac:dyDescent="0.25">
      <c r="A310" s="4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5.75" customHeight="1" x14ac:dyDescent="0.25">
      <c r="A311" s="4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5.75" customHeight="1" x14ac:dyDescent="0.25">
      <c r="A312" s="4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5.75" customHeight="1" x14ac:dyDescent="0.25">
      <c r="A313" s="4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5.75" customHeight="1" x14ac:dyDescent="0.25">
      <c r="A314" s="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5.75" customHeight="1" x14ac:dyDescent="0.25">
      <c r="A315" s="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5.75" customHeight="1" x14ac:dyDescent="0.25">
      <c r="A316" s="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5.75" customHeight="1" x14ac:dyDescent="0.25">
      <c r="A317" s="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5.75" customHeight="1" x14ac:dyDescent="0.25">
      <c r="A318" s="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5.75" customHeight="1" x14ac:dyDescent="0.25">
      <c r="A319" s="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5.75" customHeight="1" x14ac:dyDescent="0.25">
      <c r="A320" s="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5.75" customHeight="1" x14ac:dyDescent="0.25">
      <c r="A321" s="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5.75" customHeight="1" x14ac:dyDescent="0.25">
      <c r="A322" s="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5.75" customHeight="1" x14ac:dyDescent="0.25">
      <c r="A323" s="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5.75" customHeight="1" x14ac:dyDescent="0.25">
      <c r="A324" s="4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5.75" customHeight="1" x14ac:dyDescent="0.25">
      <c r="A325" s="4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5.75" customHeight="1" x14ac:dyDescent="0.25">
      <c r="A326" s="4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5.75" customHeight="1" x14ac:dyDescent="0.25">
      <c r="A327" s="4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5.75" customHeight="1" x14ac:dyDescent="0.25">
      <c r="A328" s="4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5.75" customHeight="1" x14ac:dyDescent="0.25">
      <c r="A329" s="4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5.75" customHeight="1" x14ac:dyDescent="0.25">
      <c r="A330" s="4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5.75" customHeight="1" x14ac:dyDescent="0.25">
      <c r="A331" s="4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5.75" customHeight="1" x14ac:dyDescent="0.25">
      <c r="A332" s="4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5.75" customHeight="1" x14ac:dyDescent="0.25">
      <c r="A333" s="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5.75" customHeight="1" x14ac:dyDescent="0.25">
      <c r="A334" s="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5.75" customHeight="1" x14ac:dyDescent="0.25">
      <c r="A335" s="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5.75" customHeight="1" x14ac:dyDescent="0.25">
      <c r="A336" s="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5.75" customHeight="1" x14ac:dyDescent="0.25">
      <c r="A337" s="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5.75" customHeight="1" x14ac:dyDescent="0.25">
      <c r="A338" s="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5.75" customHeight="1" x14ac:dyDescent="0.25">
      <c r="A339" s="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5.75" customHeight="1" x14ac:dyDescent="0.25">
      <c r="A340" s="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5.75" customHeight="1" x14ac:dyDescent="0.25">
      <c r="A341" s="4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5.75" customHeight="1" x14ac:dyDescent="0.25">
      <c r="A342" s="4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5.75" customHeight="1" x14ac:dyDescent="0.25">
      <c r="A343" s="4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5.75" customHeight="1" x14ac:dyDescent="0.25">
      <c r="A344" s="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5.75" customHeight="1" x14ac:dyDescent="0.25">
      <c r="A345" s="4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5.75" customHeight="1" x14ac:dyDescent="0.25">
      <c r="A346" s="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5.75" customHeight="1" x14ac:dyDescent="0.25">
      <c r="A347" s="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5.75" customHeight="1" x14ac:dyDescent="0.25">
      <c r="A348" s="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5.75" customHeight="1" x14ac:dyDescent="0.25">
      <c r="A349" s="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5.75" customHeight="1" x14ac:dyDescent="0.25">
      <c r="A350" s="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5.75" customHeight="1" x14ac:dyDescent="0.25">
      <c r="A351" s="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5.75" customHeight="1" x14ac:dyDescent="0.25">
      <c r="A352" s="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5.75" customHeight="1" x14ac:dyDescent="0.25">
      <c r="A353" s="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5.75" customHeight="1" x14ac:dyDescent="0.25">
      <c r="A354" s="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5.75" customHeight="1" x14ac:dyDescent="0.25">
      <c r="A355" s="4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5.75" customHeight="1" x14ac:dyDescent="0.25">
      <c r="A356" s="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5.75" customHeight="1" x14ac:dyDescent="0.25">
      <c r="A357" s="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5.75" customHeight="1" x14ac:dyDescent="0.25">
      <c r="A358" s="4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5.75" customHeight="1" x14ac:dyDescent="0.25">
      <c r="A359" s="4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5.75" customHeight="1" x14ac:dyDescent="0.25">
      <c r="A360" s="4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5.75" customHeight="1" x14ac:dyDescent="0.25">
      <c r="A361" s="4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5.75" customHeight="1" x14ac:dyDescent="0.25">
      <c r="A362" s="4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5.75" customHeight="1" x14ac:dyDescent="0.25">
      <c r="A363" s="4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5.75" customHeight="1" x14ac:dyDescent="0.25">
      <c r="A364" s="4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5.75" customHeight="1" x14ac:dyDescent="0.25">
      <c r="A365" s="4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5.75" customHeight="1" x14ac:dyDescent="0.25">
      <c r="A366" s="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5.75" customHeight="1" x14ac:dyDescent="0.25">
      <c r="A367" s="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5.75" customHeight="1" x14ac:dyDescent="0.25">
      <c r="A368" s="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5.75" customHeight="1" x14ac:dyDescent="0.25">
      <c r="A369" s="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5.75" customHeight="1" x14ac:dyDescent="0.25">
      <c r="A370" s="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5.75" customHeight="1" x14ac:dyDescent="0.25">
      <c r="A371" s="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5.75" customHeight="1" x14ac:dyDescent="0.25">
      <c r="A372" s="4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5.75" customHeight="1" x14ac:dyDescent="0.25">
      <c r="A373" s="4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5.75" customHeight="1" x14ac:dyDescent="0.25">
      <c r="A374" s="4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5.75" customHeight="1" x14ac:dyDescent="0.25">
      <c r="A375" s="4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5.75" customHeight="1" x14ac:dyDescent="0.25">
      <c r="A376" s="4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5.75" customHeight="1" x14ac:dyDescent="0.25">
      <c r="A377" s="4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5.75" customHeight="1" x14ac:dyDescent="0.25">
      <c r="A378" s="4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5.75" customHeight="1" x14ac:dyDescent="0.25">
      <c r="A379" s="4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5.75" customHeight="1" x14ac:dyDescent="0.25">
      <c r="A380" s="4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5.75" customHeight="1" x14ac:dyDescent="0.25">
      <c r="A381" s="4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5.75" customHeight="1" x14ac:dyDescent="0.25">
      <c r="A382" s="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5.75" customHeight="1" x14ac:dyDescent="0.25">
      <c r="A383" s="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5.75" customHeight="1" x14ac:dyDescent="0.25">
      <c r="A384" s="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5.75" customHeight="1" x14ac:dyDescent="0.25">
      <c r="A385" s="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5.75" customHeight="1" x14ac:dyDescent="0.25">
      <c r="A386" s="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5.75" customHeight="1" x14ac:dyDescent="0.25">
      <c r="A387" s="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5.75" customHeight="1" x14ac:dyDescent="0.25">
      <c r="A388" s="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5.75" customHeight="1" x14ac:dyDescent="0.25">
      <c r="A389" s="4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5.75" customHeight="1" x14ac:dyDescent="0.25">
      <c r="A390" s="4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5.75" customHeight="1" x14ac:dyDescent="0.25">
      <c r="A391" s="4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5.75" customHeight="1" x14ac:dyDescent="0.25">
      <c r="A392" s="4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5.75" customHeight="1" x14ac:dyDescent="0.25">
      <c r="A393" s="4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5.75" customHeight="1" x14ac:dyDescent="0.25">
      <c r="A394" s="4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5.75" customHeight="1" x14ac:dyDescent="0.25">
      <c r="A395" s="4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5.75" customHeight="1" x14ac:dyDescent="0.25">
      <c r="A396" s="4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5.75" customHeight="1" x14ac:dyDescent="0.25">
      <c r="A397" s="4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5.75" customHeight="1" x14ac:dyDescent="0.25">
      <c r="A398" s="4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5.75" customHeight="1" x14ac:dyDescent="0.25">
      <c r="A399" s="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5.75" customHeight="1" x14ac:dyDescent="0.25">
      <c r="A400" s="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5.75" customHeight="1" x14ac:dyDescent="0.25">
      <c r="A401" s="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5.75" customHeight="1" x14ac:dyDescent="0.25">
      <c r="A402" s="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5.75" customHeight="1" x14ac:dyDescent="0.25">
      <c r="A403" s="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5.75" customHeight="1" x14ac:dyDescent="0.25">
      <c r="A404" s="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5.75" customHeight="1" x14ac:dyDescent="0.25">
      <c r="A405" s="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5.75" customHeight="1" x14ac:dyDescent="0.25">
      <c r="A406" s="4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5.75" customHeight="1" x14ac:dyDescent="0.25">
      <c r="A407" s="4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5.75" customHeight="1" x14ac:dyDescent="0.25">
      <c r="A408" s="4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5.75" customHeight="1" x14ac:dyDescent="0.25">
      <c r="A409" s="4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5.75" customHeight="1" x14ac:dyDescent="0.25">
      <c r="A410" s="4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5.75" customHeight="1" x14ac:dyDescent="0.25">
      <c r="A411" s="4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5.75" customHeight="1" x14ac:dyDescent="0.25">
      <c r="A412" s="4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5.75" customHeight="1" x14ac:dyDescent="0.25">
      <c r="A413" s="4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5.75" customHeight="1" x14ac:dyDescent="0.25">
      <c r="A414" s="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5.75" customHeight="1" x14ac:dyDescent="0.25">
      <c r="A415" s="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5.75" customHeight="1" x14ac:dyDescent="0.25">
      <c r="A416" s="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5.75" customHeight="1" x14ac:dyDescent="0.25">
      <c r="A417" s="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5.75" customHeight="1" x14ac:dyDescent="0.25">
      <c r="A418" s="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5.75" customHeight="1" x14ac:dyDescent="0.25">
      <c r="A419" s="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5.75" customHeight="1" x14ac:dyDescent="0.25">
      <c r="A420" s="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5.75" customHeight="1" x14ac:dyDescent="0.25">
      <c r="A421" s="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5.75" customHeight="1" x14ac:dyDescent="0.25">
      <c r="A422" s="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5.75" customHeight="1" x14ac:dyDescent="0.25">
      <c r="A423" s="4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5.75" customHeight="1" x14ac:dyDescent="0.25">
      <c r="A424" s="4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5.75" customHeight="1" x14ac:dyDescent="0.25">
      <c r="A425" s="4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5.75" customHeight="1" x14ac:dyDescent="0.25">
      <c r="A426" s="4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5.75" customHeight="1" x14ac:dyDescent="0.25">
      <c r="A427" s="4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5.75" customHeight="1" x14ac:dyDescent="0.25">
      <c r="A428" s="4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5.75" customHeight="1" x14ac:dyDescent="0.25">
      <c r="A429" s="4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5.75" customHeight="1" x14ac:dyDescent="0.25">
      <c r="A430" s="4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5.75" customHeight="1" x14ac:dyDescent="0.25">
      <c r="A431" s="4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5.75" customHeight="1" x14ac:dyDescent="0.25">
      <c r="A432" s="4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5.75" customHeight="1" x14ac:dyDescent="0.25">
      <c r="A433" s="4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5.75" customHeight="1" x14ac:dyDescent="0.25">
      <c r="A434" s="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5.75" customHeight="1" x14ac:dyDescent="0.25">
      <c r="A435" s="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5.75" customHeight="1" x14ac:dyDescent="0.25">
      <c r="A436" s="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5.75" customHeight="1" x14ac:dyDescent="0.25">
      <c r="A437" s="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5.75" customHeight="1" x14ac:dyDescent="0.25">
      <c r="A438" s="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5.75" customHeight="1" x14ac:dyDescent="0.25">
      <c r="A439" s="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5.75" customHeight="1" x14ac:dyDescent="0.25">
      <c r="A440" s="4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5.75" customHeight="1" x14ac:dyDescent="0.25">
      <c r="A441" s="4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5.75" customHeight="1" x14ac:dyDescent="0.25">
      <c r="A442" s="4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5.75" customHeight="1" x14ac:dyDescent="0.25">
      <c r="A443" s="4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5.75" customHeight="1" x14ac:dyDescent="0.25">
      <c r="A444" s="4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5.75" customHeight="1" x14ac:dyDescent="0.25">
      <c r="A445" s="4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5.75" customHeight="1" x14ac:dyDescent="0.25">
      <c r="A446" s="4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5.75" customHeight="1" x14ac:dyDescent="0.25">
      <c r="A447" s="4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5.75" customHeight="1" x14ac:dyDescent="0.25">
      <c r="A448" s="4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5.75" customHeight="1" x14ac:dyDescent="0.25">
      <c r="A449" s="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5.75" customHeight="1" x14ac:dyDescent="0.25">
      <c r="A450" s="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5.75" customHeight="1" x14ac:dyDescent="0.25">
      <c r="A451" s="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5.75" customHeight="1" x14ac:dyDescent="0.25">
      <c r="A452" s="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5.75" customHeight="1" x14ac:dyDescent="0.25">
      <c r="A453" s="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5.75" customHeight="1" x14ac:dyDescent="0.25">
      <c r="A454" s="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5.75" customHeight="1" x14ac:dyDescent="0.25">
      <c r="A455" s="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5.75" customHeight="1" x14ac:dyDescent="0.25">
      <c r="A456" s="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5.75" customHeight="1" x14ac:dyDescent="0.25">
      <c r="A457" s="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5.75" customHeight="1" x14ac:dyDescent="0.25">
      <c r="A458" s="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5.75" customHeight="1" x14ac:dyDescent="0.25">
      <c r="A459" s="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5.75" customHeight="1" x14ac:dyDescent="0.25">
      <c r="A460" s="4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5.75" customHeight="1" x14ac:dyDescent="0.25">
      <c r="A461" s="4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5.75" customHeight="1" x14ac:dyDescent="0.25">
      <c r="A462" s="4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5.75" customHeight="1" x14ac:dyDescent="0.25">
      <c r="A463" s="4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5.75" customHeight="1" x14ac:dyDescent="0.25">
      <c r="A464" s="4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5.75" customHeight="1" x14ac:dyDescent="0.25">
      <c r="A465" s="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5.75" customHeight="1" x14ac:dyDescent="0.25">
      <c r="A466" s="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5.75" customHeight="1" x14ac:dyDescent="0.25">
      <c r="A467" s="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5.75" customHeight="1" x14ac:dyDescent="0.25">
      <c r="A468" s="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5.75" customHeight="1" x14ac:dyDescent="0.25">
      <c r="A469" s="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5.75" customHeight="1" x14ac:dyDescent="0.25">
      <c r="A470" s="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5.75" customHeight="1" x14ac:dyDescent="0.25">
      <c r="A471" s="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5.75" customHeight="1" x14ac:dyDescent="0.25">
      <c r="A472" s="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5.75" customHeight="1" x14ac:dyDescent="0.25">
      <c r="A473" s="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5.75" customHeight="1" x14ac:dyDescent="0.25">
      <c r="A474" s="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5.75" customHeight="1" x14ac:dyDescent="0.25">
      <c r="A475" s="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5.75" customHeight="1" x14ac:dyDescent="0.25">
      <c r="A476" s="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5.75" customHeight="1" x14ac:dyDescent="0.25">
      <c r="A477" s="4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5.75" customHeight="1" x14ac:dyDescent="0.25">
      <c r="A478" s="4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5.75" customHeight="1" x14ac:dyDescent="0.25">
      <c r="A479" s="4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5.75" customHeight="1" x14ac:dyDescent="0.25">
      <c r="A480" s="4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5.75" customHeight="1" x14ac:dyDescent="0.25">
      <c r="A481" s="4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5.75" customHeight="1" x14ac:dyDescent="0.25">
      <c r="A482" s="4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5.75" customHeight="1" x14ac:dyDescent="0.25">
      <c r="A483" s="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5.75" customHeight="1" x14ac:dyDescent="0.25">
      <c r="A484" s="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5.75" customHeight="1" x14ac:dyDescent="0.25">
      <c r="A485" s="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5.75" customHeight="1" x14ac:dyDescent="0.25">
      <c r="A486" s="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5.75" customHeight="1" x14ac:dyDescent="0.25">
      <c r="A487" s="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5.75" customHeight="1" x14ac:dyDescent="0.25">
      <c r="A488" s="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5.75" customHeight="1" x14ac:dyDescent="0.25">
      <c r="A489" s="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5.75" customHeight="1" x14ac:dyDescent="0.25">
      <c r="A490" s="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5.75" customHeight="1" x14ac:dyDescent="0.25">
      <c r="A491" s="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5.75" customHeight="1" x14ac:dyDescent="0.25">
      <c r="A492" s="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5.75" customHeight="1" x14ac:dyDescent="0.25">
      <c r="A493" s="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5.75" customHeight="1" x14ac:dyDescent="0.25">
      <c r="A494" s="4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5.75" customHeight="1" x14ac:dyDescent="0.25">
      <c r="A495" s="4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5.75" customHeight="1" x14ac:dyDescent="0.25">
      <c r="A496" s="4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5.75" customHeight="1" x14ac:dyDescent="0.25">
      <c r="A497" s="4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5.75" customHeight="1" x14ac:dyDescent="0.25">
      <c r="A498" s="4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5.75" customHeight="1" x14ac:dyDescent="0.25">
      <c r="A499" s="4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5.75" customHeight="1" x14ac:dyDescent="0.25">
      <c r="A500" s="4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5.75" customHeight="1" x14ac:dyDescent="0.25">
      <c r="A501" s="4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5.75" customHeight="1" x14ac:dyDescent="0.25">
      <c r="A502" s="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5.75" customHeight="1" x14ac:dyDescent="0.25">
      <c r="A503" s="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5.75" customHeight="1" x14ac:dyDescent="0.25">
      <c r="A504" s="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5.75" customHeight="1" x14ac:dyDescent="0.25">
      <c r="A505" s="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5.75" customHeight="1" x14ac:dyDescent="0.25">
      <c r="A506" s="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5.75" customHeight="1" x14ac:dyDescent="0.25">
      <c r="A507" s="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5.75" customHeight="1" x14ac:dyDescent="0.25">
      <c r="A508" s="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5.75" customHeight="1" x14ac:dyDescent="0.25">
      <c r="A509" s="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5.75" customHeight="1" x14ac:dyDescent="0.25">
      <c r="A510" s="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5.75" customHeight="1" x14ac:dyDescent="0.25">
      <c r="A511" s="4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5.75" customHeight="1" x14ac:dyDescent="0.25">
      <c r="A512" s="4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5.75" customHeight="1" x14ac:dyDescent="0.25">
      <c r="A513" s="4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5.75" customHeight="1" x14ac:dyDescent="0.25">
      <c r="A514" s="4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5.75" customHeight="1" x14ac:dyDescent="0.25">
      <c r="A515" s="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5.75" customHeight="1" x14ac:dyDescent="0.25">
      <c r="A516" s="4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5.75" customHeight="1" x14ac:dyDescent="0.25">
      <c r="A517" s="4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5.75" customHeight="1" x14ac:dyDescent="0.25">
      <c r="A518" s="4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5.75" customHeight="1" x14ac:dyDescent="0.25">
      <c r="A519" s="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5.75" customHeight="1" x14ac:dyDescent="0.25">
      <c r="A520" s="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5.75" customHeight="1" x14ac:dyDescent="0.25">
      <c r="A521" s="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5.75" customHeight="1" x14ac:dyDescent="0.25">
      <c r="A522" s="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5.75" customHeight="1" x14ac:dyDescent="0.25">
      <c r="A523" s="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5.75" customHeight="1" x14ac:dyDescent="0.25">
      <c r="A524" s="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5.75" customHeight="1" x14ac:dyDescent="0.25">
      <c r="A525" s="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5.75" customHeight="1" x14ac:dyDescent="0.25">
      <c r="A526" s="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5.75" customHeight="1" x14ac:dyDescent="0.25">
      <c r="A527" s="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5.75" customHeight="1" x14ac:dyDescent="0.25">
      <c r="A528" s="4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5.75" customHeight="1" x14ac:dyDescent="0.25">
      <c r="A529" s="4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5.75" customHeight="1" x14ac:dyDescent="0.25">
      <c r="A530" s="4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5.75" customHeight="1" x14ac:dyDescent="0.25">
      <c r="A531" s="4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5.75" customHeight="1" x14ac:dyDescent="0.25">
      <c r="A532" s="4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5.75" customHeight="1" x14ac:dyDescent="0.25">
      <c r="A533" s="4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5.75" customHeight="1" x14ac:dyDescent="0.25">
      <c r="A534" s="4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5.75" customHeight="1" x14ac:dyDescent="0.25">
      <c r="A535" s="4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5.75" customHeight="1" x14ac:dyDescent="0.25">
      <c r="A536" s="4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5.75" customHeight="1" x14ac:dyDescent="0.25">
      <c r="A537" s="4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5.75" customHeight="1" x14ac:dyDescent="0.25">
      <c r="A538" s="4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5.75" customHeight="1" x14ac:dyDescent="0.25">
      <c r="A539" s="4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5.75" customHeight="1" x14ac:dyDescent="0.25">
      <c r="A540" s="4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5.75" customHeight="1" x14ac:dyDescent="0.25">
      <c r="A541" s="4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5.75" customHeight="1" x14ac:dyDescent="0.25">
      <c r="A542" s="4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5.75" customHeight="1" x14ac:dyDescent="0.25">
      <c r="A543" s="4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5.75" customHeight="1" x14ac:dyDescent="0.25">
      <c r="A544" s="4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5.75" customHeight="1" x14ac:dyDescent="0.25">
      <c r="A545" s="4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5.75" customHeight="1" x14ac:dyDescent="0.25">
      <c r="A546" s="4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5.75" customHeight="1" x14ac:dyDescent="0.25">
      <c r="A547" s="4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5.75" customHeight="1" x14ac:dyDescent="0.25">
      <c r="A548" s="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5.75" customHeight="1" x14ac:dyDescent="0.25">
      <c r="A549" s="4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5.75" customHeight="1" x14ac:dyDescent="0.25">
      <c r="A550" s="4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5.75" customHeight="1" x14ac:dyDescent="0.25">
      <c r="A551" s="4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5.75" customHeight="1" x14ac:dyDescent="0.25">
      <c r="A552" s="4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5.75" customHeight="1" x14ac:dyDescent="0.25">
      <c r="A553" s="4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5.75" customHeight="1" x14ac:dyDescent="0.25">
      <c r="A554" s="4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5.75" customHeight="1" x14ac:dyDescent="0.25">
      <c r="A555" s="4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5.75" customHeight="1" x14ac:dyDescent="0.25">
      <c r="A556" s="4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5.75" customHeight="1" x14ac:dyDescent="0.25">
      <c r="A557" s="4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5.75" customHeight="1" x14ac:dyDescent="0.25">
      <c r="A558" s="4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5.75" customHeight="1" x14ac:dyDescent="0.25">
      <c r="A559" s="4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5.75" customHeight="1" x14ac:dyDescent="0.25">
      <c r="A560" s="4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5.75" customHeight="1" x14ac:dyDescent="0.25">
      <c r="A561" s="4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5.75" customHeight="1" x14ac:dyDescent="0.25">
      <c r="A562" s="4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5.75" customHeight="1" x14ac:dyDescent="0.25">
      <c r="A563" s="4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5.75" customHeight="1" x14ac:dyDescent="0.25">
      <c r="A564" s="4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5.75" customHeight="1" x14ac:dyDescent="0.25">
      <c r="A565" s="4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5.75" customHeight="1" x14ac:dyDescent="0.25">
      <c r="A566" s="4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5.75" customHeight="1" x14ac:dyDescent="0.25">
      <c r="A567" s="4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5.75" customHeight="1" x14ac:dyDescent="0.25">
      <c r="A568" s="4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5.75" customHeight="1" x14ac:dyDescent="0.25">
      <c r="A569" s="4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5.75" customHeight="1" x14ac:dyDescent="0.25">
      <c r="A570" s="4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5.75" customHeight="1" x14ac:dyDescent="0.25">
      <c r="A571" s="4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5.75" customHeight="1" x14ac:dyDescent="0.25">
      <c r="A572" s="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5.75" customHeight="1" x14ac:dyDescent="0.25">
      <c r="A573" s="4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5.75" customHeight="1" x14ac:dyDescent="0.25">
      <c r="A574" s="4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5.75" customHeight="1" x14ac:dyDescent="0.25">
      <c r="A575" s="4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5.75" customHeight="1" x14ac:dyDescent="0.25">
      <c r="A576" s="4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5.75" customHeight="1" x14ac:dyDescent="0.25">
      <c r="A577" s="4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5.75" customHeight="1" x14ac:dyDescent="0.25">
      <c r="A578" s="4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5.75" customHeight="1" x14ac:dyDescent="0.25">
      <c r="A579" s="4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5.75" customHeight="1" x14ac:dyDescent="0.25">
      <c r="A580" s="4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5.75" customHeight="1" x14ac:dyDescent="0.25">
      <c r="A581" s="4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5.75" customHeight="1" x14ac:dyDescent="0.25">
      <c r="A582" s="4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5.75" customHeight="1" x14ac:dyDescent="0.25">
      <c r="A583" s="4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5.75" customHeight="1" x14ac:dyDescent="0.25">
      <c r="A584" s="4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5.75" customHeight="1" x14ac:dyDescent="0.25">
      <c r="A585" s="4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5.75" customHeight="1" x14ac:dyDescent="0.25">
      <c r="A586" s="4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5.75" customHeight="1" x14ac:dyDescent="0.25">
      <c r="A587" s="4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5.75" customHeight="1" x14ac:dyDescent="0.25">
      <c r="A588" s="4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5.75" customHeight="1" x14ac:dyDescent="0.25">
      <c r="A589" s="4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5.75" customHeight="1" x14ac:dyDescent="0.25">
      <c r="A590" s="4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5.75" customHeight="1" x14ac:dyDescent="0.25">
      <c r="A591" s="4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5.75" customHeight="1" x14ac:dyDescent="0.25">
      <c r="A592" s="4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5.75" customHeight="1" x14ac:dyDescent="0.25">
      <c r="A593" s="4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5.75" customHeight="1" x14ac:dyDescent="0.25">
      <c r="A594" s="4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5.75" customHeight="1" x14ac:dyDescent="0.25">
      <c r="A595" s="4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5.75" customHeight="1" x14ac:dyDescent="0.25">
      <c r="A596" s="4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5.75" customHeight="1" x14ac:dyDescent="0.25">
      <c r="A597" s="4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5.75" customHeight="1" x14ac:dyDescent="0.25">
      <c r="A598" s="4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5.75" customHeight="1" x14ac:dyDescent="0.25">
      <c r="A599" s="4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5.75" customHeight="1" x14ac:dyDescent="0.25">
      <c r="A600" s="4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5.75" customHeight="1" x14ac:dyDescent="0.25">
      <c r="A601" s="4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5.75" customHeight="1" x14ac:dyDescent="0.25">
      <c r="A602" s="4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5.75" customHeight="1" x14ac:dyDescent="0.25">
      <c r="A603" s="4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5.75" customHeight="1" x14ac:dyDescent="0.25">
      <c r="A604" s="4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5.75" customHeight="1" x14ac:dyDescent="0.25">
      <c r="A605" s="4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5.75" customHeight="1" x14ac:dyDescent="0.25">
      <c r="A606" s="4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5.75" customHeight="1" x14ac:dyDescent="0.25">
      <c r="A607" s="4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5.75" customHeight="1" x14ac:dyDescent="0.25">
      <c r="A608" s="4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5.75" customHeight="1" x14ac:dyDescent="0.25">
      <c r="A609" s="4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5.75" customHeight="1" x14ac:dyDescent="0.25">
      <c r="A610" s="4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5.75" customHeight="1" x14ac:dyDescent="0.25">
      <c r="A611" s="4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5.75" customHeight="1" x14ac:dyDescent="0.25">
      <c r="A612" s="4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5.75" customHeight="1" x14ac:dyDescent="0.25">
      <c r="A613" s="4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5.75" customHeight="1" x14ac:dyDescent="0.25">
      <c r="A614" s="4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5.75" customHeight="1" x14ac:dyDescent="0.25">
      <c r="A615" s="4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5.75" customHeight="1" x14ac:dyDescent="0.25">
      <c r="A616" s="4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5.75" customHeight="1" x14ac:dyDescent="0.25">
      <c r="A617" s="4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5.75" customHeight="1" x14ac:dyDescent="0.25">
      <c r="A618" s="4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5.75" customHeight="1" x14ac:dyDescent="0.25">
      <c r="A619" s="4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5.75" customHeight="1" x14ac:dyDescent="0.25">
      <c r="A620" s="4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5.75" customHeight="1" x14ac:dyDescent="0.25">
      <c r="A621" s="4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5.75" customHeight="1" x14ac:dyDescent="0.25">
      <c r="A622" s="4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5.75" customHeight="1" x14ac:dyDescent="0.25">
      <c r="A623" s="4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5.75" customHeight="1" x14ac:dyDescent="0.25">
      <c r="A624" s="4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5.75" customHeight="1" x14ac:dyDescent="0.25">
      <c r="A625" s="4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5.75" customHeight="1" x14ac:dyDescent="0.25">
      <c r="A626" s="4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5.75" customHeight="1" x14ac:dyDescent="0.25">
      <c r="A627" s="4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5.75" customHeight="1" x14ac:dyDescent="0.25">
      <c r="A628" s="4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5.75" customHeight="1" x14ac:dyDescent="0.25">
      <c r="A629" s="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5.75" customHeight="1" x14ac:dyDescent="0.25">
      <c r="A630" s="4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5.75" customHeight="1" x14ac:dyDescent="0.25">
      <c r="A631" s="4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5.75" customHeight="1" x14ac:dyDescent="0.25">
      <c r="A632" s="4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5.75" customHeight="1" x14ac:dyDescent="0.25">
      <c r="A633" s="4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5.75" customHeight="1" x14ac:dyDescent="0.25">
      <c r="A634" s="4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5.75" customHeight="1" x14ac:dyDescent="0.25">
      <c r="A635" s="4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5.75" customHeight="1" x14ac:dyDescent="0.25">
      <c r="A636" s="4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5.75" customHeight="1" x14ac:dyDescent="0.25">
      <c r="A637" s="4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5.75" customHeight="1" x14ac:dyDescent="0.25">
      <c r="A638" s="4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5.75" customHeight="1" x14ac:dyDescent="0.25">
      <c r="A639" s="4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5.75" customHeight="1" x14ac:dyDescent="0.25">
      <c r="A640" s="4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5.75" customHeight="1" x14ac:dyDescent="0.25">
      <c r="A641" s="4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5.75" customHeight="1" x14ac:dyDescent="0.25">
      <c r="A642" s="4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5.75" customHeight="1" x14ac:dyDescent="0.25">
      <c r="A643" s="4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5.75" customHeight="1" x14ac:dyDescent="0.25">
      <c r="A644" s="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5.75" customHeight="1" x14ac:dyDescent="0.25">
      <c r="A645" s="4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5.75" customHeight="1" x14ac:dyDescent="0.25">
      <c r="A646" s="4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5.75" customHeight="1" x14ac:dyDescent="0.25">
      <c r="A647" s="4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5.75" customHeight="1" x14ac:dyDescent="0.25">
      <c r="A648" s="4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5.75" customHeight="1" x14ac:dyDescent="0.25">
      <c r="A649" s="4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5.75" customHeight="1" x14ac:dyDescent="0.25">
      <c r="A650" s="4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5.75" customHeight="1" x14ac:dyDescent="0.25">
      <c r="A651" s="4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5.75" customHeight="1" x14ac:dyDescent="0.25">
      <c r="A652" s="4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5.75" customHeight="1" x14ac:dyDescent="0.25">
      <c r="A653" s="4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5.75" customHeight="1" x14ac:dyDescent="0.25">
      <c r="A654" s="4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5.75" customHeight="1" x14ac:dyDescent="0.25">
      <c r="A655" s="4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5.75" customHeight="1" x14ac:dyDescent="0.25">
      <c r="A656" s="4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5.75" customHeight="1" x14ac:dyDescent="0.25">
      <c r="A657" s="4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5.75" customHeight="1" x14ac:dyDescent="0.25">
      <c r="A658" s="4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5.75" customHeight="1" x14ac:dyDescent="0.25">
      <c r="A659" s="4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5.75" customHeight="1" x14ac:dyDescent="0.25">
      <c r="A660" s="4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5.75" customHeight="1" x14ac:dyDescent="0.25">
      <c r="A661" s="4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5.75" customHeight="1" x14ac:dyDescent="0.25">
      <c r="A662" s="4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5.75" customHeight="1" x14ac:dyDescent="0.25">
      <c r="A663" s="4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5.75" customHeight="1" x14ac:dyDescent="0.25">
      <c r="A664" s="4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5.75" customHeight="1" x14ac:dyDescent="0.25">
      <c r="A665" s="4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5.75" customHeight="1" x14ac:dyDescent="0.25">
      <c r="A666" s="4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5.75" customHeight="1" x14ac:dyDescent="0.25">
      <c r="A667" s="4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5.75" customHeight="1" x14ac:dyDescent="0.25">
      <c r="A668" s="4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5.75" customHeight="1" x14ac:dyDescent="0.25">
      <c r="A669" s="4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5.75" customHeight="1" x14ac:dyDescent="0.25">
      <c r="A670" s="4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5.75" customHeight="1" x14ac:dyDescent="0.25">
      <c r="A671" s="4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5.75" customHeight="1" x14ac:dyDescent="0.25">
      <c r="A672" s="4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5.75" customHeight="1" x14ac:dyDescent="0.25">
      <c r="A673" s="4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5.75" customHeight="1" x14ac:dyDescent="0.25">
      <c r="A674" s="4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5.75" customHeight="1" x14ac:dyDescent="0.25">
      <c r="A675" s="4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5.75" customHeight="1" x14ac:dyDescent="0.25">
      <c r="A676" s="4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5.75" customHeight="1" x14ac:dyDescent="0.25">
      <c r="A677" s="4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5.75" customHeight="1" x14ac:dyDescent="0.25">
      <c r="A678" s="4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5.75" customHeight="1" x14ac:dyDescent="0.25">
      <c r="A679" s="4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5.75" customHeight="1" x14ac:dyDescent="0.25">
      <c r="A680" s="4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5.75" customHeight="1" x14ac:dyDescent="0.25">
      <c r="A681" s="4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5.75" customHeight="1" x14ac:dyDescent="0.25">
      <c r="A682" s="4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5.75" customHeight="1" x14ac:dyDescent="0.25">
      <c r="A683" s="4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5.75" customHeight="1" x14ac:dyDescent="0.25">
      <c r="A684" s="4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5.75" customHeight="1" x14ac:dyDescent="0.25">
      <c r="A685" s="4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5.75" customHeight="1" x14ac:dyDescent="0.25">
      <c r="A686" s="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5.75" customHeight="1" x14ac:dyDescent="0.25">
      <c r="A687" s="4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5.75" customHeight="1" x14ac:dyDescent="0.25">
      <c r="A688" s="4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5.75" customHeight="1" x14ac:dyDescent="0.25">
      <c r="A689" s="4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5.75" customHeight="1" x14ac:dyDescent="0.25">
      <c r="A690" s="4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5.75" customHeight="1" x14ac:dyDescent="0.25">
      <c r="A691" s="4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5.75" customHeight="1" x14ac:dyDescent="0.25">
      <c r="A692" s="4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5.75" customHeight="1" x14ac:dyDescent="0.25">
      <c r="A693" s="4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5.75" customHeight="1" x14ac:dyDescent="0.25">
      <c r="A694" s="4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5.75" customHeight="1" x14ac:dyDescent="0.25">
      <c r="A695" s="4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5.75" customHeight="1" x14ac:dyDescent="0.25">
      <c r="A696" s="4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5.75" customHeight="1" x14ac:dyDescent="0.25">
      <c r="A697" s="4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5.75" customHeight="1" x14ac:dyDescent="0.25">
      <c r="A698" s="4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5.75" customHeight="1" x14ac:dyDescent="0.25">
      <c r="A699" s="4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5.75" customHeight="1" x14ac:dyDescent="0.25">
      <c r="A700" s="4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5.75" customHeight="1" x14ac:dyDescent="0.25">
      <c r="A701" s="4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5.75" customHeight="1" x14ac:dyDescent="0.25">
      <c r="A702" s="4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5.75" customHeight="1" x14ac:dyDescent="0.25">
      <c r="A703" s="4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5.75" customHeight="1" x14ac:dyDescent="0.25">
      <c r="A704" s="4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5.75" customHeight="1" x14ac:dyDescent="0.25">
      <c r="A705" s="4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5.75" customHeight="1" x14ac:dyDescent="0.25">
      <c r="A706" s="4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5.75" customHeight="1" x14ac:dyDescent="0.25">
      <c r="A707" s="4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5.75" customHeight="1" x14ac:dyDescent="0.25">
      <c r="A708" s="4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5.75" customHeight="1" x14ac:dyDescent="0.25">
      <c r="A709" s="4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5.75" customHeight="1" x14ac:dyDescent="0.25">
      <c r="A710" s="4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5.75" customHeight="1" x14ac:dyDescent="0.25">
      <c r="A711" s="4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5.75" customHeight="1" x14ac:dyDescent="0.25">
      <c r="A712" s="4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5.75" customHeight="1" x14ac:dyDescent="0.25">
      <c r="A713" s="4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5.75" customHeight="1" x14ac:dyDescent="0.25">
      <c r="A714" s="4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5.75" customHeight="1" x14ac:dyDescent="0.25">
      <c r="A715" s="4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5.75" customHeight="1" x14ac:dyDescent="0.25">
      <c r="A716" s="4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5.75" customHeight="1" x14ac:dyDescent="0.25">
      <c r="A717" s="4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5.75" customHeight="1" x14ac:dyDescent="0.25">
      <c r="A718" s="4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5.75" customHeight="1" x14ac:dyDescent="0.25">
      <c r="A719" s="4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5.75" customHeight="1" x14ac:dyDescent="0.25">
      <c r="A720" s="4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5.75" customHeight="1" x14ac:dyDescent="0.25">
      <c r="A721" s="4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5.75" customHeight="1" x14ac:dyDescent="0.25">
      <c r="A722" s="4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5.75" customHeight="1" x14ac:dyDescent="0.25">
      <c r="A723" s="4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5.75" customHeight="1" x14ac:dyDescent="0.25">
      <c r="A724" s="4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5.75" customHeight="1" x14ac:dyDescent="0.25">
      <c r="A725" s="4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5.75" customHeight="1" x14ac:dyDescent="0.25">
      <c r="A726" s="4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5.75" customHeight="1" x14ac:dyDescent="0.25">
      <c r="A727" s="4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5.75" customHeight="1" x14ac:dyDescent="0.25">
      <c r="A728" s="4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5.75" customHeight="1" x14ac:dyDescent="0.25">
      <c r="A729" s="4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5.75" customHeight="1" x14ac:dyDescent="0.25">
      <c r="A730" s="4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5.75" customHeight="1" x14ac:dyDescent="0.25">
      <c r="A731" s="4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5.75" customHeight="1" x14ac:dyDescent="0.25">
      <c r="A732" s="4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5.75" customHeight="1" x14ac:dyDescent="0.25">
      <c r="A733" s="4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5.75" customHeight="1" x14ac:dyDescent="0.25">
      <c r="A734" s="4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5.75" customHeight="1" x14ac:dyDescent="0.25">
      <c r="A735" s="4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5.75" customHeight="1" x14ac:dyDescent="0.25">
      <c r="A736" s="4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5.75" customHeight="1" x14ac:dyDescent="0.25">
      <c r="A737" s="4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5.75" customHeight="1" x14ac:dyDescent="0.25">
      <c r="A738" s="4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5.75" customHeight="1" x14ac:dyDescent="0.25">
      <c r="A739" s="4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5.75" customHeight="1" x14ac:dyDescent="0.25">
      <c r="A740" s="4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5.75" customHeight="1" x14ac:dyDescent="0.25">
      <c r="A741" s="4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5.75" customHeight="1" x14ac:dyDescent="0.25">
      <c r="A742" s="4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5.75" customHeight="1" x14ac:dyDescent="0.25">
      <c r="A743" s="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5.75" customHeight="1" x14ac:dyDescent="0.25">
      <c r="A744" s="4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5.75" customHeight="1" x14ac:dyDescent="0.25">
      <c r="A745" s="4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5.75" customHeight="1" x14ac:dyDescent="0.25">
      <c r="A746" s="4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5.75" customHeight="1" x14ac:dyDescent="0.25">
      <c r="A747" s="4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5.75" customHeight="1" x14ac:dyDescent="0.25">
      <c r="A748" s="4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5.75" customHeight="1" x14ac:dyDescent="0.25">
      <c r="A749" s="4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5.75" customHeight="1" x14ac:dyDescent="0.25">
      <c r="A750" s="4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5.75" customHeight="1" x14ac:dyDescent="0.25">
      <c r="A751" s="4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5.75" customHeight="1" x14ac:dyDescent="0.25">
      <c r="A752" s="4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5.75" customHeight="1" x14ac:dyDescent="0.25">
      <c r="A753" s="4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5.75" customHeight="1" x14ac:dyDescent="0.25">
      <c r="A754" s="4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5.75" customHeight="1" x14ac:dyDescent="0.25">
      <c r="A755" s="4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5.75" customHeight="1" x14ac:dyDescent="0.25">
      <c r="A756" s="4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5.75" customHeight="1" x14ac:dyDescent="0.25">
      <c r="A757" s="4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5.75" customHeight="1" x14ac:dyDescent="0.25">
      <c r="A758" s="4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5.75" customHeight="1" x14ac:dyDescent="0.25">
      <c r="A759" s="4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5.75" customHeight="1" x14ac:dyDescent="0.25">
      <c r="A760" s="4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5.75" customHeight="1" x14ac:dyDescent="0.25">
      <c r="A761" s="4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5.75" customHeight="1" x14ac:dyDescent="0.25">
      <c r="A762" s="4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5.75" customHeight="1" x14ac:dyDescent="0.25">
      <c r="A763" s="4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5.75" customHeight="1" x14ac:dyDescent="0.25">
      <c r="A764" s="4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5.75" customHeight="1" x14ac:dyDescent="0.25">
      <c r="A765" s="4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5.75" customHeight="1" x14ac:dyDescent="0.25">
      <c r="A766" s="4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5.75" customHeight="1" x14ac:dyDescent="0.25">
      <c r="A767" s="4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5.75" customHeight="1" x14ac:dyDescent="0.25">
      <c r="A768" s="4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5.75" customHeight="1" x14ac:dyDescent="0.25">
      <c r="A769" s="4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5.75" customHeight="1" x14ac:dyDescent="0.25">
      <c r="A770" s="4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5.75" customHeight="1" x14ac:dyDescent="0.25">
      <c r="A771" s="4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5.75" customHeight="1" x14ac:dyDescent="0.25">
      <c r="A772" s="4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5.75" customHeight="1" x14ac:dyDescent="0.25">
      <c r="A773" s="4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5.75" customHeight="1" x14ac:dyDescent="0.25">
      <c r="A774" s="4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5.75" customHeight="1" x14ac:dyDescent="0.25">
      <c r="A775" s="4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5.75" customHeight="1" x14ac:dyDescent="0.25">
      <c r="A776" s="4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5.75" customHeight="1" x14ac:dyDescent="0.25">
      <c r="A777" s="4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5.75" customHeight="1" x14ac:dyDescent="0.25">
      <c r="A778" s="4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5.75" customHeight="1" x14ac:dyDescent="0.25">
      <c r="A779" s="4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5.75" customHeight="1" x14ac:dyDescent="0.25">
      <c r="A780" s="4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5.75" customHeight="1" x14ac:dyDescent="0.25">
      <c r="A781" s="4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5.75" customHeight="1" x14ac:dyDescent="0.25">
      <c r="A782" s="4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5.75" customHeight="1" x14ac:dyDescent="0.25">
      <c r="A783" s="4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5.75" customHeight="1" x14ac:dyDescent="0.25">
      <c r="A784" s="4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5.75" customHeight="1" x14ac:dyDescent="0.25">
      <c r="A785" s="4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5.75" customHeight="1" x14ac:dyDescent="0.25">
      <c r="A786" s="4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5.75" customHeight="1" x14ac:dyDescent="0.25">
      <c r="A787" s="4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5.75" customHeight="1" x14ac:dyDescent="0.25">
      <c r="A788" s="4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5.75" customHeight="1" x14ac:dyDescent="0.25">
      <c r="A789" s="4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5.75" customHeight="1" x14ac:dyDescent="0.25">
      <c r="A790" s="4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5.75" customHeight="1" x14ac:dyDescent="0.25">
      <c r="A791" s="4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5.75" customHeight="1" x14ac:dyDescent="0.25">
      <c r="A792" s="4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5.75" customHeight="1" x14ac:dyDescent="0.25">
      <c r="A793" s="4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5.75" customHeight="1" x14ac:dyDescent="0.25">
      <c r="A794" s="4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5.75" customHeight="1" x14ac:dyDescent="0.25">
      <c r="A795" s="4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5.75" customHeight="1" x14ac:dyDescent="0.25">
      <c r="A796" s="4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5.75" customHeight="1" x14ac:dyDescent="0.25">
      <c r="A797" s="4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5.75" customHeight="1" x14ac:dyDescent="0.25">
      <c r="A798" s="4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5.75" customHeight="1" x14ac:dyDescent="0.25">
      <c r="A799" s="4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5.75" customHeight="1" x14ac:dyDescent="0.25">
      <c r="A800" s="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5.75" customHeight="1" x14ac:dyDescent="0.25">
      <c r="A801" s="4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5.75" customHeight="1" x14ac:dyDescent="0.25">
      <c r="A802" s="4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5.75" customHeight="1" x14ac:dyDescent="0.25">
      <c r="A803" s="4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5.75" customHeight="1" x14ac:dyDescent="0.25">
      <c r="A804" s="4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5.75" customHeight="1" x14ac:dyDescent="0.25">
      <c r="A805" s="4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5.75" customHeight="1" x14ac:dyDescent="0.25">
      <c r="A806" s="4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5.75" customHeight="1" x14ac:dyDescent="0.25">
      <c r="A807" s="4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5.75" customHeight="1" x14ac:dyDescent="0.25">
      <c r="A808" s="4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5.75" customHeight="1" x14ac:dyDescent="0.25">
      <c r="A809" s="4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5.75" customHeight="1" x14ac:dyDescent="0.25">
      <c r="A810" s="4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5.75" customHeight="1" x14ac:dyDescent="0.25">
      <c r="A811" s="4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5.75" customHeight="1" x14ac:dyDescent="0.25">
      <c r="A812" s="4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5.75" customHeight="1" x14ac:dyDescent="0.25">
      <c r="A813" s="4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5.75" customHeight="1" x14ac:dyDescent="0.25">
      <c r="A814" s="4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5.75" customHeight="1" x14ac:dyDescent="0.25">
      <c r="A815" s="4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5.75" customHeight="1" x14ac:dyDescent="0.25">
      <c r="A816" s="4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5.75" customHeight="1" x14ac:dyDescent="0.25">
      <c r="A817" s="4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5.75" customHeight="1" x14ac:dyDescent="0.25">
      <c r="A818" s="4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5.75" customHeight="1" x14ac:dyDescent="0.25">
      <c r="A819" s="4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5.75" customHeight="1" x14ac:dyDescent="0.25">
      <c r="A820" s="4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5.75" customHeight="1" x14ac:dyDescent="0.25">
      <c r="A821" s="4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5.75" customHeight="1" x14ac:dyDescent="0.25">
      <c r="A822" s="4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5.75" customHeight="1" x14ac:dyDescent="0.25">
      <c r="A823" s="4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5.75" customHeight="1" x14ac:dyDescent="0.25">
      <c r="A824" s="4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5.75" customHeight="1" x14ac:dyDescent="0.25">
      <c r="A825" s="4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5.75" customHeight="1" x14ac:dyDescent="0.25">
      <c r="A826" s="4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5.75" customHeight="1" x14ac:dyDescent="0.25">
      <c r="A827" s="4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5.75" customHeight="1" x14ac:dyDescent="0.25">
      <c r="A828" s="4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5.75" customHeight="1" x14ac:dyDescent="0.25">
      <c r="A829" s="4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5.75" customHeight="1" x14ac:dyDescent="0.25">
      <c r="A830" s="4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5.75" customHeight="1" x14ac:dyDescent="0.25">
      <c r="A831" s="4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5.75" customHeight="1" x14ac:dyDescent="0.25">
      <c r="A832" s="4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5.75" customHeight="1" x14ac:dyDescent="0.25">
      <c r="A833" s="4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5.75" customHeight="1" x14ac:dyDescent="0.25">
      <c r="A834" s="4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5.75" customHeight="1" x14ac:dyDescent="0.25">
      <c r="A835" s="4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5.75" customHeight="1" x14ac:dyDescent="0.25">
      <c r="A836" s="4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5.75" customHeight="1" x14ac:dyDescent="0.25">
      <c r="A837" s="4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5.75" customHeight="1" x14ac:dyDescent="0.25">
      <c r="A838" s="4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5.75" customHeight="1" x14ac:dyDescent="0.25">
      <c r="A839" s="4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5.75" customHeight="1" x14ac:dyDescent="0.25">
      <c r="A840" s="4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5.75" customHeight="1" x14ac:dyDescent="0.25">
      <c r="A841" s="4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5.75" customHeight="1" x14ac:dyDescent="0.25">
      <c r="A842" s="4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5.75" customHeight="1" x14ac:dyDescent="0.25">
      <c r="A843" s="4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5.75" customHeight="1" x14ac:dyDescent="0.25">
      <c r="A844" s="4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5.75" customHeight="1" x14ac:dyDescent="0.25">
      <c r="A845" s="4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5.75" customHeight="1" x14ac:dyDescent="0.25">
      <c r="A846" s="4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5.75" customHeight="1" x14ac:dyDescent="0.25">
      <c r="A847" s="4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5.75" customHeight="1" x14ac:dyDescent="0.25">
      <c r="A848" s="4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5.75" customHeight="1" x14ac:dyDescent="0.25">
      <c r="A849" s="4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5.75" customHeight="1" x14ac:dyDescent="0.25">
      <c r="A850" s="4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5.75" customHeight="1" x14ac:dyDescent="0.25">
      <c r="A851" s="4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5.75" customHeight="1" x14ac:dyDescent="0.25">
      <c r="A852" s="4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5.75" customHeight="1" x14ac:dyDescent="0.25">
      <c r="A853" s="4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5.75" customHeight="1" x14ac:dyDescent="0.25">
      <c r="A854" s="4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5.75" customHeight="1" x14ac:dyDescent="0.25">
      <c r="A855" s="4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5.75" customHeight="1" x14ac:dyDescent="0.25">
      <c r="A856" s="4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5.75" customHeight="1" x14ac:dyDescent="0.25">
      <c r="A857" s="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5.75" customHeight="1" x14ac:dyDescent="0.25">
      <c r="A858" s="4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5.75" customHeight="1" x14ac:dyDescent="0.25">
      <c r="A859" s="4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5.75" customHeight="1" x14ac:dyDescent="0.25">
      <c r="A860" s="4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5.75" customHeight="1" x14ac:dyDescent="0.25">
      <c r="A861" s="4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5.75" customHeight="1" x14ac:dyDescent="0.25">
      <c r="A862" s="4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5.75" customHeight="1" x14ac:dyDescent="0.25">
      <c r="A863" s="4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5.75" customHeight="1" x14ac:dyDescent="0.25">
      <c r="A864" s="4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5.75" customHeight="1" x14ac:dyDescent="0.25">
      <c r="A865" s="4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5.75" customHeight="1" x14ac:dyDescent="0.25">
      <c r="A866" s="4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5.75" customHeight="1" x14ac:dyDescent="0.25">
      <c r="A867" s="4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5.75" customHeight="1" x14ac:dyDescent="0.25">
      <c r="A868" s="4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5.75" customHeight="1" x14ac:dyDescent="0.25">
      <c r="A869" s="4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5.75" customHeight="1" x14ac:dyDescent="0.25">
      <c r="A870" s="4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5.75" customHeight="1" x14ac:dyDescent="0.25">
      <c r="A871" s="4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5.75" customHeight="1" x14ac:dyDescent="0.25">
      <c r="A872" s="4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5.75" customHeight="1" x14ac:dyDescent="0.25">
      <c r="A873" s="4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5.75" customHeight="1" x14ac:dyDescent="0.25">
      <c r="A874" s="4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5.75" customHeight="1" x14ac:dyDescent="0.25">
      <c r="A875" s="4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5.75" customHeight="1" x14ac:dyDescent="0.25">
      <c r="A876" s="4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5.75" customHeight="1" x14ac:dyDescent="0.25">
      <c r="A877" s="4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5.75" customHeight="1" x14ac:dyDescent="0.25">
      <c r="A878" s="4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5.75" customHeight="1" x14ac:dyDescent="0.25">
      <c r="A879" s="4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5.75" customHeight="1" x14ac:dyDescent="0.25">
      <c r="A880" s="4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5.75" customHeight="1" x14ac:dyDescent="0.25">
      <c r="A881" s="4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5.75" customHeight="1" x14ac:dyDescent="0.25">
      <c r="A882" s="4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5.75" customHeight="1" x14ac:dyDescent="0.25">
      <c r="A883" s="4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5.75" customHeight="1" x14ac:dyDescent="0.25">
      <c r="A884" s="4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5.75" customHeight="1" x14ac:dyDescent="0.25">
      <c r="A885" s="4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5.75" customHeight="1" x14ac:dyDescent="0.25">
      <c r="A886" s="4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5.75" customHeight="1" x14ac:dyDescent="0.25">
      <c r="A887" s="4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5.75" customHeight="1" x14ac:dyDescent="0.25">
      <c r="A888" s="4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5.75" customHeight="1" x14ac:dyDescent="0.25">
      <c r="A889" s="4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5.75" customHeight="1" x14ac:dyDescent="0.25">
      <c r="A890" s="4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5.75" customHeight="1" x14ac:dyDescent="0.25">
      <c r="A891" s="4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5.75" customHeight="1" x14ac:dyDescent="0.25">
      <c r="A892" s="4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5.75" customHeight="1" x14ac:dyDescent="0.25">
      <c r="A893" s="4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5.75" customHeight="1" x14ac:dyDescent="0.25">
      <c r="A894" s="4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5.75" customHeight="1" x14ac:dyDescent="0.25">
      <c r="A895" s="4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5.75" customHeight="1" x14ac:dyDescent="0.25">
      <c r="A896" s="4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5.75" customHeight="1" x14ac:dyDescent="0.25">
      <c r="A897" s="4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5.75" customHeight="1" x14ac:dyDescent="0.25">
      <c r="A898" s="4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5.75" customHeight="1" x14ac:dyDescent="0.25">
      <c r="A899" s="4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5.75" customHeight="1" x14ac:dyDescent="0.25">
      <c r="A900" s="4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5.75" customHeight="1" x14ac:dyDescent="0.25">
      <c r="A901" s="4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5.75" customHeight="1" x14ac:dyDescent="0.25">
      <c r="A902" s="4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5.75" customHeight="1" x14ac:dyDescent="0.25">
      <c r="A903" s="4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5.75" customHeight="1" x14ac:dyDescent="0.25">
      <c r="A904" s="4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5.75" customHeight="1" x14ac:dyDescent="0.25">
      <c r="A905" s="4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5.75" customHeight="1" x14ac:dyDescent="0.25">
      <c r="A906" s="4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5.75" customHeight="1" x14ac:dyDescent="0.25">
      <c r="A907" s="4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5.75" customHeight="1" x14ac:dyDescent="0.25">
      <c r="A908" s="4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5.75" customHeight="1" x14ac:dyDescent="0.25">
      <c r="A909" s="4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5.75" customHeight="1" x14ac:dyDescent="0.25">
      <c r="A910" s="4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5.75" customHeight="1" x14ac:dyDescent="0.25">
      <c r="A911" s="4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5.75" customHeight="1" x14ac:dyDescent="0.25">
      <c r="A912" s="4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5.75" customHeight="1" x14ac:dyDescent="0.25">
      <c r="A913" s="4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5.75" customHeight="1" x14ac:dyDescent="0.25">
      <c r="A914" s="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5.75" customHeight="1" x14ac:dyDescent="0.25">
      <c r="A915" s="4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5.75" customHeight="1" x14ac:dyDescent="0.25">
      <c r="A916" s="4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5.75" customHeight="1" x14ac:dyDescent="0.25">
      <c r="A917" s="4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5.75" customHeight="1" x14ac:dyDescent="0.25">
      <c r="A918" s="4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5.75" customHeight="1" x14ac:dyDescent="0.25">
      <c r="A919" s="4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5.75" customHeight="1" x14ac:dyDescent="0.25">
      <c r="A920" s="4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5.75" customHeight="1" x14ac:dyDescent="0.25">
      <c r="A921" s="4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5.75" customHeight="1" x14ac:dyDescent="0.25">
      <c r="A922" s="4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5.75" customHeight="1" x14ac:dyDescent="0.25">
      <c r="A923" s="4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5.75" customHeight="1" x14ac:dyDescent="0.25">
      <c r="A924" s="4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5.75" customHeight="1" x14ac:dyDescent="0.25">
      <c r="A925" s="4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5.75" customHeight="1" x14ac:dyDescent="0.25">
      <c r="A926" s="4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5.75" customHeight="1" x14ac:dyDescent="0.25">
      <c r="A927" s="4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5.75" customHeight="1" x14ac:dyDescent="0.25">
      <c r="A928" s="4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5.75" customHeight="1" x14ac:dyDescent="0.25">
      <c r="A929" s="4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5.75" customHeight="1" x14ac:dyDescent="0.25">
      <c r="A930" s="4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5.75" customHeight="1" x14ac:dyDescent="0.25">
      <c r="A931" s="4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5.75" customHeight="1" x14ac:dyDescent="0.25">
      <c r="A932" s="4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5.75" customHeight="1" x14ac:dyDescent="0.25">
      <c r="A933" s="4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5.75" customHeight="1" x14ac:dyDescent="0.25">
      <c r="A934" s="4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5.75" customHeight="1" x14ac:dyDescent="0.25">
      <c r="A935" s="4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5.75" customHeight="1" x14ac:dyDescent="0.25">
      <c r="A936" s="4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5.75" customHeight="1" x14ac:dyDescent="0.25">
      <c r="A937" s="4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5.75" customHeight="1" x14ac:dyDescent="0.25">
      <c r="A938" s="4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5.75" customHeight="1" x14ac:dyDescent="0.25">
      <c r="A939" s="4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5.75" customHeight="1" x14ac:dyDescent="0.25">
      <c r="A940" s="4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5.75" customHeight="1" x14ac:dyDescent="0.25">
      <c r="A941" s="4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5.75" customHeight="1" x14ac:dyDescent="0.25">
      <c r="A942" s="4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5.75" customHeight="1" x14ac:dyDescent="0.25">
      <c r="A943" s="4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5.75" customHeight="1" x14ac:dyDescent="0.25">
      <c r="A944" s="4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5.75" customHeight="1" x14ac:dyDescent="0.25">
      <c r="A945" s="4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5.75" customHeight="1" x14ac:dyDescent="0.25">
      <c r="A946" s="4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5.75" customHeight="1" x14ac:dyDescent="0.25">
      <c r="A947" s="4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5.75" customHeight="1" x14ac:dyDescent="0.25">
      <c r="A948" s="4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5.75" customHeight="1" x14ac:dyDescent="0.25">
      <c r="A949" s="4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5.75" customHeight="1" x14ac:dyDescent="0.25">
      <c r="A950" s="4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5.75" customHeight="1" x14ac:dyDescent="0.25">
      <c r="A951" s="4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5.75" customHeight="1" x14ac:dyDescent="0.25">
      <c r="A952" s="4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</sheetData>
  <hyperlinks>
    <hyperlink ref="A3" r:id="rId1"/>
  </hyperlinks>
  <pageMargins left="0.7" right="0.7" top="0.75" bottom="0.75" header="0" footer="0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H13"/>
  <sheetViews>
    <sheetView tabSelected="1"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3" sqref="D13"/>
    </sheetView>
  </sheetViews>
  <sheetFormatPr baseColWidth="10" defaultColWidth="14.42578125" defaultRowHeight="15" customHeight="1" x14ac:dyDescent="0.25"/>
  <cols>
    <col min="1" max="1" width="5.7109375" customWidth="1"/>
    <col min="2" max="2" width="55" bestFit="1" customWidth="1"/>
    <col min="3" max="3" width="29" customWidth="1"/>
    <col min="4" max="4" width="46.7109375" style="25" bestFit="1" customWidth="1"/>
    <col min="5" max="5" width="11.140625" style="25" customWidth="1"/>
    <col min="6" max="6" width="2.42578125" style="25" customWidth="1"/>
    <col min="7" max="7" width="8.42578125" style="25" customWidth="1"/>
    <col min="8" max="8" width="8" style="25" customWidth="1"/>
    <col min="9" max="9" width="14.28515625" style="25" bestFit="1" customWidth="1"/>
    <col min="10" max="10" width="48.85546875" style="25" bestFit="1" customWidth="1"/>
    <col min="11" max="11" width="25.42578125" style="25" bestFit="1" customWidth="1"/>
    <col min="12" max="12" width="8.7109375" style="25" customWidth="1"/>
    <col min="13" max="13" width="18.42578125" style="25" customWidth="1"/>
    <col min="14" max="14" width="99.140625" style="25" customWidth="1"/>
    <col min="15" max="15" width="21" bestFit="1" customWidth="1"/>
    <col min="16" max="16" width="4.140625" customWidth="1"/>
    <col min="17" max="17" width="4.28515625" bestFit="1" customWidth="1"/>
    <col min="18" max="18" width="7.28515625" bestFit="1" customWidth="1"/>
    <col min="19" max="19" width="19.42578125" customWidth="1"/>
    <col min="20" max="20" width="9.140625" customWidth="1"/>
    <col min="21" max="21" width="4" customWidth="1"/>
    <col min="22" max="22" width="35.7109375" customWidth="1"/>
    <col min="23" max="27" width="46.5703125" customWidth="1"/>
    <col min="28" max="28" width="24.7109375" customWidth="1"/>
    <col min="29" max="29" width="15.7109375" style="25" customWidth="1"/>
    <col min="30" max="30" width="12.42578125" style="25" bestFit="1" customWidth="1"/>
    <col min="31" max="31" width="9" style="25" bestFit="1" customWidth="1"/>
    <col min="32" max="32" width="11.42578125" style="25" bestFit="1" customWidth="1"/>
    <col min="33" max="33" width="11" style="25" bestFit="1" customWidth="1"/>
    <col min="34" max="34" width="9" style="25" bestFit="1" customWidth="1"/>
    <col min="35" max="35" width="19.42578125" style="25" bestFit="1" customWidth="1"/>
    <col min="36" max="36" width="13.140625" bestFit="1" customWidth="1"/>
    <col min="37" max="37" width="12.7109375" style="63" bestFit="1" customWidth="1"/>
    <col min="38" max="38" width="16.7109375" bestFit="1" customWidth="1"/>
    <col min="39" max="39" width="11.5703125" bestFit="1" customWidth="1"/>
    <col min="40" max="40" width="6.28515625" bestFit="1" customWidth="1"/>
    <col min="41" max="41" width="18.85546875" customWidth="1"/>
    <col min="42" max="42" width="10.42578125" customWidth="1"/>
    <col min="43" max="43" width="14.28515625" customWidth="1"/>
    <col min="44" max="44" width="10.42578125" customWidth="1"/>
    <col min="45" max="45" width="18.28515625" customWidth="1"/>
    <col min="46" max="46" width="10.42578125" customWidth="1"/>
    <col min="47" max="47" width="10.7109375" customWidth="1"/>
    <col min="48" max="48" width="25.85546875" customWidth="1"/>
    <col min="49" max="49" width="9.7109375" customWidth="1"/>
    <col min="50" max="50" width="28.85546875" customWidth="1"/>
    <col min="51" max="51" width="11.85546875" customWidth="1"/>
    <col min="52" max="53" width="9.140625" customWidth="1"/>
    <col min="54" max="54" width="8.7109375" customWidth="1"/>
    <col min="55" max="55" width="9.140625" customWidth="1"/>
    <col min="56" max="56" width="9.7109375" customWidth="1"/>
    <col min="57" max="57" width="11.85546875" customWidth="1"/>
    <col min="58" max="58" width="10.85546875" customWidth="1"/>
    <col min="59" max="59" width="9.140625" customWidth="1"/>
    <col min="60" max="60" width="11.140625" customWidth="1"/>
    <col min="61" max="61" width="9.28515625" customWidth="1"/>
    <col min="62" max="62" width="10.140625" customWidth="1"/>
    <col min="63" max="63" width="9.85546875" customWidth="1"/>
    <col min="64" max="64" width="13" customWidth="1"/>
    <col min="65" max="65" width="11.7109375" customWidth="1"/>
    <col min="66" max="66" width="10.42578125" customWidth="1"/>
    <col min="67" max="86" width="8.140625" customWidth="1"/>
  </cols>
  <sheetData>
    <row r="1" spans="1:86" ht="15" customHeight="1" x14ac:dyDescent="0.25">
      <c r="A1" s="41" t="s">
        <v>3</v>
      </c>
      <c r="B1" s="25" t="s">
        <v>4</v>
      </c>
      <c r="C1" s="41" t="s">
        <v>5</v>
      </c>
      <c r="D1" s="43" t="s">
        <v>6</v>
      </c>
      <c r="E1" s="44" t="s">
        <v>7</v>
      </c>
      <c r="F1" s="44" t="s">
        <v>8</v>
      </c>
      <c r="G1" s="44" t="s">
        <v>9</v>
      </c>
      <c r="H1" s="44" t="s">
        <v>10</v>
      </c>
      <c r="I1" s="44" t="s">
        <v>11</v>
      </c>
      <c r="J1" s="44" t="s">
        <v>816</v>
      </c>
      <c r="K1" s="44" t="s">
        <v>12</v>
      </c>
      <c r="L1" s="44" t="s">
        <v>13</v>
      </c>
      <c r="M1" s="44" t="s">
        <v>14</v>
      </c>
      <c r="N1" s="44" t="s">
        <v>15</v>
      </c>
      <c r="O1" s="41" t="s">
        <v>16</v>
      </c>
      <c r="P1" s="41" t="s">
        <v>17</v>
      </c>
      <c r="Q1" s="41" t="s">
        <v>18</v>
      </c>
      <c r="R1" s="41" t="s">
        <v>19</v>
      </c>
      <c r="S1" s="41" t="s">
        <v>20</v>
      </c>
      <c r="T1" s="41" t="s">
        <v>21</v>
      </c>
      <c r="U1" s="41" t="s">
        <v>22</v>
      </c>
      <c r="V1" s="45" t="s">
        <v>23</v>
      </c>
      <c r="W1" s="45" t="s">
        <v>24</v>
      </c>
      <c r="X1" s="45" t="s">
        <v>951</v>
      </c>
      <c r="Y1" s="45" t="s">
        <v>914</v>
      </c>
      <c r="Z1" s="45" t="s">
        <v>915</v>
      </c>
      <c r="AA1" s="45" t="s">
        <v>916</v>
      </c>
      <c r="AB1" s="45" t="s">
        <v>841</v>
      </c>
      <c r="AC1" s="43" t="s">
        <v>25</v>
      </c>
      <c r="AD1" s="43" t="s">
        <v>26</v>
      </c>
      <c r="AE1" s="43" t="s">
        <v>27</v>
      </c>
      <c r="AF1" s="43" t="s">
        <v>28</v>
      </c>
      <c r="AG1" s="43" t="s">
        <v>29</v>
      </c>
      <c r="AH1" s="43" t="s">
        <v>30</v>
      </c>
      <c r="AI1" s="46" t="s">
        <v>783</v>
      </c>
      <c r="AJ1" s="19" t="s">
        <v>31</v>
      </c>
      <c r="AK1" s="60" t="s">
        <v>32</v>
      </c>
      <c r="AL1" s="45" t="s">
        <v>33</v>
      </c>
      <c r="AM1" s="45" t="s">
        <v>34</v>
      </c>
      <c r="AN1" s="45" t="s">
        <v>35</v>
      </c>
      <c r="AO1" s="45"/>
      <c r="AP1" s="45"/>
      <c r="AQ1" s="45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</row>
    <row r="2" spans="1:86" ht="15" customHeight="1" x14ac:dyDescent="0.25">
      <c r="A2" s="45">
        <v>1</v>
      </c>
      <c r="B2" s="41" t="str">
        <f t="shared" ref="B2:B8" si="0">CONCATENATE(E2, "_", D2)</f>
        <v>S002828_1_FLT3_R252</v>
      </c>
      <c r="C2" s="41"/>
      <c r="D2" s="44" t="s">
        <v>945</v>
      </c>
      <c r="E2" s="44" t="s">
        <v>935</v>
      </c>
      <c r="F2" s="44"/>
      <c r="G2" s="44"/>
      <c r="H2" s="25" t="s">
        <v>116</v>
      </c>
      <c r="I2" s="44" t="s">
        <v>43</v>
      </c>
      <c r="J2" s="25" t="s">
        <v>855</v>
      </c>
      <c r="K2" s="44" t="s">
        <v>51</v>
      </c>
      <c r="L2" s="44" t="s">
        <v>39</v>
      </c>
      <c r="M2" s="44" t="s">
        <v>111</v>
      </c>
      <c r="N2" s="44" t="s">
        <v>936</v>
      </c>
      <c r="O2" s="41"/>
      <c r="P2" s="47">
        <v>252</v>
      </c>
      <c r="Q2" s="41"/>
      <c r="R2" s="41"/>
      <c r="S2" s="41" t="s">
        <v>852</v>
      </c>
      <c r="T2" s="41"/>
      <c r="U2" s="41"/>
      <c r="V2" s="45" t="s">
        <v>933</v>
      </c>
      <c r="W2" s="54" t="s">
        <v>46</v>
      </c>
      <c r="X2" s="54"/>
      <c r="Y2" s="45"/>
      <c r="Z2" s="45"/>
      <c r="AA2" s="45"/>
      <c r="AB2" s="45" t="s">
        <v>116</v>
      </c>
      <c r="AC2" s="44" t="s">
        <v>931</v>
      </c>
      <c r="AD2" s="44"/>
      <c r="AE2" s="55">
        <v>8</v>
      </c>
      <c r="AF2" s="44"/>
      <c r="AG2" s="44"/>
      <c r="AH2" s="44"/>
      <c r="AI2" s="48"/>
      <c r="AJ2" s="45">
        <v>1</v>
      </c>
      <c r="AK2" s="61">
        <v>1</v>
      </c>
      <c r="AL2" s="57" t="s">
        <v>122</v>
      </c>
      <c r="AM2" s="50"/>
      <c r="AN2" s="45" t="s">
        <v>959</v>
      </c>
      <c r="AO2" s="45"/>
      <c r="AP2" s="45"/>
      <c r="AQ2" s="45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</row>
    <row r="3" spans="1:86" ht="15" customHeight="1" x14ac:dyDescent="0.25">
      <c r="A3" s="45">
        <v>2</v>
      </c>
      <c r="B3" s="41" t="str">
        <f t="shared" si="0"/>
        <v>S002829_1_CBF_R252</v>
      </c>
      <c r="C3" s="41"/>
      <c r="D3" s="44" t="s">
        <v>943</v>
      </c>
      <c r="E3" s="44" t="s">
        <v>934</v>
      </c>
      <c r="F3" s="44"/>
      <c r="G3" s="44"/>
      <c r="H3" s="25" t="s">
        <v>116</v>
      </c>
      <c r="I3" s="44" t="s">
        <v>43</v>
      </c>
      <c r="J3" s="25" t="s">
        <v>855</v>
      </c>
      <c r="K3" s="44" t="s">
        <v>51</v>
      </c>
      <c r="L3" s="44" t="s">
        <v>39</v>
      </c>
      <c r="M3" s="44" t="s">
        <v>111</v>
      </c>
      <c r="N3" s="44" t="s">
        <v>936</v>
      </c>
      <c r="O3" s="41"/>
      <c r="P3" s="47">
        <v>252</v>
      </c>
      <c r="Q3" s="41"/>
      <c r="R3" s="41"/>
      <c r="S3" s="41" t="s">
        <v>852</v>
      </c>
      <c r="T3" s="41"/>
      <c r="U3" s="41"/>
      <c r="V3" s="45" t="s">
        <v>933</v>
      </c>
      <c r="W3" s="54" t="s">
        <v>46</v>
      </c>
      <c r="X3" s="54"/>
      <c r="Y3" s="45"/>
      <c r="Z3" s="45"/>
      <c r="AA3" s="45"/>
      <c r="AB3" s="45" t="s">
        <v>116</v>
      </c>
      <c r="AC3" s="44" t="s">
        <v>932</v>
      </c>
      <c r="AD3" s="44"/>
      <c r="AE3" s="55">
        <v>8</v>
      </c>
      <c r="AF3" s="44"/>
      <c r="AG3" s="44"/>
      <c r="AH3" s="44"/>
      <c r="AI3" s="48"/>
      <c r="AJ3" s="45">
        <v>1</v>
      </c>
      <c r="AK3" s="61">
        <v>2</v>
      </c>
      <c r="AL3" s="57" t="s">
        <v>122</v>
      </c>
      <c r="AM3" s="50"/>
      <c r="AN3" s="45" t="s">
        <v>959</v>
      </c>
      <c r="AO3" s="45"/>
      <c r="AP3" s="45"/>
      <c r="AQ3" s="45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</row>
    <row r="4" spans="1:86" ht="15" customHeight="1" x14ac:dyDescent="0.25">
      <c r="A4" s="45">
        <v>3</v>
      </c>
      <c r="B4" s="41" t="str">
        <f t="shared" si="0"/>
        <v>S002829_CBF_R255</v>
      </c>
      <c r="C4" s="41"/>
      <c r="D4" s="44" t="s">
        <v>944</v>
      </c>
      <c r="E4" s="44" t="s">
        <v>75</v>
      </c>
      <c r="F4" s="44"/>
      <c r="G4" s="44"/>
      <c r="H4" s="25" t="s">
        <v>116</v>
      </c>
      <c r="I4" s="44" t="s">
        <v>43</v>
      </c>
      <c r="J4" s="25" t="s">
        <v>855</v>
      </c>
      <c r="K4" s="44" t="s">
        <v>51</v>
      </c>
      <c r="L4" s="44" t="s">
        <v>39</v>
      </c>
      <c r="M4" s="44" t="s">
        <v>111</v>
      </c>
      <c r="N4" s="44" t="s">
        <v>947</v>
      </c>
      <c r="O4" s="41"/>
      <c r="P4" s="47">
        <v>255</v>
      </c>
      <c r="Q4" s="41"/>
      <c r="R4" s="41"/>
      <c r="S4" s="41" t="s">
        <v>852</v>
      </c>
      <c r="T4" s="41"/>
      <c r="U4" s="41"/>
      <c r="V4" s="41" t="s">
        <v>77</v>
      </c>
      <c r="W4" s="45" t="s">
        <v>46</v>
      </c>
      <c r="X4" s="45"/>
      <c r="Y4" s="45"/>
      <c r="Z4" s="45"/>
      <c r="AA4" s="45"/>
      <c r="AB4" s="45" t="s">
        <v>116</v>
      </c>
      <c r="AC4" s="44" t="s">
        <v>932</v>
      </c>
      <c r="AD4" s="44"/>
      <c r="AE4" s="55">
        <v>8</v>
      </c>
      <c r="AF4" s="44"/>
      <c r="AG4" s="44"/>
      <c r="AH4" s="44"/>
      <c r="AI4" s="48"/>
      <c r="AJ4" s="45">
        <v>1</v>
      </c>
      <c r="AK4" s="61">
        <v>1</v>
      </c>
      <c r="AL4" s="57" t="s">
        <v>122</v>
      </c>
      <c r="AM4" s="50"/>
      <c r="AN4" s="45" t="s">
        <v>777</v>
      </c>
      <c r="AO4" s="45"/>
      <c r="AP4" s="45"/>
      <c r="AQ4" s="45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</row>
    <row r="5" spans="1:86" ht="15" customHeight="1" x14ac:dyDescent="0.25">
      <c r="A5" s="45">
        <v>4</v>
      </c>
      <c r="B5" s="41" t="str">
        <f t="shared" si="0"/>
        <v>S003718_19_3_HTO_Hashtag_R306</v>
      </c>
      <c r="C5" s="51"/>
      <c r="D5" s="52" t="s">
        <v>942</v>
      </c>
      <c r="E5" s="52" t="s">
        <v>780</v>
      </c>
      <c r="F5" s="52"/>
      <c r="G5" s="52"/>
      <c r="H5" s="25" t="s">
        <v>116</v>
      </c>
      <c r="I5" s="52" t="s">
        <v>43</v>
      </c>
      <c r="J5" s="25" t="s">
        <v>855</v>
      </c>
      <c r="K5" s="52" t="s">
        <v>51</v>
      </c>
      <c r="L5" s="52" t="s">
        <v>39</v>
      </c>
      <c r="M5" s="52" t="s">
        <v>111</v>
      </c>
      <c r="N5" s="52" t="s">
        <v>938</v>
      </c>
      <c r="O5" s="51"/>
      <c r="P5" s="53">
        <v>306</v>
      </c>
      <c r="Q5" s="51"/>
      <c r="R5" s="51"/>
      <c r="S5" s="41" t="s">
        <v>852</v>
      </c>
      <c r="T5" s="51"/>
      <c r="U5" s="51"/>
      <c r="V5" s="54" t="s">
        <v>784</v>
      </c>
      <c r="W5" s="54" t="s">
        <v>46</v>
      </c>
      <c r="X5" s="54">
        <v>10000</v>
      </c>
      <c r="Y5" s="54"/>
      <c r="Z5" s="54" t="s">
        <v>950</v>
      </c>
      <c r="AA5" s="54" t="s">
        <v>948</v>
      </c>
      <c r="AB5" s="54"/>
      <c r="AC5" s="55" t="s">
        <v>104</v>
      </c>
      <c r="AD5" s="55" t="s">
        <v>93</v>
      </c>
      <c r="AE5" s="55">
        <v>8</v>
      </c>
      <c r="AF5" s="56"/>
      <c r="AG5" s="56"/>
      <c r="AH5" s="56"/>
      <c r="AI5" s="48"/>
      <c r="AJ5" s="45">
        <v>1</v>
      </c>
      <c r="AK5" s="62">
        <v>1</v>
      </c>
      <c r="AL5" s="57" t="s">
        <v>122</v>
      </c>
      <c r="AM5" s="58"/>
      <c r="AN5" s="54" t="s">
        <v>777</v>
      </c>
      <c r="AO5" s="54"/>
      <c r="AP5" s="54"/>
      <c r="AQ5" s="54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</row>
    <row r="6" spans="1:86" ht="15" customHeight="1" x14ac:dyDescent="0.25">
      <c r="A6" s="45">
        <v>5</v>
      </c>
      <c r="B6" s="41" t="str">
        <f t="shared" si="0"/>
        <v>S003718_19_4_mRNA_Hashtag_R306</v>
      </c>
      <c r="C6" s="51"/>
      <c r="D6" s="52" t="s">
        <v>939</v>
      </c>
      <c r="E6" s="52" t="s">
        <v>781</v>
      </c>
      <c r="F6" s="52"/>
      <c r="G6" s="52"/>
      <c r="H6" s="25" t="s">
        <v>116</v>
      </c>
      <c r="I6" s="52" t="s">
        <v>43</v>
      </c>
      <c r="J6" s="25" t="s">
        <v>855</v>
      </c>
      <c r="K6" s="52" t="s">
        <v>51</v>
      </c>
      <c r="L6" s="52" t="s">
        <v>39</v>
      </c>
      <c r="M6" s="52" t="s">
        <v>111</v>
      </c>
      <c r="N6" s="52" t="s">
        <v>938</v>
      </c>
      <c r="O6" s="51"/>
      <c r="P6" s="53">
        <v>306</v>
      </c>
      <c r="Q6" s="51"/>
      <c r="R6" s="51"/>
      <c r="S6" s="41" t="s">
        <v>852</v>
      </c>
      <c r="T6" s="51"/>
      <c r="U6" s="51"/>
      <c r="V6" s="54" t="s">
        <v>784</v>
      </c>
      <c r="W6" s="54" t="s">
        <v>46</v>
      </c>
      <c r="X6" s="54"/>
      <c r="Y6" s="54"/>
      <c r="Z6" s="54"/>
      <c r="AA6" s="54"/>
      <c r="AB6" s="54" t="s">
        <v>116</v>
      </c>
      <c r="AC6" s="55" t="s">
        <v>105</v>
      </c>
      <c r="AD6" s="55"/>
      <c r="AE6" s="55">
        <v>8</v>
      </c>
      <c r="AF6" s="56"/>
      <c r="AG6" s="56"/>
      <c r="AH6" s="56"/>
      <c r="AI6" s="48"/>
      <c r="AJ6" s="45">
        <v>1</v>
      </c>
      <c r="AK6" s="62">
        <v>2</v>
      </c>
      <c r="AL6" s="57" t="s">
        <v>122</v>
      </c>
      <c r="AM6" s="58"/>
      <c r="AN6" s="54" t="s">
        <v>777</v>
      </c>
      <c r="AO6" s="54"/>
      <c r="AP6" s="54"/>
      <c r="AQ6" s="54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</row>
    <row r="7" spans="1:86" ht="15" customHeight="1" x14ac:dyDescent="0.25">
      <c r="A7" s="45">
        <v>6</v>
      </c>
      <c r="B7" s="41" t="str">
        <f t="shared" si="0"/>
        <v>S003718_19_1_HTO_Hashtag_R309</v>
      </c>
      <c r="C7" s="41"/>
      <c r="D7" s="44" t="s">
        <v>941</v>
      </c>
      <c r="E7" s="44" t="s">
        <v>778</v>
      </c>
      <c r="F7" s="44"/>
      <c r="G7" s="44"/>
      <c r="H7" s="25" t="s">
        <v>116</v>
      </c>
      <c r="I7" s="44" t="s">
        <v>43</v>
      </c>
      <c r="J7" s="25" t="s">
        <v>855</v>
      </c>
      <c r="K7" s="44" t="s">
        <v>51</v>
      </c>
      <c r="L7" s="44" t="s">
        <v>39</v>
      </c>
      <c r="M7" s="44" t="s">
        <v>111</v>
      </c>
      <c r="N7" s="44" t="s">
        <v>937</v>
      </c>
      <c r="O7" s="41"/>
      <c r="P7" s="47">
        <v>309</v>
      </c>
      <c r="Q7" s="41"/>
      <c r="R7" s="41"/>
      <c r="S7" s="41" t="s">
        <v>852</v>
      </c>
      <c r="T7" s="41"/>
      <c r="U7" s="41"/>
      <c r="V7" s="45" t="s">
        <v>782</v>
      </c>
      <c r="W7" s="45" t="s">
        <v>46</v>
      </c>
      <c r="X7" s="45">
        <v>10000</v>
      </c>
      <c r="Y7" s="45"/>
      <c r="Z7" s="54" t="s">
        <v>950</v>
      </c>
      <c r="AA7" s="54" t="s">
        <v>948</v>
      </c>
      <c r="AB7" s="45"/>
      <c r="AC7" s="44" t="s">
        <v>104</v>
      </c>
      <c r="AD7" s="44" t="s">
        <v>93</v>
      </c>
      <c r="AE7" s="44">
        <v>8</v>
      </c>
      <c r="AF7" s="44"/>
      <c r="AG7" s="44"/>
      <c r="AH7" s="44"/>
      <c r="AI7" s="48"/>
      <c r="AJ7" s="45">
        <v>1</v>
      </c>
      <c r="AK7" s="61">
        <v>1</v>
      </c>
      <c r="AL7" s="49" t="s">
        <v>122</v>
      </c>
      <c r="AM7" s="50"/>
      <c r="AN7" s="45" t="s">
        <v>777</v>
      </c>
      <c r="AO7" s="45"/>
      <c r="AP7" s="45"/>
      <c r="AQ7" s="45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</row>
    <row r="8" spans="1:86" ht="15" customHeight="1" x14ac:dyDescent="0.25">
      <c r="A8" s="45">
        <v>7</v>
      </c>
      <c r="B8" s="41" t="str">
        <f t="shared" si="0"/>
        <v>S003718_19_2_mRNA_Hashtag_R309</v>
      </c>
      <c r="C8" s="41"/>
      <c r="D8" s="44" t="s">
        <v>940</v>
      </c>
      <c r="E8" s="44" t="s">
        <v>779</v>
      </c>
      <c r="F8" s="44"/>
      <c r="G8" s="44"/>
      <c r="H8" s="25" t="s">
        <v>116</v>
      </c>
      <c r="I8" s="44" t="s">
        <v>43</v>
      </c>
      <c r="J8" s="25" t="s">
        <v>855</v>
      </c>
      <c r="K8" s="44" t="s">
        <v>51</v>
      </c>
      <c r="L8" s="44" t="s">
        <v>39</v>
      </c>
      <c r="M8" s="44" t="s">
        <v>111</v>
      </c>
      <c r="N8" s="44" t="s">
        <v>937</v>
      </c>
      <c r="O8" s="41"/>
      <c r="P8" s="47">
        <v>309</v>
      </c>
      <c r="Q8" s="41"/>
      <c r="R8" s="41"/>
      <c r="S8" s="41" t="s">
        <v>852</v>
      </c>
      <c r="T8" s="41"/>
      <c r="U8" s="41"/>
      <c r="V8" s="45" t="s">
        <v>782</v>
      </c>
      <c r="W8" s="41" t="s">
        <v>46</v>
      </c>
      <c r="X8" s="41"/>
      <c r="Y8" s="41"/>
      <c r="Z8" s="41"/>
      <c r="AA8" s="41"/>
      <c r="AB8" s="41" t="s">
        <v>116</v>
      </c>
      <c r="AC8" s="44" t="s">
        <v>105</v>
      </c>
      <c r="AD8" s="44"/>
      <c r="AE8" s="44">
        <v>8</v>
      </c>
      <c r="AF8" s="44"/>
      <c r="AG8" s="44"/>
      <c r="AH8" s="44"/>
      <c r="AI8" s="48"/>
      <c r="AJ8" s="45">
        <v>1</v>
      </c>
      <c r="AK8" s="61">
        <v>2</v>
      </c>
      <c r="AL8" s="49" t="s">
        <v>122</v>
      </c>
      <c r="AM8" s="50"/>
      <c r="AN8" s="45" t="s">
        <v>777</v>
      </c>
      <c r="AO8" s="45"/>
      <c r="AP8" s="45"/>
      <c r="AQ8" s="45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</row>
    <row r="9" spans="1:86" ht="15" customHeight="1" x14ac:dyDescent="0.25">
      <c r="A9" s="45">
        <v>8</v>
      </c>
      <c r="B9" s="41" t="str">
        <f t="shared" ref="B9:B13" si="1">CONCATENATE(E9, "_", D9)</f>
        <v>S004186_P8_ARNm</v>
      </c>
      <c r="C9" s="25"/>
      <c r="D9" s="25" t="s">
        <v>874</v>
      </c>
      <c r="E9" s="25" t="s">
        <v>876</v>
      </c>
      <c r="H9" s="25" t="s">
        <v>116</v>
      </c>
      <c r="I9" s="25" t="s">
        <v>43</v>
      </c>
      <c r="J9" s="25" t="s">
        <v>855</v>
      </c>
      <c r="K9" s="41" t="s">
        <v>51</v>
      </c>
      <c r="L9" s="25" t="s">
        <v>39</v>
      </c>
      <c r="M9" s="25" t="s">
        <v>111</v>
      </c>
      <c r="N9" s="25" t="s">
        <v>878</v>
      </c>
      <c r="O9" s="25"/>
      <c r="P9">
        <v>372</v>
      </c>
      <c r="Q9" s="25"/>
      <c r="R9" s="25"/>
      <c r="S9" s="41" t="s">
        <v>852</v>
      </c>
      <c r="T9" s="25"/>
      <c r="U9" s="25"/>
      <c r="V9" s="25" t="s">
        <v>879</v>
      </c>
      <c r="W9" s="59" t="s">
        <v>46</v>
      </c>
      <c r="X9" s="59"/>
      <c r="Y9" s="59"/>
      <c r="Z9" s="59"/>
      <c r="AA9" s="59"/>
      <c r="AB9" s="43" t="s">
        <v>116</v>
      </c>
      <c r="AC9" s="25" t="s">
        <v>880</v>
      </c>
      <c r="AE9" s="25">
        <v>8</v>
      </c>
      <c r="AJ9" s="25">
        <v>1</v>
      </c>
      <c r="AK9" s="64">
        <v>1</v>
      </c>
      <c r="AL9" s="25" t="s">
        <v>122</v>
      </c>
      <c r="AM9" s="65">
        <v>44333</v>
      </c>
      <c r="AN9" s="25" t="s">
        <v>777</v>
      </c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</row>
    <row r="10" spans="1:86" ht="15" customHeight="1" x14ac:dyDescent="0.25">
      <c r="A10" s="45">
        <v>9</v>
      </c>
      <c r="B10" s="41" t="str">
        <f t="shared" si="1"/>
        <v>S004187_P13_ARNm</v>
      </c>
      <c r="C10" s="25"/>
      <c r="D10" s="25" t="s">
        <v>875</v>
      </c>
      <c r="E10" s="25" t="s">
        <v>877</v>
      </c>
      <c r="G10" s="44"/>
      <c r="H10" s="25" t="s">
        <v>116</v>
      </c>
      <c r="I10" s="25" t="s">
        <v>43</v>
      </c>
      <c r="J10" s="25" t="s">
        <v>855</v>
      </c>
      <c r="K10" s="41" t="s">
        <v>51</v>
      </c>
      <c r="L10" s="25" t="s">
        <v>39</v>
      </c>
      <c r="M10" s="25" t="s">
        <v>111</v>
      </c>
      <c r="N10" s="25" t="s">
        <v>878</v>
      </c>
      <c r="O10" s="25"/>
      <c r="P10">
        <v>372</v>
      </c>
      <c r="Q10" s="25"/>
      <c r="R10" s="25"/>
      <c r="S10" s="41" t="s">
        <v>852</v>
      </c>
      <c r="T10" s="25"/>
      <c r="U10" s="25"/>
      <c r="V10" s="25" t="s">
        <v>879</v>
      </c>
      <c r="W10" s="59" t="s">
        <v>46</v>
      </c>
      <c r="X10" s="59"/>
      <c r="Y10" s="59"/>
      <c r="Z10" s="59"/>
      <c r="AA10" s="59"/>
      <c r="AB10" s="43" t="s">
        <v>116</v>
      </c>
      <c r="AC10" s="25" t="s">
        <v>881</v>
      </c>
      <c r="AE10" s="25">
        <v>8</v>
      </c>
      <c r="AJ10" s="25">
        <v>1</v>
      </c>
      <c r="AK10" s="64">
        <v>2</v>
      </c>
      <c r="AL10" s="25" t="s">
        <v>122</v>
      </c>
      <c r="AM10" s="65">
        <v>44333</v>
      </c>
      <c r="AN10" s="25" t="s">
        <v>777</v>
      </c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</row>
    <row r="11" spans="1:86" ht="15" customHeight="1" x14ac:dyDescent="0.25">
      <c r="A11" s="45">
        <v>10</v>
      </c>
      <c r="B11" s="41" t="str">
        <f t="shared" si="1"/>
        <v>S004266_3_P8bis_ARNm</v>
      </c>
      <c r="C11" s="25"/>
      <c r="D11" s="25" t="s">
        <v>884</v>
      </c>
      <c r="E11" s="25" t="s">
        <v>883</v>
      </c>
      <c r="H11" s="25" t="s">
        <v>116</v>
      </c>
      <c r="I11" s="25" t="s">
        <v>43</v>
      </c>
      <c r="J11" s="25" t="s">
        <v>855</v>
      </c>
      <c r="K11" t="s">
        <v>51</v>
      </c>
      <c r="L11" s="25" t="s">
        <v>39</v>
      </c>
      <c r="M11" s="25" t="s">
        <v>111</v>
      </c>
      <c r="N11" s="25" t="s">
        <v>885</v>
      </c>
      <c r="O11" s="25"/>
      <c r="P11">
        <v>378</v>
      </c>
      <c r="Q11" s="25"/>
      <c r="R11" s="25"/>
      <c r="S11" s="41" t="s">
        <v>852</v>
      </c>
      <c r="T11" s="25"/>
      <c r="U11" s="25"/>
      <c r="V11" s="25" t="s">
        <v>886</v>
      </c>
      <c r="W11" s="67" t="s">
        <v>46</v>
      </c>
      <c r="X11" s="67"/>
      <c r="Y11" s="67"/>
      <c r="Z11" s="67"/>
      <c r="AA11" s="67"/>
      <c r="AB11" s="43" t="s">
        <v>116</v>
      </c>
      <c r="AC11" s="25" t="s">
        <v>872</v>
      </c>
      <c r="AE11" s="25">
        <v>8</v>
      </c>
      <c r="AF11" s="56"/>
      <c r="AG11" s="56"/>
      <c r="AJ11" s="25">
        <v>1</v>
      </c>
      <c r="AK11" s="64">
        <v>1</v>
      </c>
      <c r="AL11" s="25" t="s">
        <v>122</v>
      </c>
      <c r="AM11" s="65">
        <v>44383</v>
      </c>
      <c r="AN11" s="25" t="s">
        <v>777</v>
      </c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</row>
    <row r="12" spans="1:86" ht="15" customHeight="1" x14ac:dyDescent="0.25">
      <c r="A12" s="45">
        <v>11</v>
      </c>
      <c r="B12" s="41" t="str">
        <f t="shared" si="1"/>
        <v>S003959_mRNA_Hashtag_R342</v>
      </c>
      <c r="D12" s="25" t="s">
        <v>958</v>
      </c>
      <c r="E12" s="25" t="s">
        <v>952</v>
      </c>
      <c r="H12" s="25" t="s">
        <v>116</v>
      </c>
      <c r="I12" s="25" t="s">
        <v>43</v>
      </c>
      <c r="J12" s="25" t="s">
        <v>855</v>
      </c>
      <c r="K12" t="s">
        <v>51</v>
      </c>
      <c r="L12" s="25" t="s">
        <v>39</v>
      </c>
      <c r="M12" s="25" t="s">
        <v>111</v>
      </c>
      <c r="N12" s="25" t="s">
        <v>953</v>
      </c>
      <c r="P12">
        <v>342</v>
      </c>
      <c r="S12" t="s">
        <v>852</v>
      </c>
      <c r="V12" t="s">
        <v>954</v>
      </c>
      <c r="W12" t="s">
        <v>46</v>
      </c>
      <c r="X12" s="70"/>
      <c r="Y12" s="70"/>
      <c r="Z12" s="70"/>
      <c r="AA12" s="70"/>
      <c r="AB12" s="70" t="s">
        <v>116</v>
      </c>
      <c r="AC12" s="25" t="s">
        <v>955</v>
      </c>
      <c r="AE12" s="25">
        <v>8</v>
      </c>
      <c r="AF12" s="56"/>
      <c r="AG12" s="56"/>
      <c r="AJ12">
        <v>1</v>
      </c>
      <c r="AK12" s="63">
        <v>1</v>
      </c>
      <c r="AL12" s="25" t="s">
        <v>122</v>
      </c>
      <c r="AM12" s="69">
        <v>44176</v>
      </c>
      <c r="AN12" t="s">
        <v>777</v>
      </c>
    </row>
    <row r="13" spans="1:86" ht="15" customHeight="1" x14ac:dyDescent="0.25">
      <c r="A13" s="45">
        <v>12</v>
      </c>
      <c r="B13" s="41" t="str">
        <f t="shared" si="1"/>
        <v>S003960_HTO_Hashtag_R342</v>
      </c>
      <c r="D13" s="25" t="s">
        <v>960</v>
      </c>
      <c r="E13" s="25" t="s">
        <v>956</v>
      </c>
      <c r="H13" s="25" t="s">
        <v>116</v>
      </c>
      <c r="I13" s="25" t="s">
        <v>43</v>
      </c>
      <c r="J13" s="25" t="s">
        <v>855</v>
      </c>
      <c r="K13" t="s">
        <v>51</v>
      </c>
      <c r="L13" s="25" t="s">
        <v>39</v>
      </c>
      <c r="M13" s="25" t="s">
        <v>111</v>
      </c>
      <c r="N13" s="25" t="s">
        <v>953</v>
      </c>
      <c r="P13">
        <v>342</v>
      </c>
      <c r="S13" t="s">
        <v>852</v>
      </c>
      <c r="V13" t="s">
        <v>954</v>
      </c>
      <c r="W13" t="s">
        <v>46</v>
      </c>
      <c r="X13" s="70">
        <v>10000</v>
      </c>
      <c r="Y13" s="70"/>
      <c r="Z13" s="70" t="s">
        <v>950</v>
      </c>
      <c r="AA13" s="54" t="s">
        <v>948</v>
      </c>
      <c r="AB13" s="70" t="s">
        <v>36</v>
      </c>
      <c r="AC13" s="25" t="s">
        <v>957</v>
      </c>
      <c r="AD13" s="25" t="s">
        <v>93</v>
      </c>
      <c r="AE13" s="25">
        <v>8</v>
      </c>
      <c r="AF13" s="56"/>
      <c r="AG13" s="56"/>
      <c r="AJ13">
        <v>1</v>
      </c>
      <c r="AK13" s="63">
        <v>2</v>
      </c>
      <c r="AL13" s="25" t="s">
        <v>122</v>
      </c>
      <c r="AM13" s="69">
        <v>44176</v>
      </c>
      <c r="AN13" t="s">
        <v>777</v>
      </c>
    </row>
  </sheetData>
  <customSheetViews>
    <customSheetView guid="{ABAF8179-7069-4EDD-8B6D-7B212D31DE7A}" filter="1" showAutoFilter="1">
      <pageMargins left="0.7" right="0.7" top="0.75" bottom="0.75" header="0.3" footer="0.3"/>
      <autoFilter ref="A1:AF1111">
        <filterColumn colId="14">
          <filters>
            <filter val="310"/>
            <filter val="313"/>
            <filter val="314"/>
            <filter val="315"/>
          </filters>
        </filterColumn>
      </autoFilter>
    </customSheetView>
    <customSheetView guid="{E822526C-85B6-40C8-B392-D8D3E4EF0044}" filter="1" showAutoFilter="1">
      <pageMargins left="0.7" right="0.7" top="0.75" bottom="0.75" header="0.3" footer="0.3"/>
      <autoFilter ref="A1:BH1111">
        <filterColumn colId="17">
          <filters>
            <filter val="Alex_Baumel"/>
            <filter val="Antoine_de_Chevigny"/>
            <filter val="Carole_Borchiellini"/>
            <filter val="Delphine_Potier"/>
            <filter val="Denis_Puthier"/>
            <filter val="Dominique_Payet_Bornet"/>
            <filter val="El_Cherif_Ibrahim"/>
            <filter val="Emmanuelle_Jauffrey"/>
            <filter val="Eric_Soler"/>
            <filter val="Estelle_Duprez"/>
            <filter val="Jean_Christophe_Andrau"/>
            <filter val="Leonard_Herault"/>
            <filter val="Michel_Puceat"/>
            <filter val="Mounia_Lagha"/>
            <filter val="Pierre_Henri_Villard"/>
            <filter val="Regis_Costello"/>
            <filter val="Saadi_Khochbin"/>
            <filter val="Salva"/>
            <filter val="Sophie_Lopez"/>
            <filter val="TGML"/>
            <filter val="Vincent_Géli"/>
            <filter val="Yann_Denis"/>
          </filters>
        </filterColumn>
      </autoFilter>
    </customSheetView>
    <customSheetView guid="{8FC6A298-7499-43C0-B9C5-40410DA2B0F7}" filter="1" showAutoFilter="1">
      <pageMargins left="0.7" right="0.7" top="0.75" bottom="0.75" header="0.3" footer="0.3"/>
      <autoFilter ref="S1:S2"/>
    </customSheetView>
  </customSheetViews>
  <phoneticPr fontId="21" type="noConversion"/>
  <conditionalFormatting sqref="I1:I3 I5:I11">
    <cfRule type="cellIs" dxfId="249" priority="629" operator="equal">
      <formula>"Unknown"</formula>
    </cfRule>
  </conditionalFormatting>
  <conditionalFormatting sqref="K1:K3 K5:K13">
    <cfRule type="cellIs" dxfId="248" priority="630" operator="equal">
      <formula>"human"</formula>
    </cfRule>
  </conditionalFormatting>
  <conditionalFormatting sqref="K1:K3 K5:K13">
    <cfRule type="cellIs" dxfId="247" priority="631" operator="equal">
      <formula>"mouse"</formula>
    </cfRule>
  </conditionalFormatting>
  <conditionalFormatting sqref="I1:I3 I5:I11">
    <cfRule type="cellIs" dxfId="246" priority="632" operator="equal">
      <formula>"ChIP"</formula>
    </cfRule>
  </conditionalFormatting>
  <conditionalFormatting sqref="L2:L13">
    <cfRule type="cellIs" dxfId="245" priority="633" operator="equal">
      <formula>"pe"</formula>
    </cfRule>
  </conditionalFormatting>
  <conditionalFormatting sqref="L2:L13">
    <cfRule type="cellIs" dxfId="244" priority="634" operator="equal">
      <formula>"se"</formula>
    </cfRule>
  </conditionalFormatting>
  <conditionalFormatting sqref="H1:H13">
    <cfRule type="cellIs" dxfId="243" priority="637" operator="equal">
      <formula>"no"</formula>
    </cfRule>
  </conditionalFormatting>
  <conditionalFormatting sqref="H1:H13">
    <cfRule type="cellIs" dxfId="242" priority="638" operator="equal">
      <formula>"yes"</formula>
    </cfRule>
  </conditionalFormatting>
  <conditionalFormatting sqref="H1:H13">
    <cfRule type="cellIs" dxfId="241" priority="639" operator="equal">
      <formula>"done"</formula>
    </cfRule>
  </conditionalFormatting>
  <conditionalFormatting sqref="I1:I3 I5:I11">
    <cfRule type="cellIs" dxfId="240" priority="640" operator="equal">
      <formula>"ATAC"</formula>
    </cfRule>
  </conditionalFormatting>
  <conditionalFormatting sqref="I1:I3 I5:I11">
    <cfRule type="cellIs" dxfId="239" priority="641" operator="equal">
      <formula>"DNASE"</formula>
    </cfRule>
  </conditionalFormatting>
  <conditionalFormatting sqref="I1:I3 I5:I11">
    <cfRule type="cellIs" dxfId="238" priority="642" operator="equal">
      <formula>"RNA"</formula>
    </cfRule>
  </conditionalFormatting>
  <conditionalFormatting sqref="I1:I3 I5:I11">
    <cfRule type="cellIs" dxfId="237" priority="643" operator="equal">
      <formula>"CapStarr"</formula>
    </cfRule>
  </conditionalFormatting>
  <conditionalFormatting sqref="K1:K3 K5:K13">
    <cfRule type="cellIs" dxfId="236" priority="644" operator="equal">
      <formula>"xenopus"</formula>
    </cfRule>
  </conditionalFormatting>
  <conditionalFormatting sqref="G11 G1:G2 G8:G9 G5">
    <cfRule type="notContainsBlanks" dxfId="235" priority="646">
      <formula>LEN(TRIM(G1))&gt;0</formula>
    </cfRule>
  </conditionalFormatting>
  <conditionalFormatting sqref="I1:I3 I5:I11">
    <cfRule type="cellIs" dxfId="234" priority="648" operator="equal">
      <formula>"miRNA"</formula>
    </cfRule>
  </conditionalFormatting>
  <conditionalFormatting sqref="I4">
    <cfRule type="cellIs" dxfId="233" priority="1" operator="equal">
      <formula>"Unknown"</formula>
    </cfRule>
  </conditionalFormatting>
  <conditionalFormatting sqref="K4">
    <cfRule type="cellIs" dxfId="232" priority="2" operator="equal">
      <formula>"human"</formula>
    </cfRule>
  </conditionalFormatting>
  <conditionalFormatting sqref="K4">
    <cfRule type="cellIs" dxfId="231" priority="3" operator="equal">
      <formula>"mouse"</formula>
    </cfRule>
  </conditionalFormatting>
  <conditionalFormatting sqref="I4">
    <cfRule type="cellIs" dxfId="230" priority="4" operator="equal">
      <formula>"ChIP"</formula>
    </cfRule>
  </conditionalFormatting>
  <conditionalFormatting sqref="I4">
    <cfRule type="cellIs" dxfId="229" priority="8" operator="equal">
      <formula>"ATAC"</formula>
    </cfRule>
  </conditionalFormatting>
  <conditionalFormatting sqref="I4">
    <cfRule type="cellIs" dxfId="228" priority="9" operator="equal">
      <formula>"DNASE"</formula>
    </cfRule>
  </conditionalFormatting>
  <conditionalFormatting sqref="I4">
    <cfRule type="cellIs" dxfId="227" priority="10" operator="equal">
      <formula>"RNA"</formula>
    </cfRule>
  </conditionalFormatting>
  <conditionalFormatting sqref="I4">
    <cfRule type="cellIs" dxfId="226" priority="11" operator="equal">
      <formula>"CapStarr"</formula>
    </cfRule>
  </conditionalFormatting>
  <conditionalFormatting sqref="K4">
    <cfRule type="cellIs" dxfId="225" priority="12" operator="equal">
      <formula>"xenopus"</formula>
    </cfRule>
  </conditionalFormatting>
  <conditionalFormatting sqref="G4">
    <cfRule type="notContainsBlanks" dxfId="224" priority="13">
      <formula>LEN(TRIM(G4))&gt;0</formula>
    </cfRule>
  </conditionalFormatting>
  <conditionalFormatting sqref="I4">
    <cfRule type="cellIs" dxfId="223" priority="14" operator="equal">
      <formula>"miRNA"</formula>
    </cfRule>
  </conditionalFormatting>
  <conditionalFormatting sqref="P4">
    <cfRule type="colorScale" priority="15">
      <colorScale>
        <cfvo type="min"/>
        <cfvo type="percentile" val="50"/>
        <cfvo type="max"/>
        <color rgb="FFC9DAF8"/>
        <color rgb="FFFFF2CC"/>
        <color rgb="FFF4CCCC"/>
      </colorScale>
    </cfRule>
  </conditionalFormatting>
  <conditionalFormatting sqref="P1:P3 P5:P11">
    <cfRule type="colorScale" priority="887">
      <colorScale>
        <cfvo type="min"/>
        <cfvo type="percentile" val="50"/>
        <cfvo type="max"/>
        <color rgb="FFC9DAF8"/>
        <color rgb="FFFFF2CC"/>
        <color rgb="FFF4CCCC"/>
      </colorScale>
    </cfRule>
  </conditionalFormatting>
  <conditionalFormatting sqref="A1:A13">
    <cfRule type="colorScale" priority="889">
      <colorScale>
        <cfvo type="min"/>
        <cfvo type="percentile" val="50"/>
        <cfvo type="max"/>
        <color rgb="FF4A86E8"/>
        <color rgb="FFFFF2CC"/>
        <color rgb="FFF4CCCC"/>
      </colorScale>
    </cfRule>
  </conditionalFormatting>
  <dataValidations count="1">
    <dataValidation type="list" allowBlank="1" showInputMessage="1" showErrorMessage="1" sqref="L1:L1048576">
      <formula1>"se,pe"</formula1>
    </dataValidation>
  </dataValidations>
  <pageMargins left="0.7" right="0.7" top="0.75" bottom="0.75" header="0" footer="0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data_validation_lists!$F$2:$F$4</xm:f>
          </x14:formula1>
          <xm:sqref>H1:H1048576</xm:sqref>
        </x14:dataValidation>
        <x14:dataValidation type="list" allowBlank="1" showInputMessage="1" showErrorMessage="1">
          <x14:formula1>
            <xm:f>data_validation_lists!$A$2:$A$18</xm:f>
          </x14:formula1>
          <xm:sqref>I1:I1048576</xm:sqref>
        </x14:dataValidation>
        <x14:dataValidation type="list" allowBlank="1" showInputMessage="1" showErrorMessage="1">
          <x14:formula1>
            <xm:f>data_validation_lists!$N$2:$N$4</xm:f>
          </x14:formula1>
          <xm:sqref>J1:J1048576</xm:sqref>
        </x14:dataValidation>
        <x14:dataValidation type="list" allowBlank="1" showInputMessage="1" showErrorMessage="1">
          <x14:formula1>
            <xm:f>data_validation_lists!$H$2:$H$15</xm:f>
          </x14:formula1>
          <xm:sqref>K1:K1048576</xm:sqref>
        </x14:dataValidation>
        <x14:dataValidation type="list" allowBlank="1" showInputMessage="1" showErrorMessage="1">
          <x14:formula1>
            <xm:f>data_validation_lists!$G$2:$G$17</xm:f>
          </x14:formula1>
          <xm:sqref>M1:M1048576</xm:sqref>
        </x14:dataValidation>
        <x14:dataValidation type="list" allowBlank="1" showInputMessage="1" showErrorMessage="1">
          <x14:formula1>
            <xm:f>data_validation_lists!$L$2:$L$28</xm:f>
          </x14:formula1>
          <xm:sqref>W1:W1048576</xm:sqref>
        </x14:dataValidation>
        <x14:dataValidation type="list" allowBlank="1" showInputMessage="1" showErrorMessage="1">
          <x14:formula1>
            <xm:f>data_validation_lists!$I$2:$I$50</xm:f>
          </x14:formula1>
          <xm:sqref>S1:S1048576</xm:sqref>
        </x14:dataValidation>
        <x14:dataValidation type="list" allowBlank="1" showInputMessage="1" showErrorMessage="1">
          <x14:formula1>
            <xm:f>data_validation_lists!$O$2:$O$3</xm:f>
          </x14:formula1>
          <xm:sqref>AA2:AA1048576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0"/>
  <sheetViews>
    <sheetView workbookViewId="0">
      <selection activeCell="O4" sqref="O4"/>
    </sheetView>
  </sheetViews>
  <sheetFormatPr baseColWidth="10" defaultColWidth="14.42578125" defaultRowHeight="15" customHeight="1" x14ac:dyDescent="0.25"/>
  <cols>
    <col min="1" max="1" width="18" bestFit="1" customWidth="1"/>
    <col min="2" max="2" width="8.7109375" customWidth="1"/>
    <col min="3" max="3" width="11.42578125" bestFit="1" customWidth="1"/>
    <col min="4" max="4" width="12.85546875" customWidth="1"/>
    <col min="5" max="6" width="8.7109375" customWidth="1"/>
    <col min="7" max="7" width="20.7109375" bestFit="1" customWidth="1"/>
    <col min="8" max="8" width="20.42578125" bestFit="1" customWidth="1"/>
    <col min="9" max="9" width="26.28515625" customWidth="1"/>
    <col min="10" max="10" width="9.140625" customWidth="1"/>
    <col min="11" max="11" width="27.42578125" customWidth="1"/>
    <col min="12" max="12" width="38.42578125" bestFit="1" customWidth="1"/>
    <col min="13" max="13" width="13.140625" bestFit="1" customWidth="1"/>
    <col min="14" max="14" width="19.85546875" bestFit="1" customWidth="1"/>
    <col min="15" max="15" width="8.85546875" customWidth="1"/>
    <col min="16" max="16" width="43.140625" customWidth="1"/>
    <col min="17" max="26" width="8.85546875" customWidth="1"/>
  </cols>
  <sheetData>
    <row r="1" spans="1:15" x14ac:dyDescent="0.25">
      <c r="A1" s="9" t="s">
        <v>11</v>
      </c>
      <c r="B1" s="9" t="s">
        <v>123</v>
      </c>
      <c r="C1" s="5" t="s">
        <v>22</v>
      </c>
      <c r="D1" s="5" t="s">
        <v>21</v>
      </c>
      <c r="E1" s="5" t="s">
        <v>124</v>
      </c>
      <c r="F1" s="5" t="s">
        <v>10</v>
      </c>
      <c r="G1" s="5" t="s">
        <v>14</v>
      </c>
      <c r="H1" s="5" t="s">
        <v>12</v>
      </c>
      <c r="I1" s="5" t="s">
        <v>20</v>
      </c>
      <c r="J1" s="5" t="s">
        <v>19</v>
      </c>
      <c r="K1" s="5" t="s">
        <v>18</v>
      </c>
      <c r="L1" s="7" t="s">
        <v>125</v>
      </c>
      <c r="M1" s="7" t="s">
        <v>33</v>
      </c>
      <c r="N1" s="24" t="s">
        <v>816</v>
      </c>
      <c r="O1" t="s">
        <v>916</v>
      </c>
    </row>
    <row r="2" spans="1:15" x14ac:dyDescent="0.25">
      <c r="A2" t="s">
        <v>176</v>
      </c>
      <c r="B2" s="5" t="s">
        <v>134</v>
      </c>
      <c r="C2" s="5" t="s">
        <v>128</v>
      </c>
      <c r="D2" s="5" t="s">
        <v>192</v>
      </c>
      <c r="E2" s="5" t="s">
        <v>137</v>
      </c>
      <c r="F2" s="5" t="s">
        <v>116</v>
      </c>
      <c r="G2" s="7" t="s">
        <v>111</v>
      </c>
      <c r="H2" s="7" t="s">
        <v>174</v>
      </c>
      <c r="I2" s="7" t="s">
        <v>49</v>
      </c>
      <c r="J2" s="5" t="s">
        <v>132</v>
      </c>
      <c r="K2" s="5" t="s">
        <v>133</v>
      </c>
      <c r="L2" s="7" t="s">
        <v>46</v>
      </c>
      <c r="M2" s="22" t="s">
        <v>774</v>
      </c>
      <c r="N2" s="7" t="s">
        <v>856</v>
      </c>
      <c r="O2" s="7" t="s">
        <v>948</v>
      </c>
    </row>
    <row r="3" spans="1:15" x14ac:dyDescent="0.25">
      <c r="A3" t="s">
        <v>66</v>
      </c>
      <c r="B3" s="5" t="s">
        <v>127</v>
      </c>
      <c r="C3" s="5" t="s">
        <v>135</v>
      </c>
      <c r="D3" s="5" t="s">
        <v>193</v>
      </c>
      <c r="E3" s="5" t="s">
        <v>130</v>
      </c>
      <c r="F3" s="5" t="s">
        <v>36</v>
      </c>
      <c r="G3" s="11" t="s">
        <v>106</v>
      </c>
      <c r="H3" s="5" t="s">
        <v>155</v>
      </c>
      <c r="I3" s="7" t="s">
        <v>45</v>
      </c>
      <c r="J3" s="5" t="s">
        <v>140</v>
      </c>
      <c r="K3" s="6" t="s">
        <v>175</v>
      </c>
      <c r="L3" s="7" t="s">
        <v>95</v>
      </c>
      <c r="M3" t="s">
        <v>846</v>
      </c>
      <c r="N3" s="7" t="s">
        <v>854</v>
      </c>
      <c r="O3" s="7" t="s">
        <v>949</v>
      </c>
    </row>
    <row r="4" spans="1:15" x14ac:dyDescent="0.25">
      <c r="A4" s="12" t="s">
        <v>37</v>
      </c>
      <c r="B4" s="5" t="s">
        <v>143</v>
      </c>
      <c r="C4" s="5" t="s">
        <v>144</v>
      </c>
      <c r="D4" s="5" t="s">
        <v>129</v>
      </c>
      <c r="F4" s="5" t="s">
        <v>110</v>
      </c>
      <c r="G4" s="7" t="s">
        <v>845</v>
      </c>
      <c r="H4" s="5" t="s">
        <v>51</v>
      </c>
      <c r="I4" s="7" t="s">
        <v>171</v>
      </c>
      <c r="K4" s="6" t="s">
        <v>178</v>
      </c>
      <c r="L4" s="7" t="s">
        <v>99</v>
      </c>
      <c r="M4" t="s">
        <v>853</v>
      </c>
      <c r="N4" s="7" t="s">
        <v>855</v>
      </c>
    </row>
    <row r="5" spans="1:15" x14ac:dyDescent="0.25">
      <c r="A5" s="7" t="s">
        <v>88</v>
      </c>
      <c r="B5" s="5" t="s">
        <v>151</v>
      </c>
      <c r="C5" s="5" t="s">
        <v>152</v>
      </c>
      <c r="D5" s="5" t="s">
        <v>136</v>
      </c>
      <c r="G5" s="5" t="s">
        <v>138</v>
      </c>
      <c r="H5" s="7" t="s">
        <v>80</v>
      </c>
      <c r="I5" s="7" t="s">
        <v>72</v>
      </c>
      <c r="K5" s="6" t="s">
        <v>165</v>
      </c>
      <c r="L5" s="7" t="s">
        <v>65</v>
      </c>
      <c r="M5" s="7" t="s">
        <v>108</v>
      </c>
    </row>
    <row r="6" spans="1:15" x14ac:dyDescent="0.25">
      <c r="A6" t="s">
        <v>858</v>
      </c>
      <c r="C6" s="5" t="s">
        <v>158</v>
      </c>
      <c r="D6" s="5" t="s">
        <v>145</v>
      </c>
      <c r="G6" s="5" t="s">
        <v>154</v>
      </c>
      <c r="H6" s="7" t="s">
        <v>102</v>
      </c>
      <c r="I6" s="7" t="s">
        <v>120</v>
      </c>
      <c r="K6" s="12" t="s">
        <v>172</v>
      </c>
      <c r="L6" s="7" t="s">
        <v>53</v>
      </c>
      <c r="M6" s="7" t="s">
        <v>785</v>
      </c>
    </row>
    <row r="7" spans="1:15" x14ac:dyDescent="0.25">
      <c r="A7" s="12" t="s">
        <v>184</v>
      </c>
      <c r="C7" s="5" t="s">
        <v>163</v>
      </c>
      <c r="D7" s="5" t="s">
        <v>153</v>
      </c>
      <c r="G7" s="12" t="s">
        <v>160</v>
      </c>
      <c r="H7" s="12" t="s">
        <v>44</v>
      </c>
      <c r="I7" s="7" t="s">
        <v>52</v>
      </c>
      <c r="K7" s="6" t="s">
        <v>168</v>
      </c>
      <c r="L7" s="7" t="s">
        <v>787</v>
      </c>
      <c r="M7" s="7" t="s">
        <v>157</v>
      </c>
    </row>
    <row r="8" spans="1:15" x14ac:dyDescent="0.25">
      <c r="A8" s="7" t="s">
        <v>866</v>
      </c>
      <c r="C8" s="5" t="s">
        <v>166</v>
      </c>
      <c r="D8" s="5" t="s">
        <v>68</v>
      </c>
      <c r="G8" s="7" t="s">
        <v>776</v>
      </c>
      <c r="H8" s="7" t="s">
        <v>71</v>
      </c>
      <c r="I8" s="7" t="s">
        <v>79</v>
      </c>
      <c r="K8" s="10" t="s">
        <v>156</v>
      </c>
      <c r="L8" s="7" t="s">
        <v>862</v>
      </c>
      <c r="M8" s="7" t="s">
        <v>149</v>
      </c>
    </row>
    <row r="9" spans="1:15" x14ac:dyDescent="0.25">
      <c r="A9" s="12" t="s">
        <v>182</v>
      </c>
      <c r="C9" s="5" t="s">
        <v>170</v>
      </c>
      <c r="D9" s="5" t="s">
        <v>195</v>
      </c>
      <c r="G9" s="12" t="s">
        <v>40</v>
      </c>
      <c r="H9" s="7" t="s">
        <v>161</v>
      </c>
      <c r="I9" s="7" t="s">
        <v>56</v>
      </c>
      <c r="K9" s="10" t="s">
        <v>162</v>
      </c>
      <c r="L9" s="7" t="s">
        <v>859</v>
      </c>
      <c r="M9" s="7" t="s">
        <v>64</v>
      </c>
    </row>
    <row r="10" spans="1:15" x14ac:dyDescent="0.25">
      <c r="A10" s="7" t="s">
        <v>55</v>
      </c>
      <c r="D10" s="5" t="s">
        <v>164</v>
      </c>
      <c r="G10" s="7" t="s">
        <v>842</v>
      </c>
      <c r="H10" s="12" t="s">
        <v>147</v>
      </c>
      <c r="I10" s="7" t="s">
        <v>97</v>
      </c>
      <c r="K10" s="12" t="s">
        <v>148</v>
      </c>
      <c r="L10" s="7" t="s">
        <v>73</v>
      </c>
      <c r="M10" s="7" t="s">
        <v>119</v>
      </c>
    </row>
    <row r="11" spans="1:15" x14ac:dyDescent="0.25">
      <c r="A11" s="7" t="s">
        <v>91</v>
      </c>
      <c r="D11" s="5" t="s">
        <v>128</v>
      </c>
      <c r="G11" s="7" t="s">
        <v>121</v>
      </c>
      <c r="H11" s="7" t="s">
        <v>410</v>
      </c>
      <c r="I11" s="7" t="s">
        <v>89</v>
      </c>
      <c r="K11" s="6" t="s">
        <v>181</v>
      </c>
      <c r="L11" s="7" t="s">
        <v>76</v>
      </c>
      <c r="M11" s="22" t="s">
        <v>775</v>
      </c>
    </row>
    <row r="12" spans="1:15" x14ac:dyDescent="0.25">
      <c r="A12" s="7" t="s">
        <v>64</v>
      </c>
      <c r="D12" s="5" t="s">
        <v>135</v>
      </c>
      <c r="G12" s="12" t="s">
        <v>146</v>
      </c>
      <c r="H12" s="7" t="s">
        <v>871</v>
      </c>
      <c r="I12" s="7" t="s">
        <v>101</v>
      </c>
      <c r="K12" s="12" t="s">
        <v>141</v>
      </c>
      <c r="L12" s="7" t="s">
        <v>42</v>
      </c>
      <c r="M12" s="7" t="s">
        <v>122</v>
      </c>
    </row>
    <row r="13" spans="1:15" x14ac:dyDescent="0.25">
      <c r="A13" s="7" t="s">
        <v>47</v>
      </c>
      <c r="D13" s="5" t="s">
        <v>163</v>
      </c>
      <c r="G13" s="12" t="s">
        <v>131</v>
      </c>
      <c r="I13" s="7" t="s">
        <v>918</v>
      </c>
      <c r="K13" s="6"/>
      <c r="L13" s="7" t="s">
        <v>90</v>
      </c>
      <c r="M13" s="7" t="s">
        <v>866</v>
      </c>
    </row>
    <row r="14" spans="1:15" x14ac:dyDescent="0.25">
      <c r="A14" s="7" t="s">
        <v>43</v>
      </c>
      <c r="D14" s="5" t="s">
        <v>67</v>
      </c>
      <c r="G14" t="s">
        <v>864</v>
      </c>
      <c r="I14" s="7" t="s">
        <v>799</v>
      </c>
      <c r="K14" s="6"/>
      <c r="L14" s="7" t="s">
        <v>87</v>
      </c>
      <c r="M14" s="7" t="s">
        <v>868</v>
      </c>
    </row>
    <row r="15" spans="1:15" x14ac:dyDescent="0.25">
      <c r="A15" s="7" t="s">
        <v>867</v>
      </c>
      <c r="D15" s="12" t="s">
        <v>177</v>
      </c>
      <c r="G15" t="s">
        <v>930</v>
      </c>
      <c r="I15" s="7" t="s">
        <v>92</v>
      </c>
      <c r="K15" s="6"/>
      <c r="L15" s="7" t="s">
        <v>57</v>
      </c>
    </row>
    <row r="16" spans="1:15" x14ac:dyDescent="0.25">
      <c r="A16" s="7" t="s">
        <v>857</v>
      </c>
      <c r="D16" s="5" t="s">
        <v>180</v>
      </c>
      <c r="I16" s="7" t="s">
        <v>852</v>
      </c>
      <c r="K16" s="6"/>
      <c r="L16" s="7" t="s">
        <v>78</v>
      </c>
    </row>
    <row r="17" spans="1:12" x14ac:dyDescent="0.25">
      <c r="A17" s="7" t="s">
        <v>895</v>
      </c>
      <c r="D17" s="5" t="s">
        <v>183</v>
      </c>
      <c r="I17" s="7" t="s">
        <v>851</v>
      </c>
      <c r="K17" s="6"/>
      <c r="L17" s="7" t="s">
        <v>100</v>
      </c>
    </row>
    <row r="18" spans="1:12" x14ac:dyDescent="0.25">
      <c r="D18" s="5" t="s">
        <v>185</v>
      </c>
      <c r="I18" s="7" t="s">
        <v>54</v>
      </c>
      <c r="K18" s="6"/>
      <c r="L18" s="7" t="s">
        <v>50</v>
      </c>
    </row>
    <row r="19" spans="1:12" x14ac:dyDescent="0.25">
      <c r="D19" s="5" t="s">
        <v>194</v>
      </c>
      <c r="I19" s="7" t="s">
        <v>84</v>
      </c>
      <c r="K19" s="6"/>
      <c r="L19" s="7" t="s">
        <v>850</v>
      </c>
    </row>
    <row r="20" spans="1:12" x14ac:dyDescent="0.25">
      <c r="D20" s="5" t="s">
        <v>69</v>
      </c>
      <c r="I20" s="7" t="s">
        <v>41</v>
      </c>
      <c r="K20" s="6"/>
      <c r="L20" s="7" t="s">
        <v>870</v>
      </c>
    </row>
    <row r="21" spans="1:12" ht="15.75" customHeight="1" x14ac:dyDescent="0.25">
      <c r="D21" s="5" t="s">
        <v>197</v>
      </c>
      <c r="I21" s="7" t="s">
        <v>81</v>
      </c>
      <c r="K21" s="6"/>
    </row>
    <row r="22" spans="1:12" ht="15.75" customHeight="1" x14ac:dyDescent="0.25">
      <c r="D22" s="5" t="s">
        <v>186</v>
      </c>
      <c r="I22" s="7" t="s">
        <v>167</v>
      </c>
      <c r="K22" s="6"/>
    </row>
    <row r="23" spans="1:12" ht="15.75" customHeight="1" x14ac:dyDescent="0.25">
      <c r="A23" s="5" t="s">
        <v>173</v>
      </c>
      <c r="D23" s="12" t="s">
        <v>187</v>
      </c>
      <c r="I23" s="7" t="s">
        <v>74</v>
      </c>
      <c r="K23" s="6"/>
    </row>
    <row r="24" spans="1:12" ht="15.75" customHeight="1" x14ac:dyDescent="0.25">
      <c r="A24" s="5" t="s">
        <v>176</v>
      </c>
      <c r="D24" s="5" t="s">
        <v>70</v>
      </c>
      <c r="I24" s="7" t="s">
        <v>843</v>
      </c>
      <c r="K24" s="6"/>
    </row>
    <row r="25" spans="1:12" ht="15.75" customHeight="1" x14ac:dyDescent="0.25">
      <c r="A25" s="5" t="s">
        <v>179</v>
      </c>
      <c r="D25" s="5" t="s">
        <v>159</v>
      </c>
      <c r="I25" s="7" t="s">
        <v>96</v>
      </c>
      <c r="K25" s="6"/>
    </row>
    <row r="26" spans="1:12" ht="15.75" customHeight="1" x14ac:dyDescent="0.25">
      <c r="A26" s="5" t="s">
        <v>66</v>
      </c>
      <c r="D26" s="5" t="s">
        <v>170</v>
      </c>
      <c r="I26" s="7" t="s">
        <v>139</v>
      </c>
      <c r="K26" s="6"/>
    </row>
    <row r="27" spans="1:12" ht="15.75" customHeight="1" x14ac:dyDescent="0.25">
      <c r="A27" s="12" t="s">
        <v>169</v>
      </c>
      <c r="D27" s="5" t="s">
        <v>188</v>
      </c>
      <c r="I27" s="7" t="s">
        <v>786</v>
      </c>
      <c r="K27" s="6"/>
    </row>
    <row r="28" spans="1:12" ht="15.75" customHeight="1" x14ac:dyDescent="0.25">
      <c r="A28" s="5" t="s">
        <v>37</v>
      </c>
      <c r="D28" s="5" t="s">
        <v>189</v>
      </c>
      <c r="I28" s="7" t="s">
        <v>831</v>
      </c>
      <c r="K28" s="6"/>
    </row>
    <row r="29" spans="1:12" ht="15.75" customHeight="1" x14ac:dyDescent="0.25">
      <c r="A29" s="7" t="s">
        <v>117</v>
      </c>
      <c r="D29" s="12" t="s">
        <v>190</v>
      </c>
      <c r="I29" s="7" t="s">
        <v>98</v>
      </c>
      <c r="K29" s="6"/>
    </row>
    <row r="30" spans="1:12" ht="15.75" customHeight="1" x14ac:dyDescent="0.25">
      <c r="A30" s="7" t="s">
        <v>88</v>
      </c>
      <c r="D30" s="5" t="s">
        <v>196</v>
      </c>
      <c r="I30" s="7" t="s">
        <v>844</v>
      </c>
      <c r="K30" s="6"/>
    </row>
    <row r="31" spans="1:12" ht="15.75" customHeight="1" x14ac:dyDescent="0.25">
      <c r="A31" s="7" t="s">
        <v>85</v>
      </c>
      <c r="I31" s="7" t="s">
        <v>86</v>
      </c>
      <c r="K31" s="6"/>
    </row>
    <row r="32" spans="1:12" ht="15.75" customHeight="1" x14ac:dyDescent="0.25">
      <c r="A32" s="5" t="s">
        <v>184</v>
      </c>
      <c r="I32" s="7" t="s">
        <v>83</v>
      </c>
      <c r="K32" s="6"/>
    </row>
    <row r="33" spans="1:11" ht="15.75" customHeight="1" x14ac:dyDescent="0.25">
      <c r="A33" s="7" t="s">
        <v>788</v>
      </c>
      <c r="I33" s="7" t="s">
        <v>103</v>
      </c>
      <c r="K33" s="6"/>
    </row>
    <row r="34" spans="1:11" ht="15.75" customHeight="1" x14ac:dyDescent="0.25">
      <c r="A34" s="12" t="s">
        <v>142</v>
      </c>
      <c r="I34" s="7" t="s">
        <v>860</v>
      </c>
      <c r="K34" s="6"/>
    </row>
    <row r="35" spans="1:11" ht="15.75" customHeight="1" x14ac:dyDescent="0.25">
      <c r="A35" s="7" t="s">
        <v>191</v>
      </c>
      <c r="I35" s="7" t="s">
        <v>861</v>
      </c>
      <c r="K35" s="6"/>
    </row>
    <row r="36" spans="1:11" ht="15.75" customHeight="1" x14ac:dyDescent="0.25">
      <c r="A36" s="12" t="s">
        <v>150</v>
      </c>
      <c r="I36" s="7" t="s">
        <v>863</v>
      </c>
      <c r="K36" s="6"/>
    </row>
    <row r="37" spans="1:11" ht="15.75" customHeight="1" x14ac:dyDescent="0.25">
      <c r="A37" s="12" t="s">
        <v>182</v>
      </c>
      <c r="I37" s="7" t="s">
        <v>865</v>
      </c>
      <c r="K37" s="6"/>
    </row>
    <row r="38" spans="1:11" ht="15.75" customHeight="1" x14ac:dyDescent="0.25">
      <c r="A38" s="7" t="s">
        <v>55</v>
      </c>
      <c r="I38" s="7" t="s">
        <v>869</v>
      </c>
      <c r="K38" s="6"/>
    </row>
    <row r="39" spans="1:11" ht="15.75" customHeight="1" x14ac:dyDescent="0.25">
      <c r="A39" s="11" t="s">
        <v>91</v>
      </c>
      <c r="I39" s="7" t="s">
        <v>873</v>
      </c>
      <c r="K39" s="6"/>
    </row>
    <row r="40" spans="1:11" ht="15.75" customHeight="1" x14ac:dyDescent="0.25">
      <c r="A40" s="7" t="s">
        <v>64</v>
      </c>
      <c r="I40" t="s">
        <v>882</v>
      </c>
      <c r="K40" s="6"/>
    </row>
    <row r="41" spans="1:11" ht="15.75" customHeight="1" x14ac:dyDescent="0.25">
      <c r="A41" s="12" t="s">
        <v>47</v>
      </c>
      <c r="I41" s="7" t="s">
        <v>896</v>
      </c>
      <c r="K41" s="6"/>
    </row>
    <row r="42" spans="1:11" ht="15.75" customHeight="1" x14ac:dyDescent="0.25">
      <c r="A42" s="7" t="s">
        <v>118</v>
      </c>
      <c r="I42" s="7" t="s">
        <v>917</v>
      </c>
      <c r="K42" s="6"/>
    </row>
    <row r="43" spans="1:11" ht="15.75" customHeight="1" x14ac:dyDescent="0.25">
      <c r="A43" s="7" t="s">
        <v>43</v>
      </c>
      <c r="I43" s="7" t="s">
        <v>946</v>
      </c>
      <c r="K43" s="6"/>
    </row>
    <row r="44" spans="1:11" ht="15.75" customHeight="1" x14ac:dyDescent="0.25">
      <c r="A44" s="7" t="s">
        <v>94</v>
      </c>
      <c r="K44" s="6"/>
    </row>
    <row r="45" spans="1:11" ht="15.75" customHeight="1" x14ac:dyDescent="0.25">
      <c r="A45" s="7" t="s">
        <v>775</v>
      </c>
      <c r="K45" s="6"/>
    </row>
    <row r="46" spans="1:11" ht="15.75" customHeight="1" x14ac:dyDescent="0.25">
      <c r="A46" s="12" t="s">
        <v>126</v>
      </c>
      <c r="K46" s="6"/>
    </row>
    <row r="47" spans="1:11" ht="15.75" customHeight="1" x14ac:dyDescent="0.25">
      <c r="K47" s="6"/>
    </row>
    <row r="48" spans="1:11" ht="15.75" customHeight="1" x14ac:dyDescent="0.25">
      <c r="K48" s="6"/>
    </row>
    <row r="49" spans="11:11" ht="15.75" customHeight="1" x14ac:dyDescent="0.25">
      <c r="K49" s="6"/>
    </row>
    <row r="50" spans="11:11" ht="15.75" customHeight="1" x14ac:dyDescent="0.25">
      <c r="K50" s="6"/>
    </row>
    <row r="51" spans="11:11" ht="15.75" customHeight="1" x14ac:dyDescent="0.25">
      <c r="K51" s="6"/>
    </row>
    <row r="52" spans="11:11" ht="15.75" customHeight="1" x14ac:dyDescent="0.25">
      <c r="K52" s="6"/>
    </row>
    <row r="53" spans="11:11" ht="15.75" customHeight="1" x14ac:dyDescent="0.25">
      <c r="K53" s="6"/>
    </row>
    <row r="54" spans="11:11" ht="15.75" customHeight="1" x14ac:dyDescent="0.25">
      <c r="K54" s="6"/>
    </row>
    <row r="55" spans="11:11" ht="15.75" customHeight="1" x14ac:dyDescent="0.25">
      <c r="K55" s="6"/>
    </row>
    <row r="56" spans="11:11" ht="15.75" customHeight="1" x14ac:dyDescent="0.25">
      <c r="K56" s="6"/>
    </row>
    <row r="57" spans="11:11" ht="15.75" customHeight="1" x14ac:dyDescent="0.25">
      <c r="K57" s="6"/>
    </row>
    <row r="58" spans="11:11" ht="15.75" customHeight="1" x14ac:dyDescent="0.25">
      <c r="K58" s="6"/>
    </row>
    <row r="59" spans="11:11" ht="15.75" customHeight="1" x14ac:dyDescent="0.25">
      <c r="K59" s="6"/>
    </row>
    <row r="60" spans="11:11" ht="15.75" customHeight="1" x14ac:dyDescent="0.25">
      <c r="K60" s="6"/>
    </row>
    <row r="61" spans="11:11" ht="15.75" customHeight="1" x14ac:dyDescent="0.25">
      <c r="K61" s="6"/>
    </row>
    <row r="62" spans="11:11" ht="15.75" customHeight="1" x14ac:dyDescent="0.25">
      <c r="K62" s="6"/>
    </row>
    <row r="63" spans="11:11" ht="15.75" customHeight="1" x14ac:dyDescent="0.25">
      <c r="K63" s="6"/>
    </row>
    <row r="64" spans="11:11" ht="15.75" customHeight="1" x14ac:dyDescent="0.25">
      <c r="K64" s="6"/>
    </row>
    <row r="65" spans="11:11" ht="15.75" customHeight="1" x14ac:dyDescent="0.25">
      <c r="K65" s="6"/>
    </row>
    <row r="66" spans="11:11" ht="15.75" customHeight="1" x14ac:dyDescent="0.25">
      <c r="K66" s="6"/>
    </row>
    <row r="67" spans="11:11" ht="15.75" customHeight="1" x14ac:dyDescent="0.25">
      <c r="K67" s="6"/>
    </row>
    <row r="68" spans="11:11" ht="15.75" customHeight="1" x14ac:dyDescent="0.25">
      <c r="K68" s="6"/>
    </row>
    <row r="69" spans="11:11" ht="15.75" customHeight="1" x14ac:dyDescent="0.25">
      <c r="K69" s="6"/>
    </row>
    <row r="70" spans="11:11" ht="15.75" customHeight="1" x14ac:dyDescent="0.25">
      <c r="K70" s="6"/>
    </row>
    <row r="71" spans="11:11" ht="15.75" customHeight="1" x14ac:dyDescent="0.25">
      <c r="K71" s="6"/>
    </row>
    <row r="72" spans="11:11" ht="15.75" customHeight="1" x14ac:dyDescent="0.25">
      <c r="K72" s="6"/>
    </row>
    <row r="73" spans="11:11" ht="15.75" customHeight="1" x14ac:dyDescent="0.25">
      <c r="K73" s="6"/>
    </row>
    <row r="74" spans="11:11" ht="15.75" customHeight="1" x14ac:dyDescent="0.25">
      <c r="K74" s="6"/>
    </row>
    <row r="75" spans="11:11" ht="15.75" customHeight="1" x14ac:dyDescent="0.25">
      <c r="K75" s="6"/>
    </row>
    <row r="76" spans="11:11" ht="15.75" customHeight="1" x14ac:dyDescent="0.25">
      <c r="K76" s="6"/>
    </row>
    <row r="77" spans="11:11" ht="15.75" customHeight="1" x14ac:dyDescent="0.25">
      <c r="K77" s="6"/>
    </row>
    <row r="78" spans="11:11" ht="15.75" customHeight="1" x14ac:dyDescent="0.25">
      <c r="K78" s="6"/>
    </row>
    <row r="79" spans="11:11" ht="15.75" customHeight="1" x14ac:dyDescent="0.25">
      <c r="K79" s="6"/>
    </row>
    <row r="80" spans="11:11" ht="15.75" customHeight="1" x14ac:dyDescent="0.25">
      <c r="K80" s="6"/>
    </row>
    <row r="81" spans="11:11" ht="15.75" customHeight="1" x14ac:dyDescent="0.25">
      <c r="K81" s="6"/>
    </row>
    <row r="82" spans="11:11" ht="15.75" customHeight="1" x14ac:dyDescent="0.25">
      <c r="K82" s="6"/>
    </row>
    <row r="83" spans="11:11" ht="15.75" customHeight="1" x14ac:dyDescent="0.25">
      <c r="K83" s="6"/>
    </row>
    <row r="84" spans="11:11" ht="15.75" customHeight="1" x14ac:dyDescent="0.25">
      <c r="K84" s="6"/>
    </row>
    <row r="85" spans="11:11" ht="15.75" customHeight="1" x14ac:dyDescent="0.25">
      <c r="K85" s="6"/>
    </row>
    <row r="86" spans="11:11" ht="15.75" customHeight="1" x14ac:dyDescent="0.25">
      <c r="K86" s="6"/>
    </row>
    <row r="87" spans="11:11" ht="15.75" customHeight="1" x14ac:dyDescent="0.25">
      <c r="K87" s="6"/>
    </row>
    <row r="88" spans="11:11" ht="15.75" customHeight="1" x14ac:dyDescent="0.25">
      <c r="K88" s="6"/>
    </row>
    <row r="89" spans="11:11" ht="15.75" customHeight="1" x14ac:dyDescent="0.25">
      <c r="K89" s="6"/>
    </row>
    <row r="90" spans="11:11" ht="15.75" customHeight="1" x14ac:dyDescent="0.25">
      <c r="K90" s="6"/>
    </row>
    <row r="91" spans="11:11" ht="15.75" customHeight="1" x14ac:dyDescent="0.25">
      <c r="K91" s="6"/>
    </row>
    <row r="92" spans="11:11" ht="15.75" customHeight="1" x14ac:dyDescent="0.25">
      <c r="K92" s="6"/>
    </row>
    <row r="93" spans="11:11" ht="15.75" customHeight="1" x14ac:dyDescent="0.25">
      <c r="K93" s="6"/>
    </row>
    <row r="94" spans="11:11" ht="15.75" customHeight="1" x14ac:dyDescent="0.25">
      <c r="K94" s="6"/>
    </row>
    <row r="95" spans="11:11" ht="15.75" customHeight="1" x14ac:dyDescent="0.25">
      <c r="K95" s="6"/>
    </row>
    <row r="96" spans="11:11" ht="15.75" customHeight="1" x14ac:dyDescent="0.25">
      <c r="K96" s="6"/>
    </row>
    <row r="97" spans="11:11" ht="15.75" customHeight="1" x14ac:dyDescent="0.25">
      <c r="K97" s="6"/>
    </row>
    <row r="98" spans="11:11" ht="15.75" customHeight="1" x14ac:dyDescent="0.25">
      <c r="K98" s="6"/>
    </row>
    <row r="99" spans="11:11" ht="15.75" customHeight="1" x14ac:dyDescent="0.25">
      <c r="K99" s="6"/>
    </row>
    <row r="100" spans="11:11" ht="15.75" customHeight="1" x14ac:dyDescent="0.25">
      <c r="K100" s="6"/>
    </row>
    <row r="101" spans="11:11" ht="15.75" customHeight="1" x14ac:dyDescent="0.25">
      <c r="K101" s="6"/>
    </row>
    <row r="102" spans="11:11" ht="15.75" customHeight="1" x14ac:dyDescent="0.25">
      <c r="K102" s="6"/>
    </row>
    <row r="103" spans="11:11" ht="15.75" customHeight="1" x14ac:dyDescent="0.25">
      <c r="K103" s="6"/>
    </row>
    <row r="104" spans="11:11" ht="15.75" customHeight="1" x14ac:dyDescent="0.25">
      <c r="K104" s="6"/>
    </row>
    <row r="105" spans="11:11" ht="15.75" customHeight="1" x14ac:dyDescent="0.25">
      <c r="K105" s="6"/>
    </row>
    <row r="106" spans="11:11" ht="15.75" customHeight="1" x14ac:dyDescent="0.25">
      <c r="K106" s="6"/>
    </row>
    <row r="107" spans="11:11" ht="15.75" customHeight="1" x14ac:dyDescent="0.25">
      <c r="K107" s="6"/>
    </row>
    <row r="108" spans="11:11" ht="15.75" customHeight="1" x14ac:dyDescent="0.25">
      <c r="K108" s="6"/>
    </row>
    <row r="109" spans="11:11" ht="15.75" customHeight="1" x14ac:dyDescent="0.25">
      <c r="K109" s="6"/>
    </row>
    <row r="110" spans="11:11" ht="15.75" customHeight="1" x14ac:dyDescent="0.25">
      <c r="K110" s="6"/>
    </row>
    <row r="111" spans="11:11" ht="15.75" customHeight="1" x14ac:dyDescent="0.25">
      <c r="K111" s="6"/>
    </row>
    <row r="112" spans="11:11" ht="15.75" customHeight="1" x14ac:dyDescent="0.25">
      <c r="K112" s="6"/>
    </row>
    <row r="113" spans="11:11" ht="15.75" customHeight="1" x14ac:dyDescent="0.25">
      <c r="K113" s="6"/>
    </row>
    <row r="114" spans="11:11" ht="15.75" customHeight="1" x14ac:dyDescent="0.25">
      <c r="K114" s="6"/>
    </row>
    <row r="115" spans="11:11" ht="15.75" customHeight="1" x14ac:dyDescent="0.25">
      <c r="K115" s="6"/>
    </row>
    <row r="116" spans="11:11" ht="15.75" customHeight="1" x14ac:dyDescent="0.25">
      <c r="K116" s="6"/>
    </row>
    <row r="117" spans="11:11" ht="15.75" customHeight="1" x14ac:dyDescent="0.25">
      <c r="K117" s="6"/>
    </row>
    <row r="118" spans="11:11" ht="15.75" customHeight="1" x14ac:dyDescent="0.25">
      <c r="K118" s="6"/>
    </row>
    <row r="119" spans="11:11" ht="15.75" customHeight="1" x14ac:dyDescent="0.25">
      <c r="K119" s="6"/>
    </row>
    <row r="120" spans="11:11" ht="15.75" customHeight="1" x14ac:dyDescent="0.25">
      <c r="K120" s="6"/>
    </row>
    <row r="121" spans="11:11" ht="15.75" customHeight="1" x14ac:dyDescent="0.25">
      <c r="K121" s="6"/>
    </row>
    <row r="122" spans="11:11" ht="15.75" customHeight="1" x14ac:dyDescent="0.25">
      <c r="K122" s="6"/>
    </row>
    <row r="123" spans="11:11" ht="15.75" customHeight="1" x14ac:dyDescent="0.25">
      <c r="K123" s="6"/>
    </row>
    <row r="124" spans="11:11" ht="15.75" customHeight="1" x14ac:dyDescent="0.25">
      <c r="K124" s="6"/>
    </row>
    <row r="125" spans="11:11" ht="15.75" customHeight="1" x14ac:dyDescent="0.25">
      <c r="K125" s="6"/>
    </row>
    <row r="126" spans="11:11" ht="15.75" customHeight="1" x14ac:dyDescent="0.25">
      <c r="K126" s="6"/>
    </row>
    <row r="127" spans="11:11" ht="15.75" customHeight="1" x14ac:dyDescent="0.25">
      <c r="K127" s="6"/>
    </row>
    <row r="128" spans="11:11" ht="15.75" customHeight="1" x14ac:dyDescent="0.25">
      <c r="K128" s="6"/>
    </row>
    <row r="129" spans="11:11" ht="15.75" customHeight="1" x14ac:dyDescent="0.25">
      <c r="K129" s="6"/>
    </row>
    <row r="130" spans="11:11" ht="15.75" customHeight="1" x14ac:dyDescent="0.25">
      <c r="K130" s="6"/>
    </row>
    <row r="131" spans="11:11" ht="15.75" customHeight="1" x14ac:dyDescent="0.25">
      <c r="K131" s="6"/>
    </row>
    <row r="132" spans="11:11" ht="15.75" customHeight="1" x14ac:dyDescent="0.25">
      <c r="K132" s="6"/>
    </row>
    <row r="133" spans="11:11" ht="15.75" customHeight="1" x14ac:dyDescent="0.25">
      <c r="K133" s="6"/>
    </row>
    <row r="134" spans="11:11" ht="15.75" customHeight="1" x14ac:dyDescent="0.25">
      <c r="K134" s="6"/>
    </row>
    <row r="135" spans="11:11" ht="15.75" customHeight="1" x14ac:dyDescent="0.25">
      <c r="K135" s="6"/>
    </row>
    <row r="136" spans="11:11" ht="15.75" customHeight="1" x14ac:dyDescent="0.25">
      <c r="K136" s="6"/>
    </row>
    <row r="137" spans="11:11" ht="15.75" customHeight="1" x14ac:dyDescent="0.25">
      <c r="K137" s="6"/>
    </row>
    <row r="138" spans="11:11" ht="15.75" customHeight="1" x14ac:dyDescent="0.25">
      <c r="K138" s="6"/>
    </row>
    <row r="139" spans="11:11" ht="15.75" customHeight="1" x14ac:dyDescent="0.25">
      <c r="K139" s="6"/>
    </row>
    <row r="140" spans="11:11" ht="15.75" customHeight="1" x14ac:dyDescent="0.25">
      <c r="K140" s="6"/>
    </row>
    <row r="141" spans="11:11" ht="15.75" customHeight="1" x14ac:dyDescent="0.25">
      <c r="K141" s="6"/>
    </row>
    <row r="142" spans="11:11" ht="15.75" customHeight="1" x14ac:dyDescent="0.25">
      <c r="K142" s="6"/>
    </row>
    <row r="143" spans="11:11" ht="15.75" customHeight="1" x14ac:dyDescent="0.25">
      <c r="K143" s="6"/>
    </row>
    <row r="144" spans="11:11" ht="15.75" customHeight="1" x14ac:dyDescent="0.25">
      <c r="K144" s="6"/>
    </row>
    <row r="145" spans="11:11" ht="15.75" customHeight="1" x14ac:dyDescent="0.25">
      <c r="K145" s="6"/>
    </row>
    <row r="146" spans="11:11" ht="15.75" customHeight="1" x14ac:dyDescent="0.25">
      <c r="K146" s="6"/>
    </row>
    <row r="147" spans="11:11" ht="15.75" customHeight="1" x14ac:dyDescent="0.25">
      <c r="K147" s="6"/>
    </row>
    <row r="148" spans="11:11" ht="15.75" customHeight="1" x14ac:dyDescent="0.25">
      <c r="K148" s="6"/>
    </row>
    <row r="149" spans="11:11" ht="15.75" customHeight="1" x14ac:dyDescent="0.25">
      <c r="K149" s="6"/>
    </row>
    <row r="150" spans="11:11" ht="15.75" customHeight="1" x14ac:dyDescent="0.25">
      <c r="K150" s="6"/>
    </row>
    <row r="151" spans="11:11" ht="15.75" customHeight="1" x14ac:dyDescent="0.25">
      <c r="K151" s="6"/>
    </row>
    <row r="152" spans="11:11" ht="15.75" customHeight="1" x14ac:dyDescent="0.25">
      <c r="K152" s="6"/>
    </row>
    <row r="153" spans="11:11" ht="15.75" customHeight="1" x14ac:dyDescent="0.25">
      <c r="K153" s="6"/>
    </row>
    <row r="154" spans="11:11" ht="15.75" customHeight="1" x14ac:dyDescent="0.25">
      <c r="K154" s="6"/>
    </row>
    <row r="155" spans="11:11" ht="15.75" customHeight="1" x14ac:dyDescent="0.25">
      <c r="K155" s="6"/>
    </row>
    <row r="156" spans="11:11" ht="15.75" customHeight="1" x14ac:dyDescent="0.25">
      <c r="K156" s="6"/>
    </row>
    <row r="157" spans="11:11" ht="15.75" customHeight="1" x14ac:dyDescent="0.25">
      <c r="K157" s="6"/>
    </row>
    <row r="158" spans="11:11" ht="15.75" customHeight="1" x14ac:dyDescent="0.25">
      <c r="K158" s="6"/>
    </row>
    <row r="159" spans="11:11" ht="15.75" customHeight="1" x14ac:dyDescent="0.25">
      <c r="K159" s="6"/>
    </row>
    <row r="160" spans="11:11" ht="15.75" customHeight="1" x14ac:dyDescent="0.25">
      <c r="K160" s="6"/>
    </row>
    <row r="161" spans="11:11" ht="15.75" customHeight="1" x14ac:dyDescent="0.25">
      <c r="K161" s="6"/>
    </row>
    <row r="162" spans="11:11" ht="15.75" customHeight="1" x14ac:dyDescent="0.25">
      <c r="K162" s="6"/>
    </row>
    <row r="163" spans="11:11" ht="15.75" customHeight="1" x14ac:dyDescent="0.25">
      <c r="K163" s="6"/>
    </row>
    <row r="164" spans="11:11" ht="15.75" customHeight="1" x14ac:dyDescent="0.25">
      <c r="K164" s="6"/>
    </row>
    <row r="165" spans="11:11" ht="15.75" customHeight="1" x14ac:dyDescent="0.25">
      <c r="K165" s="6"/>
    </row>
    <row r="166" spans="11:11" ht="15.75" customHeight="1" x14ac:dyDescent="0.25">
      <c r="K166" s="6"/>
    </row>
    <row r="167" spans="11:11" ht="15.75" customHeight="1" x14ac:dyDescent="0.25">
      <c r="K167" s="6"/>
    </row>
    <row r="168" spans="11:11" ht="15.75" customHeight="1" x14ac:dyDescent="0.25">
      <c r="K168" s="6"/>
    </row>
    <row r="169" spans="11:11" ht="15.75" customHeight="1" x14ac:dyDescent="0.25">
      <c r="K169" s="6"/>
    </row>
    <row r="170" spans="11:11" ht="15.75" customHeight="1" x14ac:dyDescent="0.25">
      <c r="K170" s="6"/>
    </row>
    <row r="171" spans="11:11" ht="15.75" customHeight="1" x14ac:dyDescent="0.25">
      <c r="K171" s="6"/>
    </row>
    <row r="172" spans="11:11" ht="15.75" customHeight="1" x14ac:dyDescent="0.25">
      <c r="K172" s="6"/>
    </row>
    <row r="173" spans="11:11" ht="15.75" customHeight="1" x14ac:dyDescent="0.25">
      <c r="K173" s="6"/>
    </row>
    <row r="174" spans="11:11" ht="15.75" customHeight="1" x14ac:dyDescent="0.25">
      <c r="K174" s="6"/>
    </row>
    <row r="175" spans="11:11" ht="15.75" customHeight="1" x14ac:dyDescent="0.25">
      <c r="K175" s="6"/>
    </row>
    <row r="176" spans="11:11" ht="15.75" customHeight="1" x14ac:dyDescent="0.25">
      <c r="K176" s="6"/>
    </row>
    <row r="177" spans="11:11" ht="15.75" customHeight="1" x14ac:dyDescent="0.25">
      <c r="K177" s="6"/>
    </row>
    <row r="178" spans="11:11" ht="15.75" customHeight="1" x14ac:dyDescent="0.25">
      <c r="K178" s="6"/>
    </row>
    <row r="179" spans="11:11" ht="15.75" customHeight="1" x14ac:dyDescent="0.25">
      <c r="K179" s="6"/>
    </row>
    <row r="180" spans="11:11" ht="15.75" customHeight="1" x14ac:dyDescent="0.25">
      <c r="K180" s="6"/>
    </row>
    <row r="181" spans="11:11" ht="15.75" customHeight="1" x14ac:dyDescent="0.25">
      <c r="K181" s="6"/>
    </row>
    <row r="182" spans="11:11" ht="15.75" customHeight="1" x14ac:dyDescent="0.25">
      <c r="K182" s="6"/>
    </row>
    <row r="183" spans="11:11" ht="15.75" customHeight="1" x14ac:dyDescent="0.25">
      <c r="K183" s="6"/>
    </row>
    <row r="184" spans="11:11" ht="15.75" customHeight="1" x14ac:dyDescent="0.25">
      <c r="K184" s="6"/>
    </row>
    <row r="185" spans="11:11" ht="15.75" customHeight="1" x14ac:dyDescent="0.25">
      <c r="K185" s="6"/>
    </row>
    <row r="186" spans="11:11" ht="15.75" customHeight="1" x14ac:dyDescent="0.25">
      <c r="K186" s="6"/>
    </row>
    <row r="187" spans="11:11" ht="15.75" customHeight="1" x14ac:dyDescent="0.25">
      <c r="K187" s="6"/>
    </row>
    <row r="188" spans="11:11" ht="15.75" customHeight="1" x14ac:dyDescent="0.25">
      <c r="K188" s="6"/>
    </row>
    <row r="189" spans="11:11" ht="15.75" customHeight="1" x14ac:dyDescent="0.25">
      <c r="K189" s="6"/>
    </row>
    <row r="190" spans="11:11" ht="15.75" customHeight="1" x14ac:dyDescent="0.25">
      <c r="K190" s="6"/>
    </row>
    <row r="191" spans="11:11" ht="15.75" customHeight="1" x14ac:dyDescent="0.25">
      <c r="K191" s="6"/>
    </row>
    <row r="192" spans="11:11" ht="15.75" customHeight="1" x14ac:dyDescent="0.25">
      <c r="K192" s="6"/>
    </row>
    <row r="193" spans="11:11" ht="15.75" customHeight="1" x14ac:dyDescent="0.25">
      <c r="K193" s="6"/>
    </row>
    <row r="194" spans="11:11" ht="15.75" customHeight="1" x14ac:dyDescent="0.25">
      <c r="K194" s="6"/>
    </row>
    <row r="195" spans="11:11" ht="15.75" customHeight="1" x14ac:dyDescent="0.25">
      <c r="K195" s="6"/>
    </row>
    <row r="196" spans="11:11" ht="15.75" customHeight="1" x14ac:dyDescent="0.25">
      <c r="K196" s="6"/>
    </row>
    <row r="197" spans="11:11" ht="15.75" customHeight="1" x14ac:dyDescent="0.25">
      <c r="K197" s="6"/>
    </row>
    <row r="198" spans="11:11" ht="15.75" customHeight="1" x14ac:dyDescent="0.25">
      <c r="K198" s="6"/>
    </row>
    <row r="199" spans="11:11" ht="15.75" customHeight="1" x14ac:dyDescent="0.25">
      <c r="K199" s="6"/>
    </row>
    <row r="200" spans="11:11" ht="15.75" customHeight="1" x14ac:dyDescent="0.25">
      <c r="K200" s="6"/>
    </row>
    <row r="201" spans="11:11" ht="15.75" customHeight="1" x14ac:dyDescent="0.25">
      <c r="K201" s="6"/>
    </row>
    <row r="202" spans="11:11" ht="15.75" customHeight="1" x14ac:dyDescent="0.25">
      <c r="K202" s="6"/>
    </row>
    <row r="203" spans="11:11" ht="15.75" customHeight="1" x14ac:dyDescent="0.25">
      <c r="K203" s="6"/>
    </row>
    <row r="204" spans="11:11" ht="15.75" customHeight="1" x14ac:dyDescent="0.25">
      <c r="K204" s="6"/>
    </row>
    <row r="205" spans="11:11" ht="15.75" customHeight="1" x14ac:dyDescent="0.25">
      <c r="K205" s="6"/>
    </row>
    <row r="206" spans="11:11" ht="15.75" customHeight="1" x14ac:dyDescent="0.25">
      <c r="K206" s="6"/>
    </row>
    <row r="207" spans="11:11" ht="15.75" customHeight="1" x14ac:dyDescent="0.25">
      <c r="K207" s="6"/>
    </row>
    <row r="208" spans="11:11" ht="15.75" customHeight="1" x14ac:dyDescent="0.25">
      <c r="K208" s="6"/>
    </row>
    <row r="209" spans="11:11" ht="15.75" customHeight="1" x14ac:dyDescent="0.25">
      <c r="K209" s="6"/>
    </row>
    <row r="210" spans="11:11" ht="15.75" customHeight="1" x14ac:dyDescent="0.25">
      <c r="K210" s="6"/>
    </row>
    <row r="211" spans="11:11" ht="15.75" customHeight="1" x14ac:dyDescent="0.25">
      <c r="K211" s="6"/>
    </row>
    <row r="212" spans="11:11" ht="15.75" customHeight="1" x14ac:dyDescent="0.25">
      <c r="K212" s="6"/>
    </row>
    <row r="213" spans="11:11" ht="15.75" customHeight="1" x14ac:dyDescent="0.25">
      <c r="K213" s="6"/>
    </row>
    <row r="214" spans="11:11" ht="15.75" customHeight="1" x14ac:dyDescent="0.25">
      <c r="K214" s="6"/>
    </row>
    <row r="215" spans="11:11" ht="15.75" customHeight="1" x14ac:dyDescent="0.25">
      <c r="K215" s="6"/>
    </row>
    <row r="216" spans="11:11" ht="15.75" customHeight="1" x14ac:dyDescent="0.25">
      <c r="K216" s="6"/>
    </row>
    <row r="217" spans="11:11" ht="15.75" customHeight="1" x14ac:dyDescent="0.25">
      <c r="K217" s="6"/>
    </row>
    <row r="218" spans="11:11" ht="15.75" customHeight="1" x14ac:dyDescent="0.25">
      <c r="K218" s="6"/>
    </row>
    <row r="219" spans="11:11" ht="15.75" customHeight="1" x14ac:dyDescent="0.25">
      <c r="K219" s="6"/>
    </row>
    <row r="220" spans="11:11" ht="15.75" customHeight="1" x14ac:dyDescent="0.25">
      <c r="K220" s="6"/>
    </row>
    <row r="221" spans="11:11" ht="15.75" customHeight="1" x14ac:dyDescent="0.25">
      <c r="K221" s="6"/>
    </row>
    <row r="222" spans="11:11" ht="15.75" customHeight="1" x14ac:dyDescent="0.25">
      <c r="K222" s="6"/>
    </row>
    <row r="223" spans="11:11" ht="15.75" customHeight="1" x14ac:dyDescent="0.25">
      <c r="K223" s="6"/>
    </row>
    <row r="224" spans="11:11" ht="15.75" customHeight="1" x14ac:dyDescent="0.25">
      <c r="K224" s="6"/>
    </row>
    <row r="225" spans="11:11" ht="15.75" customHeight="1" x14ac:dyDescent="0.25">
      <c r="K225" s="6"/>
    </row>
    <row r="226" spans="11:11" ht="15.75" customHeight="1" x14ac:dyDescent="0.25">
      <c r="K226" s="6"/>
    </row>
    <row r="227" spans="11:11" ht="15.75" customHeight="1" x14ac:dyDescent="0.25">
      <c r="K227" s="6"/>
    </row>
    <row r="228" spans="11:11" ht="15.75" customHeight="1" x14ac:dyDescent="0.25">
      <c r="K228" s="6"/>
    </row>
    <row r="229" spans="11:11" ht="15.75" customHeight="1" x14ac:dyDescent="0.25">
      <c r="K229" s="6"/>
    </row>
    <row r="230" spans="11:11" ht="15.75" customHeight="1" x14ac:dyDescent="0.25">
      <c r="K230" s="6"/>
    </row>
    <row r="231" spans="11:11" ht="15.75" customHeight="1" x14ac:dyDescent="0.25">
      <c r="K231" s="6"/>
    </row>
    <row r="232" spans="11:11" ht="15.75" customHeight="1" x14ac:dyDescent="0.25">
      <c r="K232" s="6"/>
    </row>
    <row r="233" spans="11:11" ht="15.75" customHeight="1" x14ac:dyDescent="0.25">
      <c r="K233" s="6"/>
    </row>
    <row r="234" spans="11:11" ht="15.75" customHeight="1" x14ac:dyDescent="0.25">
      <c r="K234" s="6"/>
    </row>
    <row r="235" spans="11:11" ht="15.75" customHeight="1" x14ac:dyDescent="0.25">
      <c r="K235" s="6"/>
    </row>
    <row r="236" spans="11:11" ht="15.75" customHeight="1" x14ac:dyDescent="0.25">
      <c r="K236" s="6"/>
    </row>
    <row r="237" spans="11:11" ht="15.75" customHeight="1" x14ac:dyDescent="0.25">
      <c r="K237" s="6"/>
    </row>
    <row r="238" spans="11:11" ht="15.75" customHeight="1" x14ac:dyDescent="0.25">
      <c r="K238" s="6"/>
    </row>
    <row r="239" spans="11:11" ht="15.75" customHeight="1" x14ac:dyDescent="0.25">
      <c r="K239" s="6"/>
    </row>
    <row r="240" spans="11:11" ht="15.75" customHeight="1" x14ac:dyDescent="0.25">
      <c r="K240" s="6"/>
    </row>
    <row r="241" spans="11:11" ht="15.75" customHeight="1" x14ac:dyDescent="0.25">
      <c r="K241" s="6"/>
    </row>
    <row r="242" spans="11:11" ht="15.75" customHeight="1" x14ac:dyDescent="0.25">
      <c r="K242" s="6"/>
    </row>
    <row r="243" spans="11:11" ht="15.75" customHeight="1" x14ac:dyDescent="0.25">
      <c r="K243" s="6"/>
    </row>
    <row r="244" spans="11:11" ht="15.75" customHeight="1" x14ac:dyDescent="0.25">
      <c r="K244" s="6"/>
    </row>
    <row r="245" spans="11:11" ht="15.75" customHeight="1" x14ac:dyDescent="0.25">
      <c r="K245" s="6"/>
    </row>
    <row r="246" spans="11:11" ht="15.75" customHeight="1" x14ac:dyDescent="0.25">
      <c r="K246" s="6"/>
    </row>
    <row r="247" spans="11:11" ht="15.75" customHeight="1" x14ac:dyDescent="0.25">
      <c r="K247" s="6"/>
    </row>
    <row r="248" spans="11:11" ht="15.75" customHeight="1" x14ac:dyDescent="0.25">
      <c r="K248" s="6"/>
    </row>
    <row r="249" spans="11:11" ht="15.75" customHeight="1" x14ac:dyDescent="0.25">
      <c r="K249" s="6"/>
    </row>
    <row r="250" spans="11:11" ht="15.75" customHeight="1" x14ac:dyDescent="0.25">
      <c r="K250" s="6"/>
    </row>
    <row r="251" spans="11:11" ht="15.75" customHeight="1" x14ac:dyDescent="0.25">
      <c r="K251" s="6"/>
    </row>
    <row r="252" spans="11:11" ht="15.75" customHeight="1" x14ac:dyDescent="0.25">
      <c r="K252" s="6"/>
    </row>
    <row r="253" spans="11:11" ht="15.75" customHeight="1" x14ac:dyDescent="0.25">
      <c r="K253" s="6"/>
    </row>
    <row r="254" spans="11:11" ht="15.75" customHeight="1" x14ac:dyDescent="0.25">
      <c r="K254" s="6"/>
    </row>
    <row r="255" spans="11:11" ht="15.75" customHeight="1" x14ac:dyDescent="0.25">
      <c r="K255" s="6"/>
    </row>
    <row r="256" spans="11:11" ht="15.75" customHeight="1" x14ac:dyDescent="0.25">
      <c r="K256" s="6"/>
    </row>
    <row r="257" spans="11:11" ht="15.75" customHeight="1" x14ac:dyDescent="0.25">
      <c r="K257" s="6"/>
    </row>
    <row r="258" spans="11:11" ht="15.75" customHeight="1" x14ac:dyDescent="0.25">
      <c r="K258" s="6"/>
    </row>
    <row r="259" spans="11:11" ht="15.75" customHeight="1" x14ac:dyDescent="0.25">
      <c r="K259" s="6"/>
    </row>
    <row r="260" spans="11:11" ht="15.75" customHeight="1" x14ac:dyDescent="0.25">
      <c r="K260" s="6"/>
    </row>
    <row r="261" spans="11:11" ht="15.75" customHeight="1" x14ac:dyDescent="0.25">
      <c r="K261" s="6"/>
    </row>
    <row r="262" spans="11:11" ht="15.75" customHeight="1" x14ac:dyDescent="0.25">
      <c r="K262" s="6"/>
    </row>
    <row r="263" spans="11:11" ht="15.75" customHeight="1" x14ac:dyDescent="0.25">
      <c r="K263" s="6"/>
    </row>
    <row r="264" spans="11:11" ht="15.75" customHeight="1" x14ac:dyDescent="0.25">
      <c r="K264" s="6"/>
    </row>
    <row r="265" spans="11:11" ht="15.75" customHeight="1" x14ac:dyDescent="0.25">
      <c r="K265" s="6"/>
    </row>
    <row r="266" spans="11:11" ht="15.75" customHeight="1" x14ac:dyDescent="0.25">
      <c r="K266" s="6"/>
    </row>
    <row r="267" spans="11:11" ht="15.75" customHeight="1" x14ac:dyDescent="0.25">
      <c r="K267" s="6"/>
    </row>
    <row r="268" spans="11:11" ht="15.75" customHeight="1" x14ac:dyDescent="0.25">
      <c r="K268" s="6"/>
    </row>
    <row r="269" spans="11:11" ht="15.75" customHeight="1" x14ac:dyDescent="0.25">
      <c r="K269" s="6"/>
    </row>
    <row r="270" spans="11:11" ht="15.75" customHeight="1" x14ac:dyDescent="0.25">
      <c r="K270" s="6"/>
    </row>
    <row r="271" spans="11:11" ht="15.75" customHeight="1" x14ac:dyDescent="0.25">
      <c r="K271" s="6"/>
    </row>
    <row r="272" spans="11:11" ht="15.75" customHeight="1" x14ac:dyDescent="0.25">
      <c r="K272" s="6"/>
    </row>
    <row r="273" spans="11:11" ht="15.75" customHeight="1" x14ac:dyDescent="0.25">
      <c r="K273" s="6"/>
    </row>
    <row r="274" spans="11:11" ht="15.75" customHeight="1" x14ac:dyDescent="0.25">
      <c r="K274" s="6"/>
    </row>
    <row r="275" spans="11:11" ht="15.75" customHeight="1" x14ac:dyDescent="0.25">
      <c r="K275" s="6"/>
    </row>
    <row r="276" spans="11:11" ht="15.75" customHeight="1" x14ac:dyDescent="0.25">
      <c r="K276" s="6"/>
    </row>
    <row r="277" spans="11:11" ht="15.75" customHeight="1" x14ac:dyDescent="0.25">
      <c r="K277" s="6"/>
    </row>
    <row r="278" spans="11:11" ht="15.75" customHeight="1" x14ac:dyDescent="0.25">
      <c r="K278" s="6"/>
    </row>
    <row r="279" spans="11:11" ht="15.75" customHeight="1" x14ac:dyDescent="0.25">
      <c r="K279" s="6"/>
    </row>
    <row r="280" spans="11:11" ht="15.75" customHeight="1" x14ac:dyDescent="0.25">
      <c r="K280" s="6"/>
    </row>
    <row r="281" spans="11:11" ht="15.75" customHeight="1" x14ac:dyDescent="0.25">
      <c r="K281" s="6"/>
    </row>
    <row r="282" spans="11:11" ht="15.75" customHeight="1" x14ac:dyDescent="0.25">
      <c r="K282" s="6"/>
    </row>
    <row r="283" spans="11:11" ht="15.75" customHeight="1" x14ac:dyDescent="0.25">
      <c r="K283" s="6"/>
    </row>
    <row r="284" spans="11:11" ht="15.75" customHeight="1" x14ac:dyDescent="0.25">
      <c r="K284" s="6"/>
    </row>
    <row r="285" spans="11:11" ht="15.75" customHeight="1" x14ac:dyDescent="0.25">
      <c r="K285" s="6"/>
    </row>
    <row r="286" spans="11:11" ht="15.75" customHeight="1" x14ac:dyDescent="0.25">
      <c r="K286" s="6"/>
    </row>
    <row r="287" spans="11:11" ht="15.75" customHeight="1" x14ac:dyDescent="0.25">
      <c r="K287" s="6"/>
    </row>
    <row r="288" spans="11:11" ht="15.75" customHeight="1" x14ac:dyDescent="0.25">
      <c r="K288" s="6"/>
    </row>
    <row r="289" spans="11:11" ht="15.75" customHeight="1" x14ac:dyDescent="0.25">
      <c r="K289" s="6"/>
    </row>
    <row r="290" spans="11:11" ht="15.75" customHeight="1" x14ac:dyDescent="0.25">
      <c r="K290" s="6"/>
    </row>
    <row r="291" spans="11:11" ht="15.75" customHeight="1" x14ac:dyDescent="0.25">
      <c r="K291" s="6"/>
    </row>
    <row r="292" spans="11:11" ht="15.75" customHeight="1" x14ac:dyDescent="0.25">
      <c r="K292" s="6"/>
    </row>
    <row r="293" spans="11:11" ht="15.75" customHeight="1" x14ac:dyDescent="0.25">
      <c r="K293" s="6"/>
    </row>
    <row r="294" spans="11:11" ht="15.75" customHeight="1" x14ac:dyDescent="0.25">
      <c r="K294" s="6"/>
    </row>
    <row r="295" spans="11:11" ht="15.75" customHeight="1" x14ac:dyDescent="0.25">
      <c r="K295" s="6"/>
    </row>
    <row r="296" spans="11:11" ht="15.75" customHeight="1" x14ac:dyDescent="0.25">
      <c r="K296" s="6"/>
    </row>
    <row r="297" spans="11:11" ht="15.75" customHeight="1" x14ac:dyDescent="0.25">
      <c r="K297" s="6"/>
    </row>
    <row r="298" spans="11:11" ht="15.75" customHeight="1" x14ac:dyDescent="0.25">
      <c r="K298" s="6"/>
    </row>
    <row r="299" spans="11:11" ht="15.75" customHeight="1" x14ac:dyDescent="0.25">
      <c r="K299" s="6"/>
    </row>
    <row r="300" spans="11:11" ht="15.75" customHeight="1" x14ac:dyDescent="0.25">
      <c r="K300" s="6"/>
    </row>
    <row r="301" spans="11:11" ht="15.75" customHeight="1" x14ac:dyDescent="0.25">
      <c r="K301" s="6"/>
    </row>
    <row r="302" spans="11:11" ht="15.75" customHeight="1" x14ac:dyDescent="0.25">
      <c r="K302" s="6"/>
    </row>
    <row r="303" spans="11:11" ht="15.75" customHeight="1" x14ac:dyDescent="0.25">
      <c r="K303" s="6"/>
    </row>
    <row r="304" spans="11:11" ht="15.75" customHeight="1" x14ac:dyDescent="0.25">
      <c r="K304" s="6"/>
    </row>
    <row r="305" spans="11:11" ht="15.75" customHeight="1" x14ac:dyDescent="0.25">
      <c r="K305" s="6"/>
    </row>
    <row r="306" spans="11:11" ht="15.75" customHeight="1" x14ac:dyDescent="0.25">
      <c r="K306" s="6"/>
    </row>
    <row r="307" spans="11:11" ht="15.75" customHeight="1" x14ac:dyDescent="0.25">
      <c r="K307" s="6"/>
    </row>
    <row r="308" spans="11:11" ht="15.75" customHeight="1" x14ac:dyDescent="0.25">
      <c r="K308" s="6"/>
    </row>
    <row r="309" spans="11:11" ht="15.75" customHeight="1" x14ac:dyDescent="0.25">
      <c r="K309" s="6"/>
    </row>
    <row r="310" spans="11:11" ht="15.75" customHeight="1" x14ac:dyDescent="0.25">
      <c r="K310" s="6"/>
    </row>
    <row r="311" spans="11:11" ht="15.75" customHeight="1" x14ac:dyDescent="0.25">
      <c r="K311" s="6"/>
    </row>
    <row r="312" spans="11:11" ht="15.75" customHeight="1" x14ac:dyDescent="0.25">
      <c r="K312" s="6"/>
    </row>
    <row r="313" spans="11:11" ht="15.75" customHeight="1" x14ac:dyDescent="0.25">
      <c r="K313" s="6"/>
    </row>
    <row r="314" spans="11:11" ht="15.75" customHeight="1" x14ac:dyDescent="0.25">
      <c r="K314" s="6"/>
    </row>
    <row r="315" spans="11:11" ht="15.75" customHeight="1" x14ac:dyDescent="0.25">
      <c r="K315" s="6"/>
    </row>
    <row r="316" spans="11:11" ht="15.75" customHeight="1" x14ac:dyDescent="0.25">
      <c r="K316" s="6"/>
    </row>
    <row r="317" spans="11:11" ht="15.75" customHeight="1" x14ac:dyDescent="0.25">
      <c r="K317" s="6"/>
    </row>
    <row r="318" spans="11:11" ht="15.75" customHeight="1" x14ac:dyDescent="0.25">
      <c r="K318" s="6"/>
    </row>
    <row r="319" spans="11:11" ht="15.75" customHeight="1" x14ac:dyDescent="0.25">
      <c r="K319" s="6"/>
    </row>
    <row r="320" spans="11:11" ht="15.75" customHeight="1" x14ac:dyDescent="0.25">
      <c r="K320" s="6"/>
    </row>
    <row r="321" spans="11:11" ht="15.75" customHeight="1" x14ac:dyDescent="0.25">
      <c r="K321" s="6"/>
    </row>
    <row r="322" spans="11:11" ht="15.75" customHeight="1" x14ac:dyDescent="0.25">
      <c r="K322" s="6"/>
    </row>
    <row r="323" spans="11:11" ht="15.75" customHeight="1" x14ac:dyDescent="0.25">
      <c r="K323" s="6"/>
    </row>
    <row r="324" spans="11:11" ht="15.75" customHeight="1" x14ac:dyDescent="0.25">
      <c r="K324" s="6"/>
    </row>
    <row r="325" spans="11:11" ht="15.75" customHeight="1" x14ac:dyDescent="0.25">
      <c r="K325" s="6"/>
    </row>
    <row r="326" spans="11:11" ht="15.75" customHeight="1" x14ac:dyDescent="0.25">
      <c r="K326" s="6"/>
    </row>
    <row r="327" spans="11:11" ht="15.75" customHeight="1" x14ac:dyDescent="0.25">
      <c r="K327" s="6"/>
    </row>
    <row r="328" spans="11:11" ht="15.75" customHeight="1" x14ac:dyDescent="0.25">
      <c r="K328" s="6"/>
    </row>
    <row r="329" spans="11:11" ht="15.75" customHeight="1" x14ac:dyDescent="0.25">
      <c r="K329" s="6"/>
    </row>
    <row r="330" spans="11:11" ht="15.75" customHeight="1" x14ac:dyDescent="0.25">
      <c r="K330" s="6"/>
    </row>
    <row r="331" spans="11:11" ht="15.75" customHeight="1" x14ac:dyDescent="0.25">
      <c r="K331" s="6"/>
    </row>
    <row r="332" spans="11:11" ht="15.75" customHeight="1" x14ac:dyDescent="0.25">
      <c r="K332" s="6"/>
    </row>
    <row r="333" spans="11:11" ht="15.75" customHeight="1" x14ac:dyDescent="0.25">
      <c r="K333" s="6"/>
    </row>
    <row r="334" spans="11:11" ht="15.75" customHeight="1" x14ac:dyDescent="0.25">
      <c r="K334" s="6"/>
    </row>
    <row r="335" spans="11:11" ht="15.75" customHeight="1" x14ac:dyDescent="0.25">
      <c r="K335" s="6"/>
    </row>
    <row r="336" spans="11:11" ht="15.75" customHeight="1" x14ac:dyDescent="0.25">
      <c r="K336" s="6"/>
    </row>
    <row r="337" spans="11:11" ht="15.75" customHeight="1" x14ac:dyDescent="0.25">
      <c r="K337" s="6"/>
    </row>
    <row r="338" spans="11:11" ht="15.75" customHeight="1" x14ac:dyDescent="0.25">
      <c r="K338" s="6"/>
    </row>
    <row r="339" spans="11:11" ht="15.75" customHeight="1" x14ac:dyDescent="0.25">
      <c r="K339" s="6"/>
    </row>
    <row r="340" spans="11:11" ht="15.75" customHeight="1" x14ac:dyDescent="0.25">
      <c r="K340" s="6"/>
    </row>
    <row r="341" spans="11:11" ht="15.75" customHeight="1" x14ac:dyDescent="0.25">
      <c r="K341" s="6"/>
    </row>
    <row r="342" spans="11:11" ht="15.75" customHeight="1" x14ac:dyDescent="0.25">
      <c r="K342" s="6"/>
    </row>
    <row r="343" spans="11:11" ht="15.75" customHeight="1" x14ac:dyDescent="0.25">
      <c r="K343" s="6"/>
    </row>
    <row r="344" spans="11:11" ht="15.75" customHeight="1" x14ac:dyDescent="0.25">
      <c r="K344" s="6"/>
    </row>
    <row r="345" spans="11:11" ht="15.75" customHeight="1" x14ac:dyDescent="0.25">
      <c r="K345" s="6"/>
    </row>
    <row r="346" spans="11:11" ht="15.75" customHeight="1" x14ac:dyDescent="0.25">
      <c r="K346" s="6"/>
    </row>
    <row r="347" spans="11:11" ht="15.75" customHeight="1" x14ac:dyDescent="0.25">
      <c r="K347" s="6"/>
    </row>
    <row r="348" spans="11:11" ht="15.75" customHeight="1" x14ac:dyDescent="0.25">
      <c r="K348" s="6"/>
    </row>
    <row r="349" spans="11:11" ht="15.75" customHeight="1" x14ac:dyDescent="0.25">
      <c r="K349" s="6"/>
    </row>
    <row r="350" spans="11:11" ht="15.75" customHeight="1" x14ac:dyDescent="0.25">
      <c r="K350" s="6"/>
    </row>
    <row r="351" spans="11:11" ht="15.75" customHeight="1" x14ac:dyDescent="0.25">
      <c r="K351" s="6"/>
    </row>
    <row r="352" spans="11:11" ht="15.75" customHeight="1" x14ac:dyDescent="0.25">
      <c r="K352" s="6"/>
    </row>
    <row r="353" spans="11:11" ht="15.75" customHeight="1" x14ac:dyDescent="0.25">
      <c r="K353" s="6"/>
    </row>
    <row r="354" spans="11:11" ht="15.75" customHeight="1" x14ac:dyDescent="0.25">
      <c r="K354" s="6"/>
    </row>
    <row r="355" spans="11:11" ht="15.75" customHeight="1" x14ac:dyDescent="0.25">
      <c r="K355" s="6"/>
    </row>
    <row r="356" spans="11:11" ht="15.75" customHeight="1" x14ac:dyDescent="0.25">
      <c r="K356" s="6"/>
    </row>
    <row r="357" spans="11:11" ht="15.75" customHeight="1" x14ac:dyDescent="0.25">
      <c r="K357" s="6"/>
    </row>
    <row r="358" spans="11:11" ht="15.75" customHeight="1" x14ac:dyDescent="0.25">
      <c r="K358" s="6"/>
    </row>
    <row r="359" spans="11:11" ht="15.75" customHeight="1" x14ac:dyDescent="0.25">
      <c r="K359" s="6"/>
    </row>
    <row r="360" spans="11:11" ht="15.75" customHeight="1" x14ac:dyDescent="0.25">
      <c r="K360" s="6"/>
    </row>
    <row r="361" spans="11:11" ht="15.75" customHeight="1" x14ac:dyDescent="0.25">
      <c r="K361" s="6"/>
    </row>
    <row r="362" spans="11:11" ht="15.75" customHeight="1" x14ac:dyDescent="0.25">
      <c r="K362" s="6"/>
    </row>
    <row r="363" spans="11:11" ht="15.75" customHeight="1" x14ac:dyDescent="0.25">
      <c r="K363" s="6"/>
    </row>
    <row r="364" spans="11:11" ht="15.75" customHeight="1" x14ac:dyDescent="0.25">
      <c r="K364" s="6"/>
    </row>
    <row r="365" spans="11:11" ht="15.75" customHeight="1" x14ac:dyDescent="0.25">
      <c r="K365" s="6"/>
    </row>
    <row r="366" spans="11:11" ht="15.75" customHeight="1" x14ac:dyDescent="0.25">
      <c r="K366" s="6"/>
    </row>
    <row r="367" spans="11:11" ht="15.75" customHeight="1" x14ac:dyDescent="0.25">
      <c r="K367" s="6"/>
    </row>
    <row r="368" spans="11:11" ht="15.75" customHeight="1" x14ac:dyDescent="0.25">
      <c r="K368" s="6"/>
    </row>
    <row r="369" spans="11:11" ht="15.75" customHeight="1" x14ac:dyDescent="0.25">
      <c r="K369" s="6"/>
    </row>
    <row r="370" spans="11:11" ht="15.75" customHeight="1" x14ac:dyDescent="0.25">
      <c r="K370" s="6"/>
    </row>
    <row r="371" spans="11:11" ht="15.75" customHeight="1" x14ac:dyDescent="0.25">
      <c r="K371" s="6"/>
    </row>
    <row r="372" spans="11:11" ht="15.75" customHeight="1" x14ac:dyDescent="0.25">
      <c r="K372" s="6"/>
    </row>
    <row r="373" spans="11:11" ht="15.75" customHeight="1" x14ac:dyDescent="0.25">
      <c r="K373" s="6"/>
    </row>
    <row r="374" spans="11:11" ht="15.75" customHeight="1" x14ac:dyDescent="0.25">
      <c r="K374" s="6"/>
    </row>
    <row r="375" spans="11:11" ht="15.75" customHeight="1" x14ac:dyDescent="0.25">
      <c r="K375" s="6"/>
    </row>
    <row r="376" spans="11:11" ht="15.75" customHeight="1" x14ac:dyDescent="0.25">
      <c r="K376" s="6"/>
    </row>
    <row r="377" spans="11:11" ht="15.75" customHeight="1" x14ac:dyDescent="0.25">
      <c r="K377" s="6"/>
    </row>
    <row r="378" spans="11:11" ht="15.75" customHeight="1" x14ac:dyDescent="0.25">
      <c r="K378" s="6"/>
    </row>
    <row r="379" spans="11:11" ht="15.75" customHeight="1" x14ac:dyDescent="0.25">
      <c r="K379" s="6"/>
    </row>
    <row r="380" spans="11:11" ht="15.75" customHeight="1" x14ac:dyDescent="0.25">
      <c r="K380" s="6"/>
    </row>
    <row r="381" spans="11:11" ht="15.75" customHeight="1" x14ac:dyDescent="0.25">
      <c r="K381" s="6"/>
    </row>
    <row r="382" spans="11:11" ht="15.75" customHeight="1" x14ac:dyDescent="0.25">
      <c r="K382" s="6"/>
    </row>
    <row r="383" spans="11:11" ht="15.75" customHeight="1" x14ac:dyDescent="0.25">
      <c r="K383" s="6"/>
    </row>
    <row r="384" spans="11:11" ht="15.75" customHeight="1" x14ac:dyDescent="0.25">
      <c r="K384" s="6"/>
    </row>
    <row r="385" spans="11:11" ht="15.75" customHeight="1" x14ac:dyDescent="0.25">
      <c r="K385" s="6"/>
    </row>
    <row r="386" spans="11:11" ht="15.75" customHeight="1" x14ac:dyDescent="0.25">
      <c r="K386" s="6"/>
    </row>
    <row r="387" spans="11:11" ht="15.75" customHeight="1" x14ac:dyDescent="0.25">
      <c r="K387" s="6"/>
    </row>
    <row r="388" spans="11:11" ht="15.75" customHeight="1" x14ac:dyDescent="0.25">
      <c r="K388" s="6"/>
    </row>
    <row r="389" spans="11:11" ht="15.75" customHeight="1" x14ac:dyDescent="0.25">
      <c r="K389" s="6"/>
    </row>
    <row r="390" spans="11:11" ht="15.75" customHeight="1" x14ac:dyDescent="0.25">
      <c r="K390" s="6"/>
    </row>
    <row r="391" spans="11:11" ht="15.75" customHeight="1" x14ac:dyDescent="0.25">
      <c r="K391" s="6"/>
    </row>
    <row r="392" spans="11:11" ht="15.75" customHeight="1" x14ac:dyDescent="0.25">
      <c r="K392" s="6"/>
    </row>
    <row r="393" spans="11:11" ht="15.75" customHeight="1" x14ac:dyDescent="0.25">
      <c r="K393" s="6"/>
    </row>
    <row r="394" spans="11:11" ht="15.75" customHeight="1" x14ac:dyDescent="0.25">
      <c r="K394" s="6"/>
    </row>
    <row r="395" spans="11:11" ht="15.75" customHeight="1" x14ac:dyDescent="0.25">
      <c r="K395" s="6"/>
    </row>
    <row r="396" spans="11:11" ht="15.75" customHeight="1" x14ac:dyDescent="0.25">
      <c r="K396" s="6"/>
    </row>
    <row r="397" spans="11:11" ht="15.75" customHeight="1" x14ac:dyDescent="0.25">
      <c r="K397" s="6"/>
    </row>
    <row r="398" spans="11:11" ht="15.75" customHeight="1" x14ac:dyDescent="0.25">
      <c r="K398" s="6"/>
    </row>
    <row r="399" spans="11:11" ht="15.75" customHeight="1" x14ac:dyDescent="0.25">
      <c r="K399" s="6"/>
    </row>
    <row r="400" spans="11:11" ht="15.75" customHeight="1" x14ac:dyDescent="0.25">
      <c r="K400" s="6"/>
    </row>
    <row r="401" spans="11:11" ht="15.75" customHeight="1" x14ac:dyDescent="0.25">
      <c r="K401" s="6"/>
    </row>
    <row r="402" spans="11:11" ht="15.75" customHeight="1" x14ac:dyDescent="0.25">
      <c r="K402" s="6"/>
    </row>
    <row r="403" spans="11:11" ht="15.75" customHeight="1" x14ac:dyDescent="0.25">
      <c r="K403" s="6"/>
    </row>
    <row r="404" spans="11:11" ht="15.75" customHeight="1" x14ac:dyDescent="0.25">
      <c r="K404" s="6"/>
    </row>
    <row r="405" spans="11:11" ht="15.75" customHeight="1" x14ac:dyDescent="0.25">
      <c r="K405" s="6"/>
    </row>
    <row r="406" spans="11:11" ht="15.75" customHeight="1" x14ac:dyDescent="0.25">
      <c r="K406" s="6"/>
    </row>
    <row r="407" spans="11:11" ht="15.75" customHeight="1" x14ac:dyDescent="0.25">
      <c r="K407" s="6"/>
    </row>
    <row r="408" spans="11:11" ht="15.75" customHeight="1" x14ac:dyDescent="0.25">
      <c r="K408" s="6"/>
    </row>
    <row r="409" spans="11:11" ht="15.75" customHeight="1" x14ac:dyDescent="0.25">
      <c r="K409" s="6"/>
    </row>
    <row r="410" spans="11:11" ht="15.75" customHeight="1" x14ac:dyDescent="0.25">
      <c r="K410" s="6"/>
    </row>
    <row r="411" spans="11:11" ht="15.75" customHeight="1" x14ac:dyDescent="0.25">
      <c r="K411" s="6"/>
    </row>
    <row r="412" spans="11:11" ht="15.75" customHeight="1" x14ac:dyDescent="0.25">
      <c r="K412" s="6"/>
    </row>
    <row r="413" spans="11:11" ht="15.75" customHeight="1" x14ac:dyDescent="0.25">
      <c r="K413" s="6"/>
    </row>
    <row r="414" spans="11:11" ht="15.75" customHeight="1" x14ac:dyDescent="0.25">
      <c r="K414" s="6"/>
    </row>
    <row r="415" spans="11:11" ht="15.75" customHeight="1" x14ac:dyDescent="0.25">
      <c r="K415" s="6"/>
    </row>
    <row r="416" spans="11:11" ht="15.75" customHeight="1" x14ac:dyDescent="0.25">
      <c r="K416" s="6"/>
    </row>
    <row r="417" spans="11:11" ht="15.75" customHeight="1" x14ac:dyDescent="0.25">
      <c r="K417" s="6"/>
    </row>
    <row r="418" spans="11:11" ht="15.75" customHeight="1" x14ac:dyDescent="0.25">
      <c r="K418" s="6"/>
    </row>
    <row r="419" spans="11:11" ht="15.75" customHeight="1" x14ac:dyDescent="0.25">
      <c r="K419" s="6"/>
    </row>
    <row r="420" spans="11:11" ht="15.75" customHeight="1" x14ac:dyDescent="0.25">
      <c r="K420" s="6"/>
    </row>
    <row r="421" spans="11:11" ht="15.75" customHeight="1" x14ac:dyDescent="0.25">
      <c r="K421" s="6"/>
    </row>
    <row r="422" spans="11:11" ht="15.75" customHeight="1" x14ac:dyDescent="0.25">
      <c r="K422" s="6"/>
    </row>
    <row r="423" spans="11:11" ht="15.75" customHeight="1" x14ac:dyDescent="0.25">
      <c r="K423" s="6"/>
    </row>
    <row r="424" spans="11:11" ht="15.75" customHeight="1" x14ac:dyDescent="0.25">
      <c r="K424" s="6"/>
    </row>
    <row r="425" spans="11:11" ht="15.75" customHeight="1" x14ac:dyDescent="0.25">
      <c r="K425" s="6"/>
    </row>
    <row r="426" spans="11:11" ht="15.75" customHeight="1" x14ac:dyDescent="0.25">
      <c r="K426" s="6"/>
    </row>
    <row r="427" spans="11:11" ht="15.75" customHeight="1" x14ac:dyDescent="0.25">
      <c r="K427" s="6"/>
    </row>
    <row r="428" spans="11:11" ht="15.75" customHeight="1" x14ac:dyDescent="0.25">
      <c r="K428" s="6"/>
    </row>
    <row r="429" spans="11:11" ht="15.75" customHeight="1" x14ac:dyDescent="0.25">
      <c r="K429" s="6"/>
    </row>
    <row r="430" spans="11:11" ht="15.75" customHeight="1" x14ac:dyDescent="0.25">
      <c r="K430" s="6"/>
    </row>
    <row r="431" spans="11:11" ht="15.75" customHeight="1" x14ac:dyDescent="0.25">
      <c r="K431" s="6"/>
    </row>
    <row r="432" spans="11:11" ht="15.75" customHeight="1" x14ac:dyDescent="0.25">
      <c r="K432" s="6"/>
    </row>
    <row r="433" spans="11:11" ht="15.75" customHeight="1" x14ac:dyDescent="0.25">
      <c r="K433" s="6"/>
    </row>
    <row r="434" spans="11:11" ht="15.75" customHeight="1" x14ac:dyDescent="0.25">
      <c r="K434" s="6"/>
    </row>
    <row r="435" spans="11:11" ht="15.75" customHeight="1" x14ac:dyDescent="0.25">
      <c r="K435" s="6"/>
    </row>
    <row r="436" spans="11:11" ht="15.75" customHeight="1" x14ac:dyDescent="0.25">
      <c r="K436" s="6"/>
    </row>
    <row r="437" spans="11:11" ht="15.75" customHeight="1" x14ac:dyDescent="0.25">
      <c r="K437" s="6"/>
    </row>
    <row r="438" spans="11:11" ht="15.75" customHeight="1" x14ac:dyDescent="0.25">
      <c r="K438" s="6"/>
    </row>
    <row r="439" spans="11:11" ht="15.75" customHeight="1" x14ac:dyDescent="0.25">
      <c r="K439" s="6"/>
    </row>
    <row r="440" spans="11:11" ht="15.75" customHeight="1" x14ac:dyDescent="0.25">
      <c r="K440" s="6"/>
    </row>
    <row r="441" spans="11:11" ht="15.75" customHeight="1" x14ac:dyDescent="0.25">
      <c r="K441" s="6"/>
    </row>
    <row r="442" spans="11:11" ht="15.75" customHeight="1" x14ac:dyDescent="0.25">
      <c r="K442" s="6"/>
    </row>
    <row r="443" spans="11:11" ht="15.75" customHeight="1" x14ac:dyDescent="0.25">
      <c r="K443" s="6"/>
    </row>
    <row r="444" spans="11:11" ht="15.75" customHeight="1" x14ac:dyDescent="0.25">
      <c r="K444" s="6"/>
    </row>
    <row r="445" spans="11:11" ht="15.75" customHeight="1" x14ac:dyDescent="0.25">
      <c r="K445" s="6"/>
    </row>
    <row r="446" spans="11:11" ht="15.75" customHeight="1" x14ac:dyDescent="0.25">
      <c r="K446" s="6"/>
    </row>
    <row r="447" spans="11:11" ht="15.75" customHeight="1" x14ac:dyDescent="0.25">
      <c r="K447" s="6"/>
    </row>
    <row r="448" spans="11:11" ht="15.75" customHeight="1" x14ac:dyDescent="0.25">
      <c r="K448" s="6"/>
    </row>
    <row r="449" spans="11:11" ht="15.75" customHeight="1" x14ac:dyDescent="0.25">
      <c r="K449" s="6"/>
    </row>
    <row r="450" spans="11:11" ht="15.75" customHeight="1" x14ac:dyDescent="0.25">
      <c r="K450" s="6"/>
    </row>
    <row r="451" spans="11:11" ht="15.75" customHeight="1" x14ac:dyDescent="0.25">
      <c r="K451" s="6"/>
    </row>
    <row r="452" spans="11:11" ht="15.75" customHeight="1" x14ac:dyDescent="0.25">
      <c r="K452" s="6"/>
    </row>
    <row r="453" spans="11:11" ht="15.75" customHeight="1" x14ac:dyDescent="0.25">
      <c r="K453" s="6"/>
    </row>
    <row r="454" spans="11:11" ht="15.75" customHeight="1" x14ac:dyDescent="0.25">
      <c r="K454" s="6"/>
    </row>
    <row r="455" spans="11:11" ht="15.75" customHeight="1" x14ac:dyDescent="0.25">
      <c r="K455" s="6"/>
    </row>
    <row r="456" spans="11:11" ht="15.75" customHeight="1" x14ac:dyDescent="0.25">
      <c r="K456" s="6"/>
    </row>
    <row r="457" spans="11:11" ht="15.75" customHeight="1" x14ac:dyDescent="0.25">
      <c r="K457" s="6"/>
    </row>
    <row r="458" spans="11:11" ht="15.75" customHeight="1" x14ac:dyDescent="0.25">
      <c r="K458" s="6"/>
    </row>
    <row r="459" spans="11:11" ht="15.75" customHeight="1" x14ac:dyDescent="0.25">
      <c r="K459" s="6"/>
    </row>
    <row r="460" spans="11:11" ht="15.75" customHeight="1" x14ac:dyDescent="0.25">
      <c r="K460" s="6"/>
    </row>
    <row r="461" spans="11:11" ht="15.75" customHeight="1" x14ac:dyDescent="0.25">
      <c r="K461" s="6"/>
    </row>
    <row r="462" spans="11:11" ht="15.75" customHeight="1" x14ac:dyDescent="0.25">
      <c r="K462" s="6"/>
    </row>
    <row r="463" spans="11:11" ht="15.75" customHeight="1" x14ac:dyDescent="0.25">
      <c r="K463" s="6"/>
    </row>
    <row r="464" spans="11:11" ht="15.75" customHeight="1" x14ac:dyDescent="0.25">
      <c r="K464" s="6"/>
    </row>
    <row r="465" spans="11:11" ht="15.75" customHeight="1" x14ac:dyDescent="0.25">
      <c r="K465" s="6"/>
    </row>
    <row r="466" spans="11:11" ht="15.75" customHeight="1" x14ac:dyDescent="0.25">
      <c r="K466" s="6"/>
    </row>
    <row r="467" spans="11:11" ht="15.75" customHeight="1" x14ac:dyDescent="0.25">
      <c r="K467" s="6"/>
    </row>
    <row r="468" spans="11:11" ht="15.75" customHeight="1" x14ac:dyDescent="0.25">
      <c r="K468" s="6"/>
    </row>
    <row r="469" spans="11:11" ht="15.75" customHeight="1" x14ac:dyDescent="0.25">
      <c r="K469" s="6"/>
    </row>
    <row r="470" spans="11:11" ht="15.75" customHeight="1" x14ac:dyDescent="0.25">
      <c r="K470" s="6"/>
    </row>
    <row r="471" spans="11:11" ht="15.75" customHeight="1" x14ac:dyDescent="0.25">
      <c r="K471" s="6"/>
    </row>
    <row r="472" spans="11:11" ht="15.75" customHeight="1" x14ac:dyDescent="0.25">
      <c r="K472" s="6"/>
    </row>
    <row r="473" spans="11:11" ht="15.75" customHeight="1" x14ac:dyDescent="0.25">
      <c r="K473" s="6"/>
    </row>
    <row r="474" spans="11:11" ht="15.75" customHeight="1" x14ac:dyDescent="0.25">
      <c r="K474" s="6"/>
    </row>
    <row r="475" spans="11:11" ht="15.75" customHeight="1" x14ac:dyDescent="0.25">
      <c r="K475" s="6"/>
    </row>
    <row r="476" spans="11:11" ht="15.75" customHeight="1" x14ac:dyDescent="0.25">
      <c r="K476" s="6"/>
    </row>
    <row r="477" spans="11:11" ht="15.75" customHeight="1" x14ac:dyDescent="0.25">
      <c r="K477" s="6"/>
    </row>
    <row r="478" spans="11:11" ht="15.75" customHeight="1" x14ac:dyDescent="0.25">
      <c r="K478" s="6"/>
    </row>
    <row r="479" spans="11:11" ht="15.75" customHeight="1" x14ac:dyDescent="0.25">
      <c r="K479" s="6"/>
    </row>
    <row r="480" spans="11:11" ht="15.75" customHeight="1" x14ac:dyDescent="0.25">
      <c r="K480" s="6"/>
    </row>
    <row r="481" spans="11:11" ht="15.75" customHeight="1" x14ac:dyDescent="0.25">
      <c r="K481" s="6"/>
    </row>
    <row r="482" spans="11:11" ht="15.75" customHeight="1" x14ac:dyDescent="0.25">
      <c r="K482" s="6"/>
    </row>
    <row r="483" spans="11:11" ht="15.75" customHeight="1" x14ac:dyDescent="0.25">
      <c r="K483" s="6"/>
    </row>
    <row r="484" spans="11:11" ht="15.75" customHeight="1" x14ac:dyDescent="0.25">
      <c r="K484" s="6"/>
    </row>
    <row r="485" spans="11:11" ht="15.75" customHeight="1" x14ac:dyDescent="0.25">
      <c r="K485" s="6"/>
    </row>
    <row r="486" spans="11:11" ht="15.75" customHeight="1" x14ac:dyDescent="0.25">
      <c r="K486" s="6"/>
    </row>
    <row r="487" spans="11:11" ht="15.75" customHeight="1" x14ac:dyDescent="0.25">
      <c r="K487" s="6"/>
    </row>
    <row r="488" spans="11:11" ht="15.75" customHeight="1" x14ac:dyDescent="0.25">
      <c r="K488" s="6"/>
    </row>
    <row r="489" spans="11:11" ht="15.75" customHeight="1" x14ac:dyDescent="0.25">
      <c r="K489" s="6"/>
    </row>
    <row r="490" spans="11:11" ht="15.75" customHeight="1" x14ac:dyDescent="0.25">
      <c r="K490" s="6"/>
    </row>
    <row r="491" spans="11:11" ht="15.75" customHeight="1" x14ac:dyDescent="0.25">
      <c r="K491" s="6"/>
    </row>
    <row r="492" spans="11:11" ht="15.75" customHeight="1" x14ac:dyDescent="0.25">
      <c r="K492" s="6"/>
    </row>
    <row r="493" spans="11:11" ht="15.75" customHeight="1" x14ac:dyDescent="0.25">
      <c r="K493" s="6"/>
    </row>
    <row r="494" spans="11:11" ht="15.75" customHeight="1" x14ac:dyDescent="0.25">
      <c r="K494" s="6"/>
    </row>
    <row r="495" spans="11:11" ht="15.75" customHeight="1" x14ac:dyDescent="0.25">
      <c r="K495" s="6"/>
    </row>
    <row r="496" spans="11:11" ht="15.75" customHeight="1" x14ac:dyDescent="0.25">
      <c r="K496" s="6"/>
    </row>
    <row r="497" spans="11:11" ht="15.75" customHeight="1" x14ac:dyDescent="0.25">
      <c r="K497" s="6"/>
    </row>
    <row r="498" spans="11:11" ht="15.75" customHeight="1" x14ac:dyDescent="0.25">
      <c r="K498" s="6"/>
    </row>
    <row r="499" spans="11:11" ht="15.75" customHeight="1" x14ac:dyDescent="0.25">
      <c r="K499" s="6"/>
    </row>
    <row r="500" spans="11:11" ht="15.75" customHeight="1" x14ac:dyDescent="0.25">
      <c r="K500" s="6"/>
    </row>
    <row r="501" spans="11:11" ht="15.75" customHeight="1" x14ac:dyDescent="0.25">
      <c r="K501" s="6"/>
    </row>
    <row r="502" spans="11:11" ht="15.75" customHeight="1" x14ac:dyDescent="0.25">
      <c r="K502" s="6"/>
    </row>
    <row r="503" spans="11:11" ht="15.75" customHeight="1" x14ac:dyDescent="0.25">
      <c r="K503" s="6"/>
    </row>
    <row r="504" spans="11:11" ht="15.75" customHeight="1" x14ac:dyDescent="0.25">
      <c r="K504" s="6"/>
    </row>
    <row r="505" spans="11:11" ht="15.75" customHeight="1" x14ac:dyDescent="0.25">
      <c r="K505" s="6"/>
    </row>
    <row r="506" spans="11:11" ht="15.75" customHeight="1" x14ac:dyDescent="0.25">
      <c r="K506" s="6"/>
    </row>
    <row r="507" spans="11:11" ht="15.75" customHeight="1" x14ac:dyDescent="0.25">
      <c r="K507" s="6"/>
    </row>
    <row r="508" spans="11:11" ht="15.75" customHeight="1" x14ac:dyDescent="0.25">
      <c r="K508" s="6"/>
    </row>
    <row r="509" spans="11:11" ht="15.75" customHeight="1" x14ac:dyDescent="0.25">
      <c r="K509" s="6"/>
    </row>
    <row r="510" spans="11:11" ht="15.75" customHeight="1" x14ac:dyDescent="0.25">
      <c r="K510" s="6"/>
    </row>
    <row r="511" spans="11:11" ht="15.75" customHeight="1" x14ac:dyDescent="0.25">
      <c r="K511" s="6"/>
    </row>
    <row r="512" spans="11:11" ht="15.75" customHeight="1" x14ac:dyDescent="0.25">
      <c r="K512" s="6"/>
    </row>
    <row r="513" spans="11:11" ht="15.75" customHeight="1" x14ac:dyDescent="0.25">
      <c r="K513" s="6"/>
    </row>
    <row r="514" spans="11:11" ht="15.75" customHeight="1" x14ac:dyDescent="0.25">
      <c r="K514" s="6"/>
    </row>
    <row r="515" spans="11:11" ht="15.75" customHeight="1" x14ac:dyDescent="0.25">
      <c r="K515" s="6"/>
    </row>
    <row r="516" spans="11:11" ht="15.75" customHeight="1" x14ac:dyDescent="0.25">
      <c r="K516" s="6"/>
    </row>
    <row r="517" spans="11:11" ht="15.75" customHeight="1" x14ac:dyDescent="0.25">
      <c r="K517" s="6"/>
    </row>
    <row r="518" spans="11:11" ht="15.75" customHeight="1" x14ac:dyDescent="0.25">
      <c r="K518" s="6"/>
    </row>
    <row r="519" spans="11:11" ht="15.75" customHeight="1" x14ac:dyDescent="0.25">
      <c r="K519" s="6"/>
    </row>
    <row r="520" spans="11:11" ht="15.75" customHeight="1" x14ac:dyDescent="0.25">
      <c r="K520" s="6"/>
    </row>
    <row r="521" spans="11:11" ht="15.75" customHeight="1" x14ac:dyDescent="0.25">
      <c r="K521" s="6"/>
    </row>
    <row r="522" spans="11:11" ht="15.75" customHeight="1" x14ac:dyDescent="0.25">
      <c r="K522" s="6"/>
    </row>
    <row r="523" spans="11:11" ht="15.75" customHeight="1" x14ac:dyDescent="0.25">
      <c r="K523" s="6"/>
    </row>
    <row r="524" spans="11:11" ht="15.75" customHeight="1" x14ac:dyDescent="0.25">
      <c r="K524" s="6"/>
    </row>
    <row r="525" spans="11:11" ht="15.75" customHeight="1" x14ac:dyDescent="0.25">
      <c r="K525" s="6"/>
    </row>
    <row r="526" spans="11:11" ht="15.75" customHeight="1" x14ac:dyDescent="0.25">
      <c r="K526" s="6"/>
    </row>
    <row r="527" spans="11:11" ht="15.75" customHeight="1" x14ac:dyDescent="0.25">
      <c r="K527" s="6"/>
    </row>
    <row r="528" spans="11:11" ht="15.75" customHeight="1" x14ac:dyDescent="0.25">
      <c r="K528" s="6"/>
    </row>
    <row r="529" spans="11:11" ht="15.75" customHeight="1" x14ac:dyDescent="0.25">
      <c r="K529" s="6"/>
    </row>
    <row r="530" spans="11:11" ht="15.75" customHeight="1" x14ac:dyDescent="0.25">
      <c r="K530" s="6"/>
    </row>
    <row r="531" spans="11:11" ht="15.75" customHeight="1" x14ac:dyDescent="0.25">
      <c r="K531" s="6"/>
    </row>
    <row r="532" spans="11:11" ht="15.75" customHeight="1" x14ac:dyDescent="0.25">
      <c r="K532" s="6"/>
    </row>
    <row r="533" spans="11:11" ht="15.75" customHeight="1" x14ac:dyDescent="0.25">
      <c r="K533" s="6"/>
    </row>
    <row r="534" spans="11:11" ht="15.75" customHeight="1" x14ac:dyDescent="0.25">
      <c r="K534" s="6"/>
    </row>
    <row r="535" spans="11:11" ht="15.75" customHeight="1" x14ac:dyDescent="0.25">
      <c r="K535" s="6"/>
    </row>
    <row r="536" spans="11:11" ht="15.75" customHeight="1" x14ac:dyDescent="0.25">
      <c r="K536" s="6"/>
    </row>
    <row r="537" spans="11:11" ht="15.75" customHeight="1" x14ac:dyDescent="0.25">
      <c r="K537" s="6"/>
    </row>
    <row r="538" spans="11:11" ht="15.75" customHeight="1" x14ac:dyDescent="0.25">
      <c r="K538" s="6"/>
    </row>
    <row r="539" spans="11:11" ht="15.75" customHeight="1" x14ac:dyDescent="0.25">
      <c r="K539" s="6"/>
    </row>
    <row r="540" spans="11:11" ht="15.75" customHeight="1" x14ac:dyDescent="0.25">
      <c r="K540" s="6"/>
    </row>
    <row r="541" spans="11:11" ht="15.75" customHeight="1" x14ac:dyDescent="0.25">
      <c r="K541" s="6"/>
    </row>
    <row r="542" spans="11:11" ht="15.75" customHeight="1" x14ac:dyDescent="0.25">
      <c r="K542" s="6"/>
    </row>
    <row r="543" spans="11:11" ht="15.75" customHeight="1" x14ac:dyDescent="0.25">
      <c r="K543" s="6"/>
    </row>
    <row r="544" spans="11:11" ht="15.75" customHeight="1" x14ac:dyDescent="0.25">
      <c r="K544" s="6"/>
    </row>
    <row r="545" spans="11:11" ht="15.75" customHeight="1" x14ac:dyDescent="0.25">
      <c r="K545" s="6"/>
    </row>
    <row r="546" spans="11:11" ht="15.75" customHeight="1" x14ac:dyDescent="0.25">
      <c r="K546" s="6"/>
    </row>
    <row r="547" spans="11:11" ht="15.75" customHeight="1" x14ac:dyDescent="0.25">
      <c r="K547" s="6"/>
    </row>
    <row r="548" spans="11:11" ht="15.75" customHeight="1" x14ac:dyDescent="0.25">
      <c r="K548" s="6"/>
    </row>
    <row r="549" spans="11:11" ht="15.75" customHeight="1" x14ac:dyDescent="0.25">
      <c r="K549" s="6"/>
    </row>
    <row r="550" spans="11:11" ht="15.75" customHeight="1" x14ac:dyDescent="0.25">
      <c r="K550" s="6"/>
    </row>
    <row r="551" spans="11:11" ht="15.75" customHeight="1" x14ac:dyDescent="0.25">
      <c r="K551" s="6"/>
    </row>
    <row r="552" spans="11:11" ht="15.75" customHeight="1" x14ac:dyDescent="0.25">
      <c r="K552" s="6"/>
    </row>
    <row r="553" spans="11:11" ht="15.75" customHeight="1" x14ac:dyDescent="0.25">
      <c r="K553" s="6"/>
    </row>
    <row r="554" spans="11:11" ht="15.75" customHeight="1" x14ac:dyDescent="0.25">
      <c r="K554" s="6"/>
    </row>
    <row r="555" spans="11:11" ht="15.75" customHeight="1" x14ac:dyDescent="0.25">
      <c r="K555" s="6"/>
    </row>
    <row r="556" spans="11:11" ht="15.75" customHeight="1" x14ac:dyDescent="0.25">
      <c r="K556" s="6"/>
    </row>
    <row r="557" spans="11:11" ht="15.75" customHeight="1" x14ac:dyDescent="0.25">
      <c r="K557" s="6"/>
    </row>
    <row r="558" spans="11:11" ht="15.75" customHeight="1" x14ac:dyDescent="0.25">
      <c r="K558" s="6"/>
    </row>
    <row r="559" spans="11:11" ht="15.75" customHeight="1" x14ac:dyDescent="0.25">
      <c r="K559" s="6"/>
    </row>
    <row r="560" spans="11:11" ht="15.75" customHeight="1" x14ac:dyDescent="0.25">
      <c r="K560" s="6"/>
    </row>
    <row r="561" spans="11:11" ht="15.75" customHeight="1" x14ac:dyDescent="0.25">
      <c r="K561" s="6"/>
    </row>
    <row r="562" spans="11:11" ht="15.75" customHeight="1" x14ac:dyDescent="0.25">
      <c r="K562" s="6"/>
    </row>
    <row r="563" spans="11:11" ht="15.75" customHeight="1" x14ac:dyDescent="0.25">
      <c r="K563" s="6"/>
    </row>
    <row r="564" spans="11:11" ht="15.75" customHeight="1" x14ac:dyDescent="0.25">
      <c r="K564" s="6"/>
    </row>
    <row r="565" spans="11:11" ht="15.75" customHeight="1" x14ac:dyDescent="0.25">
      <c r="K565" s="6"/>
    </row>
    <row r="566" spans="11:11" ht="15.75" customHeight="1" x14ac:dyDescent="0.25">
      <c r="K566" s="6"/>
    </row>
    <row r="567" spans="11:11" ht="15.75" customHeight="1" x14ac:dyDescent="0.25">
      <c r="K567" s="6"/>
    </row>
    <row r="568" spans="11:11" ht="15.75" customHeight="1" x14ac:dyDescent="0.25">
      <c r="K568" s="6"/>
    </row>
    <row r="569" spans="11:11" ht="15.75" customHeight="1" x14ac:dyDescent="0.25">
      <c r="K569" s="6"/>
    </row>
    <row r="570" spans="11:11" ht="15.75" customHeight="1" x14ac:dyDescent="0.25">
      <c r="K570" s="6"/>
    </row>
    <row r="571" spans="11:11" ht="15.75" customHeight="1" x14ac:dyDescent="0.25">
      <c r="K571" s="6"/>
    </row>
    <row r="572" spans="11:11" ht="15.75" customHeight="1" x14ac:dyDescent="0.25">
      <c r="K572" s="6"/>
    </row>
    <row r="573" spans="11:11" ht="15.75" customHeight="1" x14ac:dyDescent="0.25">
      <c r="K573" s="6"/>
    </row>
    <row r="574" spans="11:11" ht="15.75" customHeight="1" x14ac:dyDescent="0.25">
      <c r="K574" s="6"/>
    </row>
    <row r="575" spans="11:11" ht="15.75" customHeight="1" x14ac:dyDescent="0.25">
      <c r="K575" s="6"/>
    </row>
    <row r="576" spans="11:11" ht="15.75" customHeight="1" x14ac:dyDescent="0.25">
      <c r="K576" s="6"/>
    </row>
    <row r="577" spans="11:11" ht="15.75" customHeight="1" x14ac:dyDescent="0.25">
      <c r="K577" s="6"/>
    </row>
    <row r="578" spans="11:11" ht="15.75" customHeight="1" x14ac:dyDescent="0.25">
      <c r="K578" s="6"/>
    </row>
    <row r="579" spans="11:11" ht="15.75" customHeight="1" x14ac:dyDescent="0.25">
      <c r="K579" s="6"/>
    </row>
    <row r="580" spans="11:11" ht="15.75" customHeight="1" x14ac:dyDescent="0.25">
      <c r="K580" s="6"/>
    </row>
    <row r="581" spans="11:11" ht="15.75" customHeight="1" x14ac:dyDescent="0.25">
      <c r="K581" s="6"/>
    </row>
    <row r="582" spans="11:11" ht="15.75" customHeight="1" x14ac:dyDescent="0.25">
      <c r="K582" s="6"/>
    </row>
    <row r="583" spans="11:11" ht="15.75" customHeight="1" x14ac:dyDescent="0.25">
      <c r="K583" s="6"/>
    </row>
    <row r="584" spans="11:11" ht="15.75" customHeight="1" x14ac:dyDescent="0.25">
      <c r="K584" s="6"/>
    </row>
    <row r="585" spans="11:11" ht="15.75" customHeight="1" x14ac:dyDescent="0.25">
      <c r="K585" s="6"/>
    </row>
    <row r="586" spans="11:11" ht="15.75" customHeight="1" x14ac:dyDescent="0.25">
      <c r="K586" s="6"/>
    </row>
    <row r="587" spans="11:11" ht="15.75" customHeight="1" x14ac:dyDescent="0.25">
      <c r="K587" s="6"/>
    </row>
    <row r="588" spans="11:11" ht="15.75" customHeight="1" x14ac:dyDescent="0.25">
      <c r="K588" s="6"/>
    </row>
    <row r="589" spans="11:11" ht="15.75" customHeight="1" x14ac:dyDescent="0.25">
      <c r="K589" s="6"/>
    </row>
    <row r="590" spans="11:11" ht="15.75" customHeight="1" x14ac:dyDescent="0.25">
      <c r="K590" s="6"/>
    </row>
    <row r="591" spans="11:11" ht="15.75" customHeight="1" x14ac:dyDescent="0.25">
      <c r="K591" s="6"/>
    </row>
    <row r="592" spans="11:11" ht="15.75" customHeight="1" x14ac:dyDescent="0.25">
      <c r="K592" s="6"/>
    </row>
    <row r="593" spans="11:11" ht="15.75" customHeight="1" x14ac:dyDescent="0.25">
      <c r="K593" s="6"/>
    </row>
    <row r="594" spans="11:11" ht="15.75" customHeight="1" x14ac:dyDescent="0.25">
      <c r="K594" s="6"/>
    </row>
    <row r="595" spans="11:11" ht="15.75" customHeight="1" x14ac:dyDescent="0.25">
      <c r="K595" s="6"/>
    </row>
    <row r="596" spans="11:11" ht="15.75" customHeight="1" x14ac:dyDescent="0.25">
      <c r="K596" s="6"/>
    </row>
    <row r="597" spans="11:11" ht="15.75" customHeight="1" x14ac:dyDescent="0.25">
      <c r="K597" s="6"/>
    </row>
    <row r="598" spans="11:11" ht="15.75" customHeight="1" x14ac:dyDescent="0.25">
      <c r="K598" s="6"/>
    </row>
    <row r="599" spans="11:11" ht="15.75" customHeight="1" x14ac:dyDescent="0.25">
      <c r="K599" s="6"/>
    </row>
    <row r="600" spans="11:11" ht="15.75" customHeight="1" x14ac:dyDescent="0.25">
      <c r="K600" s="6"/>
    </row>
    <row r="601" spans="11:11" ht="15.75" customHeight="1" x14ac:dyDescent="0.25">
      <c r="K601" s="6"/>
    </row>
    <row r="602" spans="11:11" ht="15.75" customHeight="1" x14ac:dyDescent="0.25">
      <c r="K602" s="6"/>
    </row>
    <row r="603" spans="11:11" ht="15.75" customHeight="1" x14ac:dyDescent="0.25">
      <c r="K603" s="6"/>
    </row>
    <row r="604" spans="11:11" ht="15.75" customHeight="1" x14ac:dyDescent="0.25">
      <c r="K604" s="6"/>
    </row>
    <row r="605" spans="11:11" ht="15.75" customHeight="1" x14ac:dyDescent="0.25">
      <c r="K605" s="6"/>
    </row>
    <row r="606" spans="11:11" ht="15.75" customHeight="1" x14ac:dyDescent="0.25">
      <c r="K606" s="6"/>
    </row>
    <row r="607" spans="11:11" ht="15.75" customHeight="1" x14ac:dyDescent="0.25">
      <c r="K607" s="6"/>
    </row>
    <row r="608" spans="11:11" ht="15.75" customHeight="1" x14ac:dyDescent="0.25">
      <c r="K608" s="6"/>
    </row>
    <row r="609" spans="11:11" ht="15.75" customHeight="1" x14ac:dyDescent="0.25">
      <c r="K609" s="6"/>
    </row>
    <row r="610" spans="11:11" ht="15.75" customHeight="1" x14ac:dyDescent="0.25">
      <c r="K610" s="6"/>
    </row>
    <row r="611" spans="11:11" ht="15.75" customHeight="1" x14ac:dyDescent="0.25">
      <c r="K611" s="6"/>
    </row>
    <row r="612" spans="11:11" ht="15.75" customHeight="1" x14ac:dyDescent="0.25">
      <c r="K612" s="6"/>
    </row>
    <row r="613" spans="11:11" ht="15.75" customHeight="1" x14ac:dyDescent="0.25">
      <c r="K613" s="6"/>
    </row>
    <row r="614" spans="11:11" ht="15.75" customHeight="1" x14ac:dyDescent="0.25">
      <c r="K614" s="6"/>
    </row>
    <row r="615" spans="11:11" ht="15.75" customHeight="1" x14ac:dyDescent="0.25">
      <c r="K615" s="6"/>
    </row>
    <row r="616" spans="11:11" ht="15.75" customHeight="1" x14ac:dyDescent="0.25">
      <c r="K616" s="6"/>
    </row>
    <row r="617" spans="11:11" ht="15.75" customHeight="1" x14ac:dyDescent="0.25">
      <c r="K617" s="6"/>
    </row>
    <row r="618" spans="11:11" ht="15.75" customHeight="1" x14ac:dyDescent="0.25">
      <c r="K618" s="6"/>
    </row>
    <row r="619" spans="11:11" ht="15.75" customHeight="1" x14ac:dyDescent="0.25">
      <c r="K619" s="6"/>
    </row>
    <row r="620" spans="11:11" ht="15.75" customHeight="1" x14ac:dyDescent="0.25">
      <c r="K620" s="6"/>
    </row>
    <row r="621" spans="11:11" ht="15.75" customHeight="1" x14ac:dyDescent="0.25">
      <c r="K621" s="6"/>
    </row>
    <row r="622" spans="11:11" ht="15.75" customHeight="1" x14ac:dyDescent="0.25">
      <c r="K622" s="6"/>
    </row>
    <row r="623" spans="11:11" ht="15.75" customHeight="1" x14ac:dyDescent="0.25">
      <c r="K623" s="6"/>
    </row>
    <row r="624" spans="11:11" ht="15.75" customHeight="1" x14ac:dyDescent="0.25">
      <c r="K624" s="6"/>
    </row>
    <row r="625" spans="11:11" ht="15.75" customHeight="1" x14ac:dyDescent="0.25">
      <c r="K625" s="6"/>
    </row>
    <row r="626" spans="11:11" ht="15.75" customHeight="1" x14ac:dyDescent="0.25">
      <c r="K626" s="6"/>
    </row>
    <row r="627" spans="11:11" ht="15.75" customHeight="1" x14ac:dyDescent="0.25">
      <c r="K627" s="6"/>
    </row>
    <row r="628" spans="11:11" ht="15.75" customHeight="1" x14ac:dyDescent="0.25">
      <c r="K628" s="6"/>
    </row>
    <row r="629" spans="11:11" ht="15.75" customHeight="1" x14ac:dyDescent="0.25">
      <c r="K629" s="6"/>
    </row>
    <row r="630" spans="11:11" ht="15.75" customHeight="1" x14ac:dyDescent="0.25">
      <c r="K630" s="6"/>
    </row>
    <row r="631" spans="11:11" ht="15.75" customHeight="1" x14ac:dyDescent="0.25">
      <c r="K631" s="6"/>
    </row>
    <row r="632" spans="11:11" ht="15.75" customHeight="1" x14ac:dyDescent="0.25">
      <c r="K632" s="6"/>
    </row>
    <row r="633" spans="11:11" ht="15.75" customHeight="1" x14ac:dyDescent="0.25">
      <c r="K633" s="6"/>
    </row>
    <row r="634" spans="11:11" ht="15.75" customHeight="1" x14ac:dyDescent="0.25">
      <c r="K634" s="6"/>
    </row>
    <row r="635" spans="11:11" ht="15.75" customHeight="1" x14ac:dyDescent="0.25">
      <c r="K635" s="6"/>
    </row>
    <row r="636" spans="11:11" ht="15.75" customHeight="1" x14ac:dyDescent="0.25">
      <c r="K636" s="6"/>
    </row>
    <row r="637" spans="11:11" ht="15.75" customHeight="1" x14ac:dyDescent="0.25">
      <c r="K637" s="6"/>
    </row>
    <row r="638" spans="11:11" ht="15.75" customHeight="1" x14ac:dyDescent="0.25">
      <c r="K638" s="6"/>
    </row>
    <row r="639" spans="11:11" ht="15.75" customHeight="1" x14ac:dyDescent="0.25">
      <c r="K639" s="6"/>
    </row>
    <row r="640" spans="11:11" ht="15.75" customHeight="1" x14ac:dyDescent="0.25">
      <c r="K640" s="6"/>
    </row>
    <row r="641" spans="11:11" ht="15.75" customHeight="1" x14ac:dyDescent="0.25">
      <c r="K641" s="6"/>
    </row>
    <row r="642" spans="11:11" ht="15.75" customHeight="1" x14ac:dyDescent="0.25">
      <c r="K642" s="6"/>
    </row>
    <row r="643" spans="11:11" ht="15.75" customHeight="1" x14ac:dyDescent="0.25">
      <c r="K643" s="6"/>
    </row>
    <row r="644" spans="11:11" ht="15.75" customHeight="1" x14ac:dyDescent="0.25">
      <c r="K644" s="6"/>
    </row>
    <row r="645" spans="11:11" ht="15.75" customHeight="1" x14ac:dyDescent="0.25">
      <c r="K645" s="6"/>
    </row>
    <row r="646" spans="11:11" ht="15.75" customHeight="1" x14ac:dyDescent="0.25">
      <c r="K646" s="6"/>
    </row>
    <row r="647" spans="11:11" ht="15.75" customHeight="1" x14ac:dyDescent="0.25">
      <c r="K647" s="6"/>
    </row>
    <row r="648" spans="11:11" ht="15.75" customHeight="1" x14ac:dyDescent="0.25">
      <c r="K648" s="6"/>
    </row>
    <row r="649" spans="11:11" ht="15.75" customHeight="1" x14ac:dyDescent="0.25">
      <c r="K649" s="6"/>
    </row>
    <row r="650" spans="11:11" ht="15.75" customHeight="1" x14ac:dyDescent="0.25">
      <c r="K650" s="6"/>
    </row>
    <row r="651" spans="11:11" ht="15.75" customHeight="1" x14ac:dyDescent="0.25">
      <c r="K651" s="6"/>
    </row>
    <row r="652" spans="11:11" ht="15.75" customHeight="1" x14ac:dyDescent="0.25">
      <c r="K652" s="6"/>
    </row>
    <row r="653" spans="11:11" ht="15.75" customHeight="1" x14ac:dyDescent="0.25">
      <c r="K653" s="6"/>
    </row>
    <row r="654" spans="11:11" ht="15.75" customHeight="1" x14ac:dyDescent="0.25">
      <c r="K654" s="6"/>
    </row>
    <row r="655" spans="11:11" ht="15.75" customHeight="1" x14ac:dyDescent="0.25">
      <c r="K655" s="6"/>
    </row>
    <row r="656" spans="11:11" ht="15.75" customHeight="1" x14ac:dyDescent="0.25">
      <c r="K656" s="6"/>
    </row>
    <row r="657" spans="11:11" ht="15.75" customHeight="1" x14ac:dyDescent="0.25">
      <c r="K657" s="6"/>
    </row>
    <row r="658" spans="11:11" ht="15.75" customHeight="1" x14ac:dyDescent="0.25">
      <c r="K658" s="6"/>
    </row>
    <row r="659" spans="11:11" ht="15.75" customHeight="1" x14ac:dyDescent="0.25">
      <c r="K659" s="6"/>
    </row>
    <row r="660" spans="11:11" ht="15.75" customHeight="1" x14ac:dyDescent="0.25">
      <c r="K660" s="6"/>
    </row>
    <row r="661" spans="11:11" ht="15.75" customHeight="1" x14ac:dyDescent="0.25">
      <c r="K661" s="6"/>
    </row>
    <row r="662" spans="11:11" ht="15.75" customHeight="1" x14ac:dyDescent="0.25">
      <c r="K662" s="6"/>
    </row>
    <row r="663" spans="11:11" ht="15.75" customHeight="1" x14ac:dyDescent="0.25">
      <c r="K663" s="6"/>
    </row>
    <row r="664" spans="11:11" ht="15.75" customHeight="1" x14ac:dyDescent="0.25">
      <c r="K664" s="6"/>
    </row>
    <row r="665" spans="11:11" ht="15.75" customHeight="1" x14ac:dyDescent="0.25">
      <c r="K665" s="6"/>
    </row>
    <row r="666" spans="11:11" ht="15.75" customHeight="1" x14ac:dyDescent="0.25">
      <c r="K666" s="6"/>
    </row>
    <row r="667" spans="11:11" ht="15.75" customHeight="1" x14ac:dyDescent="0.25">
      <c r="K667" s="6"/>
    </row>
    <row r="668" spans="11:11" ht="15.75" customHeight="1" x14ac:dyDescent="0.25">
      <c r="K668" s="6"/>
    </row>
    <row r="669" spans="11:11" ht="15.75" customHeight="1" x14ac:dyDescent="0.25">
      <c r="K669" s="6"/>
    </row>
    <row r="670" spans="11:11" ht="15.75" customHeight="1" x14ac:dyDescent="0.25">
      <c r="K670" s="6"/>
    </row>
    <row r="671" spans="11:11" ht="15.75" customHeight="1" x14ac:dyDescent="0.25">
      <c r="K671" s="6"/>
    </row>
    <row r="672" spans="11:11" ht="15.75" customHeight="1" x14ac:dyDescent="0.25">
      <c r="K672" s="6"/>
    </row>
    <row r="673" spans="11:11" ht="15.75" customHeight="1" x14ac:dyDescent="0.25">
      <c r="K673" s="6"/>
    </row>
    <row r="674" spans="11:11" ht="15.75" customHeight="1" x14ac:dyDescent="0.25">
      <c r="K674" s="6"/>
    </row>
    <row r="675" spans="11:11" ht="15.75" customHeight="1" x14ac:dyDescent="0.25">
      <c r="K675" s="6"/>
    </row>
    <row r="676" spans="11:11" ht="15.75" customHeight="1" x14ac:dyDescent="0.25">
      <c r="K676" s="6"/>
    </row>
    <row r="677" spans="11:11" ht="15.75" customHeight="1" x14ac:dyDescent="0.25">
      <c r="K677" s="6"/>
    </row>
    <row r="678" spans="11:11" ht="15.75" customHeight="1" x14ac:dyDescent="0.25">
      <c r="K678" s="6"/>
    </row>
    <row r="679" spans="11:11" ht="15.75" customHeight="1" x14ac:dyDescent="0.25">
      <c r="K679" s="6"/>
    </row>
    <row r="680" spans="11:11" ht="15.75" customHeight="1" x14ac:dyDescent="0.25">
      <c r="K680" s="6"/>
    </row>
    <row r="681" spans="11:11" ht="15.75" customHeight="1" x14ac:dyDescent="0.25">
      <c r="K681" s="6"/>
    </row>
    <row r="682" spans="11:11" ht="15.75" customHeight="1" x14ac:dyDescent="0.25">
      <c r="K682" s="6"/>
    </row>
    <row r="683" spans="11:11" ht="15.75" customHeight="1" x14ac:dyDescent="0.25">
      <c r="K683" s="6"/>
    </row>
    <row r="684" spans="11:11" ht="15.75" customHeight="1" x14ac:dyDescent="0.25">
      <c r="K684" s="6"/>
    </row>
    <row r="685" spans="11:11" ht="15.75" customHeight="1" x14ac:dyDescent="0.25">
      <c r="K685" s="6"/>
    </row>
    <row r="686" spans="11:11" ht="15.75" customHeight="1" x14ac:dyDescent="0.25">
      <c r="K686" s="6"/>
    </row>
    <row r="687" spans="11:11" ht="15.75" customHeight="1" x14ac:dyDescent="0.25">
      <c r="K687" s="6"/>
    </row>
    <row r="688" spans="11:11" ht="15.75" customHeight="1" x14ac:dyDescent="0.25">
      <c r="K688" s="6"/>
    </row>
    <row r="689" spans="11:11" ht="15.75" customHeight="1" x14ac:dyDescent="0.25">
      <c r="K689" s="6"/>
    </row>
    <row r="690" spans="11:11" ht="15.75" customHeight="1" x14ac:dyDescent="0.25">
      <c r="K690" s="6"/>
    </row>
    <row r="691" spans="11:11" ht="15.75" customHeight="1" x14ac:dyDescent="0.25">
      <c r="K691" s="6"/>
    </row>
    <row r="692" spans="11:11" ht="15.75" customHeight="1" x14ac:dyDescent="0.25">
      <c r="K692" s="6"/>
    </row>
    <row r="693" spans="11:11" ht="15.75" customHeight="1" x14ac:dyDescent="0.25">
      <c r="K693" s="6"/>
    </row>
    <row r="694" spans="11:11" ht="15.75" customHeight="1" x14ac:dyDescent="0.25">
      <c r="K694" s="6"/>
    </row>
    <row r="695" spans="11:11" ht="15.75" customHeight="1" x14ac:dyDescent="0.25">
      <c r="K695" s="6"/>
    </row>
    <row r="696" spans="11:11" ht="15.75" customHeight="1" x14ac:dyDescent="0.25">
      <c r="K696" s="6"/>
    </row>
    <row r="697" spans="11:11" ht="15.75" customHeight="1" x14ac:dyDescent="0.25">
      <c r="K697" s="6"/>
    </row>
    <row r="698" spans="11:11" ht="15.75" customHeight="1" x14ac:dyDescent="0.25">
      <c r="K698" s="6"/>
    </row>
    <row r="699" spans="11:11" ht="15.75" customHeight="1" x14ac:dyDescent="0.25">
      <c r="K699" s="6"/>
    </row>
    <row r="700" spans="11:11" ht="15.75" customHeight="1" x14ac:dyDescent="0.25">
      <c r="K700" s="6"/>
    </row>
    <row r="701" spans="11:11" ht="15.75" customHeight="1" x14ac:dyDescent="0.25">
      <c r="K701" s="6"/>
    </row>
    <row r="702" spans="11:11" ht="15.75" customHeight="1" x14ac:dyDescent="0.25">
      <c r="K702" s="6"/>
    </row>
    <row r="703" spans="11:11" ht="15.75" customHeight="1" x14ac:dyDescent="0.25">
      <c r="K703" s="6"/>
    </row>
    <row r="704" spans="11:11" ht="15.75" customHeight="1" x14ac:dyDescent="0.25">
      <c r="K704" s="6"/>
    </row>
    <row r="705" spans="11:11" ht="15.75" customHeight="1" x14ac:dyDescent="0.25">
      <c r="K705" s="6"/>
    </row>
    <row r="706" spans="11:11" ht="15.75" customHeight="1" x14ac:dyDescent="0.25">
      <c r="K706" s="6"/>
    </row>
    <row r="707" spans="11:11" ht="15.75" customHeight="1" x14ac:dyDescent="0.25">
      <c r="K707" s="6"/>
    </row>
    <row r="708" spans="11:11" ht="15.75" customHeight="1" x14ac:dyDescent="0.25">
      <c r="K708" s="6"/>
    </row>
    <row r="709" spans="11:11" ht="15.75" customHeight="1" x14ac:dyDescent="0.25">
      <c r="K709" s="6"/>
    </row>
    <row r="710" spans="11:11" ht="15.75" customHeight="1" x14ac:dyDescent="0.25">
      <c r="K710" s="6"/>
    </row>
    <row r="711" spans="11:11" ht="15.75" customHeight="1" x14ac:dyDescent="0.25">
      <c r="K711" s="6"/>
    </row>
    <row r="712" spans="11:11" ht="15.75" customHeight="1" x14ac:dyDescent="0.25">
      <c r="K712" s="6"/>
    </row>
    <row r="713" spans="11:11" ht="15.75" customHeight="1" x14ac:dyDescent="0.25">
      <c r="K713" s="6"/>
    </row>
    <row r="714" spans="11:11" ht="15.75" customHeight="1" x14ac:dyDescent="0.25">
      <c r="K714" s="6"/>
    </row>
    <row r="715" spans="11:11" ht="15.75" customHeight="1" x14ac:dyDescent="0.25">
      <c r="K715" s="6"/>
    </row>
    <row r="716" spans="11:11" ht="15.75" customHeight="1" x14ac:dyDescent="0.25">
      <c r="K716" s="6"/>
    </row>
    <row r="717" spans="11:11" ht="15.75" customHeight="1" x14ac:dyDescent="0.25">
      <c r="K717" s="6"/>
    </row>
    <row r="718" spans="11:11" ht="15.75" customHeight="1" x14ac:dyDescent="0.25">
      <c r="K718" s="6"/>
    </row>
    <row r="719" spans="11:11" ht="15.75" customHeight="1" x14ac:dyDescent="0.25">
      <c r="K719" s="6"/>
    </row>
    <row r="720" spans="11:11" ht="15.75" customHeight="1" x14ac:dyDescent="0.25">
      <c r="K720" s="6"/>
    </row>
    <row r="721" spans="11:11" ht="15.75" customHeight="1" x14ac:dyDescent="0.25">
      <c r="K721" s="6"/>
    </row>
    <row r="722" spans="11:11" ht="15.75" customHeight="1" x14ac:dyDescent="0.25">
      <c r="K722" s="6"/>
    </row>
    <row r="723" spans="11:11" ht="15.75" customHeight="1" x14ac:dyDescent="0.25">
      <c r="K723" s="6"/>
    </row>
    <row r="724" spans="11:11" ht="15.75" customHeight="1" x14ac:dyDescent="0.25">
      <c r="K724" s="6"/>
    </row>
    <row r="725" spans="11:11" ht="15.75" customHeight="1" x14ac:dyDescent="0.25">
      <c r="K725" s="6"/>
    </row>
    <row r="726" spans="11:11" ht="15.75" customHeight="1" x14ac:dyDescent="0.25">
      <c r="K726" s="6"/>
    </row>
    <row r="727" spans="11:11" ht="15.75" customHeight="1" x14ac:dyDescent="0.25">
      <c r="K727" s="6"/>
    </row>
    <row r="728" spans="11:11" ht="15.75" customHeight="1" x14ac:dyDescent="0.25">
      <c r="K728" s="6"/>
    </row>
    <row r="729" spans="11:11" ht="15.75" customHeight="1" x14ac:dyDescent="0.25">
      <c r="K729" s="6"/>
    </row>
    <row r="730" spans="11:11" ht="15.75" customHeight="1" x14ac:dyDescent="0.25">
      <c r="K730" s="6"/>
    </row>
    <row r="731" spans="11:11" ht="15.75" customHeight="1" x14ac:dyDescent="0.25">
      <c r="K731" s="6"/>
    </row>
    <row r="732" spans="11:11" ht="15.75" customHeight="1" x14ac:dyDescent="0.25">
      <c r="K732" s="6"/>
    </row>
    <row r="733" spans="11:11" ht="15.75" customHeight="1" x14ac:dyDescent="0.25">
      <c r="K733" s="6"/>
    </row>
    <row r="734" spans="11:11" ht="15.75" customHeight="1" x14ac:dyDescent="0.25">
      <c r="K734" s="6"/>
    </row>
    <row r="735" spans="11:11" ht="15.75" customHeight="1" x14ac:dyDescent="0.25">
      <c r="K735" s="6"/>
    </row>
    <row r="736" spans="11:11" ht="15.75" customHeight="1" x14ac:dyDescent="0.25">
      <c r="K736" s="6"/>
    </row>
    <row r="737" spans="11:11" ht="15.75" customHeight="1" x14ac:dyDescent="0.25">
      <c r="K737" s="6"/>
    </row>
    <row r="738" spans="11:11" ht="15.75" customHeight="1" x14ac:dyDescent="0.25">
      <c r="K738" s="6"/>
    </row>
    <row r="739" spans="11:11" ht="15.75" customHeight="1" x14ac:dyDescent="0.25">
      <c r="K739" s="6"/>
    </row>
    <row r="740" spans="11:11" ht="15.75" customHeight="1" x14ac:dyDescent="0.25">
      <c r="K740" s="6"/>
    </row>
    <row r="741" spans="11:11" ht="15.75" customHeight="1" x14ac:dyDescent="0.25">
      <c r="K741" s="6"/>
    </row>
    <row r="742" spans="11:11" ht="15.75" customHeight="1" x14ac:dyDescent="0.25">
      <c r="K742" s="6"/>
    </row>
    <row r="743" spans="11:11" ht="15.75" customHeight="1" x14ac:dyDescent="0.25">
      <c r="K743" s="6"/>
    </row>
    <row r="744" spans="11:11" ht="15.75" customHeight="1" x14ac:dyDescent="0.25">
      <c r="K744" s="6"/>
    </row>
    <row r="745" spans="11:11" ht="15.75" customHeight="1" x14ac:dyDescent="0.25">
      <c r="K745" s="6"/>
    </row>
    <row r="746" spans="11:11" ht="15.75" customHeight="1" x14ac:dyDescent="0.25">
      <c r="K746" s="6"/>
    </row>
    <row r="747" spans="11:11" ht="15.75" customHeight="1" x14ac:dyDescent="0.25">
      <c r="K747" s="6"/>
    </row>
    <row r="748" spans="11:11" ht="15.75" customHeight="1" x14ac:dyDescent="0.25">
      <c r="K748" s="6"/>
    </row>
    <row r="749" spans="11:11" ht="15.75" customHeight="1" x14ac:dyDescent="0.25">
      <c r="K749" s="6"/>
    </row>
    <row r="750" spans="11:11" ht="15.75" customHeight="1" x14ac:dyDescent="0.25">
      <c r="K750" s="6"/>
    </row>
    <row r="751" spans="11:11" ht="15.75" customHeight="1" x14ac:dyDescent="0.25">
      <c r="K751" s="6"/>
    </row>
    <row r="752" spans="11:11" ht="15.75" customHeight="1" x14ac:dyDescent="0.25">
      <c r="K752" s="6"/>
    </row>
    <row r="753" spans="11:11" ht="15.75" customHeight="1" x14ac:dyDescent="0.25">
      <c r="K753" s="6"/>
    </row>
    <row r="754" spans="11:11" ht="15.75" customHeight="1" x14ac:dyDescent="0.25">
      <c r="K754" s="6"/>
    </row>
    <row r="755" spans="11:11" ht="15.75" customHeight="1" x14ac:dyDescent="0.25">
      <c r="K755" s="6"/>
    </row>
    <row r="756" spans="11:11" ht="15.75" customHeight="1" x14ac:dyDescent="0.25">
      <c r="K756" s="6"/>
    </row>
    <row r="757" spans="11:11" ht="15.75" customHeight="1" x14ac:dyDescent="0.25">
      <c r="K757" s="6"/>
    </row>
    <row r="758" spans="11:11" ht="15.75" customHeight="1" x14ac:dyDescent="0.25">
      <c r="K758" s="6"/>
    </row>
    <row r="759" spans="11:11" ht="15.75" customHeight="1" x14ac:dyDescent="0.25">
      <c r="K759" s="6"/>
    </row>
    <row r="760" spans="11:11" ht="15.75" customHeight="1" x14ac:dyDescent="0.25">
      <c r="K760" s="6"/>
    </row>
    <row r="761" spans="11:11" ht="15.75" customHeight="1" x14ac:dyDescent="0.25">
      <c r="K761" s="6"/>
    </row>
    <row r="762" spans="11:11" ht="15.75" customHeight="1" x14ac:dyDescent="0.25">
      <c r="K762" s="6"/>
    </row>
    <row r="763" spans="11:11" ht="15.75" customHeight="1" x14ac:dyDescent="0.25">
      <c r="K763" s="6"/>
    </row>
    <row r="764" spans="11:11" ht="15.75" customHeight="1" x14ac:dyDescent="0.25">
      <c r="K764" s="6"/>
    </row>
    <row r="765" spans="11:11" ht="15.75" customHeight="1" x14ac:dyDescent="0.25">
      <c r="K765" s="6"/>
    </row>
    <row r="766" spans="11:11" ht="15.75" customHeight="1" x14ac:dyDescent="0.25">
      <c r="K766" s="6"/>
    </row>
    <row r="767" spans="11:11" ht="15.75" customHeight="1" x14ac:dyDescent="0.25">
      <c r="K767" s="6"/>
    </row>
    <row r="768" spans="11:11" ht="15.75" customHeight="1" x14ac:dyDescent="0.25">
      <c r="K768" s="6"/>
    </row>
    <row r="769" spans="11:11" ht="15.75" customHeight="1" x14ac:dyDescent="0.25">
      <c r="K769" s="6"/>
    </row>
    <row r="770" spans="11:11" ht="15.75" customHeight="1" x14ac:dyDescent="0.25">
      <c r="K770" s="6"/>
    </row>
    <row r="771" spans="11:11" ht="15.75" customHeight="1" x14ac:dyDescent="0.25">
      <c r="K771" s="6"/>
    </row>
    <row r="772" spans="11:11" ht="15.75" customHeight="1" x14ac:dyDescent="0.25">
      <c r="K772" s="6"/>
    </row>
    <row r="773" spans="11:11" ht="15.75" customHeight="1" x14ac:dyDescent="0.25">
      <c r="K773" s="6"/>
    </row>
    <row r="774" spans="11:11" ht="15.75" customHeight="1" x14ac:dyDescent="0.25">
      <c r="K774" s="6"/>
    </row>
    <row r="775" spans="11:11" ht="15.75" customHeight="1" x14ac:dyDescent="0.25">
      <c r="K775" s="6"/>
    </row>
    <row r="776" spans="11:11" ht="15.75" customHeight="1" x14ac:dyDescent="0.25">
      <c r="K776" s="6"/>
    </row>
    <row r="777" spans="11:11" ht="15.75" customHeight="1" x14ac:dyDescent="0.25">
      <c r="K777" s="6"/>
    </row>
    <row r="778" spans="11:11" ht="15.75" customHeight="1" x14ac:dyDescent="0.25">
      <c r="K778" s="6"/>
    </row>
    <row r="779" spans="11:11" ht="15.75" customHeight="1" x14ac:dyDescent="0.25">
      <c r="K779" s="6"/>
    </row>
    <row r="780" spans="11:11" ht="15.75" customHeight="1" x14ac:dyDescent="0.25">
      <c r="K780" s="6"/>
    </row>
    <row r="781" spans="11:11" ht="15.75" customHeight="1" x14ac:dyDescent="0.25">
      <c r="K781" s="6"/>
    </row>
    <row r="782" spans="11:11" ht="15.75" customHeight="1" x14ac:dyDescent="0.25">
      <c r="K782" s="6"/>
    </row>
    <row r="783" spans="11:11" ht="15.75" customHeight="1" x14ac:dyDescent="0.25">
      <c r="K783" s="6"/>
    </row>
    <row r="784" spans="11:11" ht="15.75" customHeight="1" x14ac:dyDescent="0.25">
      <c r="K784" s="6"/>
    </row>
    <row r="785" spans="11:11" ht="15.75" customHeight="1" x14ac:dyDescent="0.25">
      <c r="K785" s="6"/>
    </row>
    <row r="786" spans="11:11" ht="15.75" customHeight="1" x14ac:dyDescent="0.25">
      <c r="K786" s="6"/>
    </row>
    <row r="787" spans="11:11" ht="15.75" customHeight="1" x14ac:dyDescent="0.25">
      <c r="K787" s="6"/>
    </row>
    <row r="788" spans="11:11" ht="15.75" customHeight="1" x14ac:dyDescent="0.25">
      <c r="K788" s="6"/>
    </row>
    <row r="789" spans="11:11" ht="15.75" customHeight="1" x14ac:dyDescent="0.25">
      <c r="K789" s="6"/>
    </row>
    <row r="790" spans="11:11" ht="15.75" customHeight="1" x14ac:dyDescent="0.25">
      <c r="K790" s="6"/>
    </row>
    <row r="791" spans="11:11" ht="15.75" customHeight="1" x14ac:dyDescent="0.25">
      <c r="K791" s="6"/>
    </row>
    <row r="792" spans="11:11" ht="15.75" customHeight="1" x14ac:dyDescent="0.25">
      <c r="K792" s="6"/>
    </row>
    <row r="793" spans="11:11" ht="15.75" customHeight="1" x14ac:dyDescent="0.25">
      <c r="K793" s="6"/>
    </row>
    <row r="794" spans="11:11" ht="15.75" customHeight="1" x14ac:dyDescent="0.25">
      <c r="K794" s="6"/>
    </row>
    <row r="795" spans="11:11" ht="15.75" customHeight="1" x14ac:dyDescent="0.25">
      <c r="K795" s="6"/>
    </row>
    <row r="796" spans="11:11" ht="15.75" customHeight="1" x14ac:dyDescent="0.25">
      <c r="K796" s="6"/>
    </row>
    <row r="797" spans="11:11" ht="15.75" customHeight="1" x14ac:dyDescent="0.25">
      <c r="K797" s="6"/>
    </row>
    <row r="798" spans="11:11" ht="15.75" customHeight="1" x14ac:dyDescent="0.25">
      <c r="K798" s="6"/>
    </row>
    <row r="799" spans="11:11" ht="15.75" customHeight="1" x14ac:dyDescent="0.25">
      <c r="K799" s="6"/>
    </row>
    <row r="800" spans="11:11" ht="15.75" customHeight="1" x14ac:dyDescent="0.25">
      <c r="K800" s="6"/>
    </row>
    <row r="801" spans="11:11" ht="15.75" customHeight="1" x14ac:dyDescent="0.25">
      <c r="K801" s="6"/>
    </row>
    <row r="802" spans="11:11" ht="15.75" customHeight="1" x14ac:dyDescent="0.25">
      <c r="K802" s="6"/>
    </row>
    <row r="803" spans="11:11" ht="15.75" customHeight="1" x14ac:dyDescent="0.25">
      <c r="K803" s="6"/>
    </row>
    <row r="804" spans="11:11" ht="15.75" customHeight="1" x14ac:dyDescent="0.25">
      <c r="K804" s="6"/>
    </row>
    <row r="805" spans="11:11" ht="15.75" customHeight="1" x14ac:dyDescent="0.25">
      <c r="K805" s="6"/>
    </row>
    <row r="806" spans="11:11" ht="15.75" customHeight="1" x14ac:dyDescent="0.25">
      <c r="K806" s="6"/>
    </row>
    <row r="807" spans="11:11" ht="15.75" customHeight="1" x14ac:dyDescent="0.25">
      <c r="K807" s="6"/>
    </row>
    <row r="808" spans="11:11" ht="15.75" customHeight="1" x14ac:dyDescent="0.25">
      <c r="K808" s="6"/>
    </row>
    <row r="809" spans="11:11" ht="15.75" customHeight="1" x14ac:dyDescent="0.25">
      <c r="K809" s="6"/>
    </row>
    <row r="810" spans="11:11" ht="15.75" customHeight="1" x14ac:dyDescent="0.25">
      <c r="K810" s="6"/>
    </row>
    <row r="811" spans="11:11" ht="15.75" customHeight="1" x14ac:dyDescent="0.25">
      <c r="K811" s="6"/>
    </row>
    <row r="812" spans="11:11" ht="15.75" customHeight="1" x14ac:dyDescent="0.25">
      <c r="K812" s="6"/>
    </row>
    <row r="813" spans="11:11" ht="15.75" customHeight="1" x14ac:dyDescent="0.25">
      <c r="K813" s="6"/>
    </row>
    <row r="814" spans="11:11" ht="15.75" customHeight="1" x14ac:dyDescent="0.25">
      <c r="K814" s="6"/>
    </row>
    <row r="815" spans="11:11" ht="15.75" customHeight="1" x14ac:dyDescent="0.25">
      <c r="K815" s="6"/>
    </row>
    <row r="816" spans="11:11" ht="15.75" customHeight="1" x14ac:dyDescent="0.25">
      <c r="K816" s="6"/>
    </row>
    <row r="817" spans="11:11" ht="15.75" customHeight="1" x14ac:dyDescent="0.25">
      <c r="K817" s="6"/>
    </row>
    <row r="818" spans="11:11" ht="15.75" customHeight="1" x14ac:dyDescent="0.25">
      <c r="K818" s="6"/>
    </row>
    <row r="819" spans="11:11" ht="15.75" customHeight="1" x14ac:dyDescent="0.25">
      <c r="K819" s="6"/>
    </row>
    <row r="820" spans="11:11" ht="15.75" customHeight="1" x14ac:dyDescent="0.25">
      <c r="K820" s="6"/>
    </row>
    <row r="821" spans="11:11" ht="15.75" customHeight="1" x14ac:dyDescent="0.25">
      <c r="K821" s="6"/>
    </row>
    <row r="822" spans="11:11" ht="15.75" customHeight="1" x14ac:dyDescent="0.25">
      <c r="K822" s="6"/>
    </row>
    <row r="823" spans="11:11" ht="15.75" customHeight="1" x14ac:dyDescent="0.25">
      <c r="K823" s="6"/>
    </row>
    <row r="824" spans="11:11" ht="15.75" customHeight="1" x14ac:dyDescent="0.25">
      <c r="K824" s="6"/>
    </row>
    <row r="825" spans="11:11" ht="15.75" customHeight="1" x14ac:dyDescent="0.25">
      <c r="K825" s="6"/>
    </row>
    <row r="826" spans="11:11" ht="15.75" customHeight="1" x14ac:dyDescent="0.25">
      <c r="K826" s="6"/>
    </row>
    <row r="827" spans="11:11" ht="15.75" customHeight="1" x14ac:dyDescent="0.25">
      <c r="K827" s="6"/>
    </row>
    <row r="828" spans="11:11" ht="15.75" customHeight="1" x14ac:dyDescent="0.25">
      <c r="K828" s="6"/>
    </row>
    <row r="829" spans="11:11" ht="15.75" customHeight="1" x14ac:dyDescent="0.25">
      <c r="K829" s="6"/>
    </row>
    <row r="830" spans="11:11" ht="15.75" customHeight="1" x14ac:dyDescent="0.25">
      <c r="K830" s="6"/>
    </row>
    <row r="831" spans="11:11" ht="15.75" customHeight="1" x14ac:dyDescent="0.25">
      <c r="K831" s="6"/>
    </row>
    <row r="832" spans="11:11" ht="15.75" customHeight="1" x14ac:dyDescent="0.25">
      <c r="K832" s="6"/>
    </row>
    <row r="833" spans="11:11" ht="15.75" customHeight="1" x14ac:dyDescent="0.25">
      <c r="K833" s="6"/>
    </row>
    <row r="834" spans="11:11" ht="15.75" customHeight="1" x14ac:dyDescent="0.25">
      <c r="K834" s="6"/>
    </row>
    <row r="835" spans="11:11" ht="15.75" customHeight="1" x14ac:dyDescent="0.25">
      <c r="K835" s="6"/>
    </row>
    <row r="836" spans="11:11" ht="15.75" customHeight="1" x14ac:dyDescent="0.25">
      <c r="K836" s="6"/>
    </row>
    <row r="837" spans="11:11" ht="15.75" customHeight="1" x14ac:dyDescent="0.25">
      <c r="K837" s="6"/>
    </row>
    <row r="838" spans="11:11" ht="15.75" customHeight="1" x14ac:dyDescent="0.25">
      <c r="K838" s="6"/>
    </row>
    <row r="839" spans="11:11" ht="15.75" customHeight="1" x14ac:dyDescent="0.25">
      <c r="K839" s="6"/>
    </row>
    <row r="840" spans="11:11" ht="15.75" customHeight="1" x14ac:dyDescent="0.25">
      <c r="K840" s="6"/>
    </row>
    <row r="841" spans="11:11" ht="15.75" customHeight="1" x14ac:dyDescent="0.25">
      <c r="K841" s="6"/>
    </row>
    <row r="842" spans="11:11" ht="15.75" customHeight="1" x14ac:dyDescent="0.25">
      <c r="K842" s="6"/>
    </row>
    <row r="843" spans="11:11" ht="15.75" customHeight="1" x14ac:dyDescent="0.25">
      <c r="K843" s="6"/>
    </row>
    <row r="844" spans="11:11" ht="15.75" customHeight="1" x14ac:dyDescent="0.25">
      <c r="K844" s="6"/>
    </row>
    <row r="845" spans="11:11" ht="15.75" customHeight="1" x14ac:dyDescent="0.25">
      <c r="K845" s="6"/>
    </row>
    <row r="846" spans="11:11" ht="15.75" customHeight="1" x14ac:dyDescent="0.25">
      <c r="K846" s="6"/>
    </row>
    <row r="847" spans="11:11" ht="15.75" customHeight="1" x14ac:dyDescent="0.25">
      <c r="K847" s="6"/>
    </row>
    <row r="848" spans="11:11" ht="15.75" customHeight="1" x14ac:dyDescent="0.25">
      <c r="K848" s="6"/>
    </row>
    <row r="849" spans="11:11" ht="15.75" customHeight="1" x14ac:dyDescent="0.25">
      <c r="K849" s="6"/>
    </row>
    <row r="850" spans="11:11" ht="15.75" customHeight="1" x14ac:dyDescent="0.25">
      <c r="K850" s="6"/>
    </row>
    <row r="851" spans="11:11" ht="15.75" customHeight="1" x14ac:dyDescent="0.25">
      <c r="K851" s="6"/>
    </row>
    <row r="852" spans="11:11" ht="15.75" customHeight="1" x14ac:dyDescent="0.25">
      <c r="K852" s="6"/>
    </row>
    <row r="853" spans="11:11" ht="15.75" customHeight="1" x14ac:dyDescent="0.25">
      <c r="K853" s="6"/>
    </row>
    <row r="854" spans="11:11" ht="15.75" customHeight="1" x14ac:dyDescent="0.25">
      <c r="K854" s="6"/>
    </row>
    <row r="855" spans="11:11" ht="15.75" customHeight="1" x14ac:dyDescent="0.25">
      <c r="K855" s="6"/>
    </row>
    <row r="856" spans="11:11" ht="15.75" customHeight="1" x14ac:dyDescent="0.25">
      <c r="K856" s="6"/>
    </row>
    <row r="857" spans="11:11" ht="15.75" customHeight="1" x14ac:dyDescent="0.25">
      <c r="K857" s="6"/>
    </row>
    <row r="858" spans="11:11" ht="15.75" customHeight="1" x14ac:dyDescent="0.25">
      <c r="K858" s="6"/>
    </row>
    <row r="859" spans="11:11" ht="15.75" customHeight="1" x14ac:dyDescent="0.25">
      <c r="K859" s="6"/>
    </row>
    <row r="860" spans="11:11" ht="15.75" customHeight="1" x14ac:dyDescent="0.25">
      <c r="K860" s="6"/>
    </row>
    <row r="861" spans="11:11" ht="15.75" customHeight="1" x14ac:dyDescent="0.25">
      <c r="K861" s="6"/>
    </row>
    <row r="862" spans="11:11" ht="15.75" customHeight="1" x14ac:dyDescent="0.25">
      <c r="K862" s="6"/>
    </row>
    <row r="863" spans="11:11" ht="15.75" customHeight="1" x14ac:dyDescent="0.25">
      <c r="K863" s="6"/>
    </row>
    <row r="864" spans="11:11" ht="15.75" customHeight="1" x14ac:dyDescent="0.25">
      <c r="K864" s="6"/>
    </row>
    <row r="865" spans="11:11" ht="15.75" customHeight="1" x14ac:dyDescent="0.25">
      <c r="K865" s="6"/>
    </row>
    <row r="866" spans="11:11" ht="15.75" customHeight="1" x14ac:dyDescent="0.25">
      <c r="K866" s="6"/>
    </row>
    <row r="867" spans="11:11" ht="15.75" customHeight="1" x14ac:dyDescent="0.25">
      <c r="K867" s="6"/>
    </row>
    <row r="868" spans="11:11" ht="15.75" customHeight="1" x14ac:dyDescent="0.25">
      <c r="K868" s="6"/>
    </row>
    <row r="869" spans="11:11" ht="15.75" customHeight="1" x14ac:dyDescent="0.25">
      <c r="K869" s="6"/>
    </row>
    <row r="870" spans="11:11" ht="15.75" customHeight="1" x14ac:dyDescent="0.25">
      <c r="K870" s="6"/>
    </row>
    <row r="871" spans="11:11" ht="15.75" customHeight="1" x14ac:dyDescent="0.25">
      <c r="K871" s="6"/>
    </row>
    <row r="872" spans="11:11" ht="15.75" customHeight="1" x14ac:dyDescent="0.25">
      <c r="K872" s="6"/>
    </row>
    <row r="873" spans="11:11" ht="15.75" customHeight="1" x14ac:dyDescent="0.25">
      <c r="K873" s="6"/>
    </row>
    <row r="874" spans="11:11" ht="15.75" customHeight="1" x14ac:dyDescent="0.25">
      <c r="K874" s="6"/>
    </row>
    <row r="875" spans="11:11" ht="15.75" customHeight="1" x14ac:dyDescent="0.25">
      <c r="K875" s="6"/>
    </row>
    <row r="876" spans="11:11" ht="15.75" customHeight="1" x14ac:dyDescent="0.25">
      <c r="K876" s="6"/>
    </row>
    <row r="877" spans="11:11" ht="15.75" customHeight="1" x14ac:dyDescent="0.25">
      <c r="K877" s="6"/>
    </row>
    <row r="878" spans="11:11" ht="15.75" customHeight="1" x14ac:dyDescent="0.25">
      <c r="K878" s="6"/>
    </row>
    <row r="879" spans="11:11" ht="15.75" customHeight="1" x14ac:dyDescent="0.25">
      <c r="K879" s="6"/>
    </row>
    <row r="880" spans="11:11" ht="15.75" customHeight="1" x14ac:dyDescent="0.25">
      <c r="K880" s="6"/>
    </row>
    <row r="881" spans="11:11" ht="15.75" customHeight="1" x14ac:dyDescent="0.25">
      <c r="K881" s="6"/>
    </row>
    <row r="882" spans="11:11" ht="15.75" customHeight="1" x14ac:dyDescent="0.25">
      <c r="K882" s="6"/>
    </row>
    <row r="883" spans="11:11" ht="15.75" customHeight="1" x14ac:dyDescent="0.25">
      <c r="K883" s="6"/>
    </row>
    <row r="884" spans="11:11" ht="15.75" customHeight="1" x14ac:dyDescent="0.25">
      <c r="K884" s="6"/>
    </row>
    <row r="885" spans="11:11" ht="15.75" customHeight="1" x14ac:dyDescent="0.25">
      <c r="K885" s="6"/>
    </row>
    <row r="886" spans="11:11" ht="15.75" customHeight="1" x14ac:dyDescent="0.25">
      <c r="K886" s="6"/>
    </row>
    <row r="887" spans="11:11" ht="15.75" customHeight="1" x14ac:dyDescent="0.25">
      <c r="K887" s="6"/>
    </row>
    <row r="888" spans="11:11" ht="15.75" customHeight="1" x14ac:dyDescent="0.25">
      <c r="K888" s="6"/>
    </row>
    <row r="889" spans="11:11" ht="15.75" customHeight="1" x14ac:dyDescent="0.25">
      <c r="K889" s="6"/>
    </row>
    <row r="890" spans="11:11" ht="15.75" customHeight="1" x14ac:dyDescent="0.25">
      <c r="K890" s="6"/>
    </row>
    <row r="891" spans="11:11" ht="15.75" customHeight="1" x14ac:dyDescent="0.25">
      <c r="K891" s="6"/>
    </row>
    <row r="892" spans="11:11" ht="15.75" customHeight="1" x14ac:dyDescent="0.25">
      <c r="K892" s="6"/>
    </row>
    <row r="893" spans="11:11" ht="15.75" customHeight="1" x14ac:dyDescent="0.25">
      <c r="K893" s="6"/>
    </row>
    <row r="894" spans="11:11" ht="15.75" customHeight="1" x14ac:dyDescent="0.25">
      <c r="K894" s="6"/>
    </row>
    <row r="895" spans="11:11" ht="15.75" customHeight="1" x14ac:dyDescent="0.25">
      <c r="K895" s="6"/>
    </row>
    <row r="896" spans="11:11" ht="15.75" customHeight="1" x14ac:dyDescent="0.25">
      <c r="K896" s="6"/>
    </row>
    <row r="897" spans="11:11" ht="15.75" customHeight="1" x14ac:dyDescent="0.25">
      <c r="K897" s="6"/>
    </row>
    <row r="898" spans="11:11" ht="15.75" customHeight="1" x14ac:dyDescent="0.25">
      <c r="K898" s="6"/>
    </row>
    <row r="899" spans="11:11" ht="15.75" customHeight="1" x14ac:dyDescent="0.25">
      <c r="K899" s="6"/>
    </row>
    <row r="900" spans="11:11" ht="15.75" customHeight="1" x14ac:dyDescent="0.25">
      <c r="K900" s="6"/>
    </row>
    <row r="901" spans="11:11" ht="15.75" customHeight="1" x14ac:dyDescent="0.25">
      <c r="K901" s="6"/>
    </row>
    <row r="902" spans="11:11" ht="15.75" customHeight="1" x14ac:dyDescent="0.25">
      <c r="K902" s="6"/>
    </row>
    <row r="903" spans="11:11" ht="15.75" customHeight="1" x14ac:dyDescent="0.25">
      <c r="K903" s="6"/>
    </row>
    <row r="904" spans="11:11" ht="15.75" customHeight="1" x14ac:dyDescent="0.25">
      <c r="K904" s="6"/>
    </row>
    <row r="905" spans="11:11" ht="15.75" customHeight="1" x14ac:dyDescent="0.25">
      <c r="K905" s="6"/>
    </row>
    <row r="906" spans="11:11" ht="15.75" customHeight="1" x14ac:dyDescent="0.25">
      <c r="K906" s="6"/>
    </row>
    <row r="907" spans="11:11" ht="15.75" customHeight="1" x14ac:dyDescent="0.25">
      <c r="K907" s="6"/>
    </row>
    <row r="908" spans="11:11" ht="15.75" customHeight="1" x14ac:dyDescent="0.25">
      <c r="K908" s="6"/>
    </row>
    <row r="909" spans="11:11" ht="15.75" customHeight="1" x14ac:dyDescent="0.25">
      <c r="K909" s="6"/>
    </row>
    <row r="910" spans="11:11" ht="15.75" customHeight="1" x14ac:dyDescent="0.25">
      <c r="K910" s="6"/>
    </row>
    <row r="911" spans="11:11" ht="15.75" customHeight="1" x14ac:dyDescent="0.25">
      <c r="K911" s="6"/>
    </row>
    <row r="912" spans="11:11" ht="15.75" customHeight="1" x14ac:dyDescent="0.25">
      <c r="K912" s="6"/>
    </row>
    <row r="913" spans="11:11" ht="15.75" customHeight="1" x14ac:dyDescent="0.25">
      <c r="K913" s="6"/>
    </row>
    <row r="914" spans="11:11" ht="15.75" customHeight="1" x14ac:dyDescent="0.25">
      <c r="K914" s="6"/>
    </row>
    <row r="915" spans="11:11" ht="15.75" customHeight="1" x14ac:dyDescent="0.25">
      <c r="K915" s="6"/>
    </row>
    <row r="916" spans="11:11" ht="15.75" customHeight="1" x14ac:dyDescent="0.25">
      <c r="K916" s="6"/>
    </row>
    <row r="917" spans="11:11" ht="15.75" customHeight="1" x14ac:dyDescent="0.25">
      <c r="K917" s="6"/>
    </row>
    <row r="918" spans="11:11" ht="15.75" customHeight="1" x14ac:dyDescent="0.25">
      <c r="K918" s="6"/>
    </row>
    <row r="919" spans="11:11" ht="15.75" customHeight="1" x14ac:dyDescent="0.25">
      <c r="K919" s="6"/>
    </row>
    <row r="920" spans="11:11" ht="15.75" customHeight="1" x14ac:dyDescent="0.25">
      <c r="K920" s="6"/>
    </row>
    <row r="921" spans="11:11" ht="15.75" customHeight="1" x14ac:dyDescent="0.25">
      <c r="K921" s="6"/>
    </row>
    <row r="922" spans="11:11" ht="15.75" customHeight="1" x14ac:dyDescent="0.25">
      <c r="K922" s="6"/>
    </row>
    <row r="923" spans="11:11" ht="15.75" customHeight="1" x14ac:dyDescent="0.25">
      <c r="K923" s="6"/>
    </row>
    <row r="924" spans="11:11" ht="15.75" customHeight="1" x14ac:dyDescent="0.25">
      <c r="K924" s="6"/>
    </row>
    <row r="925" spans="11:11" ht="15.75" customHeight="1" x14ac:dyDescent="0.25">
      <c r="K925" s="6"/>
    </row>
    <row r="926" spans="11:11" ht="15.75" customHeight="1" x14ac:dyDescent="0.25">
      <c r="K926" s="6"/>
    </row>
    <row r="927" spans="11:11" ht="15.75" customHeight="1" x14ac:dyDescent="0.25">
      <c r="K927" s="6"/>
    </row>
    <row r="928" spans="11:11" ht="15.75" customHeight="1" x14ac:dyDescent="0.25">
      <c r="K928" s="6"/>
    </row>
    <row r="929" spans="11:11" ht="15.75" customHeight="1" x14ac:dyDescent="0.25">
      <c r="K929" s="6"/>
    </row>
    <row r="930" spans="11:11" ht="15.75" customHeight="1" x14ac:dyDescent="0.25">
      <c r="K930" s="6"/>
    </row>
    <row r="931" spans="11:11" ht="15.75" customHeight="1" x14ac:dyDescent="0.25">
      <c r="K931" s="6"/>
    </row>
    <row r="932" spans="11:11" ht="15.75" customHeight="1" x14ac:dyDescent="0.25">
      <c r="K932" s="6"/>
    </row>
    <row r="933" spans="11:11" ht="15.75" customHeight="1" x14ac:dyDescent="0.25">
      <c r="K933" s="6"/>
    </row>
    <row r="934" spans="11:11" ht="15.75" customHeight="1" x14ac:dyDescent="0.25">
      <c r="K934" s="6"/>
    </row>
    <row r="935" spans="11:11" ht="15.75" customHeight="1" x14ac:dyDescent="0.25">
      <c r="K935" s="6"/>
    </row>
    <row r="936" spans="11:11" ht="15.75" customHeight="1" x14ac:dyDescent="0.25">
      <c r="K936" s="6"/>
    </row>
    <row r="937" spans="11:11" ht="15.75" customHeight="1" x14ac:dyDescent="0.25">
      <c r="K937" s="6"/>
    </row>
    <row r="938" spans="11:11" ht="15.75" customHeight="1" x14ac:dyDescent="0.25">
      <c r="K938" s="6"/>
    </row>
    <row r="939" spans="11:11" ht="15.75" customHeight="1" x14ac:dyDescent="0.25">
      <c r="K939" s="6"/>
    </row>
    <row r="940" spans="11:11" ht="15.75" customHeight="1" x14ac:dyDescent="0.25">
      <c r="K940" s="6"/>
    </row>
    <row r="941" spans="11:11" ht="15.75" customHeight="1" x14ac:dyDescent="0.25">
      <c r="K941" s="6"/>
    </row>
    <row r="942" spans="11:11" ht="15.75" customHeight="1" x14ac:dyDescent="0.25">
      <c r="K942" s="6"/>
    </row>
    <row r="943" spans="11:11" ht="15.75" customHeight="1" x14ac:dyDescent="0.25">
      <c r="K943" s="6"/>
    </row>
    <row r="944" spans="11:11" ht="15.75" customHeight="1" x14ac:dyDescent="0.25">
      <c r="K944" s="6"/>
    </row>
    <row r="945" spans="11:11" ht="15.75" customHeight="1" x14ac:dyDescent="0.25">
      <c r="K945" s="6"/>
    </row>
    <row r="946" spans="11:11" ht="15.75" customHeight="1" x14ac:dyDescent="0.25">
      <c r="K946" s="6"/>
    </row>
    <row r="947" spans="11:11" ht="15.75" customHeight="1" x14ac:dyDescent="0.25">
      <c r="K947" s="6"/>
    </row>
    <row r="948" spans="11:11" ht="15.75" customHeight="1" x14ac:dyDescent="0.25">
      <c r="K948" s="6"/>
    </row>
    <row r="949" spans="11:11" ht="15.75" customHeight="1" x14ac:dyDescent="0.25">
      <c r="K949" s="6"/>
    </row>
    <row r="950" spans="11:11" ht="15.75" customHeight="1" x14ac:dyDescent="0.25">
      <c r="K950" s="6"/>
    </row>
    <row r="951" spans="11:11" ht="15.75" customHeight="1" x14ac:dyDescent="0.25">
      <c r="K951" s="6"/>
    </row>
    <row r="952" spans="11:11" ht="15.75" customHeight="1" x14ac:dyDescent="0.25">
      <c r="K952" s="6"/>
    </row>
    <row r="953" spans="11:11" ht="15.75" customHeight="1" x14ac:dyDescent="0.25">
      <c r="K953" s="6"/>
    </row>
    <row r="954" spans="11:11" ht="15.75" customHeight="1" x14ac:dyDescent="0.25">
      <c r="K954" s="6"/>
    </row>
    <row r="955" spans="11:11" ht="15.75" customHeight="1" x14ac:dyDescent="0.25">
      <c r="K955" s="6"/>
    </row>
    <row r="956" spans="11:11" ht="15.75" customHeight="1" x14ac:dyDescent="0.25">
      <c r="K956" s="6"/>
    </row>
    <row r="957" spans="11:11" ht="15.75" customHeight="1" x14ac:dyDescent="0.25">
      <c r="K957" s="6"/>
    </row>
    <row r="958" spans="11:11" ht="15.75" customHeight="1" x14ac:dyDescent="0.25">
      <c r="K958" s="6"/>
    </row>
    <row r="959" spans="11:11" ht="15.75" customHeight="1" x14ac:dyDescent="0.25">
      <c r="K959" s="6"/>
    </row>
    <row r="960" spans="11:11" ht="15.75" customHeight="1" x14ac:dyDescent="0.25">
      <c r="K960" s="6"/>
    </row>
    <row r="961" spans="11:11" ht="15.75" customHeight="1" x14ac:dyDescent="0.25">
      <c r="K961" s="6"/>
    </row>
    <row r="962" spans="11:11" ht="15.75" customHeight="1" x14ac:dyDescent="0.25">
      <c r="K962" s="6"/>
    </row>
    <row r="963" spans="11:11" ht="15.75" customHeight="1" x14ac:dyDescent="0.25">
      <c r="K963" s="6"/>
    </row>
    <row r="964" spans="11:11" ht="15.75" customHeight="1" x14ac:dyDescent="0.25">
      <c r="K964" s="6"/>
    </row>
    <row r="965" spans="11:11" ht="15.75" customHeight="1" x14ac:dyDescent="0.25">
      <c r="K965" s="6"/>
    </row>
    <row r="966" spans="11:11" ht="15.75" customHeight="1" x14ac:dyDescent="0.25">
      <c r="K966" s="6"/>
    </row>
    <row r="967" spans="11:11" ht="15.75" customHeight="1" x14ac:dyDescent="0.25">
      <c r="K967" s="6"/>
    </row>
    <row r="968" spans="11:11" ht="15.75" customHeight="1" x14ac:dyDescent="0.25">
      <c r="K968" s="6"/>
    </row>
    <row r="969" spans="11:11" ht="15.75" customHeight="1" x14ac:dyDescent="0.25">
      <c r="K969" s="6"/>
    </row>
    <row r="970" spans="11:11" ht="15.75" customHeight="1" x14ac:dyDescent="0.25">
      <c r="K970" s="6"/>
    </row>
    <row r="971" spans="11:11" ht="15.75" customHeight="1" x14ac:dyDescent="0.25">
      <c r="K971" s="6"/>
    </row>
    <row r="972" spans="11:11" ht="15.75" customHeight="1" x14ac:dyDescent="0.25">
      <c r="K972" s="6"/>
    </row>
    <row r="973" spans="11:11" ht="15.75" customHeight="1" x14ac:dyDescent="0.25">
      <c r="K973" s="6"/>
    </row>
    <row r="974" spans="11:11" ht="15.75" customHeight="1" x14ac:dyDescent="0.25">
      <c r="K974" s="6"/>
    </row>
    <row r="975" spans="11:11" ht="15.75" customHeight="1" x14ac:dyDescent="0.25">
      <c r="K975" s="6"/>
    </row>
    <row r="976" spans="11:11" ht="15.75" customHeight="1" x14ac:dyDescent="0.25">
      <c r="K976" s="6"/>
    </row>
    <row r="977" spans="11:11" ht="15.75" customHeight="1" x14ac:dyDescent="0.25">
      <c r="K977" s="6"/>
    </row>
    <row r="978" spans="11:11" ht="15.75" customHeight="1" x14ac:dyDescent="0.25">
      <c r="K978" s="6"/>
    </row>
    <row r="979" spans="11:11" ht="15.75" customHeight="1" x14ac:dyDescent="0.25">
      <c r="K979" s="6"/>
    </row>
    <row r="980" spans="11:11" ht="15.75" customHeight="1" x14ac:dyDescent="0.25">
      <c r="K980" s="6"/>
    </row>
    <row r="981" spans="11:11" ht="15.75" customHeight="1" x14ac:dyDescent="0.25">
      <c r="K981" s="6"/>
    </row>
    <row r="982" spans="11:11" ht="15.75" customHeight="1" x14ac:dyDescent="0.25">
      <c r="K982" s="6"/>
    </row>
    <row r="983" spans="11:11" ht="15.75" customHeight="1" x14ac:dyDescent="0.25">
      <c r="K983" s="6"/>
    </row>
    <row r="984" spans="11:11" ht="15.75" customHeight="1" x14ac:dyDescent="0.25">
      <c r="K984" s="6"/>
    </row>
    <row r="985" spans="11:11" ht="15.75" customHeight="1" x14ac:dyDescent="0.25">
      <c r="K985" s="6"/>
    </row>
    <row r="986" spans="11:11" ht="15.75" customHeight="1" x14ac:dyDescent="0.25">
      <c r="K986" s="6"/>
    </row>
    <row r="987" spans="11:11" ht="15.75" customHeight="1" x14ac:dyDescent="0.25">
      <c r="K987" s="6"/>
    </row>
    <row r="988" spans="11:11" ht="15.75" customHeight="1" x14ac:dyDescent="0.25">
      <c r="K988" s="6"/>
    </row>
    <row r="989" spans="11:11" ht="15.75" customHeight="1" x14ac:dyDescent="0.25">
      <c r="K989" s="6"/>
    </row>
    <row r="990" spans="11:11" ht="15.75" customHeight="1" x14ac:dyDescent="0.25">
      <c r="K990" s="6"/>
    </row>
    <row r="991" spans="11:11" ht="15.75" customHeight="1" x14ac:dyDescent="0.25">
      <c r="K991" s="6"/>
    </row>
    <row r="992" spans="11:11" ht="15.75" customHeight="1" x14ac:dyDescent="0.25">
      <c r="K992" s="6"/>
    </row>
    <row r="993" spans="11:11" ht="15.75" customHeight="1" x14ac:dyDescent="0.25">
      <c r="K993" s="6"/>
    </row>
    <row r="994" spans="11:11" ht="15.75" customHeight="1" x14ac:dyDescent="0.25">
      <c r="K994" s="6"/>
    </row>
    <row r="995" spans="11:11" ht="15.75" customHeight="1" x14ac:dyDescent="0.25">
      <c r="K995" s="6"/>
    </row>
    <row r="996" spans="11:11" ht="15.75" customHeight="1" x14ac:dyDescent="0.25">
      <c r="K996" s="6"/>
    </row>
    <row r="997" spans="11:11" ht="15.75" customHeight="1" x14ac:dyDescent="0.25">
      <c r="K997" s="6"/>
    </row>
    <row r="998" spans="11:11" ht="15.75" customHeight="1" x14ac:dyDescent="0.25">
      <c r="K998" s="6"/>
    </row>
    <row r="999" spans="11:11" ht="15.75" customHeight="1" x14ac:dyDescent="0.25">
      <c r="K999" s="6"/>
    </row>
    <row r="1000" spans="11:11" ht="15.75" customHeight="1" x14ac:dyDescent="0.25">
      <c r="K1000" s="6"/>
    </row>
  </sheetData>
  <autoFilter ref="A2:A16">
    <sortState ref="A3:A16">
      <sortCondition ref="A16"/>
    </sortState>
  </autoFilter>
  <sortState ref="L2:L30">
    <sortCondition ref="L2"/>
  </sortState>
  <conditionalFormatting sqref="K5:K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">
    <cfRule type="cellIs" dxfId="133" priority="1" operator="equal">
      <formula>"Unknown"</formula>
    </cfRule>
  </conditionalFormatting>
  <conditionalFormatting sqref="N1">
    <cfRule type="cellIs" dxfId="132" priority="2" operator="equal">
      <formula>"ChIP"</formula>
    </cfRule>
  </conditionalFormatting>
  <conditionalFormatting sqref="N1">
    <cfRule type="cellIs" dxfId="131" priority="3" operator="equal">
      <formula>"ATAC"</formula>
    </cfRule>
  </conditionalFormatting>
  <conditionalFormatting sqref="N1">
    <cfRule type="cellIs" dxfId="130" priority="4" operator="equal">
      <formula>"DNASE"</formula>
    </cfRule>
  </conditionalFormatting>
  <conditionalFormatting sqref="N1">
    <cfRule type="cellIs" dxfId="129" priority="5" operator="equal">
      <formula>"RNA"</formula>
    </cfRule>
  </conditionalFormatting>
  <conditionalFormatting sqref="N1">
    <cfRule type="cellIs" dxfId="128" priority="6" operator="equal">
      <formula>"CapStarr"</formula>
    </cfRule>
  </conditionalFormatting>
  <conditionalFormatting sqref="N1">
    <cfRule type="cellIs" dxfId="127" priority="7" operator="equal">
      <formula>"miRNA"</formula>
    </cfRule>
  </conditionalFormatting>
  <dataValidations disablePrompts="1" count="1">
    <dataValidation type="list" allowBlank="1" showInputMessage="1" prompt="Customer field could be used to get a tree from multiple projects from the same customer. Currently used only to agregate Blueprint/PLBIO and literature related to Salva+Vahid collaboration" sqref="I30">
      <formula1>$I$2:$I$1002</formula1>
    </dataValidation>
  </dataValidations>
  <pageMargins left="0.78749999999999998" right="0.78749999999999998" top="1.05277777777778" bottom="1.05277777777778" header="0" footer="0"/>
  <pageSetup paperSize="9" orientation="portrait"/>
  <headerFooter>
    <oddHeader>&amp;C&amp;A</oddHeader>
    <oddFooter>&amp;CPage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19"/>
  <sheetViews>
    <sheetView workbookViewId="0">
      <pane ySplit="1" topLeftCell="A2" activePane="bottomLeft" state="frozen"/>
      <selection pane="bottomLeft" activeCell="G93" sqref="G93"/>
    </sheetView>
  </sheetViews>
  <sheetFormatPr baseColWidth="10" defaultColWidth="14.42578125" defaultRowHeight="15" customHeight="1" x14ac:dyDescent="0.25"/>
  <cols>
    <col min="1" max="1" width="22.28515625" customWidth="1"/>
    <col min="2" max="2" width="43.140625" customWidth="1"/>
    <col min="6" max="6" width="22.42578125" customWidth="1"/>
  </cols>
  <sheetData>
    <row r="1" spans="1:8" ht="15" customHeight="1" x14ac:dyDescent="0.25">
      <c r="A1" s="7" t="s">
        <v>198</v>
      </c>
      <c r="B1" s="7" t="s">
        <v>199</v>
      </c>
      <c r="C1" s="8" t="s">
        <v>200</v>
      </c>
      <c r="D1" s="7" t="s">
        <v>201</v>
      </c>
      <c r="E1" s="7" t="s">
        <v>14</v>
      </c>
      <c r="F1" s="7" t="s">
        <v>15</v>
      </c>
      <c r="G1" s="7" t="s">
        <v>10</v>
      </c>
      <c r="H1" s="7" t="s">
        <v>9</v>
      </c>
    </row>
    <row r="2" spans="1:8" ht="15" customHeight="1" x14ac:dyDescent="0.25">
      <c r="B2" s="7" t="s">
        <v>202</v>
      </c>
      <c r="C2" s="8" t="s">
        <v>203</v>
      </c>
      <c r="D2" s="7" t="s">
        <v>204</v>
      </c>
      <c r="E2" s="7" t="s">
        <v>205</v>
      </c>
      <c r="F2" s="13" t="s">
        <v>206</v>
      </c>
      <c r="G2" s="7" t="s">
        <v>36</v>
      </c>
    </row>
    <row r="3" spans="1:8" ht="15" customHeight="1" x14ac:dyDescent="0.25">
      <c r="B3" s="7" t="s">
        <v>202</v>
      </c>
      <c r="C3" s="8" t="s">
        <v>207</v>
      </c>
      <c r="D3" s="7" t="s">
        <v>204</v>
      </c>
      <c r="E3" s="7" t="s">
        <v>205</v>
      </c>
      <c r="F3" s="13" t="s">
        <v>208</v>
      </c>
      <c r="G3" s="7" t="s">
        <v>36</v>
      </c>
    </row>
    <row r="4" spans="1:8" ht="15" customHeight="1" x14ac:dyDescent="0.25">
      <c r="B4" s="7" t="s">
        <v>202</v>
      </c>
      <c r="C4" s="8" t="s">
        <v>203</v>
      </c>
      <c r="D4" s="7" t="s">
        <v>209</v>
      </c>
      <c r="E4" s="7" t="s">
        <v>205</v>
      </c>
      <c r="F4" s="13" t="s">
        <v>210</v>
      </c>
      <c r="G4" s="7" t="s">
        <v>36</v>
      </c>
    </row>
    <row r="5" spans="1:8" ht="15" customHeight="1" x14ac:dyDescent="0.25">
      <c r="B5" s="7" t="s">
        <v>202</v>
      </c>
      <c r="C5" s="8" t="s">
        <v>211</v>
      </c>
      <c r="D5" s="7" t="s">
        <v>209</v>
      </c>
      <c r="E5" s="7" t="s">
        <v>205</v>
      </c>
      <c r="F5" s="13" t="s">
        <v>212</v>
      </c>
      <c r="G5" s="7" t="s">
        <v>36</v>
      </c>
    </row>
    <row r="6" spans="1:8" ht="15" customHeight="1" x14ac:dyDescent="0.25">
      <c r="B6" s="7" t="s">
        <v>213</v>
      </c>
      <c r="C6" s="8" t="s">
        <v>214</v>
      </c>
      <c r="D6" s="7" t="s">
        <v>209</v>
      </c>
      <c r="E6" s="7" t="s">
        <v>205</v>
      </c>
      <c r="F6" s="13" t="s">
        <v>215</v>
      </c>
      <c r="G6" s="7" t="s">
        <v>36</v>
      </c>
    </row>
    <row r="7" spans="1:8" ht="15" customHeight="1" x14ac:dyDescent="0.25">
      <c r="B7" s="7" t="s">
        <v>216</v>
      </c>
      <c r="C7" s="8" t="s">
        <v>217</v>
      </c>
      <c r="D7" s="7" t="s">
        <v>204</v>
      </c>
      <c r="E7" s="7" t="s">
        <v>205</v>
      </c>
      <c r="F7" s="13" t="s">
        <v>218</v>
      </c>
      <c r="G7" s="7" t="s">
        <v>36</v>
      </c>
    </row>
    <row r="8" spans="1:8" ht="15" customHeight="1" x14ac:dyDescent="0.25">
      <c r="A8" s="7" t="s">
        <v>219</v>
      </c>
      <c r="B8" s="7" t="s">
        <v>220</v>
      </c>
      <c r="C8" s="8" t="s">
        <v>221</v>
      </c>
      <c r="D8" s="7" t="s">
        <v>204</v>
      </c>
      <c r="E8" s="7" t="s">
        <v>205</v>
      </c>
      <c r="F8" s="13" t="s">
        <v>222</v>
      </c>
      <c r="G8" s="7" t="s">
        <v>36</v>
      </c>
    </row>
    <row r="9" spans="1:8" ht="15" customHeight="1" x14ac:dyDescent="0.25">
      <c r="A9" s="7" t="s">
        <v>219</v>
      </c>
      <c r="B9" s="7" t="s">
        <v>220</v>
      </c>
      <c r="C9" s="8" t="s">
        <v>223</v>
      </c>
      <c r="D9" s="7" t="s">
        <v>204</v>
      </c>
      <c r="E9" s="7" t="s">
        <v>205</v>
      </c>
      <c r="F9" s="13" t="s">
        <v>224</v>
      </c>
      <c r="G9" s="7" t="s">
        <v>36</v>
      </c>
    </row>
    <row r="10" spans="1:8" ht="15" customHeight="1" x14ac:dyDescent="0.25">
      <c r="A10" s="7" t="s">
        <v>219</v>
      </c>
      <c r="B10" s="7" t="s">
        <v>220</v>
      </c>
      <c r="C10" s="8" t="s">
        <v>225</v>
      </c>
      <c r="D10" s="7" t="s">
        <v>209</v>
      </c>
      <c r="E10" s="7" t="s">
        <v>205</v>
      </c>
      <c r="F10" s="13" t="s">
        <v>226</v>
      </c>
      <c r="G10" s="7" t="s">
        <v>36</v>
      </c>
    </row>
    <row r="11" spans="1:8" ht="15" customHeight="1" x14ac:dyDescent="0.25">
      <c r="A11" s="7" t="s">
        <v>219</v>
      </c>
      <c r="B11" s="7" t="s">
        <v>220</v>
      </c>
      <c r="C11" s="8" t="s">
        <v>227</v>
      </c>
      <c r="D11" s="7" t="s">
        <v>209</v>
      </c>
      <c r="E11" s="7" t="s">
        <v>205</v>
      </c>
      <c r="F11" s="13" t="s">
        <v>228</v>
      </c>
      <c r="G11" s="7" t="s">
        <v>36</v>
      </c>
    </row>
    <row r="12" spans="1:8" ht="15" customHeight="1" x14ac:dyDescent="0.25">
      <c r="A12" s="7" t="s">
        <v>219</v>
      </c>
      <c r="B12" s="7" t="s">
        <v>220</v>
      </c>
      <c r="C12" s="8" t="s">
        <v>229</v>
      </c>
      <c r="D12" s="7" t="s">
        <v>209</v>
      </c>
      <c r="E12" s="7" t="s">
        <v>205</v>
      </c>
      <c r="F12" s="13" t="s">
        <v>230</v>
      </c>
      <c r="G12" s="7" t="s">
        <v>36</v>
      </c>
    </row>
    <row r="13" spans="1:8" ht="15" customHeight="1" x14ac:dyDescent="0.25">
      <c r="A13" s="7" t="s">
        <v>219</v>
      </c>
      <c r="B13" s="7" t="s">
        <v>220</v>
      </c>
      <c r="C13" s="8" t="s">
        <v>231</v>
      </c>
      <c r="D13" s="7" t="s">
        <v>209</v>
      </c>
      <c r="E13" s="7" t="s">
        <v>205</v>
      </c>
      <c r="F13" s="13" t="s">
        <v>232</v>
      </c>
      <c r="G13" s="7" t="s">
        <v>36</v>
      </c>
    </row>
    <row r="14" spans="1:8" ht="15" customHeight="1" x14ac:dyDescent="0.25">
      <c r="A14" s="7" t="s">
        <v>219</v>
      </c>
      <c r="B14" s="7" t="s">
        <v>220</v>
      </c>
      <c r="C14" s="8" t="s">
        <v>233</v>
      </c>
      <c r="D14" s="7" t="s">
        <v>234</v>
      </c>
      <c r="E14" s="7" t="s">
        <v>205</v>
      </c>
      <c r="F14" s="13" t="s">
        <v>235</v>
      </c>
      <c r="G14" s="7" t="s">
        <v>36</v>
      </c>
    </row>
    <row r="15" spans="1:8" ht="15" customHeight="1" x14ac:dyDescent="0.25">
      <c r="A15" s="7" t="s">
        <v>219</v>
      </c>
      <c r="B15" s="7" t="s">
        <v>220</v>
      </c>
      <c r="C15" s="8" t="s">
        <v>236</v>
      </c>
      <c r="D15" s="7" t="s">
        <v>234</v>
      </c>
      <c r="E15" s="7" t="s">
        <v>205</v>
      </c>
      <c r="F15" s="13" t="s">
        <v>237</v>
      </c>
      <c r="G15" s="7" t="s">
        <v>36</v>
      </c>
    </row>
    <row r="16" spans="1:8" ht="15" customHeight="1" x14ac:dyDescent="0.25">
      <c r="A16" s="7" t="s">
        <v>219</v>
      </c>
      <c r="B16" s="7" t="s">
        <v>220</v>
      </c>
      <c r="C16" s="8" t="s">
        <v>238</v>
      </c>
      <c r="D16" s="7" t="s">
        <v>234</v>
      </c>
      <c r="E16" s="7" t="s">
        <v>205</v>
      </c>
      <c r="F16" s="13" t="s">
        <v>239</v>
      </c>
      <c r="G16" s="7" t="s">
        <v>36</v>
      </c>
    </row>
    <row r="17" spans="1:7" ht="15" customHeight="1" x14ac:dyDescent="0.25">
      <c r="A17" s="7" t="s">
        <v>219</v>
      </c>
      <c r="B17" s="7" t="s">
        <v>220</v>
      </c>
      <c r="C17" s="8" t="s">
        <v>240</v>
      </c>
      <c r="D17" s="7" t="s">
        <v>234</v>
      </c>
      <c r="E17" s="7" t="s">
        <v>205</v>
      </c>
      <c r="F17" s="13" t="s">
        <v>241</v>
      </c>
      <c r="G17" s="7" t="s">
        <v>36</v>
      </c>
    </row>
    <row r="18" spans="1:7" ht="15" customHeight="1" x14ac:dyDescent="0.25">
      <c r="B18" s="7" t="s">
        <v>242</v>
      </c>
      <c r="C18" s="8" t="s">
        <v>243</v>
      </c>
      <c r="D18" s="7" t="s">
        <v>204</v>
      </c>
      <c r="E18" s="7" t="s">
        <v>205</v>
      </c>
      <c r="F18" s="13" t="s">
        <v>244</v>
      </c>
      <c r="G18" s="7" t="s">
        <v>36</v>
      </c>
    </row>
    <row r="19" spans="1:7" ht="15" customHeight="1" x14ac:dyDescent="0.25">
      <c r="B19" s="7" t="s">
        <v>242</v>
      </c>
      <c r="C19" s="8" t="s">
        <v>245</v>
      </c>
      <c r="D19" s="7" t="s">
        <v>204</v>
      </c>
      <c r="E19" s="7" t="s">
        <v>205</v>
      </c>
      <c r="F19" s="13" t="s">
        <v>246</v>
      </c>
      <c r="G19" s="7" t="s">
        <v>36</v>
      </c>
    </row>
    <row r="20" spans="1:7" ht="15" customHeight="1" x14ac:dyDescent="0.25">
      <c r="B20" s="7" t="s">
        <v>242</v>
      </c>
      <c r="C20" s="8" t="s">
        <v>247</v>
      </c>
      <c r="D20" s="7" t="s">
        <v>204</v>
      </c>
      <c r="E20" s="7" t="s">
        <v>205</v>
      </c>
      <c r="F20" s="13" t="s">
        <v>248</v>
      </c>
      <c r="G20" s="7" t="s">
        <v>36</v>
      </c>
    </row>
    <row r="21" spans="1:7" ht="15" customHeight="1" x14ac:dyDescent="0.25">
      <c r="B21" s="7" t="s">
        <v>242</v>
      </c>
      <c r="C21" s="8" t="s">
        <v>249</v>
      </c>
      <c r="D21" s="7" t="s">
        <v>204</v>
      </c>
      <c r="E21" s="7" t="s">
        <v>205</v>
      </c>
      <c r="F21" s="13" t="s">
        <v>250</v>
      </c>
      <c r="G21" s="7" t="s">
        <v>36</v>
      </c>
    </row>
    <row r="22" spans="1:7" ht="15" customHeight="1" x14ac:dyDescent="0.25">
      <c r="B22" s="7" t="s">
        <v>242</v>
      </c>
      <c r="C22" s="8" t="s">
        <v>251</v>
      </c>
      <c r="D22" s="7" t="s">
        <v>209</v>
      </c>
      <c r="E22" s="7" t="s">
        <v>205</v>
      </c>
      <c r="F22" s="13" t="s">
        <v>252</v>
      </c>
      <c r="G22" s="7" t="s">
        <v>36</v>
      </c>
    </row>
    <row r="23" spans="1:7" ht="15" customHeight="1" x14ac:dyDescent="0.25">
      <c r="B23" s="7" t="s">
        <v>242</v>
      </c>
      <c r="C23" s="8" t="s">
        <v>253</v>
      </c>
      <c r="D23" s="7" t="s">
        <v>209</v>
      </c>
      <c r="E23" s="7" t="s">
        <v>205</v>
      </c>
      <c r="F23" s="13" t="s">
        <v>254</v>
      </c>
      <c r="G23" s="7" t="s">
        <v>36</v>
      </c>
    </row>
    <row r="24" spans="1:7" ht="15" customHeight="1" x14ac:dyDescent="0.25">
      <c r="B24" s="7" t="s">
        <v>242</v>
      </c>
      <c r="C24" s="8" t="s">
        <v>255</v>
      </c>
      <c r="D24" s="7" t="s">
        <v>234</v>
      </c>
      <c r="E24" s="7" t="s">
        <v>205</v>
      </c>
      <c r="F24" s="13" t="s">
        <v>256</v>
      </c>
      <c r="G24" s="7" t="s">
        <v>36</v>
      </c>
    </row>
    <row r="25" spans="1:7" ht="15" customHeight="1" x14ac:dyDescent="0.25">
      <c r="B25" s="7" t="s">
        <v>242</v>
      </c>
      <c r="C25" s="8" t="s">
        <v>257</v>
      </c>
      <c r="D25" s="7" t="s">
        <v>234</v>
      </c>
      <c r="E25" s="7" t="s">
        <v>205</v>
      </c>
      <c r="F25" s="13" t="s">
        <v>258</v>
      </c>
      <c r="G25" s="7" t="s">
        <v>36</v>
      </c>
    </row>
    <row r="26" spans="1:7" ht="15" customHeight="1" x14ac:dyDescent="0.25">
      <c r="A26" s="7" t="s">
        <v>259</v>
      </c>
      <c r="B26" s="7" t="s">
        <v>260</v>
      </c>
      <c r="C26" s="8" t="s">
        <v>261</v>
      </c>
      <c r="D26" s="7" t="s">
        <v>204</v>
      </c>
      <c r="E26" s="7" t="s">
        <v>205</v>
      </c>
      <c r="F26" s="13" t="s">
        <v>262</v>
      </c>
      <c r="G26" s="7" t="s">
        <v>36</v>
      </c>
    </row>
    <row r="27" spans="1:7" ht="15" customHeight="1" x14ac:dyDescent="0.25">
      <c r="A27" s="7" t="s">
        <v>259</v>
      </c>
      <c r="B27" s="7" t="s">
        <v>260</v>
      </c>
      <c r="C27" s="8" t="s">
        <v>263</v>
      </c>
      <c r="D27" s="7" t="s">
        <v>204</v>
      </c>
      <c r="E27" s="7" t="s">
        <v>205</v>
      </c>
      <c r="F27" s="14" t="s">
        <v>264</v>
      </c>
      <c r="G27" s="7" t="s">
        <v>36</v>
      </c>
    </row>
    <row r="28" spans="1:7" ht="15" customHeight="1" x14ac:dyDescent="0.25">
      <c r="A28" s="7" t="s">
        <v>259</v>
      </c>
      <c r="B28" s="7" t="s">
        <v>260</v>
      </c>
      <c r="C28" s="8" t="s">
        <v>265</v>
      </c>
      <c r="D28" s="7" t="s">
        <v>209</v>
      </c>
      <c r="E28" s="7" t="s">
        <v>205</v>
      </c>
      <c r="F28" s="13" t="s">
        <v>266</v>
      </c>
      <c r="G28" s="7" t="s">
        <v>36</v>
      </c>
    </row>
    <row r="29" spans="1:7" ht="15" customHeight="1" x14ac:dyDescent="0.25">
      <c r="A29" s="7" t="s">
        <v>259</v>
      </c>
      <c r="B29" s="7" t="s">
        <v>260</v>
      </c>
      <c r="C29" s="8" t="s">
        <v>267</v>
      </c>
      <c r="D29" s="7" t="s">
        <v>209</v>
      </c>
      <c r="E29" s="7" t="s">
        <v>205</v>
      </c>
      <c r="F29" s="13" t="s">
        <v>268</v>
      </c>
      <c r="G29" s="7" t="s">
        <v>36</v>
      </c>
    </row>
    <row r="30" spans="1:7" ht="15" customHeight="1" x14ac:dyDescent="0.25">
      <c r="A30" s="7" t="s">
        <v>259</v>
      </c>
      <c r="B30" s="7" t="s">
        <v>260</v>
      </c>
      <c r="C30" s="8" t="s">
        <v>269</v>
      </c>
      <c r="D30" s="7" t="s">
        <v>234</v>
      </c>
      <c r="E30" s="7" t="s">
        <v>205</v>
      </c>
      <c r="F30" s="13" t="s">
        <v>270</v>
      </c>
      <c r="G30" s="7" t="s">
        <v>36</v>
      </c>
    </row>
    <row r="31" spans="1:7" ht="15" customHeight="1" x14ac:dyDescent="0.25">
      <c r="A31" s="7" t="s">
        <v>259</v>
      </c>
      <c r="B31" s="7" t="s">
        <v>260</v>
      </c>
      <c r="C31" s="8" t="s">
        <v>271</v>
      </c>
      <c r="D31" s="7" t="s">
        <v>234</v>
      </c>
      <c r="E31" s="7" t="s">
        <v>205</v>
      </c>
      <c r="F31" s="13" t="s">
        <v>272</v>
      </c>
      <c r="G31" s="7" t="s">
        <v>36</v>
      </c>
    </row>
    <row r="32" spans="1:7" ht="15" customHeight="1" x14ac:dyDescent="0.25">
      <c r="A32" s="7" t="s">
        <v>273</v>
      </c>
      <c r="B32" s="7" t="s">
        <v>274</v>
      </c>
      <c r="C32" s="8" t="s">
        <v>275</v>
      </c>
      <c r="D32" s="7" t="s">
        <v>204</v>
      </c>
      <c r="E32" s="7" t="s">
        <v>205</v>
      </c>
      <c r="F32" s="13" t="s">
        <v>276</v>
      </c>
      <c r="G32" s="7" t="s">
        <v>36</v>
      </c>
    </row>
    <row r="33" spans="1:7" ht="15" customHeight="1" x14ac:dyDescent="0.25">
      <c r="A33" s="7" t="s">
        <v>273</v>
      </c>
      <c r="B33" s="7" t="s">
        <v>274</v>
      </c>
      <c r="C33" s="8" t="s">
        <v>277</v>
      </c>
      <c r="D33" s="7" t="s">
        <v>204</v>
      </c>
      <c r="E33" s="7" t="s">
        <v>205</v>
      </c>
      <c r="F33" s="13" t="s">
        <v>278</v>
      </c>
      <c r="G33" s="7" t="s">
        <v>36</v>
      </c>
    </row>
    <row r="34" spans="1:7" ht="15" customHeight="1" x14ac:dyDescent="0.25">
      <c r="A34" s="7" t="s">
        <v>273</v>
      </c>
      <c r="B34" s="7" t="s">
        <v>274</v>
      </c>
      <c r="C34" s="8" t="s">
        <v>275</v>
      </c>
      <c r="D34" s="7" t="s">
        <v>209</v>
      </c>
      <c r="E34" s="7" t="s">
        <v>205</v>
      </c>
      <c r="F34" s="13" t="s">
        <v>279</v>
      </c>
      <c r="G34" s="7" t="s">
        <v>36</v>
      </c>
    </row>
    <row r="35" spans="1:7" ht="15" customHeight="1" x14ac:dyDescent="0.25">
      <c r="A35" s="7" t="s">
        <v>273</v>
      </c>
      <c r="B35" s="7" t="s">
        <v>274</v>
      </c>
      <c r="C35" s="8" t="s">
        <v>277</v>
      </c>
      <c r="D35" s="7" t="s">
        <v>209</v>
      </c>
      <c r="E35" s="7" t="s">
        <v>205</v>
      </c>
      <c r="F35" s="13" t="s">
        <v>280</v>
      </c>
      <c r="G35" s="7" t="s">
        <v>36</v>
      </c>
    </row>
    <row r="36" spans="1:7" ht="15" customHeight="1" x14ac:dyDescent="0.25">
      <c r="A36" s="7" t="s">
        <v>273</v>
      </c>
      <c r="B36" s="7" t="s">
        <v>274</v>
      </c>
      <c r="C36" s="8" t="s">
        <v>281</v>
      </c>
      <c r="D36" s="7" t="s">
        <v>234</v>
      </c>
      <c r="E36" s="7" t="s">
        <v>205</v>
      </c>
      <c r="F36" s="13" t="s">
        <v>282</v>
      </c>
      <c r="G36" s="7" t="s">
        <v>36</v>
      </c>
    </row>
    <row r="37" spans="1:7" ht="15" customHeight="1" x14ac:dyDescent="0.25">
      <c r="A37" s="7" t="s">
        <v>273</v>
      </c>
      <c r="B37" s="7" t="s">
        <v>274</v>
      </c>
      <c r="C37" s="8" t="s">
        <v>283</v>
      </c>
      <c r="D37" s="7" t="s">
        <v>234</v>
      </c>
      <c r="E37" s="7" t="s">
        <v>205</v>
      </c>
      <c r="F37" s="13" t="s">
        <v>284</v>
      </c>
      <c r="G37" s="7" t="s">
        <v>36</v>
      </c>
    </row>
    <row r="38" spans="1:7" ht="15" customHeight="1" x14ac:dyDescent="0.25">
      <c r="A38" s="7" t="s">
        <v>285</v>
      </c>
      <c r="B38" s="7" t="s">
        <v>38</v>
      </c>
      <c r="C38" s="8" t="s">
        <v>286</v>
      </c>
      <c r="D38" s="7" t="s">
        <v>204</v>
      </c>
      <c r="E38" s="7" t="s">
        <v>205</v>
      </c>
      <c r="F38" s="13" t="s">
        <v>287</v>
      </c>
      <c r="G38" s="7" t="s">
        <v>36</v>
      </c>
    </row>
    <row r="39" spans="1:7" ht="15" customHeight="1" x14ac:dyDescent="0.25">
      <c r="A39" s="7" t="s">
        <v>285</v>
      </c>
      <c r="B39" s="7" t="s">
        <v>38</v>
      </c>
      <c r="C39" s="8" t="s">
        <v>288</v>
      </c>
      <c r="D39" s="7" t="s">
        <v>204</v>
      </c>
      <c r="E39" s="7" t="s">
        <v>205</v>
      </c>
      <c r="F39" s="13" t="s">
        <v>289</v>
      </c>
      <c r="G39" s="7" t="s">
        <v>36</v>
      </c>
    </row>
    <row r="40" spans="1:7" x14ac:dyDescent="0.25">
      <c r="A40" s="7" t="s">
        <v>285</v>
      </c>
      <c r="B40" s="7" t="s">
        <v>38</v>
      </c>
      <c r="C40" s="8" t="s">
        <v>290</v>
      </c>
      <c r="D40" s="7" t="s">
        <v>204</v>
      </c>
      <c r="E40" s="7" t="s">
        <v>205</v>
      </c>
      <c r="F40" s="13" t="s">
        <v>291</v>
      </c>
      <c r="G40" s="7" t="s">
        <v>36</v>
      </c>
    </row>
    <row r="41" spans="1:7" x14ac:dyDescent="0.25">
      <c r="A41" s="7" t="s">
        <v>285</v>
      </c>
      <c r="B41" s="7" t="s">
        <v>38</v>
      </c>
      <c r="C41" s="8" t="s">
        <v>292</v>
      </c>
      <c r="D41" s="7" t="s">
        <v>209</v>
      </c>
      <c r="E41" s="7" t="s">
        <v>205</v>
      </c>
      <c r="F41" s="13" t="s">
        <v>293</v>
      </c>
      <c r="G41" s="7" t="s">
        <v>36</v>
      </c>
    </row>
    <row r="42" spans="1:7" x14ac:dyDescent="0.25">
      <c r="A42" s="7" t="s">
        <v>285</v>
      </c>
      <c r="B42" s="7" t="s">
        <v>38</v>
      </c>
      <c r="C42" s="8" t="s">
        <v>294</v>
      </c>
      <c r="D42" s="7" t="s">
        <v>209</v>
      </c>
      <c r="E42" s="7" t="s">
        <v>205</v>
      </c>
      <c r="F42" s="13" t="s">
        <v>295</v>
      </c>
      <c r="G42" s="7" t="s">
        <v>36</v>
      </c>
    </row>
    <row r="43" spans="1:7" x14ac:dyDescent="0.25">
      <c r="A43" s="7" t="s">
        <v>285</v>
      </c>
      <c r="B43" s="7" t="s">
        <v>38</v>
      </c>
      <c r="C43" s="8" t="s">
        <v>296</v>
      </c>
      <c r="D43" s="7" t="s">
        <v>209</v>
      </c>
      <c r="E43" s="7" t="s">
        <v>205</v>
      </c>
      <c r="F43" s="13" t="s">
        <v>297</v>
      </c>
      <c r="G43" s="7" t="s">
        <v>36</v>
      </c>
    </row>
    <row r="44" spans="1:7" x14ac:dyDescent="0.25">
      <c r="A44" s="7" t="s">
        <v>285</v>
      </c>
      <c r="B44" s="7" t="s">
        <v>38</v>
      </c>
      <c r="C44" s="8" t="s">
        <v>298</v>
      </c>
      <c r="D44" s="7" t="s">
        <v>209</v>
      </c>
      <c r="E44" s="7" t="s">
        <v>205</v>
      </c>
      <c r="F44" s="13" t="s">
        <v>299</v>
      </c>
      <c r="G44" s="7" t="s">
        <v>36</v>
      </c>
    </row>
    <row r="45" spans="1:7" x14ac:dyDescent="0.25">
      <c r="A45" s="7" t="s">
        <v>285</v>
      </c>
      <c r="B45" s="7" t="s">
        <v>38</v>
      </c>
      <c r="C45" s="8" t="s">
        <v>300</v>
      </c>
      <c r="D45" s="7" t="s">
        <v>234</v>
      </c>
      <c r="E45" s="7" t="s">
        <v>205</v>
      </c>
      <c r="F45" s="13" t="s">
        <v>301</v>
      </c>
      <c r="G45" s="7" t="s">
        <v>36</v>
      </c>
    </row>
    <row r="46" spans="1:7" x14ac:dyDescent="0.25">
      <c r="A46" s="7" t="s">
        <v>285</v>
      </c>
      <c r="B46" s="7" t="s">
        <v>38</v>
      </c>
      <c r="C46" s="8" t="s">
        <v>302</v>
      </c>
      <c r="D46" s="7" t="s">
        <v>234</v>
      </c>
      <c r="E46" s="7" t="s">
        <v>205</v>
      </c>
      <c r="F46" s="13" t="s">
        <v>303</v>
      </c>
      <c r="G46" s="7" t="s">
        <v>36</v>
      </c>
    </row>
    <row r="47" spans="1:7" x14ac:dyDescent="0.25">
      <c r="B47" s="7" t="s">
        <v>304</v>
      </c>
      <c r="C47" s="8" t="s">
        <v>305</v>
      </c>
      <c r="D47" s="7" t="s">
        <v>209</v>
      </c>
      <c r="E47" s="7" t="s">
        <v>205</v>
      </c>
      <c r="F47" s="13" t="s">
        <v>306</v>
      </c>
      <c r="G47" s="7" t="s">
        <v>36</v>
      </c>
    </row>
    <row r="48" spans="1:7" x14ac:dyDescent="0.25">
      <c r="A48" s="7" t="s">
        <v>307</v>
      </c>
      <c r="B48" s="7" t="s">
        <v>308</v>
      </c>
      <c r="C48" s="8" t="s">
        <v>309</v>
      </c>
      <c r="D48" s="7" t="s">
        <v>204</v>
      </c>
      <c r="E48" s="7" t="s">
        <v>205</v>
      </c>
      <c r="F48" s="13" t="s">
        <v>310</v>
      </c>
      <c r="G48" s="7" t="s">
        <v>36</v>
      </c>
    </row>
    <row r="49" spans="1:7" x14ac:dyDescent="0.25">
      <c r="A49" s="7" t="s">
        <v>307</v>
      </c>
      <c r="B49" s="7" t="s">
        <v>308</v>
      </c>
      <c r="C49" s="8" t="s">
        <v>311</v>
      </c>
      <c r="D49" s="7" t="s">
        <v>209</v>
      </c>
      <c r="E49" s="7" t="s">
        <v>205</v>
      </c>
      <c r="F49" s="13" t="s">
        <v>312</v>
      </c>
      <c r="G49" s="7" t="s">
        <v>36</v>
      </c>
    </row>
    <row r="50" spans="1:7" x14ac:dyDescent="0.25">
      <c r="A50" s="7" t="s">
        <v>307</v>
      </c>
      <c r="B50" s="7" t="s">
        <v>308</v>
      </c>
      <c r="C50" s="8" t="s">
        <v>313</v>
      </c>
      <c r="D50" s="7" t="s">
        <v>234</v>
      </c>
      <c r="E50" s="7" t="s">
        <v>205</v>
      </c>
      <c r="F50" s="13" t="s">
        <v>314</v>
      </c>
      <c r="G50" s="7" t="s">
        <v>36</v>
      </c>
    </row>
    <row r="51" spans="1:7" x14ac:dyDescent="0.25">
      <c r="B51" s="7" t="s">
        <v>315</v>
      </c>
      <c r="C51" s="8" t="s">
        <v>316</v>
      </c>
      <c r="D51" s="7" t="s">
        <v>204</v>
      </c>
      <c r="E51" s="7" t="s">
        <v>205</v>
      </c>
      <c r="F51" s="13" t="s">
        <v>317</v>
      </c>
      <c r="G51" s="7" t="s">
        <v>36</v>
      </c>
    </row>
    <row r="52" spans="1:7" x14ac:dyDescent="0.25">
      <c r="B52" s="7" t="s">
        <v>315</v>
      </c>
      <c r="C52" s="8" t="s">
        <v>318</v>
      </c>
      <c r="D52" s="7" t="s">
        <v>209</v>
      </c>
      <c r="E52" s="7" t="s">
        <v>205</v>
      </c>
      <c r="F52" s="13" t="s">
        <v>319</v>
      </c>
      <c r="G52" s="7" t="s">
        <v>36</v>
      </c>
    </row>
    <row r="53" spans="1:7" x14ac:dyDescent="0.25">
      <c r="B53" s="7" t="s">
        <v>320</v>
      </c>
      <c r="C53" s="8" t="s">
        <v>321</v>
      </c>
      <c r="D53" s="7" t="s">
        <v>209</v>
      </c>
      <c r="E53" s="7" t="s">
        <v>205</v>
      </c>
      <c r="F53" s="13" t="s">
        <v>322</v>
      </c>
      <c r="G53" s="7" t="s">
        <v>36</v>
      </c>
    </row>
    <row r="54" spans="1:7" x14ac:dyDescent="0.25">
      <c r="A54" s="7" t="s">
        <v>323</v>
      </c>
      <c r="B54" s="7" t="s">
        <v>324</v>
      </c>
      <c r="C54" s="8" t="s">
        <v>325</v>
      </c>
      <c r="D54" s="7" t="s">
        <v>204</v>
      </c>
      <c r="E54" s="7" t="s">
        <v>205</v>
      </c>
      <c r="F54" s="13" t="s">
        <v>326</v>
      </c>
      <c r="G54" s="7" t="s">
        <v>36</v>
      </c>
    </row>
    <row r="55" spans="1:7" x14ac:dyDescent="0.25">
      <c r="A55" s="7" t="s">
        <v>323</v>
      </c>
      <c r="B55" s="7" t="s">
        <v>324</v>
      </c>
      <c r="C55" s="8" t="s">
        <v>327</v>
      </c>
      <c r="D55" s="7" t="s">
        <v>204</v>
      </c>
      <c r="E55" s="7" t="s">
        <v>205</v>
      </c>
      <c r="F55" s="13" t="s">
        <v>328</v>
      </c>
      <c r="G55" s="7" t="s">
        <v>36</v>
      </c>
    </row>
    <row r="56" spans="1:7" x14ac:dyDescent="0.25">
      <c r="A56" s="7" t="s">
        <v>323</v>
      </c>
      <c r="B56" s="7" t="s">
        <v>324</v>
      </c>
      <c r="C56" s="8" t="s">
        <v>265</v>
      </c>
      <c r="D56" s="7" t="s">
        <v>209</v>
      </c>
      <c r="E56" s="7" t="s">
        <v>205</v>
      </c>
      <c r="F56" s="13" t="s">
        <v>329</v>
      </c>
      <c r="G56" s="7" t="s">
        <v>36</v>
      </c>
    </row>
    <row r="57" spans="1:7" x14ac:dyDescent="0.25">
      <c r="A57" s="7" t="s">
        <v>323</v>
      </c>
      <c r="B57" s="7" t="s">
        <v>324</v>
      </c>
      <c r="C57" s="8" t="s">
        <v>267</v>
      </c>
      <c r="D57" s="7" t="s">
        <v>209</v>
      </c>
      <c r="E57" s="7" t="s">
        <v>205</v>
      </c>
      <c r="F57" s="13" t="s">
        <v>330</v>
      </c>
      <c r="G57" s="7" t="s">
        <v>36</v>
      </c>
    </row>
    <row r="58" spans="1:7" x14ac:dyDescent="0.25">
      <c r="A58" s="7" t="s">
        <v>323</v>
      </c>
      <c r="B58" s="7" t="s">
        <v>324</v>
      </c>
      <c r="C58" s="8" t="s">
        <v>331</v>
      </c>
      <c r="D58" s="7" t="s">
        <v>234</v>
      </c>
      <c r="E58" s="7" t="s">
        <v>205</v>
      </c>
      <c r="F58" s="13" t="s">
        <v>332</v>
      </c>
      <c r="G58" s="7" t="s">
        <v>36</v>
      </c>
    </row>
    <row r="59" spans="1:7" x14ac:dyDescent="0.25">
      <c r="A59" s="7" t="s">
        <v>323</v>
      </c>
      <c r="B59" s="7" t="s">
        <v>324</v>
      </c>
      <c r="C59" s="8" t="s">
        <v>333</v>
      </c>
      <c r="D59" s="7" t="s">
        <v>234</v>
      </c>
      <c r="E59" s="7" t="s">
        <v>205</v>
      </c>
      <c r="F59" s="13" t="s">
        <v>334</v>
      </c>
      <c r="G59" s="7" t="s">
        <v>36</v>
      </c>
    </row>
    <row r="60" spans="1:7" x14ac:dyDescent="0.25">
      <c r="A60" s="7" t="s">
        <v>323</v>
      </c>
      <c r="B60" s="7" t="s">
        <v>324</v>
      </c>
      <c r="C60" s="8" t="s">
        <v>335</v>
      </c>
      <c r="D60" s="7" t="s">
        <v>234</v>
      </c>
      <c r="E60" s="7" t="s">
        <v>205</v>
      </c>
      <c r="F60" s="13" t="s">
        <v>336</v>
      </c>
      <c r="G60" s="7" t="s">
        <v>36</v>
      </c>
    </row>
    <row r="61" spans="1:7" x14ac:dyDescent="0.25">
      <c r="B61" s="7" t="s">
        <v>337</v>
      </c>
      <c r="C61" s="8" t="s">
        <v>338</v>
      </c>
      <c r="D61" s="7" t="s">
        <v>204</v>
      </c>
      <c r="E61" s="7" t="s">
        <v>205</v>
      </c>
      <c r="F61" s="13" t="s">
        <v>339</v>
      </c>
      <c r="G61" s="7" t="s">
        <v>36</v>
      </c>
    </row>
    <row r="62" spans="1:7" x14ac:dyDescent="0.25">
      <c r="A62" s="7" t="s">
        <v>340</v>
      </c>
      <c r="B62" s="7" t="s">
        <v>341</v>
      </c>
      <c r="C62" s="8" t="s">
        <v>342</v>
      </c>
      <c r="D62" s="7" t="s">
        <v>204</v>
      </c>
      <c r="E62" s="7" t="s">
        <v>205</v>
      </c>
      <c r="F62" s="13" t="s">
        <v>343</v>
      </c>
      <c r="G62" s="7" t="s">
        <v>36</v>
      </c>
    </row>
    <row r="63" spans="1:7" x14ac:dyDescent="0.25">
      <c r="A63" s="7" t="s">
        <v>340</v>
      </c>
      <c r="B63" s="7" t="s">
        <v>341</v>
      </c>
      <c r="C63" s="8" t="s">
        <v>344</v>
      </c>
      <c r="D63" s="7" t="s">
        <v>209</v>
      </c>
      <c r="E63" s="7" t="s">
        <v>205</v>
      </c>
      <c r="F63" s="13" t="s">
        <v>345</v>
      </c>
      <c r="G63" s="7" t="s">
        <v>36</v>
      </c>
    </row>
    <row r="64" spans="1:7" x14ac:dyDescent="0.25">
      <c r="A64" s="7" t="s">
        <v>340</v>
      </c>
      <c r="B64" s="7" t="s">
        <v>341</v>
      </c>
      <c r="C64" s="8" t="s">
        <v>346</v>
      </c>
      <c r="D64" s="7" t="s">
        <v>209</v>
      </c>
      <c r="E64" s="7" t="s">
        <v>205</v>
      </c>
      <c r="F64" s="13" t="s">
        <v>347</v>
      </c>
      <c r="G64" s="7" t="s">
        <v>36</v>
      </c>
    </row>
    <row r="65" spans="1:7" x14ac:dyDescent="0.25">
      <c r="A65" s="7" t="s">
        <v>340</v>
      </c>
      <c r="B65" s="7" t="s">
        <v>341</v>
      </c>
      <c r="C65" s="8" t="s">
        <v>348</v>
      </c>
      <c r="D65" s="7" t="s">
        <v>209</v>
      </c>
      <c r="E65" s="7" t="s">
        <v>205</v>
      </c>
      <c r="F65" s="13" t="s">
        <v>349</v>
      </c>
      <c r="G65" s="7" t="s">
        <v>36</v>
      </c>
    </row>
    <row r="66" spans="1:7" x14ac:dyDescent="0.25">
      <c r="A66" s="7" t="s">
        <v>340</v>
      </c>
      <c r="B66" s="7" t="s">
        <v>341</v>
      </c>
      <c r="C66" s="8" t="s">
        <v>350</v>
      </c>
      <c r="D66" s="7" t="s">
        <v>209</v>
      </c>
      <c r="E66" s="7" t="s">
        <v>205</v>
      </c>
      <c r="F66" s="13" t="s">
        <v>351</v>
      </c>
      <c r="G66" s="7" t="s">
        <v>36</v>
      </c>
    </row>
    <row r="67" spans="1:7" x14ac:dyDescent="0.25">
      <c r="A67" s="7" t="s">
        <v>340</v>
      </c>
      <c r="B67" s="7" t="s">
        <v>341</v>
      </c>
      <c r="C67" s="8" t="s">
        <v>352</v>
      </c>
      <c r="D67" s="7" t="s">
        <v>209</v>
      </c>
      <c r="E67" s="7" t="s">
        <v>205</v>
      </c>
      <c r="F67" s="13" t="s">
        <v>353</v>
      </c>
      <c r="G67" s="7" t="s">
        <v>36</v>
      </c>
    </row>
    <row r="68" spans="1:7" x14ac:dyDescent="0.25">
      <c r="A68" s="7" t="s">
        <v>340</v>
      </c>
      <c r="B68" s="7" t="s">
        <v>341</v>
      </c>
      <c r="C68" s="8" t="s">
        <v>354</v>
      </c>
      <c r="D68" s="15" t="s">
        <v>234</v>
      </c>
      <c r="E68" s="7" t="s">
        <v>205</v>
      </c>
      <c r="F68" s="16" t="s">
        <v>355</v>
      </c>
      <c r="G68" s="7" t="s">
        <v>36</v>
      </c>
    </row>
    <row r="69" spans="1:7" x14ac:dyDescent="0.25">
      <c r="A69" s="7" t="s">
        <v>340</v>
      </c>
      <c r="B69" s="7" t="s">
        <v>341</v>
      </c>
      <c r="C69" s="8" t="s">
        <v>356</v>
      </c>
      <c r="D69" s="15" t="s">
        <v>234</v>
      </c>
      <c r="E69" s="7" t="s">
        <v>205</v>
      </c>
      <c r="F69" s="13" t="s">
        <v>357</v>
      </c>
      <c r="G69" s="7" t="s">
        <v>36</v>
      </c>
    </row>
    <row r="70" spans="1:7" x14ac:dyDescent="0.25">
      <c r="A70" s="7" t="s">
        <v>340</v>
      </c>
      <c r="B70" s="7" t="s">
        <v>341</v>
      </c>
      <c r="C70" s="8" t="s">
        <v>358</v>
      </c>
      <c r="D70" s="15" t="s">
        <v>234</v>
      </c>
      <c r="E70" s="7" t="s">
        <v>205</v>
      </c>
      <c r="F70" s="13" t="s">
        <v>359</v>
      </c>
      <c r="G70" s="7" t="s">
        <v>36</v>
      </c>
    </row>
    <row r="71" spans="1:7" x14ac:dyDescent="0.25">
      <c r="B71" s="7" t="s">
        <v>360</v>
      </c>
      <c r="C71" s="8" t="s">
        <v>361</v>
      </c>
      <c r="D71" s="7" t="s">
        <v>204</v>
      </c>
      <c r="E71" s="7" t="s">
        <v>205</v>
      </c>
      <c r="F71" s="13" t="s">
        <v>362</v>
      </c>
      <c r="G71" s="7" t="s">
        <v>36</v>
      </c>
    </row>
    <row r="72" spans="1:7" x14ac:dyDescent="0.25">
      <c r="A72" s="7" t="s">
        <v>363</v>
      </c>
      <c r="B72" s="7" t="s">
        <v>364</v>
      </c>
      <c r="C72" s="8" t="s">
        <v>365</v>
      </c>
      <c r="D72" s="7" t="s">
        <v>204</v>
      </c>
      <c r="E72" s="7" t="s">
        <v>205</v>
      </c>
      <c r="F72" s="13" t="s">
        <v>366</v>
      </c>
      <c r="G72" s="7" t="s">
        <v>36</v>
      </c>
    </row>
    <row r="73" spans="1:7" x14ac:dyDescent="0.25">
      <c r="A73" s="7" t="s">
        <v>363</v>
      </c>
      <c r="B73" s="7" t="s">
        <v>364</v>
      </c>
      <c r="C73" s="8" t="s">
        <v>367</v>
      </c>
      <c r="D73" s="7" t="s">
        <v>204</v>
      </c>
      <c r="E73" s="7" t="s">
        <v>205</v>
      </c>
      <c r="F73" s="13" t="s">
        <v>368</v>
      </c>
      <c r="G73" s="7" t="s">
        <v>36</v>
      </c>
    </row>
    <row r="74" spans="1:7" x14ac:dyDescent="0.25">
      <c r="A74" s="7" t="s">
        <v>363</v>
      </c>
      <c r="B74" s="7" t="s">
        <v>364</v>
      </c>
      <c r="C74" s="8" t="s">
        <v>365</v>
      </c>
      <c r="D74" s="7" t="s">
        <v>209</v>
      </c>
      <c r="E74" s="7" t="s">
        <v>205</v>
      </c>
      <c r="F74" s="13" t="s">
        <v>369</v>
      </c>
      <c r="G74" s="7" t="s">
        <v>36</v>
      </c>
    </row>
    <row r="75" spans="1:7" x14ac:dyDescent="0.25">
      <c r="A75" s="7" t="s">
        <v>363</v>
      </c>
      <c r="B75" s="7" t="s">
        <v>364</v>
      </c>
      <c r="C75" s="8" t="s">
        <v>346</v>
      </c>
      <c r="D75" s="7" t="s">
        <v>209</v>
      </c>
      <c r="E75" s="7" t="s">
        <v>205</v>
      </c>
      <c r="F75" s="13" t="s">
        <v>370</v>
      </c>
      <c r="G75" s="7" t="s">
        <v>36</v>
      </c>
    </row>
    <row r="76" spans="1:7" x14ac:dyDescent="0.25">
      <c r="A76" s="7" t="s">
        <v>363</v>
      </c>
      <c r="B76" s="7" t="s">
        <v>364</v>
      </c>
      <c r="C76" s="8" t="s">
        <v>348</v>
      </c>
      <c r="D76" s="7" t="s">
        <v>209</v>
      </c>
      <c r="E76" s="7" t="s">
        <v>205</v>
      </c>
      <c r="F76" s="13" t="s">
        <v>371</v>
      </c>
      <c r="G76" s="7" t="s">
        <v>36</v>
      </c>
    </row>
    <row r="77" spans="1:7" x14ac:dyDescent="0.25">
      <c r="A77" s="7" t="s">
        <v>363</v>
      </c>
      <c r="B77" s="7" t="s">
        <v>364</v>
      </c>
      <c r="C77" s="8" t="s">
        <v>372</v>
      </c>
      <c r="D77" s="7" t="s">
        <v>234</v>
      </c>
      <c r="E77" s="7" t="s">
        <v>205</v>
      </c>
      <c r="F77" s="13" t="s">
        <v>373</v>
      </c>
      <c r="G77" s="7" t="s">
        <v>36</v>
      </c>
    </row>
    <row r="78" spans="1:7" x14ac:dyDescent="0.25">
      <c r="A78" s="7" t="s">
        <v>363</v>
      </c>
      <c r="B78" s="7" t="s">
        <v>364</v>
      </c>
      <c r="C78" s="8" t="s">
        <v>374</v>
      </c>
      <c r="D78" s="7" t="s">
        <v>234</v>
      </c>
      <c r="E78" s="7" t="s">
        <v>205</v>
      </c>
      <c r="F78" s="13" t="s">
        <v>375</v>
      </c>
      <c r="G78" s="7" t="s">
        <v>36</v>
      </c>
    </row>
    <row r="79" spans="1:7" x14ac:dyDescent="0.25">
      <c r="B79" s="7" t="s">
        <v>376</v>
      </c>
      <c r="C79" s="8" t="s">
        <v>377</v>
      </c>
      <c r="D79" s="7" t="s">
        <v>204</v>
      </c>
      <c r="E79" s="7" t="s">
        <v>205</v>
      </c>
      <c r="F79" s="13" t="s">
        <v>378</v>
      </c>
      <c r="G79" s="7" t="s">
        <v>36</v>
      </c>
    </row>
    <row r="80" spans="1:7" x14ac:dyDescent="0.25">
      <c r="B80" s="7" t="s">
        <v>379</v>
      </c>
      <c r="C80" s="8" t="s">
        <v>380</v>
      </c>
      <c r="D80" s="7" t="s">
        <v>209</v>
      </c>
      <c r="E80" s="7" t="s">
        <v>205</v>
      </c>
      <c r="F80" s="13" t="s">
        <v>381</v>
      </c>
      <c r="G80" s="7" t="s">
        <v>36</v>
      </c>
    </row>
    <row r="81" spans="1:7" x14ac:dyDescent="0.25">
      <c r="A81" s="7" t="s">
        <v>382</v>
      </c>
      <c r="B81" s="7" t="s">
        <v>383</v>
      </c>
      <c r="C81" s="8" t="s">
        <v>384</v>
      </c>
      <c r="D81" s="7" t="s">
        <v>204</v>
      </c>
      <c r="E81" s="7" t="s">
        <v>205</v>
      </c>
      <c r="F81" s="13" t="s">
        <v>385</v>
      </c>
      <c r="G81" s="7" t="s">
        <v>36</v>
      </c>
    </row>
    <row r="82" spans="1:7" x14ac:dyDescent="0.25">
      <c r="A82" s="7" t="s">
        <v>382</v>
      </c>
      <c r="B82" s="7" t="s">
        <v>383</v>
      </c>
      <c r="C82" s="8" t="s">
        <v>386</v>
      </c>
      <c r="D82" s="7" t="s">
        <v>204</v>
      </c>
      <c r="E82" s="7" t="s">
        <v>205</v>
      </c>
      <c r="F82" s="13" t="s">
        <v>387</v>
      </c>
      <c r="G82" s="7" t="s">
        <v>36</v>
      </c>
    </row>
    <row r="83" spans="1:7" x14ac:dyDescent="0.25">
      <c r="A83" s="7" t="s">
        <v>388</v>
      </c>
      <c r="B83" s="7" t="s">
        <v>389</v>
      </c>
      <c r="C83" s="8" t="s">
        <v>390</v>
      </c>
      <c r="D83" s="7" t="s">
        <v>204</v>
      </c>
      <c r="E83" s="7" t="s">
        <v>205</v>
      </c>
      <c r="F83" s="13" t="s">
        <v>391</v>
      </c>
      <c r="G83" s="7" t="s">
        <v>36</v>
      </c>
    </row>
    <row r="84" spans="1:7" x14ac:dyDescent="0.25">
      <c r="A84" s="7" t="s">
        <v>388</v>
      </c>
      <c r="B84" s="7" t="s">
        <v>389</v>
      </c>
      <c r="C84" s="8" t="s">
        <v>392</v>
      </c>
      <c r="D84" s="7" t="s">
        <v>204</v>
      </c>
      <c r="E84" s="7" t="s">
        <v>205</v>
      </c>
      <c r="F84" s="13" t="s">
        <v>393</v>
      </c>
      <c r="G84" s="7" t="s">
        <v>36</v>
      </c>
    </row>
    <row r="85" spans="1:7" x14ac:dyDescent="0.25">
      <c r="A85" s="7" t="s">
        <v>388</v>
      </c>
      <c r="B85" s="7" t="s">
        <v>389</v>
      </c>
      <c r="C85" s="8" t="s">
        <v>265</v>
      </c>
      <c r="D85" s="7" t="s">
        <v>209</v>
      </c>
      <c r="E85" s="7" t="s">
        <v>205</v>
      </c>
      <c r="F85" s="13" t="s">
        <v>394</v>
      </c>
      <c r="G85" s="7" t="s">
        <v>36</v>
      </c>
    </row>
    <row r="86" spans="1:7" x14ac:dyDescent="0.25">
      <c r="A86" s="7" t="s">
        <v>388</v>
      </c>
      <c r="B86" s="7" t="s">
        <v>389</v>
      </c>
      <c r="C86" s="8" t="s">
        <v>267</v>
      </c>
      <c r="D86" s="7" t="s">
        <v>209</v>
      </c>
      <c r="E86" s="7" t="s">
        <v>205</v>
      </c>
      <c r="F86" s="13" t="s">
        <v>395</v>
      </c>
      <c r="G86" s="7" t="s">
        <v>36</v>
      </c>
    </row>
    <row r="87" spans="1:7" x14ac:dyDescent="0.25">
      <c r="A87" s="7" t="s">
        <v>388</v>
      </c>
      <c r="B87" s="7" t="s">
        <v>389</v>
      </c>
      <c r="C87" s="8" t="s">
        <v>396</v>
      </c>
      <c r="D87" s="7" t="s">
        <v>234</v>
      </c>
      <c r="E87" s="7" t="s">
        <v>205</v>
      </c>
      <c r="F87" s="13" t="s">
        <v>397</v>
      </c>
      <c r="G87" s="7" t="s">
        <v>36</v>
      </c>
    </row>
    <row r="88" spans="1:7" x14ac:dyDescent="0.25">
      <c r="A88" s="7" t="s">
        <v>388</v>
      </c>
      <c r="B88" s="7" t="s">
        <v>389</v>
      </c>
      <c r="C88" s="8" t="s">
        <v>398</v>
      </c>
      <c r="D88" s="7" t="s">
        <v>234</v>
      </c>
      <c r="E88" s="7" t="s">
        <v>205</v>
      </c>
      <c r="F88" s="13" t="s">
        <v>399</v>
      </c>
      <c r="G88" s="7" t="s">
        <v>36</v>
      </c>
    </row>
    <row r="89" spans="1:7" x14ac:dyDescent="0.25">
      <c r="A89" s="7" t="s">
        <v>388</v>
      </c>
      <c r="B89" s="7" t="s">
        <v>389</v>
      </c>
      <c r="C89" s="8" t="s">
        <v>400</v>
      </c>
      <c r="D89" s="7" t="s">
        <v>234</v>
      </c>
      <c r="E89" s="7" t="s">
        <v>205</v>
      </c>
      <c r="F89" s="13" t="s">
        <v>401</v>
      </c>
      <c r="G89" s="7" t="s">
        <v>36</v>
      </c>
    </row>
    <row r="90" spans="1:7" x14ac:dyDescent="0.25">
      <c r="B90" s="7" t="s">
        <v>402</v>
      </c>
      <c r="C90" s="8" t="s">
        <v>403</v>
      </c>
      <c r="D90" s="7" t="s">
        <v>404</v>
      </c>
      <c r="E90" s="7" t="s">
        <v>205</v>
      </c>
      <c r="F90" s="13" t="s">
        <v>405</v>
      </c>
      <c r="G90" s="7" t="s">
        <v>36</v>
      </c>
    </row>
    <row r="91" spans="1:7" x14ac:dyDescent="0.25">
      <c r="B91" s="7" t="s">
        <v>402</v>
      </c>
      <c r="C91" s="8" t="s">
        <v>305</v>
      </c>
      <c r="D91" s="7" t="s">
        <v>209</v>
      </c>
      <c r="E91" s="7" t="s">
        <v>205</v>
      </c>
      <c r="F91" s="13" t="s">
        <v>406</v>
      </c>
      <c r="G91" s="7" t="s">
        <v>36</v>
      </c>
    </row>
    <row r="92" spans="1:7" x14ac:dyDescent="0.25">
      <c r="B92" s="7" t="s">
        <v>407</v>
      </c>
      <c r="C92" s="8" t="s">
        <v>408</v>
      </c>
      <c r="D92" s="7" t="s">
        <v>209</v>
      </c>
      <c r="E92" s="7" t="s">
        <v>205</v>
      </c>
      <c r="F92" s="13" t="s">
        <v>409</v>
      </c>
      <c r="G92" s="7" t="s">
        <v>36</v>
      </c>
    </row>
    <row r="93" spans="1:7" x14ac:dyDescent="0.25">
      <c r="A93" s="7" t="s">
        <v>410</v>
      </c>
      <c r="B93" s="7" t="s">
        <v>411</v>
      </c>
      <c r="C93" s="8" t="s">
        <v>412</v>
      </c>
      <c r="D93" s="7" t="s">
        <v>204</v>
      </c>
      <c r="E93" s="7" t="s">
        <v>205</v>
      </c>
      <c r="F93" s="13" t="s">
        <v>413</v>
      </c>
      <c r="G93" s="7" t="s">
        <v>116</v>
      </c>
    </row>
    <row r="94" spans="1:7" x14ac:dyDescent="0.25">
      <c r="A94" s="7" t="s">
        <v>410</v>
      </c>
      <c r="B94" s="7" t="s">
        <v>411</v>
      </c>
      <c r="C94" s="8" t="s">
        <v>414</v>
      </c>
      <c r="D94" s="7" t="s">
        <v>204</v>
      </c>
      <c r="E94" s="7" t="s">
        <v>205</v>
      </c>
      <c r="F94" s="13" t="s">
        <v>415</v>
      </c>
      <c r="G94" s="7" t="s">
        <v>36</v>
      </c>
    </row>
    <row r="95" spans="1:7" x14ac:dyDescent="0.25">
      <c r="A95" s="7" t="s">
        <v>410</v>
      </c>
      <c r="B95" s="7" t="s">
        <v>411</v>
      </c>
      <c r="C95" s="8" t="s">
        <v>416</v>
      </c>
      <c r="D95" s="7" t="s">
        <v>204</v>
      </c>
      <c r="E95" s="7" t="s">
        <v>205</v>
      </c>
      <c r="F95" s="13" t="s">
        <v>417</v>
      </c>
      <c r="G95" s="7" t="s">
        <v>36</v>
      </c>
    </row>
    <row r="96" spans="1:7" x14ac:dyDescent="0.25">
      <c r="A96" s="7" t="s">
        <v>410</v>
      </c>
      <c r="B96" s="7" t="s">
        <v>411</v>
      </c>
      <c r="C96" s="8" t="s">
        <v>412</v>
      </c>
      <c r="D96" s="7" t="s">
        <v>209</v>
      </c>
      <c r="E96" s="7" t="s">
        <v>205</v>
      </c>
      <c r="F96" s="13" t="s">
        <v>418</v>
      </c>
      <c r="G96" s="7" t="s">
        <v>36</v>
      </c>
    </row>
    <row r="97" spans="1:7" x14ac:dyDescent="0.25">
      <c r="A97" s="7" t="s">
        <v>410</v>
      </c>
      <c r="B97" s="7" t="s">
        <v>411</v>
      </c>
      <c r="C97" s="8" t="s">
        <v>414</v>
      </c>
      <c r="D97" s="7" t="s">
        <v>209</v>
      </c>
      <c r="E97" s="7" t="s">
        <v>205</v>
      </c>
      <c r="F97" s="13" t="s">
        <v>419</v>
      </c>
      <c r="G97" s="7" t="s">
        <v>36</v>
      </c>
    </row>
    <row r="98" spans="1:7" x14ac:dyDescent="0.25">
      <c r="A98" s="7" t="s">
        <v>410</v>
      </c>
      <c r="B98" s="7" t="s">
        <v>411</v>
      </c>
      <c r="C98" s="8" t="s">
        <v>420</v>
      </c>
      <c r="D98" s="7" t="s">
        <v>209</v>
      </c>
      <c r="E98" s="7" t="s">
        <v>205</v>
      </c>
      <c r="F98" s="13" t="s">
        <v>421</v>
      </c>
      <c r="G98" s="7" t="s">
        <v>36</v>
      </c>
    </row>
    <row r="99" spans="1:7" x14ac:dyDescent="0.25">
      <c r="A99" s="7" t="s">
        <v>410</v>
      </c>
      <c r="B99" s="7" t="s">
        <v>411</v>
      </c>
      <c r="C99" s="8" t="s">
        <v>422</v>
      </c>
      <c r="D99" s="7" t="s">
        <v>234</v>
      </c>
      <c r="E99" s="7" t="s">
        <v>205</v>
      </c>
      <c r="F99" s="13" t="s">
        <v>423</v>
      </c>
      <c r="G99" s="7" t="s">
        <v>36</v>
      </c>
    </row>
    <row r="100" spans="1:7" x14ac:dyDescent="0.25">
      <c r="A100" s="7" t="s">
        <v>410</v>
      </c>
      <c r="B100" s="7" t="s">
        <v>411</v>
      </c>
      <c r="C100" s="8" t="s">
        <v>424</v>
      </c>
      <c r="D100" s="7" t="s">
        <v>234</v>
      </c>
      <c r="E100" s="7" t="s">
        <v>205</v>
      </c>
      <c r="F100" s="13" t="s">
        <v>425</v>
      </c>
      <c r="G100" s="7" t="s">
        <v>36</v>
      </c>
    </row>
    <row r="101" spans="1:7" x14ac:dyDescent="0.25">
      <c r="A101" s="7" t="s">
        <v>410</v>
      </c>
      <c r="B101" s="7" t="s">
        <v>411</v>
      </c>
      <c r="C101" s="8" t="s">
        <v>426</v>
      </c>
      <c r="D101" s="7" t="s">
        <v>234</v>
      </c>
      <c r="E101" s="7" t="s">
        <v>205</v>
      </c>
      <c r="F101" s="13" t="s">
        <v>427</v>
      </c>
      <c r="G101" s="7" t="s">
        <v>36</v>
      </c>
    </row>
    <row r="102" spans="1:7" x14ac:dyDescent="0.25">
      <c r="B102" s="7" t="s">
        <v>428</v>
      </c>
      <c r="C102" s="8" t="s">
        <v>429</v>
      </c>
      <c r="D102" s="7" t="s">
        <v>209</v>
      </c>
      <c r="E102" s="7" t="s">
        <v>205</v>
      </c>
      <c r="F102" s="13" t="s">
        <v>430</v>
      </c>
      <c r="G102" s="7" t="s">
        <v>36</v>
      </c>
    </row>
    <row r="103" spans="1:7" x14ac:dyDescent="0.25">
      <c r="A103" s="7" t="s">
        <v>431</v>
      </c>
      <c r="B103" s="7" t="s">
        <v>82</v>
      </c>
      <c r="C103" s="8" t="s">
        <v>432</v>
      </c>
      <c r="D103" s="7" t="s">
        <v>204</v>
      </c>
      <c r="E103" s="7" t="s">
        <v>205</v>
      </c>
      <c r="F103" s="13" t="s">
        <v>433</v>
      </c>
      <c r="G103" s="7" t="s">
        <v>36</v>
      </c>
    </row>
    <row r="104" spans="1:7" x14ac:dyDescent="0.25">
      <c r="A104" s="7" t="s">
        <v>431</v>
      </c>
      <c r="B104" s="7" t="s">
        <v>82</v>
      </c>
      <c r="C104" s="8" t="s">
        <v>434</v>
      </c>
      <c r="D104" s="7" t="s">
        <v>204</v>
      </c>
      <c r="E104" s="7" t="s">
        <v>205</v>
      </c>
      <c r="F104" s="13" t="s">
        <v>435</v>
      </c>
      <c r="G104" s="7" t="s">
        <v>36</v>
      </c>
    </row>
    <row r="105" spans="1:7" x14ac:dyDescent="0.25">
      <c r="A105" s="7" t="s">
        <v>431</v>
      </c>
      <c r="B105" s="7" t="s">
        <v>82</v>
      </c>
      <c r="C105" s="8" t="s">
        <v>436</v>
      </c>
      <c r="D105" s="7" t="s">
        <v>204</v>
      </c>
      <c r="E105" s="7" t="s">
        <v>205</v>
      </c>
      <c r="F105" s="13" t="s">
        <v>437</v>
      </c>
      <c r="G105" s="7" t="s">
        <v>36</v>
      </c>
    </row>
    <row r="106" spans="1:7" x14ac:dyDescent="0.25">
      <c r="A106" s="7" t="s">
        <v>431</v>
      </c>
      <c r="B106" s="7" t="s">
        <v>82</v>
      </c>
      <c r="C106" s="8" t="s">
        <v>438</v>
      </c>
      <c r="D106" s="7" t="s">
        <v>204</v>
      </c>
      <c r="E106" s="7" t="s">
        <v>205</v>
      </c>
      <c r="F106" s="13" t="s">
        <v>439</v>
      </c>
      <c r="G106" s="7" t="s">
        <v>36</v>
      </c>
    </row>
    <row r="107" spans="1:7" x14ac:dyDescent="0.25">
      <c r="A107" s="7" t="s">
        <v>431</v>
      </c>
      <c r="B107" s="7" t="s">
        <v>82</v>
      </c>
      <c r="C107" s="8" t="s">
        <v>265</v>
      </c>
      <c r="D107" s="7" t="s">
        <v>209</v>
      </c>
      <c r="E107" s="7" t="s">
        <v>205</v>
      </c>
      <c r="F107" s="13" t="s">
        <v>440</v>
      </c>
      <c r="G107" s="7" t="s">
        <v>36</v>
      </c>
    </row>
    <row r="108" spans="1:7" x14ac:dyDescent="0.25">
      <c r="A108" s="7" t="s">
        <v>431</v>
      </c>
      <c r="B108" s="7" t="s">
        <v>82</v>
      </c>
      <c r="C108" s="8" t="s">
        <v>267</v>
      </c>
      <c r="D108" s="7" t="s">
        <v>209</v>
      </c>
      <c r="E108" s="7" t="s">
        <v>205</v>
      </c>
      <c r="F108" s="13" t="s">
        <v>441</v>
      </c>
      <c r="G108" s="7" t="s">
        <v>36</v>
      </c>
    </row>
    <row r="109" spans="1:7" x14ac:dyDescent="0.25">
      <c r="A109" s="7" t="s">
        <v>431</v>
      </c>
      <c r="B109" s="7" t="s">
        <v>82</v>
      </c>
      <c r="C109" s="8" t="s">
        <v>442</v>
      </c>
      <c r="D109" s="7" t="s">
        <v>234</v>
      </c>
      <c r="E109" s="7" t="s">
        <v>205</v>
      </c>
      <c r="F109" s="13" t="s">
        <v>443</v>
      </c>
      <c r="G109" s="7" t="s">
        <v>36</v>
      </c>
    </row>
    <row r="110" spans="1:7" x14ac:dyDescent="0.25">
      <c r="A110" s="7" t="s">
        <v>431</v>
      </c>
      <c r="B110" s="7" t="s">
        <v>82</v>
      </c>
      <c r="C110" s="8" t="s">
        <v>444</v>
      </c>
      <c r="D110" s="7" t="s">
        <v>234</v>
      </c>
      <c r="E110" s="7" t="s">
        <v>205</v>
      </c>
      <c r="F110" s="13" t="s">
        <v>445</v>
      </c>
      <c r="G110" s="7" t="s">
        <v>36</v>
      </c>
    </row>
    <row r="111" spans="1:7" x14ac:dyDescent="0.25">
      <c r="B111" s="7" t="s">
        <v>446</v>
      </c>
      <c r="C111" s="8" t="s">
        <v>438</v>
      </c>
      <c r="D111" s="7" t="s">
        <v>204</v>
      </c>
      <c r="E111" s="7" t="s">
        <v>205</v>
      </c>
      <c r="F111" s="13" t="s">
        <v>447</v>
      </c>
      <c r="G111" s="7" t="s">
        <v>36</v>
      </c>
    </row>
    <row r="112" spans="1:7" x14ac:dyDescent="0.25">
      <c r="B112" s="7" t="s">
        <v>446</v>
      </c>
      <c r="C112" s="8" t="s">
        <v>448</v>
      </c>
      <c r="D112" s="7" t="s">
        <v>204</v>
      </c>
      <c r="E112" s="7" t="s">
        <v>205</v>
      </c>
      <c r="F112" s="13" t="s">
        <v>449</v>
      </c>
      <c r="G112" s="7" t="s">
        <v>36</v>
      </c>
    </row>
    <row r="113" spans="1:8" x14ac:dyDescent="0.25">
      <c r="B113" s="7" t="s">
        <v>450</v>
      </c>
      <c r="C113" s="8" t="s">
        <v>451</v>
      </c>
      <c r="D113" s="7" t="s">
        <v>209</v>
      </c>
      <c r="E113" s="7" t="s">
        <v>205</v>
      </c>
      <c r="F113" s="13" t="s">
        <v>452</v>
      </c>
      <c r="G113" s="7" t="s">
        <v>36</v>
      </c>
    </row>
    <row r="114" spans="1:8" x14ac:dyDescent="0.25">
      <c r="B114" s="7" t="s">
        <v>453</v>
      </c>
      <c r="C114" s="8" t="s">
        <v>454</v>
      </c>
      <c r="D114" s="7" t="s">
        <v>204</v>
      </c>
      <c r="E114" s="7" t="s">
        <v>205</v>
      </c>
      <c r="F114" s="13" t="s">
        <v>455</v>
      </c>
      <c r="G114" s="7" t="s">
        <v>36</v>
      </c>
    </row>
    <row r="115" spans="1:8" x14ac:dyDescent="0.25">
      <c r="B115" s="7" t="s">
        <v>456</v>
      </c>
      <c r="C115" s="8" t="s">
        <v>457</v>
      </c>
      <c r="D115" s="7" t="s">
        <v>209</v>
      </c>
      <c r="E115" s="7" t="s">
        <v>205</v>
      </c>
      <c r="F115" s="13" t="s">
        <v>458</v>
      </c>
      <c r="G115" s="7" t="s">
        <v>36</v>
      </c>
    </row>
    <row r="116" spans="1:8" x14ac:dyDescent="0.25">
      <c r="A116" s="7" t="s">
        <v>459</v>
      </c>
      <c r="B116" s="7" t="s">
        <v>460</v>
      </c>
      <c r="C116" s="8" t="s">
        <v>461</v>
      </c>
      <c r="D116" s="7" t="s">
        <v>204</v>
      </c>
      <c r="E116" s="7" t="s">
        <v>205</v>
      </c>
      <c r="F116" s="13" t="s">
        <v>462</v>
      </c>
      <c r="G116" s="7" t="s">
        <v>36</v>
      </c>
    </row>
    <row r="117" spans="1:8" x14ac:dyDescent="0.25">
      <c r="A117" s="7" t="s">
        <v>459</v>
      </c>
      <c r="B117" s="7" t="s">
        <v>460</v>
      </c>
      <c r="C117" s="8" t="s">
        <v>463</v>
      </c>
      <c r="D117" s="7" t="s">
        <v>204</v>
      </c>
      <c r="E117" s="7" t="s">
        <v>205</v>
      </c>
      <c r="F117" s="13" t="s">
        <v>464</v>
      </c>
      <c r="G117" s="7" t="s">
        <v>36</v>
      </c>
    </row>
    <row r="118" spans="1:8" x14ac:dyDescent="0.25">
      <c r="A118" s="7" t="s">
        <v>459</v>
      </c>
      <c r="B118" s="7" t="s">
        <v>460</v>
      </c>
      <c r="C118" s="8" t="s">
        <v>465</v>
      </c>
      <c r="D118" s="7" t="s">
        <v>204</v>
      </c>
      <c r="E118" s="7" t="s">
        <v>205</v>
      </c>
      <c r="F118" s="13" t="s">
        <v>466</v>
      </c>
      <c r="G118" s="7" t="s">
        <v>36</v>
      </c>
    </row>
    <row r="119" spans="1:8" x14ac:dyDescent="0.25">
      <c r="A119" s="7" t="s">
        <v>459</v>
      </c>
      <c r="B119" s="7" t="s">
        <v>460</v>
      </c>
      <c r="C119" s="8" t="s">
        <v>463</v>
      </c>
      <c r="D119" s="7" t="s">
        <v>209</v>
      </c>
      <c r="E119" s="7" t="s">
        <v>205</v>
      </c>
      <c r="F119" s="13" t="s">
        <v>467</v>
      </c>
      <c r="G119" s="7" t="s">
        <v>36</v>
      </c>
    </row>
    <row r="120" spans="1:8" x14ac:dyDescent="0.25">
      <c r="A120" s="7" t="s">
        <v>459</v>
      </c>
      <c r="B120" s="7" t="s">
        <v>460</v>
      </c>
      <c r="C120" s="8" t="s">
        <v>468</v>
      </c>
      <c r="D120" s="7" t="s">
        <v>209</v>
      </c>
      <c r="E120" s="7" t="s">
        <v>205</v>
      </c>
      <c r="F120" s="13" t="s">
        <v>469</v>
      </c>
      <c r="G120" s="7" t="s">
        <v>36</v>
      </c>
    </row>
    <row r="121" spans="1:8" x14ac:dyDescent="0.25">
      <c r="A121" s="7" t="s">
        <v>459</v>
      </c>
      <c r="B121" s="7" t="s">
        <v>460</v>
      </c>
      <c r="C121" s="8" t="s">
        <v>470</v>
      </c>
      <c r="D121" s="7" t="s">
        <v>209</v>
      </c>
      <c r="E121" s="7" t="s">
        <v>205</v>
      </c>
      <c r="F121" s="13" t="s">
        <v>471</v>
      </c>
      <c r="G121" s="7" t="s">
        <v>36</v>
      </c>
    </row>
    <row r="122" spans="1:8" x14ac:dyDescent="0.25">
      <c r="A122" s="7" t="s">
        <v>459</v>
      </c>
      <c r="B122" s="7" t="s">
        <v>460</v>
      </c>
      <c r="C122" s="8" t="s">
        <v>472</v>
      </c>
      <c r="D122" s="7" t="s">
        <v>234</v>
      </c>
      <c r="E122" s="7" t="s">
        <v>205</v>
      </c>
      <c r="F122" s="13" t="s">
        <v>473</v>
      </c>
      <c r="G122" s="7" t="s">
        <v>36</v>
      </c>
    </row>
    <row r="123" spans="1:8" x14ac:dyDescent="0.25">
      <c r="A123" s="7" t="s">
        <v>459</v>
      </c>
      <c r="B123" s="7" t="s">
        <v>460</v>
      </c>
      <c r="C123" s="8" t="s">
        <v>474</v>
      </c>
      <c r="D123" s="7" t="s">
        <v>234</v>
      </c>
      <c r="E123" s="7" t="s">
        <v>205</v>
      </c>
      <c r="F123" s="13" t="s">
        <v>475</v>
      </c>
      <c r="G123" s="7" t="s">
        <v>36</v>
      </c>
    </row>
    <row r="124" spans="1:8" x14ac:dyDescent="0.25">
      <c r="A124" s="7" t="s">
        <v>476</v>
      </c>
      <c r="B124" s="7" t="s">
        <v>477</v>
      </c>
      <c r="C124" s="8" t="s">
        <v>478</v>
      </c>
      <c r="D124" s="7" t="s">
        <v>204</v>
      </c>
      <c r="E124" s="7" t="s">
        <v>205</v>
      </c>
      <c r="F124" s="13" t="s">
        <v>479</v>
      </c>
      <c r="G124" s="7" t="s">
        <v>36</v>
      </c>
    </row>
    <row r="125" spans="1:8" x14ac:dyDescent="0.25">
      <c r="A125" s="7" t="s">
        <v>476</v>
      </c>
      <c r="B125" s="7" t="s">
        <v>477</v>
      </c>
      <c r="C125" s="8" t="s">
        <v>480</v>
      </c>
      <c r="D125" s="7" t="s">
        <v>204</v>
      </c>
      <c r="E125" s="7" t="s">
        <v>205</v>
      </c>
      <c r="F125" s="13" t="s">
        <v>481</v>
      </c>
      <c r="G125" s="7" t="s">
        <v>36</v>
      </c>
    </row>
    <row r="126" spans="1:8" x14ac:dyDescent="0.25">
      <c r="A126" s="7" t="s">
        <v>476</v>
      </c>
      <c r="B126" s="7" t="s">
        <v>477</v>
      </c>
      <c r="C126" s="8" t="s">
        <v>482</v>
      </c>
      <c r="D126" s="7" t="s">
        <v>204</v>
      </c>
      <c r="E126" s="7" t="s">
        <v>205</v>
      </c>
      <c r="F126" s="13" t="s">
        <v>483</v>
      </c>
      <c r="G126" s="7" t="s">
        <v>36</v>
      </c>
    </row>
    <row r="127" spans="1:8" x14ac:dyDescent="0.25">
      <c r="A127" s="7" t="s">
        <v>80</v>
      </c>
      <c r="B127" s="7" t="s">
        <v>80</v>
      </c>
      <c r="H127" s="7" t="s">
        <v>484</v>
      </c>
    </row>
    <row r="128" spans="1:8" x14ac:dyDescent="0.25">
      <c r="A128" s="7" t="s">
        <v>48</v>
      </c>
      <c r="B128" s="7" t="s">
        <v>48</v>
      </c>
      <c r="H128" s="7" t="s">
        <v>484</v>
      </c>
    </row>
    <row r="129" spans="1:8" x14ac:dyDescent="0.25">
      <c r="A129" s="7" t="s">
        <v>102</v>
      </c>
      <c r="B129" s="7" t="s">
        <v>102</v>
      </c>
      <c r="H129" s="7" t="s">
        <v>484</v>
      </c>
    </row>
    <row r="130" spans="1:8" x14ac:dyDescent="0.25">
      <c r="A130" s="7" t="s">
        <v>71</v>
      </c>
      <c r="B130" s="7" t="s">
        <v>71</v>
      </c>
      <c r="H130" s="7" t="s">
        <v>484</v>
      </c>
    </row>
    <row r="131" spans="1:8" x14ac:dyDescent="0.25">
      <c r="A131" s="5" t="s">
        <v>51</v>
      </c>
      <c r="H131" s="7" t="s">
        <v>485</v>
      </c>
    </row>
    <row r="132" spans="1:8" x14ac:dyDescent="0.25">
      <c r="A132" s="5" t="s">
        <v>44</v>
      </c>
      <c r="H132" s="7" t="s">
        <v>485</v>
      </c>
    </row>
    <row r="133" spans="1:8" x14ac:dyDescent="0.25">
      <c r="B133" s="13" t="s">
        <v>486</v>
      </c>
      <c r="D133" s="7" t="s">
        <v>487</v>
      </c>
      <c r="E133" s="17"/>
    </row>
    <row r="134" spans="1:8" x14ac:dyDescent="0.25">
      <c r="B134" s="13" t="s">
        <v>488</v>
      </c>
      <c r="D134" s="7" t="s">
        <v>487</v>
      </c>
      <c r="E134" s="17"/>
    </row>
    <row r="135" spans="1:8" x14ac:dyDescent="0.25">
      <c r="B135" s="13" t="s">
        <v>489</v>
      </c>
      <c r="D135" s="7" t="s">
        <v>487</v>
      </c>
      <c r="E135" s="17"/>
    </row>
    <row r="136" spans="1:8" x14ac:dyDescent="0.25">
      <c r="B136" s="13" t="s">
        <v>490</v>
      </c>
      <c r="D136" s="7" t="s">
        <v>487</v>
      </c>
      <c r="E136" s="17"/>
    </row>
    <row r="137" spans="1:8" x14ac:dyDescent="0.25">
      <c r="B137" s="13" t="s">
        <v>491</v>
      </c>
      <c r="D137" s="7" t="s">
        <v>487</v>
      </c>
      <c r="E137" s="17"/>
    </row>
    <row r="138" spans="1:8" x14ac:dyDescent="0.25">
      <c r="B138" s="13" t="s">
        <v>492</v>
      </c>
      <c r="D138" s="7" t="s">
        <v>487</v>
      </c>
      <c r="E138" s="17"/>
    </row>
    <row r="139" spans="1:8" x14ac:dyDescent="0.25">
      <c r="B139" s="13" t="s">
        <v>493</v>
      </c>
      <c r="D139" s="7" t="s">
        <v>487</v>
      </c>
      <c r="E139" s="17"/>
    </row>
    <row r="140" spans="1:8" x14ac:dyDescent="0.25">
      <c r="B140" s="13" t="s">
        <v>494</v>
      </c>
      <c r="D140" s="7" t="s">
        <v>487</v>
      </c>
      <c r="E140" s="17"/>
    </row>
    <row r="141" spans="1:8" x14ac:dyDescent="0.25">
      <c r="B141" s="13" t="s">
        <v>495</v>
      </c>
      <c r="D141" s="7" t="s">
        <v>487</v>
      </c>
      <c r="E141" s="17"/>
    </row>
    <row r="142" spans="1:8" x14ac:dyDescent="0.25">
      <c r="B142" s="13" t="s">
        <v>496</v>
      </c>
      <c r="D142" s="7" t="s">
        <v>487</v>
      </c>
      <c r="E142" s="17"/>
    </row>
    <row r="143" spans="1:8" x14ac:dyDescent="0.25">
      <c r="B143" s="13" t="s">
        <v>497</v>
      </c>
      <c r="D143" s="7" t="s">
        <v>487</v>
      </c>
      <c r="E143" s="17"/>
    </row>
    <row r="144" spans="1:8" x14ac:dyDescent="0.25">
      <c r="B144" s="13" t="s">
        <v>498</v>
      </c>
      <c r="D144" s="7" t="s">
        <v>487</v>
      </c>
      <c r="E144" s="17"/>
    </row>
    <row r="145" spans="2:5" x14ac:dyDescent="0.25">
      <c r="B145" s="13" t="s">
        <v>499</v>
      </c>
      <c r="D145" s="7" t="s">
        <v>487</v>
      </c>
      <c r="E145" s="17"/>
    </row>
    <row r="146" spans="2:5" x14ac:dyDescent="0.25">
      <c r="B146" s="13" t="s">
        <v>500</v>
      </c>
      <c r="D146" s="7" t="s">
        <v>487</v>
      </c>
      <c r="E146" s="17"/>
    </row>
    <row r="147" spans="2:5" x14ac:dyDescent="0.25">
      <c r="B147" s="13" t="s">
        <v>501</v>
      </c>
      <c r="D147" s="7" t="s">
        <v>487</v>
      </c>
      <c r="E147" s="17"/>
    </row>
    <row r="148" spans="2:5" x14ac:dyDescent="0.25">
      <c r="B148" s="13" t="s">
        <v>502</v>
      </c>
      <c r="D148" s="7" t="s">
        <v>487</v>
      </c>
      <c r="E148" s="17"/>
    </row>
    <row r="149" spans="2:5" x14ac:dyDescent="0.25">
      <c r="B149" s="13" t="s">
        <v>503</v>
      </c>
      <c r="D149" s="7" t="s">
        <v>487</v>
      </c>
      <c r="E149" s="17"/>
    </row>
    <row r="150" spans="2:5" x14ac:dyDescent="0.25">
      <c r="B150" s="13" t="s">
        <v>504</v>
      </c>
      <c r="D150" s="7" t="s">
        <v>487</v>
      </c>
      <c r="E150" s="17"/>
    </row>
    <row r="151" spans="2:5" x14ac:dyDescent="0.25">
      <c r="B151" s="13" t="s">
        <v>505</v>
      </c>
      <c r="D151" s="7" t="s">
        <v>487</v>
      </c>
      <c r="E151" s="17"/>
    </row>
    <row r="152" spans="2:5" x14ac:dyDescent="0.25">
      <c r="B152" s="13" t="s">
        <v>506</v>
      </c>
      <c r="D152" s="7" t="s">
        <v>487</v>
      </c>
      <c r="E152" s="17"/>
    </row>
    <row r="153" spans="2:5" x14ac:dyDescent="0.25">
      <c r="B153" s="13" t="s">
        <v>507</v>
      </c>
      <c r="D153" s="7" t="s">
        <v>487</v>
      </c>
      <c r="E153" s="17"/>
    </row>
    <row r="154" spans="2:5" x14ac:dyDescent="0.25">
      <c r="B154" s="13" t="s">
        <v>508</v>
      </c>
      <c r="D154" s="7" t="s">
        <v>487</v>
      </c>
      <c r="E154" s="17"/>
    </row>
    <row r="155" spans="2:5" x14ac:dyDescent="0.25">
      <c r="B155" s="13" t="s">
        <v>509</v>
      </c>
      <c r="D155" s="7" t="s">
        <v>487</v>
      </c>
      <c r="E155" s="17"/>
    </row>
    <row r="156" spans="2:5" x14ac:dyDescent="0.25">
      <c r="B156" s="13" t="s">
        <v>510</v>
      </c>
      <c r="D156" s="7" t="s">
        <v>487</v>
      </c>
      <c r="E156" s="17"/>
    </row>
    <row r="157" spans="2:5" x14ac:dyDescent="0.25">
      <c r="B157" s="13" t="s">
        <v>511</v>
      </c>
      <c r="D157" s="7" t="s">
        <v>487</v>
      </c>
      <c r="E157" s="17"/>
    </row>
    <row r="158" spans="2:5" x14ac:dyDescent="0.25">
      <c r="B158" s="13" t="s">
        <v>512</v>
      </c>
      <c r="D158" s="7" t="s">
        <v>487</v>
      </c>
      <c r="E158" s="17"/>
    </row>
    <row r="159" spans="2:5" x14ac:dyDescent="0.25">
      <c r="B159" s="13" t="s">
        <v>513</v>
      </c>
      <c r="D159" s="7" t="s">
        <v>487</v>
      </c>
      <c r="E159" s="17"/>
    </row>
    <row r="160" spans="2:5" x14ac:dyDescent="0.25">
      <c r="B160" s="13" t="s">
        <v>514</v>
      </c>
      <c r="D160" s="7" t="s">
        <v>487</v>
      </c>
      <c r="E160" s="17"/>
    </row>
    <row r="161" spans="2:5" x14ac:dyDescent="0.25">
      <c r="B161" s="13" t="s">
        <v>515</v>
      </c>
      <c r="D161" s="7" t="s">
        <v>487</v>
      </c>
      <c r="E161" s="17"/>
    </row>
    <row r="162" spans="2:5" x14ac:dyDescent="0.25">
      <c r="B162" s="13" t="s">
        <v>516</v>
      </c>
      <c r="D162" s="7" t="s">
        <v>487</v>
      </c>
      <c r="E162" s="17"/>
    </row>
    <row r="163" spans="2:5" x14ac:dyDescent="0.25">
      <c r="B163" s="13" t="s">
        <v>517</v>
      </c>
      <c r="D163" s="7" t="s">
        <v>487</v>
      </c>
      <c r="E163" s="17"/>
    </row>
    <row r="164" spans="2:5" x14ac:dyDescent="0.25">
      <c r="B164" s="13" t="s">
        <v>518</v>
      </c>
      <c r="D164" s="7" t="s">
        <v>487</v>
      </c>
      <c r="E164" s="17"/>
    </row>
    <row r="165" spans="2:5" x14ac:dyDescent="0.25">
      <c r="B165" s="13" t="s">
        <v>519</v>
      </c>
      <c r="D165" s="7" t="s">
        <v>487</v>
      </c>
      <c r="E165" s="17"/>
    </row>
    <row r="166" spans="2:5" x14ac:dyDescent="0.25">
      <c r="B166" s="13" t="s">
        <v>520</v>
      </c>
      <c r="D166" s="7" t="s">
        <v>487</v>
      </c>
      <c r="E166" s="17"/>
    </row>
    <row r="167" spans="2:5" x14ac:dyDescent="0.25">
      <c r="B167" s="13" t="s">
        <v>521</v>
      </c>
      <c r="D167" s="7" t="s">
        <v>487</v>
      </c>
      <c r="E167" s="17"/>
    </row>
    <row r="168" spans="2:5" x14ac:dyDescent="0.25">
      <c r="B168" s="13" t="s">
        <v>522</v>
      </c>
      <c r="D168" s="7" t="s">
        <v>487</v>
      </c>
      <c r="E168" s="17"/>
    </row>
    <row r="169" spans="2:5" x14ac:dyDescent="0.25">
      <c r="B169" s="13" t="s">
        <v>523</v>
      </c>
      <c r="D169" s="7" t="s">
        <v>487</v>
      </c>
      <c r="E169" s="17"/>
    </row>
    <row r="170" spans="2:5" x14ac:dyDescent="0.25">
      <c r="B170" s="13" t="s">
        <v>524</v>
      </c>
      <c r="D170" s="7" t="s">
        <v>487</v>
      </c>
      <c r="E170" s="17"/>
    </row>
    <row r="171" spans="2:5" x14ac:dyDescent="0.25">
      <c r="B171" s="13" t="s">
        <v>525</v>
      </c>
      <c r="D171" s="7" t="s">
        <v>487</v>
      </c>
      <c r="E171" s="17"/>
    </row>
    <row r="172" spans="2:5" x14ac:dyDescent="0.25">
      <c r="B172" s="13" t="s">
        <v>526</v>
      </c>
      <c r="D172" s="7" t="s">
        <v>487</v>
      </c>
      <c r="E172" s="17"/>
    </row>
    <row r="173" spans="2:5" x14ac:dyDescent="0.25">
      <c r="B173" s="13" t="s">
        <v>527</v>
      </c>
      <c r="D173" s="7" t="s">
        <v>487</v>
      </c>
      <c r="E173" s="17"/>
    </row>
    <row r="174" spans="2:5" x14ac:dyDescent="0.25">
      <c r="B174" s="13" t="s">
        <v>528</v>
      </c>
      <c r="D174" s="7" t="s">
        <v>487</v>
      </c>
      <c r="E174" s="17"/>
    </row>
    <row r="175" spans="2:5" x14ac:dyDescent="0.25">
      <c r="B175" s="13" t="s">
        <v>529</v>
      </c>
      <c r="D175" s="7" t="s">
        <v>487</v>
      </c>
      <c r="E175" s="17"/>
    </row>
    <row r="176" spans="2:5" x14ac:dyDescent="0.25">
      <c r="B176" s="13" t="s">
        <v>530</v>
      </c>
      <c r="D176" s="7" t="s">
        <v>487</v>
      </c>
      <c r="E176" s="17"/>
    </row>
    <row r="177" spans="2:5" x14ac:dyDescent="0.25">
      <c r="B177" s="13" t="s">
        <v>531</v>
      </c>
      <c r="D177" s="7" t="s">
        <v>487</v>
      </c>
      <c r="E177" s="17"/>
    </row>
    <row r="178" spans="2:5" x14ac:dyDescent="0.25">
      <c r="B178" s="13" t="s">
        <v>532</v>
      </c>
      <c r="D178" s="7" t="s">
        <v>487</v>
      </c>
      <c r="E178" s="17"/>
    </row>
    <row r="179" spans="2:5" x14ac:dyDescent="0.25">
      <c r="B179" s="13" t="s">
        <v>533</v>
      </c>
      <c r="D179" s="7" t="s">
        <v>487</v>
      </c>
      <c r="E179" s="17"/>
    </row>
    <row r="180" spans="2:5" x14ac:dyDescent="0.25">
      <c r="B180" s="13" t="s">
        <v>534</v>
      </c>
      <c r="D180" s="7" t="s">
        <v>487</v>
      </c>
      <c r="E180" s="17"/>
    </row>
    <row r="181" spans="2:5" x14ac:dyDescent="0.25">
      <c r="B181" s="13" t="s">
        <v>535</v>
      </c>
      <c r="D181" s="7" t="s">
        <v>487</v>
      </c>
      <c r="E181" s="17"/>
    </row>
    <row r="182" spans="2:5" x14ac:dyDescent="0.25">
      <c r="B182" s="13" t="s">
        <v>536</v>
      </c>
      <c r="D182" s="7" t="s">
        <v>487</v>
      </c>
      <c r="E182" s="17"/>
    </row>
    <row r="183" spans="2:5" x14ac:dyDescent="0.25">
      <c r="B183" s="13" t="s">
        <v>537</v>
      </c>
      <c r="D183" s="7" t="s">
        <v>487</v>
      </c>
      <c r="E183" s="17"/>
    </row>
    <row r="184" spans="2:5" x14ac:dyDescent="0.25">
      <c r="B184" s="13" t="s">
        <v>538</v>
      </c>
      <c r="D184" s="7" t="s">
        <v>487</v>
      </c>
      <c r="E184" s="17"/>
    </row>
    <row r="185" spans="2:5" x14ac:dyDescent="0.25">
      <c r="B185" s="13" t="s">
        <v>539</v>
      </c>
      <c r="D185" s="7" t="s">
        <v>487</v>
      </c>
      <c r="E185" s="17"/>
    </row>
    <row r="186" spans="2:5" x14ac:dyDescent="0.25">
      <c r="B186" s="13" t="s">
        <v>540</v>
      </c>
      <c r="D186" s="7" t="s">
        <v>487</v>
      </c>
      <c r="E186" s="17"/>
    </row>
    <row r="187" spans="2:5" x14ac:dyDescent="0.25">
      <c r="B187" s="13" t="s">
        <v>541</v>
      </c>
      <c r="D187" s="7" t="s">
        <v>487</v>
      </c>
      <c r="E187" s="17"/>
    </row>
    <row r="188" spans="2:5" x14ac:dyDescent="0.25">
      <c r="B188" s="13" t="s">
        <v>542</v>
      </c>
      <c r="D188" s="7" t="s">
        <v>487</v>
      </c>
      <c r="E188" s="17"/>
    </row>
    <row r="189" spans="2:5" x14ac:dyDescent="0.25">
      <c r="B189" s="13" t="s">
        <v>543</v>
      </c>
      <c r="D189" s="7" t="s">
        <v>487</v>
      </c>
      <c r="E189" s="17"/>
    </row>
    <row r="190" spans="2:5" x14ac:dyDescent="0.25">
      <c r="B190" s="13" t="s">
        <v>544</v>
      </c>
      <c r="D190" s="7" t="s">
        <v>487</v>
      </c>
      <c r="E190" s="17"/>
    </row>
    <row r="191" spans="2:5" x14ac:dyDescent="0.25">
      <c r="B191" s="13" t="s">
        <v>545</v>
      </c>
      <c r="D191" s="7" t="s">
        <v>487</v>
      </c>
      <c r="E191" s="17"/>
    </row>
    <row r="192" spans="2:5" x14ac:dyDescent="0.25">
      <c r="B192" s="13" t="s">
        <v>546</v>
      </c>
      <c r="D192" s="7" t="s">
        <v>487</v>
      </c>
      <c r="E192" s="17"/>
    </row>
    <row r="193" spans="2:5" x14ac:dyDescent="0.25">
      <c r="B193" s="13" t="s">
        <v>547</v>
      </c>
      <c r="D193" s="7" t="s">
        <v>487</v>
      </c>
      <c r="E193" s="17"/>
    </row>
    <row r="194" spans="2:5" x14ac:dyDescent="0.25">
      <c r="B194" s="13" t="s">
        <v>548</v>
      </c>
      <c r="D194" s="7" t="s">
        <v>487</v>
      </c>
      <c r="E194" s="17"/>
    </row>
    <row r="195" spans="2:5" x14ac:dyDescent="0.25">
      <c r="B195" s="13" t="s">
        <v>549</v>
      </c>
      <c r="D195" s="7" t="s">
        <v>487</v>
      </c>
      <c r="E195" s="17"/>
    </row>
    <row r="196" spans="2:5" x14ac:dyDescent="0.25">
      <c r="B196" s="13" t="s">
        <v>550</v>
      </c>
      <c r="D196" s="7" t="s">
        <v>487</v>
      </c>
      <c r="E196" s="17"/>
    </row>
    <row r="197" spans="2:5" x14ac:dyDescent="0.25">
      <c r="B197" s="13" t="s">
        <v>551</v>
      </c>
      <c r="D197" s="7" t="s">
        <v>487</v>
      </c>
      <c r="E197" s="17"/>
    </row>
    <row r="198" spans="2:5" x14ac:dyDescent="0.25">
      <c r="B198" s="13" t="s">
        <v>552</v>
      </c>
      <c r="D198" s="7" t="s">
        <v>487</v>
      </c>
      <c r="E198" s="17"/>
    </row>
    <row r="199" spans="2:5" x14ac:dyDescent="0.25">
      <c r="B199" s="13" t="s">
        <v>553</v>
      </c>
      <c r="D199" s="7" t="s">
        <v>487</v>
      </c>
      <c r="E199" s="17"/>
    </row>
    <row r="200" spans="2:5" x14ac:dyDescent="0.25">
      <c r="B200" s="13" t="s">
        <v>554</v>
      </c>
      <c r="D200" s="7" t="s">
        <v>487</v>
      </c>
      <c r="E200" s="17"/>
    </row>
    <row r="201" spans="2:5" x14ac:dyDescent="0.25">
      <c r="B201" s="13" t="s">
        <v>555</v>
      </c>
      <c r="D201" s="7" t="s">
        <v>487</v>
      </c>
      <c r="E201" s="17"/>
    </row>
    <row r="202" spans="2:5" x14ac:dyDescent="0.25">
      <c r="B202" s="13" t="s">
        <v>556</v>
      </c>
      <c r="D202" s="7" t="s">
        <v>487</v>
      </c>
      <c r="E202" s="17"/>
    </row>
    <row r="203" spans="2:5" x14ac:dyDescent="0.25">
      <c r="B203" s="13" t="s">
        <v>557</v>
      </c>
      <c r="D203" s="7" t="s">
        <v>487</v>
      </c>
      <c r="E203" s="17"/>
    </row>
    <row r="204" spans="2:5" x14ac:dyDescent="0.25">
      <c r="B204" s="13" t="s">
        <v>558</v>
      </c>
      <c r="D204" s="7" t="s">
        <v>487</v>
      </c>
      <c r="E204" s="17"/>
    </row>
    <row r="205" spans="2:5" x14ac:dyDescent="0.25">
      <c r="B205" s="13" t="s">
        <v>559</v>
      </c>
      <c r="D205" s="7" t="s">
        <v>487</v>
      </c>
      <c r="E205" s="17"/>
    </row>
    <row r="206" spans="2:5" x14ac:dyDescent="0.25">
      <c r="B206" s="13" t="s">
        <v>560</v>
      </c>
      <c r="D206" s="7" t="s">
        <v>487</v>
      </c>
      <c r="E206" s="17"/>
    </row>
    <row r="207" spans="2:5" x14ac:dyDescent="0.25">
      <c r="B207" s="13" t="s">
        <v>561</v>
      </c>
      <c r="D207" s="7" t="s">
        <v>487</v>
      </c>
      <c r="E207" s="17"/>
    </row>
    <row r="208" spans="2:5" x14ac:dyDescent="0.25">
      <c r="B208" s="13" t="s">
        <v>562</v>
      </c>
      <c r="D208" s="7" t="s">
        <v>487</v>
      </c>
      <c r="E208" s="17"/>
    </row>
    <row r="209" spans="2:5" x14ac:dyDescent="0.25">
      <c r="B209" s="13" t="s">
        <v>563</v>
      </c>
      <c r="D209" s="7" t="s">
        <v>487</v>
      </c>
      <c r="E209" s="17"/>
    </row>
    <row r="210" spans="2:5" x14ac:dyDescent="0.25">
      <c r="B210" s="13" t="s">
        <v>564</v>
      </c>
      <c r="D210" s="7" t="s">
        <v>487</v>
      </c>
      <c r="E210" s="17"/>
    </row>
    <row r="211" spans="2:5" x14ac:dyDescent="0.25">
      <c r="B211" s="13" t="s">
        <v>565</v>
      </c>
      <c r="D211" s="7" t="s">
        <v>487</v>
      </c>
      <c r="E211" s="17"/>
    </row>
    <row r="212" spans="2:5" x14ac:dyDescent="0.25">
      <c r="B212" s="13" t="s">
        <v>566</v>
      </c>
      <c r="D212" s="7" t="s">
        <v>487</v>
      </c>
      <c r="E212" s="17"/>
    </row>
    <row r="213" spans="2:5" x14ac:dyDescent="0.25">
      <c r="B213" s="13" t="s">
        <v>567</v>
      </c>
      <c r="D213" s="7" t="s">
        <v>487</v>
      </c>
      <c r="E213" s="17"/>
    </row>
    <row r="214" spans="2:5" x14ac:dyDescent="0.25">
      <c r="B214" s="13" t="s">
        <v>568</v>
      </c>
      <c r="D214" s="7" t="s">
        <v>487</v>
      </c>
      <c r="E214" s="17"/>
    </row>
    <row r="215" spans="2:5" x14ac:dyDescent="0.25">
      <c r="B215" s="13" t="s">
        <v>569</v>
      </c>
      <c r="D215" s="7" t="s">
        <v>487</v>
      </c>
      <c r="E215" s="17"/>
    </row>
    <row r="216" spans="2:5" x14ac:dyDescent="0.25">
      <c r="B216" s="13" t="s">
        <v>570</v>
      </c>
      <c r="D216" s="7" t="s">
        <v>487</v>
      </c>
      <c r="E216" s="17"/>
    </row>
    <row r="217" spans="2:5" x14ac:dyDescent="0.25">
      <c r="B217" s="13" t="s">
        <v>571</v>
      </c>
      <c r="D217" s="7" t="s">
        <v>487</v>
      </c>
      <c r="E217" s="17"/>
    </row>
    <row r="218" spans="2:5" x14ac:dyDescent="0.25">
      <c r="B218" s="13" t="s">
        <v>572</v>
      </c>
      <c r="D218" s="7" t="s">
        <v>487</v>
      </c>
      <c r="E218" s="17"/>
    </row>
    <row r="219" spans="2:5" x14ac:dyDescent="0.25">
      <c r="B219" s="13" t="s">
        <v>573</v>
      </c>
      <c r="D219" s="7" t="s">
        <v>487</v>
      </c>
      <c r="E219" s="17"/>
    </row>
    <row r="220" spans="2:5" x14ac:dyDescent="0.25">
      <c r="B220" s="13" t="s">
        <v>574</v>
      </c>
      <c r="D220" s="7" t="s">
        <v>487</v>
      </c>
      <c r="E220" s="17"/>
    </row>
    <row r="221" spans="2:5" x14ac:dyDescent="0.25">
      <c r="B221" s="13" t="s">
        <v>575</v>
      </c>
      <c r="D221" s="7" t="s">
        <v>487</v>
      </c>
      <c r="E221" s="17"/>
    </row>
    <row r="222" spans="2:5" x14ac:dyDescent="0.25">
      <c r="B222" s="13" t="s">
        <v>576</v>
      </c>
      <c r="D222" s="7" t="s">
        <v>487</v>
      </c>
      <c r="E222" s="17"/>
    </row>
    <row r="223" spans="2:5" x14ac:dyDescent="0.25">
      <c r="B223" s="13" t="s">
        <v>577</v>
      </c>
      <c r="D223" s="7" t="s">
        <v>487</v>
      </c>
      <c r="E223" s="17"/>
    </row>
    <row r="224" spans="2:5" x14ac:dyDescent="0.25">
      <c r="B224" s="13" t="s">
        <v>578</v>
      </c>
      <c r="D224" s="7" t="s">
        <v>487</v>
      </c>
      <c r="E224" s="17"/>
    </row>
    <row r="225" spans="2:5" x14ac:dyDescent="0.25">
      <c r="B225" s="13" t="s">
        <v>579</v>
      </c>
      <c r="D225" s="7" t="s">
        <v>487</v>
      </c>
      <c r="E225" s="17"/>
    </row>
    <row r="226" spans="2:5" x14ac:dyDescent="0.25">
      <c r="B226" s="13" t="s">
        <v>580</v>
      </c>
      <c r="D226" s="7" t="s">
        <v>487</v>
      </c>
      <c r="E226" s="17"/>
    </row>
    <row r="227" spans="2:5" x14ac:dyDescent="0.25">
      <c r="B227" s="13" t="s">
        <v>581</v>
      </c>
      <c r="D227" s="7" t="s">
        <v>487</v>
      </c>
      <c r="E227" s="17"/>
    </row>
    <row r="228" spans="2:5" x14ac:dyDescent="0.25">
      <c r="B228" s="13" t="s">
        <v>582</v>
      </c>
      <c r="D228" s="7" t="s">
        <v>487</v>
      </c>
      <c r="E228" s="17"/>
    </row>
    <row r="229" spans="2:5" x14ac:dyDescent="0.25">
      <c r="B229" s="13" t="s">
        <v>583</v>
      </c>
      <c r="D229" s="7" t="s">
        <v>487</v>
      </c>
      <c r="E229" s="17"/>
    </row>
    <row r="230" spans="2:5" x14ac:dyDescent="0.25">
      <c r="B230" s="13" t="s">
        <v>584</v>
      </c>
      <c r="D230" s="7" t="s">
        <v>487</v>
      </c>
      <c r="E230" s="17"/>
    </row>
    <row r="231" spans="2:5" x14ac:dyDescent="0.25">
      <c r="B231" s="13" t="s">
        <v>585</v>
      </c>
      <c r="D231" s="7" t="s">
        <v>487</v>
      </c>
      <c r="E231" s="17"/>
    </row>
    <row r="232" spans="2:5" x14ac:dyDescent="0.25">
      <c r="B232" s="13" t="s">
        <v>586</v>
      </c>
      <c r="D232" s="7" t="s">
        <v>487</v>
      </c>
      <c r="E232" s="17"/>
    </row>
    <row r="233" spans="2:5" x14ac:dyDescent="0.25">
      <c r="B233" s="13" t="s">
        <v>587</v>
      </c>
      <c r="D233" s="7" t="s">
        <v>487</v>
      </c>
      <c r="E233" s="17"/>
    </row>
    <row r="234" spans="2:5" x14ac:dyDescent="0.25">
      <c r="B234" s="13" t="s">
        <v>588</v>
      </c>
      <c r="D234" s="7" t="s">
        <v>487</v>
      </c>
      <c r="E234" s="17"/>
    </row>
    <row r="235" spans="2:5" x14ac:dyDescent="0.25">
      <c r="B235" s="13" t="s">
        <v>589</v>
      </c>
      <c r="D235" s="7" t="s">
        <v>487</v>
      </c>
      <c r="E235" s="17"/>
    </row>
    <row r="236" spans="2:5" x14ac:dyDescent="0.25">
      <c r="B236" s="13" t="s">
        <v>590</v>
      </c>
      <c r="D236" s="7" t="s">
        <v>487</v>
      </c>
      <c r="E236" s="17"/>
    </row>
    <row r="237" spans="2:5" x14ac:dyDescent="0.25">
      <c r="B237" s="13" t="s">
        <v>591</v>
      </c>
      <c r="D237" s="7" t="s">
        <v>487</v>
      </c>
      <c r="E237" s="17"/>
    </row>
    <row r="238" spans="2:5" x14ac:dyDescent="0.25">
      <c r="B238" s="13" t="s">
        <v>592</v>
      </c>
      <c r="D238" s="7" t="s">
        <v>487</v>
      </c>
      <c r="E238" s="17"/>
    </row>
    <row r="239" spans="2:5" x14ac:dyDescent="0.25">
      <c r="B239" s="13" t="s">
        <v>593</v>
      </c>
      <c r="D239" s="7" t="s">
        <v>487</v>
      </c>
      <c r="E239" s="17"/>
    </row>
    <row r="240" spans="2:5" x14ac:dyDescent="0.25">
      <c r="B240" s="13" t="s">
        <v>594</v>
      </c>
      <c r="D240" s="7" t="s">
        <v>487</v>
      </c>
      <c r="E240" s="17"/>
    </row>
    <row r="241" spans="2:5" x14ac:dyDescent="0.25">
      <c r="B241" s="13" t="s">
        <v>595</v>
      </c>
      <c r="D241" s="7" t="s">
        <v>487</v>
      </c>
      <c r="E241" s="17"/>
    </row>
    <row r="242" spans="2:5" x14ac:dyDescent="0.25">
      <c r="B242" s="13" t="s">
        <v>596</v>
      </c>
      <c r="D242" s="7" t="s">
        <v>487</v>
      </c>
      <c r="E242" s="17"/>
    </row>
    <row r="243" spans="2:5" x14ac:dyDescent="0.25">
      <c r="B243" s="13" t="s">
        <v>597</v>
      </c>
      <c r="D243" s="7" t="s">
        <v>487</v>
      </c>
      <c r="E243" s="17"/>
    </row>
    <row r="244" spans="2:5" x14ac:dyDescent="0.25">
      <c r="B244" s="13" t="s">
        <v>598</v>
      </c>
      <c r="D244" s="7" t="s">
        <v>487</v>
      </c>
      <c r="E244" s="17"/>
    </row>
    <row r="245" spans="2:5" x14ac:dyDescent="0.25">
      <c r="B245" s="13" t="s">
        <v>599</v>
      </c>
      <c r="D245" s="7" t="s">
        <v>487</v>
      </c>
      <c r="E245" s="17"/>
    </row>
    <row r="246" spans="2:5" x14ac:dyDescent="0.25">
      <c r="B246" s="13" t="s">
        <v>600</v>
      </c>
      <c r="D246" s="7" t="s">
        <v>487</v>
      </c>
      <c r="E246" s="17"/>
    </row>
    <row r="247" spans="2:5" x14ac:dyDescent="0.25">
      <c r="B247" s="13" t="s">
        <v>601</v>
      </c>
      <c r="D247" s="7" t="s">
        <v>487</v>
      </c>
      <c r="E247" s="17"/>
    </row>
    <row r="248" spans="2:5" x14ac:dyDescent="0.25">
      <c r="B248" s="13" t="s">
        <v>602</v>
      </c>
      <c r="D248" s="7" t="s">
        <v>487</v>
      </c>
      <c r="E248" s="17"/>
    </row>
    <row r="249" spans="2:5" x14ac:dyDescent="0.25">
      <c r="B249" s="13" t="s">
        <v>603</v>
      </c>
      <c r="D249" s="7" t="s">
        <v>487</v>
      </c>
      <c r="E249" s="17"/>
    </row>
    <row r="250" spans="2:5" x14ac:dyDescent="0.25">
      <c r="B250" s="13" t="s">
        <v>604</v>
      </c>
      <c r="D250" s="7" t="s">
        <v>487</v>
      </c>
      <c r="E250" s="17"/>
    </row>
    <row r="251" spans="2:5" x14ac:dyDescent="0.25">
      <c r="B251" s="13" t="s">
        <v>605</v>
      </c>
      <c r="D251" s="7" t="s">
        <v>487</v>
      </c>
      <c r="E251" s="17"/>
    </row>
    <row r="252" spans="2:5" x14ac:dyDescent="0.25">
      <c r="B252" s="13" t="s">
        <v>606</v>
      </c>
      <c r="D252" s="7" t="s">
        <v>487</v>
      </c>
      <c r="E252" s="17"/>
    </row>
    <row r="253" spans="2:5" x14ac:dyDescent="0.25">
      <c r="B253" s="13" t="s">
        <v>607</v>
      </c>
      <c r="D253" s="7" t="s">
        <v>487</v>
      </c>
      <c r="E253" s="17"/>
    </row>
    <row r="254" spans="2:5" x14ac:dyDescent="0.25">
      <c r="B254" s="13" t="s">
        <v>608</v>
      </c>
      <c r="D254" s="7" t="s">
        <v>487</v>
      </c>
      <c r="E254" s="17"/>
    </row>
    <row r="255" spans="2:5" x14ac:dyDescent="0.25">
      <c r="B255" s="13" t="s">
        <v>609</v>
      </c>
      <c r="D255" s="7" t="s">
        <v>487</v>
      </c>
      <c r="E255" s="17"/>
    </row>
    <row r="256" spans="2:5" x14ac:dyDescent="0.25">
      <c r="B256" s="13" t="s">
        <v>610</v>
      </c>
      <c r="D256" s="7" t="s">
        <v>487</v>
      </c>
      <c r="E256" s="17"/>
    </row>
    <row r="257" spans="2:5" x14ac:dyDescent="0.25">
      <c r="B257" s="13" t="s">
        <v>611</v>
      </c>
      <c r="D257" s="7" t="s">
        <v>487</v>
      </c>
      <c r="E257" s="17"/>
    </row>
    <row r="258" spans="2:5" x14ac:dyDescent="0.25">
      <c r="B258" s="13" t="s">
        <v>612</v>
      </c>
      <c r="D258" s="7" t="s">
        <v>487</v>
      </c>
      <c r="E258" s="17"/>
    </row>
    <row r="259" spans="2:5" x14ac:dyDescent="0.25">
      <c r="B259" s="13" t="s">
        <v>613</v>
      </c>
      <c r="D259" s="7" t="s">
        <v>487</v>
      </c>
      <c r="E259" s="17"/>
    </row>
    <row r="260" spans="2:5" x14ac:dyDescent="0.25">
      <c r="B260" s="13" t="s">
        <v>614</v>
      </c>
      <c r="D260" s="7" t="s">
        <v>487</v>
      </c>
      <c r="E260" s="17"/>
    </row>
    <row r="261" spans="2:5" x14ac:dyDescent="0.25">
      <c r="B261" s="13" t="s">
        <v>615</v>
      </c>
      <c r="D261" s="7" t="s">
        <v>487</v>
      </c>
      <c r="E261" s="17"/>
    </row>
    <row r="262" spans="2:5" x14ac:dyDescent="0.25">
      <c r="B262" s="13" t="s">
        <v>616</v>
      </c>
      <c r="D262" s="7" t="s">
        <v>487</v>
      </c>
      <c r="E262" s="17"/>
    </row>
    <row r="263" spans="2:5" x14ac:dyDescent="0.25">
      <c r="B263" s="13" t="s">
        <v>617</v>
      </c>
      <c r="D263" s="7" t="s">
        <v>487</v>
      </c>
      <c r="E263" s="17"/>
    </row>
    <row r="264" spans="2:5" x14ac:dyDescent="0.25">
      <c r="B264" s="13" t="s">
        <v>618</v>
      </c>
      <c r="D264" s="7" t="s">
        <v>487</v>
      </c>
      <c r="E264" s="17"/>
    </row>
    <row r="265" spans="2:5" x14ac:dyDescent="0.25">
      <c r="B265" s="13" t="s">
        <v>619</v>
      </c>
      <c r="D265" s="7" t="s">
        <v>487</v>
      </c>
      <c r="E265" s="17"/>
    </row>
    <row r="266" spans="2:5" x14ac:dyDescent="0.25">
      <c r="B266" s="13" t="s">
        <v>620</v>
      </c>
      <c r="D266" s="7" t="s">
        <v>487</v>
      </c>
      <c r="E266" s="17"/>
    </row>
    <row r="267" spans="2:5" x14ac:dyDescent="0.25">
      <c r="B267" s="13" t="s">
        <v>621</v>
      </c>
      <c r="D267" s="7" t="s">
        <v>487</v>
      </c>
      <c r="E267" s="17"/>
    </row>
    <row r="268" spans="2:5" x14ac:dyDescent="0.25">
      <c r="B268" s="13" t="s">
        <v>622</v>
      </c>
      <c r="D268" s="7" t="s">
        <v>487</v>
      </c>
      <c r="E268" s="17"/>
    </row>
    <row r="269" spans="2:5" x14ac:dyDescent="0.25">
      <c r="B269" s="13" t="s">
        <v>623</v>
      </c>
      <c r="D269" s="7" t="s">
        <v>487</v>
      </c>
      <c r="E269" s="17"/>
    </row>
    <row r="270" spans="2:5" x14ac:dyDescent="0.25">
      <c r="B270" s="13" t="s">
        <v>624</v>
      </c>
      <c r="D270" s="7" t="s">
        <v>487</v>
      </c>
      <c r="E270" s="17"/>
    </row>
    <row r="271" spans="2:5" x14ac:dyDescent="0.25">
      <c r="B271" s="13" t="s">
        <v>625</v>
      </c>
      <c r="D271" s="7" t="s">
        <v>487</v>
      </c>
      <c r="E271" s="17"/>
    </row>
    <row r="272" spans="2:5" x14ac:dyDescent="0.25">
      <c r="B272" s="13" t="s">
        <v>626</v>
      </c>
      <c r="D272" s="7" t="s">
        <v>487</v>
      </c>
      <c r="E272" s="17"/>
    </row>
    <row r="273" spans="2:5" x14ac:dyDescent="0.25">
      <c r="B273" s="13" t="s">
        <v>627</v>
      </c>
      <c r="D273" s="7" t="s">
        <v>487</v>
      </c>
      <c r="E273" s="17"/>
    </row>
    <row r="274" spans="2:5" x14ac:dyDescent="0.25">
      <c r="B274" s="13" t="s">
        <v>628</v>
      </c>
      <c r="D274" s="7" t="s">
        <v>487</v>
      </c>
      <c r="E274" s="17"/>
    </row>
    <row r="275" spans="2:5" x14ac:dyDescent="0.25">
      <c r="B275" s="13" t="s">
        <v>629</v>
      </c>
      <c r="D275" s="7" t="s">
        <v>487</v>
      </c>
      <c r="E275" s="17"/>
    </row>
    <row r="276" spans="2:5" x14ac:dyDescent="0.25">
      <c r="B276" s="13" t="s">
        <v>630</v>
      </c>
      <c r="D276" s="7" t="s">
        <v>487</v>
      </c>
      <c r="E276" s="17"/>
    </row>
    <row r="277" spans="2:5" x14ac:dyDescent="0.25">
      <c r="B277" s="13" t="s">
        <v>631</v>
      </c>
      <c r="D277" s="7" t="s">
        <v>487</v>
      </c>
      <c r="E277" s="17"/>
    </row>
    <row r="278" spans="2:5" x14ac:dyDescent="0.25">
      <c r="B278" s="13" t="s">
        <v>632</v>
      </c>
      <c r="D278" s="7" t="s">
        <v>487</v>
      </c>
      <c r="E278" s="17"/>
    </row>
    <row r="279" spans="2:5" x14ac:dyDescent="0.25">
      <c r="B279" s="13" t="s">
        <v>633</v>
      </c>
      <c r="D279" s="7" t="s">
        <v>487</v>
      </c>
      <c r="E279" s="17"/>
    </row>
    <row r="280" spans="2:5" x14ac:dyDescent="0.25">
      <c r="B280" s="13" t="s">
        <v>634</v>
      </c>
      <c r="D280" s="7" t="s">
        <v>487</v>
      </c>
      <c r="E280" s="17"/>
    </row>
    <row r="281" spans="2:5" x14ac:dyDescent="0.25">
      <c r="B281" s="13" t="s">
        <v>635</v>
      </c>
      <c r="D281" s="7" t="s">
        <v>487</v>
      </c>
      <c r="E281" s="17"/>
    </row>
    <row r="282" spans="2:5" x14ac:dyDescent="0.25">
      <c r="B282" s="13" t="s">
        <v>636</v>
      </c>
      <c r="D282" s="7" t="s">
        <v>487</v>
      </c>
      <c r="E282" s="17"/>
    </row>
    <row r="283" spans="2:5" x14ac:dyDescent="0.25">
      <c r="B283" s="13" t="s">
        <v>637</v>
      </c>
      <c r="D283" s="7" t="s">
        <v>487</v>
      </c>
      <c r="E283" s="17"/>
    </row>
    <row r="284" spans="2:5" x14ac:dyDescent="0.25">
      <c r="B284" s="13" t="s">
        <v>638</v>
      </c>
      <c r="D284" s="7" t="s">
        <v>487</v>
      </c>
      <c r="E284" s="17"/>
    </row>
    <row r="285" spans="2:5" x14ac:dyDescent="0.25">
      <c r="B285" s="13" t="s">
        <v>639</v>
      </c>
      <c r="D285" s="7" t="s">
        <v>487</v>
      </c>
      <c r="E285" s="17"/>
    </row>
    <row r="286" spans="2:5" x14ac:dyDescent="0.25">
      <c r="B286" s="13" t="s">
        <v>640</v>
      </c>
      <c r="D286" s="7" t="s">
        <v>487</v>
      </c>
      <c r="E286" s="17"/>
    </row>
    <row r="287" spans="2:5" x14ac:dyDescent="0.25">
      <c r="B287" s="13" t="s">
        <v>641</v>
      </c>
      <c r="D287" s="7" t="s">
        <v>487</v>
      </c>
      <c r="E287" s="17"/>
    </row>
    <row r="288" spans="2:5" x14ac:dyDescent="0.25">
      <c r="B288" s="13" t="s">
        <v>642</v>
      </c>
      <c r="D288" s="7" t="s">
        <v>487</v>
      </c>
      <c r="E288" s="17"/>
    </row>
    <row r="289" spans="2:5" x14ac:dyDescent="0.25">
      <c r="B289" s="13" t="s">
        <v>643</v>
      </c>
      <c r="D289" s="7" t="s">
        <v>487</v>
      </c>
      <c r="E289" s="17"/>
    </row>
    <row r="290" spans="2:5" x14ac:dyDescent="0.25">
      <c r="B290" s="13" t="s">
        <v>644</v>
      </c>
      <c r="D290" s="7" t="s">
        <v>487</v>
      </c>
      <c r="E290" s="17"/>
    </row>
    <row r="291" spans="2:5" x14ac:dyDescent="0.25">
      <c r="B291" s="13" t="s">
        <v>645</v>
      </c>
      <c r="D291" s="7" t="s">
        <v>487</v>
      </c>
      <c r="E291" s="17"/>
    </row>
    <row r="292" spans="2:5" x14ac:dyDescent="0.25">
      <c r="B292" s="13" t="s">
        <v>646</v>
      </c>
      <c r="D292" s="7" t="s">
        <v>487</v>
      </c>
      <c r="E292" s="17"/>
    </row>
    <row r="293" spans="2:5" x14ac:dyDescent="0.25">
      <c r="B293" s="13" t="s">
        <v>647</v>
      </c>
      <c r="D293" s="7" t="s">
        <v>487</v>
      </c>
      <c r="E293" s="17"/>
    </row>
    <row r="294" spans="2:5" x14ac:dyDescent="0.25">
      <c r="B294" s="13" t="s">
        <v>648</v>
      </c>
      <c r="D294" s="7" t="s">
        <v>487</v>
      </c>
      <c r="E294" s="17"/>
    </row>
    <row r="295" spans="2:5" x14ac:dyDescent="0.25">
      <c r="B295" s="13" t="s">
        <v>649</v>
      </c>
      <c r="D295" s="7" t="s">
        <v>487</v>
      </c>
      <c r="E295" s="17"/>
    </row>
    <row r="296" spans="2:5" x14ac:dyDescent="0.25">
      <c r="B296" s="13" t="s">
        <v>650</v>
      </c>
      <c r="D296" s="7" t="s">
        <v>487</v>
      </c>
      <c r="E296" s="17"/>
    </row>
    <row r="297" spans="2:5" x14ac:dyDescent="0.25">
      <c r="B297" s="13" t="s">
        <v>651</v>
      </c>
      <c r="D297" s="7" t="s">
        <v>487</v>
      </c>
      <c r="E297" s="17"/>
    </row>
    <row r="298" spans="2:5" x14ac:dyDescent="0.25">
      <c r="B298" s="13" t="s">
        <v>652</v>
      </c>
      <c r="D298" s="7" t="s">
        <v>487</v>
      </c>
      <c r="E298" s="17"/>
    </row>
    <row r="299" spans="2:5" x14ac:dyDescent="0.25">
      <c r="B299" s="13" t="s">
        <v>653</v>
      </c>
      <c r="D299" s="7" t="s">
        <v>487</v>
      </c>
      <c r="E299" s="17"/>
    </row>
    <row r="300" spans="2:5" x14ac:dyDescent="0.25">
      <c r="B300" s="13" t="s">
        <v>654</v>
      </c>
      <c r="D300" s="7" t="s">
        <v>487</v>
      </c>
      <c r="E300" s="17"/>
    </row>
    <row r="301" spans="2:5" x14ac:dyDescent="0.25">
      <c r="B301" s="13" t="s">
        <v>655</v>
      </c>
      <c r="D301" s="7" t="s">
        <v>487</v>
      </c>
      <c r="E301" s="17"/>
    </row>
    <row r="302" spans="2:5" x14ac:dyDescent="0.25">
      <c r="B302" s="13" t="s">
        <v>656</v>
      </c>
      <c r="D302" s="7" t="s">
        <v>487</v>
      </c>
      <c r="E302" s="17"/>
    </row>
    <row r="303" spans="2:5" x14ac:dyDescent="0.25">
      <c r="B303" s="13" t="s">
        <v>657</v>
      </c>
      <c r="D303" s="7" t="s">
        <v>487</v>
      </c>
      <c r="E303" s="17"/>
    </row>
    <row r="304" spans="2:5" x14ac:dyDescent="0.25">
      <c r="B304" s="13" t="s">
        <v>658</v>
      </c>
      <c r="D304" s="7" t="s">
        <v>487</v>
      </c>
      <c r="E304" s="17"/>
    </row>
    <row r="305" spans="2:5" x14ac:dyDescent="0.25">
      <c r="B305" s="13" t="s">
        <v>659</v>
      </c>
      <c r="D305" s="7" t="s">
        <v>487</v>
      </c>
      <c r="E305" s="17"/>
    </row>
    <row r="306" spans="2:5" x14ac:dyDescent="0.25">
      <c r="B306" s="13" t="s">
        <v>660</v>
      </c>
      <c r="D306" s="7" t="s">
        <v>487</v>
      </c>
      <c r="E306" s="17"/>
    </row>
    <row r="307" spans="2:5" x14ac:dyDescent="0.25">
      <c r="B307" s="13" t="s">
        <v>661</v>
      </c>
      <c r="D307" s="7" t="s">
        <v>487</v>
      </c>
      <c r="E307" s="17"/>
    </row>
    <row r="308" spans="2:5" x14ac:dyDescent="0.25">
      <c r="B308" s="13" t="s">
        <v>662</v>
      </c>
      <c r="D308" s="7" t="s">
        <v>487</v>
      </c>
      <c r="E308" s="17"/>
    </row>
    <row r="309" spans="2:5" x14ac:dyDescent="0.25">
      <c r="B309" s="13" t="s">
        <v>663</v>
      </c>
      <c r="D309" s="7" t="s">
        <v>487</v>
      </c>
      <c r="E309" s="17"/>
    </row>
    <row r="310" spans="2:5" x14ac:dyDescent="0.25">
      <c r="B310" s="13" t="s">
        <v>664</v>
      </c>
      <c r="D310" s="7" t="s">
        <v>487</v>
      </c>
      <c r="E310" s="17"/>
    </row>
    <row r="311" spans="2:5" x14ac:dyDescent="0.25">
      <c r="B311" s="13" t="s">
        <v>665</v>
      </c>
      <c r="D311" s="7" t="s">
        <v>487</v>
      </c>
      <c r="E311" s="17"/>
    </row>
    <row r="312" spans="2:5" x14ac:dyDescent="0.25">
      <c r="B312" s="13" t="s">
        <v>666</v>
      </c>
      <c r="D312" s="7" t="s">
        <v>487</v>
      </c>
      <c r="E312" s="17"/>
    </row>
    <row r="313" spans="2:5" x14ac:dyDescent="0.25">
      <c r="B313" s="13" t="s">
        <v>667</v>
      </c>
      <c r="D313" s="7" t="s">
        <v>487</v>
      </c>
      <c r="E313" s="17"/>
    </row>
    <row r="314" spans="2:5" x14ac:dyDescent="0.25">
      <c r="B314" s="13" t="s">
        <v>668</v>
      </c>
      <c r="D314" s="7" t="s">
        <v>487</v>
      </c>
      <c r="E314" s="17"/>
    </row>
    <row r="315" spans="2:5" x14ac:dyDescent="0.25">
      <c r="B315" s="13" t="s">
        <v>669</v>
      </c>
      <c r="D315" s="7" t="s">
        <v>487</v>
      </c>
      <c r="E315" s="17"/>
    </row>
    <row r="316" spans="2:5" x14ac:dyDescent="0.25">
      <c r="B316" s="13" t="s">
        <v>670</v>
      </c>
      <c r="D316" s="7" t="s">
        <v>487</v>
      </c>
      <c r="E316" s="17"/>
    </row>
    <row r="317" spans="2:5" x14ac:dyDescent="0.25">
      <c r="B317" s="13" t="s">
        <v>671</v>
      </c>
      <c r="D317" s="7" t="s">
        <v>487</v>
      </c>
      <c r="E317" s="17"/>
    </row>
    <row r="318" spans="2:5" x14ac:dyDescent="0.25">
      <c r="B318" s="13" t="s">
        <v>672</v>
      </c>
      <c r="D318" s="7" t="s">
        <v>487</v>
      </c>
      <c r="E318" s="17"/>
    </row>
    <row r="319" spans="2:5" x14ac:dyDescent="0.25">
      <c r="B319" s="13" t="s">
        <v>673</v>
      </c>
      <c r="D319" s="7" t="s">
        <v>487</v>
      </c>
      <c r="E319" s="17"/>
    </row>
    <row r="320" spans="2:5" x14ac:dyDescent="0.25">
      <c r="B320" s="13" t="s">
        <v>674</v>
      </c>
      <c r="D320" s="7" t="s">
        <v>487</v>
      </c>
      <c r="E320" s="17"/>
    </row>
    <row r="321" spans="2:5" x14ac:dyDescent="0.25">
      <c r="B321" s="13" t="s">
        <v>675</v>
      </c>
      <c r="D321" s="7" t="s">
        <v>487</v>
      </c>
      <c r="E321" s="17"/>
    </row>
    <row r="322" spans="2:5" x14ac:dyDescent="0.25">
      <c r="B322" s="13" t="s">
        <v>676</v>
      </c>
      <c r="D322" s="7" t="s">
        <v>487</v>
      </c>
      <c r="E322" s="17"/>
    </row>
    <row r="323" spans="2:5" x14ac:dyDescent="0.25">
      <c r="B323" s="13" t="s">
        <v>677</v>
      </c>
      <c r="D323" s="7" t="s">
        <v>487</v>
      </c>
      <c r="E323" s="17"/>
    </row>
    <row r="324" spans="2:5" x14ac:dyDescent="0.25">
      <c r="B324" s="13" t="s">
        <v>678</v>
      </c>
      <c r="D324" s="7" t="s">
        <v>487</v>
      </c>
      <c r="E324" s="17"/>
    </row>
    <row r="325" spans="2:5" x14ac:dyDescent="0.25">
      <c r="B325" s="13" t="s">
        <v>679</v>
      </c>
      <c r="D325" s="7" t="s">
        <v>487</v>
      </c>
      <c r="E325" s="17"/>
    </row>
    <row r="326" spans="2:5" x14ac:dyDescent="0.25">
      <c r="B326" s="13" t="s">
        <v>680</v>
      </c>
      <c r="D326" s="7" t="s">
        <v>487</v>
      </c>
      <c r="E326" s="17"/>
    </row>
    <row r="327" spans="2:5" x14ac:dyDescent="0.25">
      <c r="B327" s="13" t="s">
        <v>681</v>
      </c>
      <c r="D327" s="7" t="s">
        <v>487</v>
      </c>
      <c r="E327" s="17"/>
    </row>
    <row r="328" spans="2:5" x14ac:dyDescent="0.25">
      <c r="B328" s="13" t="s">
        <v>682</v>
      </c>
      <c r="D328" s="7" t="s">
        <v>487</v>
      </c>
      <c r="E328" s="17"/>
    </row>
    <row r="329" spans="2:5" x14ac:dyDescent="0.25">
      <c r="B329" s="13" t="s">
        <v>683</v>
      </c>
      <c r="D329" s="7" t="s">
        <v>487</v>
      </c>
      <c r="E329" s="17"/>
    </row>
    <row r="330" spans="2:5" x14ac:dyDescent="0.25">
      <c r="B330" s="13" t="s">
        <v>684</v>
      </c>
      <c r="D330" s="7" t="s">
        <v>487</v>
      </c>
      <c r="E330" s="17"/>
    </row>
    <row r="331" spans="2:5" x14ac:dyDescent="0.25">
      <c r="B331" s="13" t="s">
        <v>685</v>
      </c>
      <c r="D331" s="7" t="s">
        <v>487</v>
      </c>
      <c r="E331" s="17"/>
    </row>
    <row r="332" spans="2:5" x14ac:dyDescent="0.25">
      <c r="B332" s="13" t="s">
        <v>686</v>
      </c>
      <c r="D332" s="7" t="s">
        <v>487</v>
      </c>
      <c r="E332" s="17"/>
    </row>
    <row r="333" spans="2:5" x14ac:dyDescent="0.25">
      <c r="B333" s="13" t="s">
        <v>687</v>
      </c>
      <c r="D333" s="7" t="s">
        <v>487</v>
      </c>
      <c r="E333" s="17"/>
    </row>
    <row r="334" spans="2:5" x14ac:dyDescent="0.25">
      <c r="B334" s="13" t="s">
        <v>688</v>
      </c>
      <c r="D334" s="7" t="s">
        <v>487</v>
      </c>
      <c r="E334" s="17"/>
    </row>
    <row r="335" spans="2:5" x14ac:dyDescent="0.25">
      <c r="B335" s="13" t="s">
        <v>689</v>
      </c>
      <c r="D335" s="7" t="s">
        <v>487</v>
      </c>
      <c r="E335" s="17"/>
    </row>
    <row r="336" spans="2:5" x14ac:dyDescent="0.25">
      <c r="B336" s="13" t="s">
        <v>690</v>
      </c>
      <c r="D336" s="7" t="s">
        <v>487</v>
      </c>
      <c r="E336" s="17"/>
    </row>
    <row r="337" spans="2:5" x14ac:dyDescent="0.25">
      <c r="B337" s="13" t="s">
        <v>691</v>
      </c>
      <c r="D337" s="7" t="s">
        <v>487</v>
      </c>
      <c r="E337" s="17"/>
    </row>
    <row r="338" spans="2:5" x14ac:dyDescent="0.25">
      <c r="B338" s="13" t="s">
        <v>692</v>
      </c>
      <c r="D338" s="7" t="s">
        <v>487</v>
      </c>
      <c r="E338" s="17"/>
    </row>
    <row r="339" spans="2:5" x14ac:dyDescent="0.25">
      <c r="B339" s="13" t="s">
        <v>693</v>
      </c>
      <c r="D339" s="7" t="s">
        <v>487</v>
      </c>
      <c r="E339" s="17"/>
    </row>
    <row r="340" spans="2:5" x14ac:dyDescent="0.25">
      <c r="B340" s="13" t="s">
        <v>694</v>
      </c>
      <c r="D340" s="7" t="s">
        <v>487</v>
      </c>
      <c r="E340" s="17"/>
    </row>
    <row r="341" spans="2:5" x14ac:dyDescent="0.25">
      <c r="B341" s="13" t="s">
        <v>695</v>
      </c>
      <c r="D341" s="7" t="s">
        <v>487</v>
      </c>
      <c r="E341" s="17"/>
    </row>
    <row r="342" spans="2:5" x14ac:dyDescent="0.25">
      <c r="B342" s="13" t="s">
        <v>696</v>
      </c>
      <c r="D342" s="7" t="s">
        <v>487</v>
      </c>
      <c r="E342" s="17"/>
    </row>
    <row r="343" spans="2:5" x14ac:dyDescent="0.25">
      <c r="B343" s="13" t="s">
        <v>697</v>
      </c>
      <c r="D343" s="7" t="s">
        <v>487</v>
      </c>
      <c r="E343" s="17"/>
    </row>
    <row r="344" spans="2:5" x14ac:dyDescent="0.25">
      <c r="B344" s="13" t="s">
        <v>698</v>
      </c>
      <c r="D344" s="7" t="s">
        <v>487</v>
      </c>
      <c r="E344" s="17"/>
    </row>
    <row r="345" spans="2:5" x14ac:dyDescent="0.25">
      <c r="B345" s="13" t="s">
        <v>699</v>
      </c>
      <c r="D345" s="7" t="s">
        <v>487</v>
      </c>
      <c r="E345" s="17"/>
    </row>
    <row r="346" spans="2:5" x14ac:dyDescent="0.25">
      <c r="B346" s="13" t="s">
        <v>700</v>
      </c>
      <c r="D346" s="7" t="s">
        <v>487</v>
      </c>
      <c r="E346" s="17"/>
    </row>
    <row r="347" spans="2:5" x14ac:dyDescent="0.25">
      <c r="B347" s="13" t="s">
        <v>701</v>
      </c>
      <c r="D347" s="7" t="s">
        <v>487</v>
      </c>
      <c r="E347" s="17"/>
    </row>
    <row r="348" spans="2:5" x14ac:dyDescent="0.25">
      <c r="B348" s="13" t="s">
        <v>702</v>
      </c>
      <c r="D348" s="7" t="s">
        <v>487</v>
      </c>
      <c r="E348" s="17"/>
    </row>
    <row r="349" spans="2:5" x14ac:dyDescent="0.25">
      <c r="B349" s="13" t="s">
        <v>703</v>
      </c>
      <c r="D349" s="7" t="s">
        <v>487</v>
      </c>
      <c r="E349" s="17"/>
    </row>
    <row r="350" spans="2:5" x14ac:dyDescent="0.25">
      <c r="B350" s="13" t="s">
        <v>704</v>
      </c>
      <c r="D350" s="7" t="s">
        <v>487</v>
      </c>
      <c r="E350" s="17"/>
    </row>
    <row r="351" spans="2:5" x14ac:dyDescent="0.25">
      <c r="B351" s="13" t="s">
        <v>705</v>
      </c>
      <c r="D351" s="7" t="s">
        <v>487</v>
      </c>
      <c r="E351" s="17"/>
    </row>
    <row r="352" spans="2:5" x14ac:dyDescent="0.25">
      <c r="B352" s="13" t="s">
        <v>706</v>
      </c>
      <c r="D352" s="7" t="s">
        <v>487</v>
      </c>
      <c r="E352" s="17"/>
    </row>
    <row r="353" spans="2:5" x14ac:dyDescent="0.25">
      <c r="B353" s="13" t="s">
        <v>707</v>
      </c>
      <c r="D353" s="7" t="s">
        <v>487</v>
      </c>
      <c r="E353" s="17"/>
    </row>
    <row r="354" spans="2:5" x14ac:dyDescent="0.25">
      <c r="B354" s="13" t="s">
        <v>708</v>
      </c>
      <c r="D354" s="7" t="s">
        <v>487</v>
      </c>
      <c r="E354" s="17"/>
    </row>
    <row r="355" spans="2:5" x14ac:dyDescent="0.25">
      <c r="B355" s="13" t="s">
        <v>709</v>
      </c>
      <c r="D355" s="7" t="s">
        <v>487</v>
      </c>
      <c r="E355" s="17"/>
    </row>
    <row r="356" spans="2:5" x14ac:dyDescent="0.25">
      <c r="B356" s="13" t="s">
        <v>710</v>
      </c>
      <c r="D356" s="7" t="s">
        <v>487</v>
      </c>
      <c r="E356" s="17"/>
    </row>
    <row r="357" spans="2:5" x14ac:dyDescent="0.25">
      <c r="B357" s="13" t="s">
        <v>711</v>
      </c>
      <c r="D357" s="7" t="s">
        <v>487</v>
      </c>
      <c r="E357" s="17"/>
    </row>
    <row r="358" spans="2:5" x14ac:dyDescent="0.25">
      <c r="B358" s="13" t="s">
        <v>712</v>
      </c>
      <c r="D358" s="7" t="s">
        <v>487</v>
      </c>
      <c r="E358" s="17"/>
    </row>
    <row r="359" spans="2:5" x14ac:dyDescent="0.25">
      <c r="B359" s="13" t="s">
        <v>713</v>
      </c>
      <c r="D359" s="7" t="s">
        <v>487</v>
      </c>
      <c r="E359" s="17"/>
    </row>
    <row r="360" spans="2:5" x14ac:dyDescent="0.25">
      <c r="B360" s="13" t="s">
        <v>714</v>
      </c>
      <c r="D360" s="7" t="s">
        <v>487</v>
      </c>
      <c r="E360" s="17"/>
    </row>
    <row r="361" spans="2:5" x14ac:dyDescent="0.25">
      <c r="B361" s="13" t="s">
        <v>715</v>
      </c>
      <c r="D361" s="7" t="s">
        <v>487</v>
      </c>
      <c r="E361" s="17"/>
    </row>
    <row r="362" spans="2:5" x14ac:dyDescent="0.25">
      <c r="B362" s="13" t="s">
        <v>716</v>
      </c>
      <c r="D362" s="7" t="s">
        <v>487</v>
      </c>
      <c r="E362" s="17"/>
    </row>
    <row r="363" spans="2:5" x14ac:dyDescent="0.25">
      <c r="B363" s="13" t="s">
        <v>717</v>
      </c>
      <c r="D363" s="7" t="s">
        <v>487</v>
      </c>
      <c r="E363" s="17"/>
    </row>
    <row r="364" spans="2:5" x14ac:dyDescent="0.25">
      <c r="B364" s="13" t="s">
        <v>718</v>
      </c>
      <c r="D364" s="7" t="s">
        <v>487</v>
      </c>
      <c r="E364" s="17"/>
    </row>
    <row r="365" spans="2:5" x14ac:dyDescent="0.25">
      <c r="B365" s="13" t="s">
        <v>719</v>
      </c>
      <c r="D365" s="7" t="s">
        <v>487</v>
      </c>
      <c r="E365" s="17"/>
    </row>
    <row r="366" spans="2:5" x14ac:dyDescent="0.25">
      <c r="B366" s="13" t="s">
        <v>720</v>
      </c>
      <c r="D366" s="7" t="s">
        <v>487</v>
      </c>
      <c r="E366" s="17"/>
    </row>
    <row r="367" spans="2:5" x14ac:dyDescent="0.25">
      <c r="B367" s="13" t="s">
        <v>721</v>
      </c>
      <c r="D367" s="7" t="s">
        <v>487</v>
      </c>
      <c r="E367" s="17"/>
    </row>
    <row r="368" spans="2:5" x14ac:dyDescent="0.25">
      <c r="B368" s="13" t="s">
        <v>722</v>
      </c>
      <c r="D368" s="7" t="s">
        <v>487</v>
      </c>
      <c r="E368" s="17"/>
    </row>
    <row r="369" spans="2:5" x14ac:dyDescent="0.25">
      <c r="B369" s="13" t="s">
        <v>723</v>
      </c>
      <c r="D369" s="7" t="s">
        <v>487</v>
      </c>
      <c r="E369" s="17"/>
    </row>
    <row r="370" spans="2:5" x14ac:dyDescent="0.25">
      <c r="B370" s="13" t="s">
        <v>724</v>
      </c>
      <c r="D370" s="7" t="s">
        <v>487</v>
      </c>
      <c r="E370" s="17"/>
    </row>
    <row r="371" spans="2:5" x14ac:dyDescent="0.25">
      <c r="B371" s="13" t="s">
        <v>725</v>
      </c>
      <c r="D371" s="7" t="s">
        <v>487</v>
      </c>
      <c r="E371" s="17"/>
    </row>
    <row r="372" spans="2:5" x14ac:dyDescent="0.25">
      <c r="B372" s="13" t="s">
        <v>726</v>
      </c>
      <c r="D372" s="7" t="s">
        <v>487</v>
      </c>
      <c r="E372" s="17"/>
    </row>
    <row r="373" spans="2:5" x14ac:dyDescent="0.25">
      <c r="B373" s="13" t="s">
        <v>727</v>
      </c>
      <c r="D373" s="7" t="s">
        <v>487</v>
      </c>
      <c r="E373" s="17"/>
    </row>
    <row r="374" spans="2:5" x14ac:dyDescent="0.25">
      <c r="B374" s="13" t="s">
        <v>728</v>
      </c>
      <c r="D374" s="7" t="s">
        <v>487</v>
      </c>
      <c r="E374" s="17"/>
    </row>
    <row r="375" spans="2:5" x14ac:dyDescent="0.25">
      <c r="B375" s="13" t="s">
        <v>729</v>
      </c>
      <c r="D375" s="7" t="s">
        <v>487</v>
      </c>
      <c r="E375" s="17"/>
    </row>
    <row r="376" spans="2:5" x14ac:dyDescent="0.25">
      <c r="B376" s="13" t="s">
        <v>730</v>
      </c>
      <c r="D376" s="7" t="s">
        <v>487</v>
      </c>
      <c r="E376" s="17"/>
    </row>
    <row r="377" spans="2:5" x14ac:dyDescent="0.25">
      <c r="B377" s="13" t="s">
        <v>731</v>
      </c>
      <c r="D377" s="7" t="s">
        <v>487</v>
      </c>
      <c r="E377" s="17"/>
    </row>
    <row r="378" spans="2:5" x14ac:dyDescent="0.25">
      <c r="B378" s="13" t="s">
        <v>732</v>
      </c>
      <c r="D378" s="7" t="s">
        <v>487</v>
      </c>
      <c r="E378" s="17"/>
    </row>
    <row r="379" spans="2:5" x14ac:dyDescent="0.25">
      <c r="B379" s="13" t="s">
        <v>733</v>
      </c>
      <c r="D379" s="7" t="s">
        <v>487</v>
      </c>
      <c r="E379" s="17"/>
    </row>
    <row r="380" spans="2:5" x14ac:dyDescent="0.25">
      <c r="B380" s="13" t="s">
        <v>734</v>
      </c>
      <c r="D380" s="7" t="s">
        <v>487</v>
      </c>
      <c r="E380" s="17"/>
    </row>
    <row r="381" spans="2:5" x14ac:dyDescent="0.25">
      <c r="B381" s="13" t="s">
        <v>735</v>
      </c>
      <c r="D381" s="7" t="s">
        <v>487</v>
      </c>
      <c r="E381" s="17"/>
    </row>
    <row r="382" spans="2:5" x14ac:dyDescent="0.25">
      <c r="B382" s="13" t="s">
        <v>736</v>
      </c>
      <c r="D382" s="7" t="s">
        <v>487</v>
      </c>
      <c r="E382" s="17"/>
    </row>
    <row r="383" spans="2:5" x14ac:dyDescent="0.25">
      <c r="B383" s="13" t="s">
        <v>737</v>
      </c>
      <c r="D383" s="7" t="s">
        <v>487</v>
      </c>
      <c r="E383" s="17"/>
    </row>
    <row r="384" spans="2:5" x14ac:dyDescent="0.25">
      <c r="B384" s="13" t="s">
        <v>738</v>
      </c>
      <c r="D384" s="7" t="s">
        <v>487</v>
      </c>
      <c r="E384" s="17"/>
    </row>
    <row r="385" spans="2:5" x14ac:dyDescent="0.25">
      <c r="B385" s="13" t="s">
        <v>739</v>
      </c>
      <c r="D385" s="7" t="s">
        <v>487</v>
      </c>
      <c r="E385" s="17"/>
    </row>
    <row r="386" spans="2:5" x14ac:dyDescent="0.25">
      <c r="B386" s="13" t="s">
        <v>740</v>
      </c>
      <c r="D386" s="7" t="s">
        <v>487</v>
      </c>
      <c r="E386" s="17"/>
    </row>
    <row r="387" spans="2:5" x14ac:dyDescent="0.25">
      <c r="B387" s="13" t="s">
        <v>741</v>
      </c>
      <c r="D387" s="7" t="s">
        <v>487</v>
      </c>
      <c r="E387" s="17"/>
    </row>
    <row r="388" spans="2:5" x14ac:dyDescent="0.25">
      <c r="B388" s="13" t="s">
        <v>742</v>
      </c>
      <c r="D388" s="7" t="s">
        <v>487</v>
      </c>
      <c r="E388" s="17"/>
    </row>
    <row r="389" spans="2:5" x14ac:dyDescent="0.25">
      <c r="B389" s="13" t="s">
        <v>743</v>
      </c>
      <c r="D389" s="7" t="s">
        <v>487</v>
      </c>
      <c r="E389" s="17"/>
    </row>
    <row r="390" spans="2:5" x14ac:dyDescent="0.25">
      <c r="B390" s="13" t="s">
        <v>744</v>
      </c>
      <c r="D390" s="7" t="s">
        <v>487</v>
      </c>
      <c r="E390" s="17"/>
    </row>
    <row r="391" spans="2:5" x14ac:dyDescent="0.25">
      <c r="B391" s="13" t="s">
        <v>745</v>
      </c>
      <c r="D391" s="7" t="s">
        <v>487</v>
      </c>
      <c r="E391" s="17"/>
    </row>
    <row r="392" spans="2:5" x14ac:dyDescent="0.25">
      <c r="B392" s="13" t="s">
        <v>746</v>
      </c>
      <c r="D392" s="7" t="s">
        <v>487</v>
      </c>
      <c r="E392" s="17"/>
    </row>
    <row r="393" spans="2:5" x14ac:dyDescent="0.25">
      <c r="B393" s="13" t="s">
        <v>747</v>
      </c>
      <c r="D393" s="7" t="s">
        <v>487</v>
      </c>
      <c r="E393" s="17"/>
    </row>
    <row r="394" spans="2:5" x14ac:dyDescent="0.25">
      <c r="B394" s="13" t="s">
        <v>748</v>
      </c>
      <c r="D394" s="7" t="s">
        <v>487</v>
      </c>
      <c r="E394" s="17"/>
    </row>
    <row r="395" spans="2:5" x14ac:dyDescent="0.25">
      <c r="B395" s="13" t="s">
        <v>749</v>
      </c>
      <c r="D395" s="7" t="s">
        <v>487</v>
      </c>
      <c r="E395" s="17"/>
    </row>
    <row r="396" spans="2:5" x14ac:dyDescent="0.25">
      <c r="B396" s="13" t="s">
        <v>750</v>
      </c>
      <c r="D396" s="7" t="s">
        <v>487</v>
      </c>
      <c r="E396" s="17"/>
    </row>
    <row r="397" spans="2:5" x14ac:dyDescent="0.25">
      <c r="B397" s="13" t="s">
        <v>751</v>
      </c>
      <c r="D397" s="7" t="s">
        <v>487</v>
      </c>
      <c r="E397" s="17"/>
    </row>
    <row r="398" spans="2:5" x14ac:dyDescent="0.25">
      <c r="B398" s="13" t="s">
        <v>752</v>
      </c>
      <c r="D398" s="7" t="s">
        <v>487</v>
      </c>
      <c r="E398" s="17"/>
    </row>
    <row r="399" spans="2:5" x14ac:dyDescent="0.25">
      <c r="B399" s="13" t="s">
        <v>753</v>
      </c>
      <c r="D399" s="7" t="s">
        <v>487</v>
      </c>
      <c r="E399" s="17"/>
    </row>
    <row r="400" spans="2:5" x14ac:dyDescent="0.25">
      <c r="B400" s="13" t="s">
        <v>754</v>
      </c>
      <c r="D400" s="7" t="s">
        <v>487</v>
      </c>
      <c r="E400" s="17"/>
    </row>
    <row r="401" spans="2:5" x14ac:dyDescent="0.25">
      <c r="B401" s="13" t="s">
        <v>755</v>
      </c>
      <c r="D401" s="7" t="s">
        <v>487</v>
      </c>
      <c r="E401" s="17"/>
    </row>
    <row r="402" spans="2:5" x14ac:dyDescent="0.25">
      <c r="B402" s="13" t="s">
        <v>756</v>
      </c>
      <c r="D402" s="7" t="s">
        <v>487</v>
      </c>
      <c r="E402" s="17"/>
    </row>
    <row r="403" spans="2:5" x14ac:dyDescent="0.25">
      <c r="B403" s="13" t="s">
        <v>757</v>
      </c>
      <c r="D403" s="7" t="s">
        <v>487</v>
      </c>
      <c r="E403" s="17"/>
    </row>
    <row r="404" spans="2:5" x14ac:dyDescent="0.25">
      <c r="B404" s="13" t="s">
        <v>758</v>
      </c>
      <c r="D404" s="7" t="s">
        <v>487</v>
      </c>
      <c r="E404" s="17"/>
    </row>
    <row r="405" spans="2:5" x14ac:dyDescent="0.25">
      <c r="B405" s="13" t="s">
        <v>759</v>
      </c>
      <c r="D405" s="7" t="s">
        <v>487</v>
      </c>
      <c r="E405" s="17"/>
    </row>
    <row r="406" spans="2:5" x14ac:dyDescent="0.25">
      <c r="B406" s="13" t="s">
        <v>760</v>
      </c>
      <c r="D406" s="7" t="s">
        <v>487</v>
      </c>
      <c r="E406" s="17"/>
    </row>
    <row r="407" spans="2:5" x14ac:dyDescent="0.25">
      <c r="B407" s="13" t="s">
        <v>761</v>
      </c>
      <c r="D407" s="7" t="s">
        <v>487</v>
      </c>
      <c r="E407" s="17"/>
    </row>
    <row r="408" spans="2:5" x14ac:dyDescent="0.25">
      <c r="B408" s="13" t="s">
        <v>762</v>
      </c>
      <c r="D408" s="7" t="s">
        <v>487</v>
      </c>
      <c r="E408" s="17"/>
    </row>
    <row r="409" spans="2:5" x14ac:dyDescent="0.25">
      <c r="B409" s="13" t="s">
        <v>763</v>
      </c>
      <c r="D409" s="7" t="s">
        <v>487</v>
      </c>
      <c r="E409" s="17"/>
    </row>
    <row r="410" spans="2:5" x14ac:dyDescent="0.25">
      <c r="B410" s="13" t="s">
        <v>764</v>
      </c>
      <c r="D410" s="7" t="s">
        <v>487</v>
      </c>
      <c r="E410" s="17"/>
    </row>
    <row r="411" spans="2:5" x14ac:dyDescent="0.25">
      <c r="B411" s="13" t="s">
        <v>765</v>
      </c>
      <c r="D411" s="7" t="s">
        <v>487</v>
      </c>
      <c r="E411" s="17"/>
    </row>
    <row r="412" spans="2:5" x14ac:dyDescent="0.25">
      <c r="B412" s="13" t="s">
        <v>766</v>
      </c>
      <c r="D412" s="7" t="s">
        <v>487</v>
      </c>
      <c r="E412" s="17"/>
    </row>
    <row r="413" spans="2:5" x14ac:dyDescent="0.25">
      <c r="B413" s="13" t="s">
        <v>767</v>
      </c>
      <c r="D413" s="7" t="s">
        <v>487</v>
      </c>
      <c r="E413" s="17"/>
    </row>
    <row r="414" spans="2:5" x14ac:dyDescent="0.25">
      <c r="B414" s="13" t="s">
        <v>768</v>
      </c>
      <c r="D414" s="7" t="s">
        <v>487</v>
      </c>
      <c r="E414" s="17"/>
    </row>
    <row r="415" spans="2:5" x14ac:dyDescent="0.25">
      <c r="B415" s="13" t="s">
        <v>769</v>
      </c>
      <c r="D415" s="7" t="s">
        <v>487</v>
      </c>
      <c r="E415" s="17"/>
    </row>
    <row r="416" spans="2:5" x14ac:dyDescent="0.25">
      <c r="B416" s="13" t="s">
        <v>770</v>
      </c>
      <c r="D416" s="7" t="s">
        <v>487</v>
      </c>
      <c r="E416" s="17"/>
    </row>
    <row r="417" spans="2:5" x14ac:dyDescent="0.25">
      <c r="B417" s="13" t="s">
        <v>771</v>
      </c>
      <c r="D417" s="7" t="s">
        <v>487</v>
      </c>
      <c r="E417" s="17"/>
    </row>
    <row r="418" spans="2:5" x14ac:dyDescent="0.25">
      <c r="B418" s="13" t="s">
        <v>772</v>
      </c>
      <c r="D418" s="7" t="s">
        <v>487</v>
      </c>
      <c r="E418" s="17"/>
    </row>
    <row r="419" spans="2:5" x14ac:dyDescent="0.25">
      <c r="B419" s="13" t="s">
        <v>773</v>
      </c>
      <c r="D419" s="7" t="s">
        <v>487</v>
      </c>
      <c r="E419" s="17"/>
    </row>
  </sheetData>
  <conditionalFormatting sqref="D2:D1029">
    <cfRule type="cellIs" dxfId="126" priority="1" operator="equal">
      <formula>"Ensembl"</formula>
    </cfRule>
  </conditionalFormatting>
  <conditionalFormatting sqref="D2:D1029">
    <cfRule type="cellIs" dxfId="125" priority="2" operator="equal">
      <formula>"UCSC"</formula>
    </cfRule>
  </conditionalFormatting>
  <conditionalFormatting sqref="D2:D1029">
    <cfRule type="cellIs" dxfId="124" priority="3" operator="equal">
      <formula>"NCBI"</formula>
    </cfRule>
  </conditionalFormatting>
  <conditionalFormatting sqref="E2:E1029">
    <cfRule type="cellIs" dxfId="123" priority="4" operator="equal">
      <formula>"igenomes"</formula>
    </cfRule>
  </conditionalFormatting>
  <conditionalFormatting sqref="G2:G1029">
    <cfRule type="cellIs" dxfId="122" priority="5" operator="equal">
      <formula>"no"</formula>
    </cfRule>
  </conditionalFormatting>
  <conditionalFormatting sqref="G1:G1029">
    <cfRule type="cellIs" dxfId="121" priority="6" operator="equal">
      <formula>"yes"</formula>
    </cfRule>
  </conditionalFormatting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  <hyperlink ref="F60" r:id="rId59"/>
    <hyperlink ref="F61" r:id="rId60"/>
    <hyperlink ref="F62" r:id="rId61"/>
    <hyperlink ref="F63" r:id="rId62"/>
    <hyperlink ref="F64" r:id="rId63"/>
    <hyperlink ref="F65" r:id="rId64"/>
    <hyperlink ref="F66" r:id="rId65"/>
    <hyperlink ref="F67" r:id="rId66"/>
    <hyperlink ref="F68" r:id="rId67"/>
    <hyperlink ref="F69" r:id="rId68"/>
    <hyperlink ref="F70" r:id="rId69"/>
    <hyperlink ref="F71" r:id="rId70"/>
    <hyperlink ref="F72" r:id="rId71"/>
    <hyperlink ref="F73" r:id="rId72"/>
    <hyperlink ref="F74" r:id="rId73"/>
    <hyperlink ref="F75" r:id="rId74"/>
    <hyperlink ref="F76" r:id="rId75"/>
    <hyperlink ref="F77" r:id="rId76"/>
    <hyperlink ref="F78" r:id="rId77"/>
    <hyperlink ref="F79" r:id="rId78"/>
    <hyperlink ref="F80" r:id="rId79"/>
    <hyperlink ref="F81" r:id="rId80"/>
    <hyperlink ref="F82" r:id="rId81"/>
    <hyperlink ref="F83" r:id="rId82"/>
    <hyperlink ref="F84" r:id="rId83"/>
    <hyperlink ref="F85" r:id="rId84"/>
    <hyperlink ref="F86" r:id="rId85"/>
    <hyperlink ref="F87" r:id="rId86"/>
    <hyperlink ref="F88" r:id="rId87"/>
    <hyperlink ref="F89" r:id="rId88"/>
    <hyperlink ref="F90" r:id="rId89"/>
    <hyperlink ref="F91" r:id="rId90"/>
    <hyperlink ref="F92" r:id="rId91"/>
    <hyperlink ref="F93" r:id="rId92"/>
    <hyperlink ref="F94" r:id="rId93"/>
    <hyperlink ref="F95" r:id="rId94"/>
    <hyperlink ref="F96" r:id="rId95"/>
    <hyperlink ref="F97" r:id="rId96"/>
    <hyperlink ref="F98" r:id="rId97"/>
    <hyperlink ref="F99" r:id="rId98"/>
    <hyperlink ref="F100" r:id="rId99"/>
    <hyperlink ref="F101" r:id="rId100"/>
    <hyperlink ref="F102" r:id="rId101"/>
    <hyperlink ref="F103" r:id="rId102"/>
    <hyperlink ref="F104" r:id="rId103"/>
    <hyperlink ref="F105" r:id="rId104"/>
    <hyperlink ref="F106" r:id="rId105"/>
    <hyperlink ref="F107" r:id="rId106"/>
    <hyperlink ref="F108" r:id="rId107"/>
    <hyperlink ref="F109" r:id="rId108"/>
    <hyperlink ref="F110" r:id="rId109"/>
    <hyperlink ref="F111" r:id="rId110"/>
    <hyperlink ref="F112" r:id="rId111"/>
    <hyperlink ref="F113" r:id="rId112"/>
    <hyperlink ref="F114" r:id="rId113"/>
    <hyperlink ref="F115" r:id="rId114"/>
    <hyperlink ref="F116" r:id="rId115"/>
    <hyperlink ref="F117" r:id="rId116"/>
    <hyperlink ref="F118" r:id="rId117"/>
    <hyperlink ref="F119" r:id="rId118"/>
    <hyperlink ref="F120" r:id="rId119"/>
    <hyperlink ref="F121" r:id="rId120"/>
    <hyperlink ref="F122" r:id="rId121"/>
    <hyperlink ref="F123" r:id="rId122"/>
    <hyperlink ref="F124" r:id="rId123"/>
    <hyperlink ref="F125" r:id="rId124"/>
    <hyperlink ref="F126" r:id="rId125"/>
    <hyperlink ref="B133" r:id="rId126"/>
    <hyperlink ref="B134" r:id="rId127"/>
    <hyperlink ref="B135" r:id="rId128"/>
    <hyperlink ref="B136" r:id="rId129"/>
    <hyperlink ref="B137" r:id="rId130"/>
    <hyperlink ref="B138" r:id="rId131"/>
    <hyperlink ref="B139" r:id="rId132"/>
    <hyperlink ref="B140" r:id="rId133"/>
    <hyperlink ref="B141" r:id="rId134"/>
    <hyperlink ref="B142" r:id="rId135"/>
    <hyperlink ref="B143" r:id="rId136"/>
    <hyperlink ref="B144" r:id="rId137"/>
    <hyperlink ref="B145" r:id="rId138"/>
    <hyperlink ref="B146" r:id="rId139"/>
    <hyperlink ref="B147" r:id="rId140"/>
    <hyperlink ref="B148" r:id="rId141"/>
    <hyperlink ref="B149" r:id="rId142"/>
    <hyperlink ref="B150" r:id="rId143"/>
    <hyperlink ref="B151" r:id="rId144"/>
    <hyperlink ref="B152" r:id="rId145"/>
    <hyperlink ref="B153" r:id="rId146"/>
    <hyperlink ref="B154" r:id="rId147"/>
    <hyperlink ref="B155" r:id="rId148"/>
    <hyperlink ref="B156" r:id="rId149"/>
    <hyperlink ref="B157" r:id="rId150"/>
    <hyperlink ref="B158" r:id="rId151"/>
    <hyperlink ref="B159" r:id="rId152"/>
    <hyperlink ref="B160" r:id="rId153"/>
    <hyperlink ref="B161" r:id="rId154"/>
    <hyperlink ref="B162" r:id="rId155"/>
    <hyperlink ref="B163" r:id="rId156"/>
    <hyperlink ref="B164" r:id="rId157"/>
    <hyperlink ref="B165" r:id="rId158"/>
    <hyperlink ref="B166" r:id="rId159"/>
    <hyperlink ref="B167" r:id="rId160"/>
    <hyperlink ref="B168" r:id="rId161"/>
    <hyperlink ref="B169" r:id="rId162"/>
    <hyperlink ref="B170" r:id="rId163"/>
    <hyperlink ref="B171" r:id="rId164"/>
    <hyperlink ref="B172" r:id="rId165"/>
    <hyperlink ref="B173" r:id="rId166"/>
    <hyperlink ref="B174" r:id="rId167"/>
    <hyperlink ref="B175" r:id="rId168"/>
    <hyperlink ref="B176" r:id="rId169"/>
    <hyperlink ref="B177" r:id="rId170"/>
    <hyperlink ref="B178" r:id="rId171"/>
    <hyperlink ref="B179" r:id="rId172"/>
    <hyperlink ref="B180" r:id="rId173"/>
    <hyperlink ref="B181" r:id="rId174"/>
    <hyperlink ref="B182" r:id="rId175"/>
    <hyperlink ref="B183" r:id="rId176"/>
    <hyperlink ref="B184" r:id="rId177"/>
    <hyperlink ref="B185" r:id="rId178"/>
    <hyperlink ref="B186" r:id="rId179"/>
    <hyperlink ref="B187" r:id="rId180"/>
    <hyperlink ref="B188" r:id="rId181"/>
    <hyperlink ref="B189" r:id="rId182"/>
    <hyperlink ref="B190" r:id="rId183"/>
    <hyperlink ref="B191" r:id="rId184"/>
    <hyperlink ref="B192" r:id="rId185"/>
    <hyperlink ref="B193" r:id="rId186"/>
    <hyperlink ref="B194" r:id="rId187"/>
    <hyperlink ref="B195" r:id="rId188"/>
    <hyperlink ref="B196" r:id="rId189"/>
    <hyperlink ref="B197" r:id="rId190"/>
    <hyperlink ref="B198" r:id="rId191"/>
    <hyperlink ref="B199" r:id="rId192"/>
    <hyperlink ref="B200" r:id="rId193"/>
    <hyperlink ref="B201" r:id="rId194"/>
    <hyperlink ref="B202" r:id="rId195"/>
    <hyperlink ref="B203" r:id="rId196"/>
    <hyperlink ref="B204" r:id="rId197"/>
    <hyperlink ref="B205" r:id="rId198"/>
    <hyperlink ref="B206" r:id="rId199"/>
    <hyperlink ref="B207" r:id="rId200"/>
    <hyperlink ref="B208" r:id="rId201"/>
    <hyperlink ref="B209" r:id="rId202"/>
    <hyperlink ref="B210" r:id="rId203"/>
    <hyperlink ref="B211" r:id="rId204"/>
    <hyperlink ref="B212" r:id="rId205"/>
    <hyperlink ref="B213" r:id="rId206"/>
    <hyperlink ref="B214" r:id="rId207"/>
    <hyperlink ref="B215" r:id="rId208"/>
    <hyperlink ref="B216" r:id="rId209"/>
    <hyperlink ref="B217" r:id="rId210"/>
    <hyperlink ref="B218" r:id="rId211"/>
    <hyperlink ref="B219" r:id="rId212"/>
    <hyperlink ref="B220" r:id="rId213"/>
    <hyperlink ref="B221" r:id="rId214"/>
    <hyperlink ref="B222" r:id="rId215"/>
    <hyperlink ref="B223" r:id="rId216"/>
    <hyperlink ref="B224" r:id="rId217"/>
    <hyperlink ref="B225" r:id="rId218"/>
    <hyperlink ref="B226" r:id="rId219"/>
    <hyperlink ref="B227" r:id="rId220"/>
    <hyperlink ref="B228" r:id="rId221"/>
    <hyperlink ref="B229" r:id="rId222"/>
    <hyperlink ref="B230" r:id="rId223"/>
    <hyperlink ref="B231" r:id="rId224"/>
    <hyperlink ref="B232" r:id="rId225"/>
    <hyperlink ref="B233" r:id="rId226"/>
    <hyperlink ref="B234" r:id="rId227"/>
    <hyperlink ref="B235" r:id="rId228"/>
    <hyperlink ref="B236" r:id="rId229"/>
    <hyperlink ref="B237" r:id="rId230"/>
    <hyperlink ref="B238" r:id="rId231"/>
    <hyperlink ref="B239" r:id="rId232"/>
    <hyperlink ref="B240" r:id="rId233"/>
    <hyperlink ref="B241" r:id="rId234"/>
    <hyperlink ref="B242" r:id="rId235"/>
    <hyperlink ref="B243" r:id="rId236"/>
    <hyperlink ref="B244" r:id="rId237"/>
    <hyperlink ref="B245" r:id="rId238"/>
    <hyperlink ref="B246" r:id="rId239"/>
    <hyperlink ref="B247" r:id="rId240"/>
    <hyperlink ref="B248" r:id="rId241"/>
    <hyperlink ref="B249" r:id="rId242"/>
    <hyperlink ref="B250" r:id="rId243"/>
    <hyperlink ref="B251" r:id="rId244"/>
    <hyperlink ref="B252" r:id="rId245"/>
    <hyperlink ref="B253" r:id="rId246"/>
    <hyperlink ref="B254" r:id="rId247"/>
    <hyperlink ref="B255" r:id="rId248"/>
    <hyperlink ref="B256" r:id="rId249"/>
    <hyperlink ref="B257" r:id="rId250"/>
    <hyperlink ref="B258" r:id="rId251"/>
    <hyperlink ref="B259" r:id="rId252"/>
    <hyperlink ref="B260" r:id="rId253"/>
    <hyperlink ref="B261" r:id="rId254"/>
    <hyperlink ref="B262" r:id="rId255"/>
    <hyperlink ref="B263" r:id="rId256"/>
    <hyperlink ref="B264" r:id="rId257"/>
    <hyperlink ref="B265" r:id="rId258"/>
    <hyperlink ref="B266" r:id="rId259"/>
    <hyperlink ref="B267" r:id="rId260"/>
    <hyperlink ref="B268" r:id="rId261"/>
    <hyperlink ref="B269" r:id="rId262"/>
    <hyperlink ref="B270" r:id="rId263"/>
    <hyperlink ref="B271" r:id="rId264"/>
    <hyperlink ref="B272" r:id="rId265"/>
    <hyperlink ref="B273" r:id="rId266"/>
    <hyperlink ref="B274" r:id="rId267"/>
    <hyperlink ref="B275" r:id="rId268"/>
    <hyperlink ref="B276" r:id="rId269"/>
    <hyperlink ref="B277" r:id="rId270"/>
    <hyperlink ref="B278" r:id="rId271"/>
    <hyperlink ref="B279" r:id="rId272"/>
    <hyperlink ref="B280" r:id="rId273"/>
    <hyperlink ref="B281" r:id="rId274"/>
    <hyperlink ref="B282" r:id="rId275"/>
    <hyperlink ref="B283" r:id="rId276"/>
    <hyperlink ref="B284" r:id="rId277"/>
    <hyperlink ref="B285" r:id="rId278"/>
    <hyperlink ref="B286" r:id="rId279"/>
    <hyperlink ref="B287" r:id="rId280"/>
    <hyperlink ref="B288" r:id="rId281"/>
    <hyperlink ref="B289" r:id="rId282"/>
    <hyperlink ref="B290" r:id="rId283"/>
    <hyperlink ref="B291" r:id="rId284"/>
    <hyperlink ref="B292" r:id="rId285"/>
    <hyperlink ref="B293" r:id="rId286"/>
    <hyperlink ref="B294" r:id="rId287"/>
    <hyperlink ref="B295" r:id="rId288"/>
    <hyperlink ref="B296" r:id="rId289"/>
    <hyperlink ref="B297" r:id="rId290"/>
    <hyperlink ref="B298" r:id="rId291"/>
    <hyperlink ref="B299" r:id="rId292"/>
    <hyperlink ref="B300" r:id="rId293"/>
    <hyperlink ref="B301" r:id="rId294"/>
    <hyperlink ref="B302" r:id="rId295"/>
    <hyperlink ref="B303" r:id="rId296"/>
    <hyperlink ref="B304" r:id="rId297"/>
    <hyperlink ref="B305" r:id="rId298"/>
    <hyperlink ref="B306" r:id="rId299"/>
    <hyperlink ref="B307" r:id="rId300"/>
    <hyperlink ref="B308" r:id="rId301"/>
    <hyperlink ref="B309" r:id="rId302"/>
    <hyperlink ref="B310" r:id="rId303"/>
    <hyperlink ref="B311" r:id="rId304"/>
    <hyperlink ref="B312" r:id="rId305"/>
    <hyperlink ref="B313" r:id="rId306"/>
    <hyperlink ref="B314" r:id="rId307"/>
    <hyperlink ref="B315" r:id="rId308"/>
    <hyperlink ref="B316" r:id="rId309"/>
    <hyperlink ref="B317" r:id="rId310"/>
    <hyperlink ref="B318" r:id="rId311"/>
    <hyperlink ref="B319" r:id="rId312"/>
    <hyperlink ref="B320" r:id="rId313"/>
    <hyperlink ref="B321" r:id="rId314"/>
    <hyperlink ref="B322" r:id="rId315"/>
    <hyperlink ref="B323" r:id="rId316"/>
    <hyperlink ref="B324" r:id="rId317"/>
    <hyperlink ref="B325" r:id="rId318"/>
    <hyperlink ref="B326" r:id="rId319"/>
    <hyperlink ref="B327" r:id="rId320"/>
    <hyperlink ref="B328" r:id="rId321"/>
    <hyperlink ref="B329" r:id="rId322"/>
    <hyperlink ref="B330" r:id="rId323"/>
    <hyperlink ref="B331" r:id="rId324"/>
    <hyperlink ref="B332" r:id="rId325"/>
    <hyperlink ref="B333" r:id="rId326"/>
    <hyperlink ref="B334" r:id="rId327"/>
    <hyperlink ref="B335" r:id="rId328"/>
    <hyperlink ref="B336" r:id="rId329"/>
    <hyperlink ref="B337" r:id="rId330"/>
    <hyperlink ref="B338" r:id="rId331"/>
    <hyperlink ref="B339" r:id="rId332"/>
    <hyperlink ref="B340" r:id="rId333"/>
    <hyperlink ref="B341" r:id="rId334"/>
    <hyperlink ref="B342" r:id="rId335"/>
    <hyperlink ref="B343" r:id="rId336"/>
    <hyperlink ref="B344" r:id="rId337"/>
    <hyperlink ref="B345" r:id="rId338"/>
    <hyperlink ref="B346" r:id="rId339"/>
    <hyperlink ref="B347" r:id="rId340"/>
    <hyperlink ref="B348" r:id="rId341"/>
    <hyperlink ref="B349" r:id="rId342"/>
    <hyperlink ref="B350" r:id="rId343"/>
    <hyperlink ref="B351" r:id="rId344"/>
    <hyperlink ref="B352" r:id="rId345"/>
    <hyperlink ref="B353" r:id="rId346"/>
    <hyperlink ref="B354" r:id="rId347"/>
    <hyperlink ref="B355" r:id="rId348"/>
    <hyperlink ref="B356" r:id="rId349"/>
    <hyperlink ref="B357" r:id="rId350"/>
    <hyperlink ref="B358" r:id="rId351"/>
    <hyperlink ref="B359" r:id="rId352"/>
    <hyperlink ref="B360" r:id="rId353"/>
    <hyperlink ref="B361" r:id="rId354"/>
    <hyperlink ref="B362" r:id="rId355"/>
    <hyperlink ref="B363" r:id="rId356"/>
    <hyperlink ref="B364" r:id="rId357"/>
    <hyperlink ref="B365" r:id="rId358"/>
    <hyperlink ref="B366" r:id="rId359"/>
    <hyperlink ref="B367" r:id="rId360"/>
    <hyperlink ref="B368" r:id="rId361"/>
    <hyperlink ref="B369" r:id="rId362"/>
    <hyperlink ref="B370" r:id="rId363"/>
    <hyperlink ref="B371" r:id="rId364"/>
    <hyperlink ref="B372" r:id="rId365"/>
    <hyperlink ref="B373" r:id="rId366"/>
    <hyperlink ref="B374" r:id="rId367"/>
    <hyperlink ref="B375" r:id="rId368"/>
    <hyperlink ref="B376" r:id="rId369"/>
    <hyperlink ref="B377" r:id="rId370"/>
    <hyperlink ref="B378" r:id="rId371"/>
    <hyperlink ref="B379" r:id="rId372"/>
    <hyperlink ref="B380" r:id="rId373"/>
    <hyperlink ref="B381" r:id="rId374"/>
    <hyperlink ref="B382" r:id="rId375"/>
    <hyperlink ref="B383" r:id="rId376"/>
    <hyperlink ref="B384" r:id="rId377"/>
    <hyperlink ref="B385" r:id="rId378"/>
    <hyperlink ref="B386" r:id="rId379"/>
    <hyperlink ref="B387" r:id="rId380"/>
    <hyperlink ref="B388" r:id="rId381"/>
    <hyperlink ref="B389" r:id="rId382"/>
    <hyperlink ref="B390" r:id="rId383"/>
    <hyperlink ref="B391" r:id="rId384"/>
    <hyperlink ref="B392" r:id="rId385"/>
    <hyperlink ref="B393" r:id="rId386"/>
    <hyperlink ref="B394" r:id="rId387"/>
    <hyperlink ref="B395" r:id="rId388"/>
    <hyperlink ref="B396" r:id="rId389"/>
    <hyperlink ref="B397" r:id="rId390"/>
    <hyperlink ref="B398" r:id="rId391"/>
    <hyperlink ref="B399" r:id="rId392"/>
    <hyperlink ref="B400" r:id="rId393"/>
    <hyperlink ref="B401" r:id="rId394"/>
    <hyperlink ref="B402" r:id="rId395"/>
    <hyperlink ref="B403" r:id="rId396"/>
    <hyperlink ref="B404" r:id="rId397"/>
    <hyperlink ref="B405" r:id="rId398"/>
    <hyperlink ref="B406" r:id="rId399"/>
    <hyperlink ref="B407" r:id="rId400"/>
    <hyperlink ref="B408" r:id="rId401"/>
    <hyperlink ref="B409" r:id="rId402"/>
    <hyperlink ref="B410" r:id="rId403"/>
    <hyperlink ref="B411" r:id="rId404"/>
    <hyperlink ref="B412" r:id="rId405"/>
    <hyperlink ref="B413" r:id="rId406"/>
    <hyperlink ref="B414" r:id="rId407"/>
    <hyperlink ref="B415" r:id="rId408"/>
    <hyperlink ref="B416" r:id="rId409"/>
    <hyperlink ref="B417" r:id="rId410"/>
    <hyperlink ref="B418" r:id="rId411"/>
    <hyperlink ref="B419" r:id="rId41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1"/>
  <sheetViews>
    <sheetView workbookViewId="0">
      <selection activeCell="A24" sqref="A24:XFD31"/>
    </sheetView>
  </sheetViews>
  <sheetFormatPr baseColWidth="10" defaultRowHeight="15" x14ac:dyDescent="0.25"/>
  <sheetData>
    <row r="1" spans="1:82" s="18" customFormat="1" x14ac:dyDescent="0.25">
      <c r="A1" s="19">
        <v>1175</v>
      </c>
      <c r="B1" s="18" t="str">
        <f>CONCATENATE(E1, "_", D1)</f>
        <v>S002923_5_ChIP_H2A-L-2_1</v>
      </c>
      <c r="D1" s="18" t="s">
        <v>813</v>
      </c>
      <c r="E1" s="18" t="s">
        <v>789</v>
      </c>
      <c r="H1" s="18" t="s">
        <v>36</v>
      </c>
      <c r="I1" s="18" t="s">
        <v>788</v>
      </c>
      <c r="J1" s="18" t="s">
        <v>44</v>
      </c>
      <c r="K1" s="18" t="s">
        <v>39</v>
      </c>
      <c r="L1" s="18" t="s">
        <v>111</v>
      </c>
      <c r="M1" s="18" t="s">
        <v>815</v>
      </c>
      <c r="O1" s="18">
        <v>326</v>
      </c>
      <c r="R1" s="18" t="s">
        <v>96</v>
      </c>
      <c r="U1" s="18" t="s">
        <v>814</v>
      </c>
      <c r="V1" s="18" t="s">
        <v>53</v>
      </c>
      <c r="W1" s="18" t="s">
        <v>58</v>
      </c>
      <c r="X1" s="18" t="s">
        <v>59</v>
      </c>
      <c r="Y1" s="18">
        <v>8</v>
      </c>
      <c r="AD1" s="18">
        <v>1</v>
      </c>
      <c r="AE1" s="18" t="s">
        <v>107</v>
      </c>
      <c r="AF1" s="18" t="s">
        <v>108</v>
      </c>
      <c r="AG1" s="18">
        <v>44099</v>
      </c>
      <c r="AH1" s="18" t="s">
        <v>109</v>
      </c>
    </row>
    <row r="2" spans="1:82" s="18" customFormat="1" x14ac:dyDescent="0.25">
      <c r="A2" s="19">
        <v>1176</v>
      </c>
      <c r="B2" s="18" t="str">
        <f>CONCATENATE(E2, "_", D2)</f>
        <v>S002925_7_ChIP_H3_1</v>
      </c>
      <c r="D2" s="18" t="s">
        <v>792</v>
      </c>
      <c r="E2" s="18" t="s">
        <v>790</v>
      </c>
      <c r="H2" s="18" t="s">
        <v>36</v>
      </c>
      <c r="I2" s="18" t="s">
        <v>788</v>
      </c>
      <c r="J2" s="18" t="s">
        <v>44</v>
      </c>
      <c r="K2" s="18" t="s">
        <v>39</v>
      </c>
      <c r="L2" s="18" t="s">
        <v>111</v>
      </c>
      <c r="M2" s="18" t="s">
        <v>815</v>
      </c>
      <c r="O2" s="18">
        <v>326</v>
      </c>
      <c r="R2" s="18" t="s">
        <v>96</v>
      </c>
      <c r="U2" s="18" t="s">
        <v>814</v>
      </c>
      <c r="V2" s="18" t="s">
        <v>53</v>
      </c>
      <c r="W2" s="18" t="s">
        <v>60</v>
      </c>
      <c r="X2" s="18" t="s">
        <v>61</v>
      </c>
      <c r="Y2" s="18">
        <v>8</v>
      </c>
      <c r="AD2" s="18">
        <v>1</v>
      </c>
      <c r="AE2" s="18" t="s">
        <v>112</v>
      </c>
      <c r="AF2" s="18" t="s">
        <v>108</v>
      </c>
      <c r="AG2" s="18">
        <v>44099</v>
      </c>
      <c r="AH2" s="18" t="s">
        <v>109</v>
      </c>
    </row>
    <row r="3" spans="1:82" s="18" customFormat="1" x14ac:dyDescent="0.25">
      <c r="A3" s="19">
        <v>1177</v>
      </c>
      <c r="B3" s="18" t="str">
        <f>CONCATENATE(E3, "_", D3)</f>
        <v>S002926_8_ChIP_H3_2</v>
      </c>
      <c r="D3" s="18" t="s">
        <v>793</v>
      </c>
      <c r="E3" s="18" t="s">
        <v>791</v>
      </c>
      <c r="H3" s="18" t="s">
        <v>36</v>
      </c>
      <c r="I3" s="18" t="s">
        <v>788</v>
      </c>
      <c r="J3" s="18" t="s">
        <v>44</v>
      </c>
      <c r="K3" s="18" t="s">
        <v>39</v>
      </c>
      <c r="L3" s="18" t="s">
        <v>111</v>
      </c>
      <c r="M3" s="18" t="s">
        <v>815</v>
      </c>
      <c r="O3" s="18">
        <v>326</v>
      </c>
      <c r="R3" s="18" t="s">
        <v>96</v>
      </c>
      <c r="U3" s="18" t="s">
        <v>814</v>
      </c>
      <c r="V3" s="18" t="s">
        <v>53</v>
      </c>
      <c r="W3" s="18" t="s">
        <v>62</v>
      </c>
      <c r="X3" s="18" t="s">
        <v>63</v>
      </c>
      <c r="Y3" s="18">
        <v>8</v>
      </c>
      <c r="AD3" s="18">
        <v>1</v>
      </c>
      <c r="AE3" s="18" t="s">
        <v>113</v>
      </c>
      <c r="AF3" s="18" t="s">
        <v>108</v>
      </c>
      <c r="AG3" s="18">
        <v>44099</v>
      </c>
      <c r="AH3" s="18" t="s">
        <v>109</v>
      </c>
    </row>
    <row r="5" spans="1:82" ht="15" customHeight="1" x14ac:dyDescent="0.25">
      <c r="A5" s="19">
        <v>1194</v>
      </c>
      <c r="B5" s="18" t="str">
        <f>CONCATENATE(E5, "_", D5)</f>
        <v>S003853_54_55_56_1_A_ARNm_1</v>
      </c>
      <c r="C5" s="30"/>
      <c r="D5" s="27" t="s">
        <v>820</v>
      </c>
      <c r="E5" s="27" t="s">
        <v>826</v>
      </c>
      <c r="F5" s="27"/>
      <c r="G5" s="27"/>
      <c r="H5" s="27" t="s">
        <v>36</v>
      </c>
      <c r="I5" s="27" t="s">
        <v>43</v>
      </c>
      <c r="J5" s="27" t="s">
        <v>817</v>
      </c>
      <c r="K5" s="27" t="s">
        <v>51</v>
      </c>
      <c r="L5" s="27" t="s">
        <v>39</v>
      </c>
      <c r="M5" s="27" t="s">
        <v>111</v>
      </c>
      <c r="N5" s="27" t="s">
        <v>830</v>
      </c>
      <c r="O5" s="30"/>
      <c r="P5" s="30">
        <v>329</v>
      </c>
      <c r="Q5" s="30"/>
      <c r="R5" s="30"/>
      <c r="S5" s="30" t="s">
        <v>831</v>
      </c>
      <c r="T5" s="30"/>
      <c r="U5" s="30"/>
      <c r="V5" s="29" t="s">
        <v>832</v>
      </c>
      <c r="W5" s="19" t="s">
        <v>46</v>
      </c>
      <c r="X5" s="31" t="s">
        <v>833</v>
      </c>
      <c r="Y5" s="31" t="s">
        <v>802</v>
      </c>
      <c r="Z5" s="31">
        <v>8</v>
      </c>
      <c r="AA5" s="31"/>
      <c r="AB5" s="31"/>
      <c r="AC5" s="31"/>
      <c r="AD5" s="32"/>
      <c r="AE5" s="19">
        <v>1</v>
      </c>
      <c r="AF5" s="20" t="s">
        <v>107</v>
      </c>
      <c r="AG5" s="21" t="s">
        <v>122</v>
      </c>
      <c r="AH5" s="37">
        <v>44117</v>
      </c>
      <c r="AI5" s="19" t="s">
        <v>777</v>
      </c>
      <c r="AJ5" s="29"/>
      <c r="AK5" s="29"/>
      <c r="AL5" s="29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</row>
    <row r="6" spans="1:82" ht="15" customHeight="1" x14ac:dyDescent="0.25">
      <c r="A6" s="19">
        <v>1195</v>
      </c>
      <c r="B6" s="18" t="str">
        <f>CONCATENATE(E6, "_", D6)</f>
        <v>S003853_54_55_56_2_A_ARNm_2</v>
      </c>
      <c r="C6" s="30"/>
      <c r="D6" s="27" t="s">
        <v>822</v>
      </c>
      <c r="E6" s="27" t="s">
        <v>827</v>
      </c>
      <c r="F6" s="27"/>
      <c r="G6" s="27"/>
      <c r="H6" s="27" t="s">
        <v>36</v>
      </c>
      <c r="I6" s="27" t="s">
        <v>43</v>
      </c>
      <c r="J6" s="27" t="s">
        <v>817</v>
      </c>
      <c r="K6" s="27" t="s">
        <v>51</v>
      </c>
      <c r="L6" s="27" t="s">
        <v>39</v>
      </c>
      <c r="M6" s="27" t="s">
        <v>111</v>
      </c>
      <c r="N6" s="27" t="s">
        <v>830</v>
      </c>
      <c r="O6" s="30"/>
      <c r="P6" s="30">
        <v>329</v>
      </c>
      <c r="Q6" s="30"/>
      <c r="R6" s="30"/>
      <c r="S6" s="30" t="s">
        <v>831</v>
      </c>
      <c r="T6" s="30"/>
      <c r="U6" s="30"/>
      <c r="V6" s="33" t="s">
        <v>832</v>
      </c>
      <c r="W6" s="19" t="s">
        <v>46</v>
      </c>
      <c r="X6" s="34" t="s">
        <v>834</v>
      </c>
      <c r="Y6" s="34" t="s">
        <v>807</v>
      </c>
      <c r="Z6" s="34">
        <v>8</v>
      </c>
      <c r="AA6" s="34"/>
      <c r="AB6" s="34"/>
      <c r="AC6" s="34"/>
      <c r="AD6" s="35"/>
      <c r="AE6" s="19">
        <v>1</v>
      </c>
      <c r="AF6" s="36" t="s">
        <v>112</v>
      </c>
      <c r="AG6" s="21" t="s">
        <v>122</v>
      </c>
      <c r="AH6" s="37">
        <v>44117</v>
      </c>
      <c r="AI6" s="19" t="s">
        <v>777</v>
      </c>
      <c r="AJ6" s="33"/>
      <c r="AK6" s="33"/>
      <c r="AL6" s="33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</row>
    <row r="7" spans="1:82" ht="15" customHeight="1" x14ac:dyDescent="0.25">
      <c r="A7" s="19">
        <v>1196</v>
      </c>
      <c r="B7" s="18" t="str">
        <f>CONCATENATE(E7, "_", D7)</f>
        <v>S003853_54_55_56_3_A_ARNm_3</v>
      </c>
      <c r="C7" s="30"/>
      <c r="D7" s="27" t="s">
        <v>823</v>
      </c>
      <c r="E7" s="27" t="s">
        <v>828</v>
      </c>
      <c r="F7" s="27"/>
      <c r="G7" s="27"/>
      <c r="H7" s="27" t="s">
        <v>36</v>
      </c>
      <c r="I7" s="27" t="s">
        <v>43</v>
      </c>
      <c r="J7" s="27" t="s">
        <v>817</v>
      </c>
      <c r="K7" s="27" t="s">
        <v>51</v>
      </c>
      <c r="L7" s="27" t="s">
        <v>39</v>
      </c>
      <c r="M7" s="27" t="s">
        <v>111</v>
      </c>
      <c r="N7" s="27" t="s">
        <v>830</v>
      </c>
      <c r="O7" s="30"/>
      <c r="P7" s="30">
        <v>329</v>
      </c>
      <c r="Q7" s="30"/>
      <c r="R7" s="30"/>
      <c r="S7" s="30" t="s">
        <v>831</v>
      </c>
      <c r="T7" s="30"/>
      <c r="U7" s="30"/>
      <c r="V7" s="33" t="s">
        <v>832</v>
      </c>
      <c r="W7" s="19" t="s">
        <v>46</v>
      </c>
      <c r="X7" s="34" t="s">
        <v>835</v>
      </c>
      <c r="Y7" s="34" t="s">
        <v>806</v>
      </c>
      <c r="Z7" s="34">
        <v>8</v>
      </c>
      <c r="AA7" s="34"/>
      <c r="AB7" s="34"/>
      <c r="AC7" s="34"/>
      <c r="AD7" s="35"/>
      <c r="AE7" s="19">
        <v>1</v>
      </c>
      <c r="AF7" s="36" t="s">
        <v>113</v>
      </c>
      <c r="AG7" s="21" t="s">
        <v>122</v>
      </c>
      <c r="AH7" s="37">
        <v>44117</v>
      </c>
      <c r="AI7" s="19" t="s">
        <v>777</v>
      </c>
      <c r="AJ7" s="33"/>
      <c r="AK7" s="33"/>
      <c r="AL7" s="33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</row>
    <row r="8" spans="1:82" ht="15" customHeight="1" x14ac:dyDescent="0.25">
      <c r="A8" s="19">
        <v>1197</v>
      </c>
      <c r="B8" s="18" t="str">
        <f>CONCATENATE(E8, "_", D8)</f>
        <v>S003853_54_55_56_4_A_ARNm_4</v>
      </c>
      <c r="C8" s="30"/>
      <c r="D8" s="27" t="s">
        <v>824</v>
      </c>
      <c r="E8" s="27" t="s">
        <v>829</v>
      </c>
      <c r="F8" s="27"/>
      <c r="G8" s="27"/>
      <c r="H8" s="27" t="s">
        <v>36</v>
      </c>
      <c r="I8" s="27" t="s">
        <v>43</v>
      </c>
      <c r="J8" s="27" t="s">
        <v>817</v>
      </c>
      <c r="K8" s="27" t="s">
        <v>51</v>
      </c>
      <c r="L8" s="27" t="s">
        <v>39</v>
      </c>
      <c r="M8" s="27" t="s">
        <v>111</v>
      </c>
      <c r="N8" s="27" t="s">
        <v>830</v>
      </c>
      <c r="O8" s="30"/>
      <c r="P8" s="30">
        <v>329</v>
      </c>
      <c r="Q8" s="30"/>
      <c r="R8" s="30"/>
      <c r="S8" s="30" t="s">
        <v>831</v>
      </c>
      <c r="T8" s="30"/>
      <c r="U8" s="30"/>
      <c r="V8" s="33" t="s">
        <v>832</v>
      </c>
      <c r="W8" s="19" t="s">
        <v>46</v>
      </c>
      <c r="X8" s="34" t="s">
        <v>836</v>
      </c>
      <c r="Y8" s="34" t="s">
        <v>808</v>
      </c>
      <c r="Z8" s="34">
        <v>8</v>
      </c>
      <c r="AA8" s="34"/>
      <c r="AB8" s="34"/>
      <c r="AC8" s="34"/>
      <c r="AD8" s="35"/>
      <c r="AE8" s="19">
        <v>1</v>
      </c>
      <c r="AF8" s="36" t="s">
        <v>114</v>
      </c>
      <c r="AG8" s="21" t="s">
        <v>122</v>
      </c>
      <c r="AH8" s="37">
        <v>44117</v>
      </c>
      <c r="AI8" s="19" t="s">
        <v>777</v>
      </c>
      <c r="AJ8" s="33"/>
      <c r="AK8" s="33"/>
      <c r="AL8" s="33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</row>
    <row r="9" spans="1:82" ht="15" customHeight="1" x14ac:dyDescent="0.25">
      <c r="A9" s="19">
        <v>1198</v>
      </c>
      <c r="B9" s="18" t="str">
        <f>CONCATENATE(E9, "_", D9)</f>
        <v>S003853_54_55_56_A_HTO</v>
      </c>
      <c r="C9" s="30"/>
      <c r="D9" s="27" t="s">
        <v>825</v>
      </c>
      <c r="E9" s="27" t="s">
        <v>821</v>
      </c>
      <c r="F9" s="27"/>
      <c r="G9" s="27"/>
      <c r="H9" s="27" t="s">
        <v>36</v>
      </c>
      <c r="I9" s="27" t="s">
        <v>775</v>
      </c>
      <c r="J9" s="27" t="s">
        <v>817</v>
      </c>
      <c r="K9" s="27" t="s">
        <v>51</v>
      </c>
      <c r="L9" s="27" t="s">
        <v>39</v>
      </c>
      <c r="M9" s="27" t="s">
        <v>111</v>
      </c>
      <c r="N9" s="27" t="s">
        <v>830</v>
      </c>
      <c r="O9" s="30"/>
      <c r="P9" s="30">
        <v>329</v>
      </c>
      <c r="Q9" s="30"/>
      <c r="R9" s="30"/>
      <c r="S9" s="30" t="s">
        <v>831</v>
      </c>
      <c r="T9" s="30"/>
      <c r="U9" s="30"/>
      <c r="V9" s="33" t="s">
        <v>832</v>
      </c>
      <c r="W9" s="33" t="s">
        <v>838</v>
      </c>
      <c r="X9" s="34" t="s">
        <v>837</v>
      </c>
      <c r="Y9" s="34" t="s">
        <v>93</v>
      </c>
      <c r="Z9" s="34">
        <v>8</v>
      </c>
      <c r="AA9" s="34"/>
      <c r="AB9" s="34"/>
      <c r="AC9" s="34"/>
      <c r="AD9" s="35"/>
      <c r="AE9" s="19">
        <v>1</v>
      </c>
      <c r="AF9" s="36" t="s">
        <v>115</v>
      </c>
      <c r="AG9" s="21" t="s">
        <v>775</v>
      </c>
      <c r="AH9" s="37">
        <v>44117</v>
      </c>
      <c r="AI9" s="19" t="s">
        <v>777</v>
      </c>
      <c r="AJ9" s="33"/>
      <c r="AK9" s="33"/>
      <c r="AL9" s="33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</row>
    <row r="11" spans="1:82" ht="15" customHeight="1" x14ac:dyDescent="0.25">
      <c r="A11" s="19">
        <v>1199</v>
      </c>
      <c r="B11" s="18" t="str">
        <f>CONCATENATE(E11, "_", D11)</f>
        <v>S003853_54_55_56_A_ARNm</v>
      </c>
      <c r="C11" s="30"/>
      <c r="D11" s="27" t="s">
        <v>839</v>
      </c>
      <c r="E11" s="27" t="s">
        <v>821</v>
      </c>
      <c r="F11" s="27"/>
      <c r="G11" s="27"/>
      <c r="H11" s="27" t="s">
        <v>36</v>
      </c>
      <c r="I11" s="27" t="s">
        <v>43</v>
      </c>
      <c r="J11" s="27" t="s">
        <v>817</v>
      </c>
      <c r="K11" s="27" t="s">
        <v>51</v>
      </c>
      <c r="L11" s="27" t="s">
        <v>39</v>
      </c>
      <c r="M11" s="27" t="s">
        <v>111</v>
      </c>
      <c r="N11" s="27" t="s">
        <v>830</v>
      </c>
      <c r="O11" s="30"/>
      <c r="P11" s="30">
        <v>329</v>
      </c>
      <c r="Q11" s="30"/>
      <c r="R11" s="30"/>
      <c r="S11" s="30" t="s">
        <v>831</v>
      </c>
      <c r="T11" s="30"/>
      <c r="U11" s="30"/>
      <c r="V11" s="33" t="s">
        <v>832</v>
      </c>
      <c r="W11" s="19" t="s">
        <v>46</v>
      </c>
      <c r="X11" s="34" t="s">
        <v>840</v>
      </c>
      <c r="Y11" s="34" t="s">
        <v>808</v>
      </c>
      <c r="Z11" s="34">
        <v>8</v>
      </c>
      <c r="AA11" s="34"/>
      <c r="AB11" s="34"/>
      <c r="AC11" s="34"/>
      <c r="AD11" s="35"/>
      <c r="AE11" s="19">
        <v>1</v>
      </c>
      <c r="AF11" s="36" t="s">
        <v>107</v>
      </c>
      <c r="AG11" s="21" t="s">
        <v>122</v>
      </c>
      <c r="AH11" s="37">
        <v>44117</v>
      </c>
      <c r="AI11" s="19" t="s">
        <v>777</v>
      </c>
      <c r="AJ11" s="33"/>
      <c r="AK11" s="33"/>
      <c r="AL11" s="33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</row>
    <row r="12" spans="1:82" ht="15" customHeight="1" x14ac:dyDescent="0.25">
      <c r="A12" s="19">
        <v>1200</v>
      </c>
      <c r="B12" s="18" t="str">
        <f>CONCATENATE(E12, "_", D12)</f>
        <v>S003853_54_55_56_A_HTO</v>
      </c>
      <c r="C12" s="30"/>
      <c r="D12" s="27" t="s">
        <v>825</v>
      </c>
      <c r="E12" s="27" t="s">
        <v>821</v>
      </c>
      <c r="F12" s="27"/>
      <c r="G12" s="27"/>
      <c r="H12" s="27" t="s">
        <v>36</v>
      </c>
      <c r="I12" s="27" t="s">
        <v>43</v>
      </c>
      <c r="J12" s="27" t="s">
        <v>817</v>
      </c>
      <c r="K12" s="27" t="s">
        <v>51</v>
      </c>
      <c r="L12" s="27" t="s">
        <v>39</v>
      </c>
      <c r="M12" s="27" t="s">
        <v>111</v>
      </c>
      <c r="N12" s="27" t="s">
        <v>830</v>
      </c>
      <c r="O12" s="30"/>
      <c r="P12" s="30">
        <v>329</v>
      </c>
      <c r="Q12" s="30"/>
      <c r="R12" s="30"/>
      <c r="S12" s="30" t="s">
        <v>831</v>
      </c>
      <c r="T12" s="30"/>
      <c r="U12" s="30"/>
      <c r="V12" s="33" t="s">
        <v>832</v>
      </c>
      <c r="W12" s="33" t="s">
        <v>838</v>
      </c>
      <c r="X12" s="34" t="s">
        <v>837</v>
      </c>
      <c r="Y12" s="34" t="s">
        <v>93</v>
      </c>
      <c r="Z12" s="34">
        <v>8</v>
      </c>
      <c r="AA12" s="34"/>
      <c r="AB12" s="34"/>
      <c r="AC12" s="34"/>
      <c r="AD12" s="35"/>
      <c r="AE12" s="19">
        <v>1</v>
      </c>
      <c r="AF12" s="36" t="s">
        <v>112</v>
      </c>
      <c r="AG12" s="21" t="s">
        <v>122</v>
      </c>
      <c r="AH12" s="37">
        <v>44117</v>
      </c>
      <c r="AI12" s="19" t="s">
        <v>777</v>
      </c>
      <c r="AJ12" s="33"/>
      <c r="AK12" s="33"/>
      <c r="AL12" s="33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</row>
    <row r="14" spans="1:82" x14ac:dyDescent="0.25">
      <c r="A14" s="19">
        <v>1166</v>
      </c>
      <c r="B14" s="18" t="str">
        <f>CONCATENATE(E14, "_", D14)</f>
        <v>S003839_1_1_week_post_wound_EDTA_1</v>
      </c>
      <c r="C14" s="18"/>
      <c r="D14" s="23" t="s">
        <v>809</v>
      </c>
      <c r="E14" s="23" t="s">
        <v>794</v>
      </c>
      <c r="F14" s="23"/>
      <c r="G14" s="23"/>
      <c r="H14" s="23" t="s">
        <v>36</v>
      </c>
      <c r="I14" s="23" t="s">
        <v>43</v>
      </c>
      <c r="J14" s="23" t="s">
        <v>817</v>
      </c>
      <c r="K14" s="23" t="s">
        <v>44</v>
      </c>
      <c r="L14" s="23" t="s">
        <v>39</v>
      </c>
      <c r="M14" s="23" t="s">
        <v>111</v>
      </c>
      <c r="N14" s="23" t="s">
        <v>798</v>
      </c>
      <c r="O14" s="18"/>
      <c r="P14" s="18">
        <v>324</v>
      </c>
      <c r="Q14" s="18"/>
      <c r="R14" s="18"/>
      <c r="S14" s="18" t="s">
        <v>799</v>
      </c>
      <c r="T14" s="18"/>
      <c r="U14" s="19"/>
      <c r="V14" s="19" t="s">
        <v>800</v>
      </c>
      <c r="W14" s="19" t="s">
        <v>46</v>
      </c>
      <c r="X14" s="19"/>
      <c r="Y14" s="19" t="s">
        <v>801</v>
      </c>
      <c r="Z14" s="19" t="s">
        <v>802</v>
      </c>
      <c r="AA14" s="19">
        <v>8</v>
      </c>
      <c r="AB14" s="19"/>
      <c r="AC14" s="19"/>
      <c r="AD14" s="19"/>
      <c r="AE14" s="38"/>
      <c r="AF14" s="19">
        <v>1</v>
      </c>
      <c r="AG14" s="40">
        <v>1</v>
      </c>
      <c r="AH14" s="21" t="s">
        <v>122</v>
      </c>
      <c r="AI14" s="28">
        <v>44097</v>
      </c>
      <c r="AJ14" s="19" t="s">
        <v>777</v>
      </c>
      <c r="AK14" s="19"/>
      <c r="AL14" s="19"/>
      <c r="AM14" s="19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 spans="1:82" x14ac:dyDescent="0.25">
      <c r="A15" s="19">
        <v>1167</v>
      </c>
      <c r="B15" s="18" t="str">
        <f>CONCATENATE(E15, "_", D15)</f>
        <v>S003839_2_1_week_post_wound_EDTA_2</v>
      </c>
      <c r="C15" s="18"/>
      <c r="D15" s="23" t="s">
        <v>810</v>
      </c>
      <c r="E15" s="23" t="s">
        <v>795</v>
      </c>
      <c r="F15" s="23"/>
      <c r="G15" s="23"/>
      <c r="H15" s="23" t="s">
        <v>36</v>
      </c>
      <c r="I15" s="23" t="s">
        <v>43</v>
      </c>
      <c r="J15" s="23" t="s">
        <v>817</v>
      </c>
      <c r="K15" s="23" t="s">
        <v>44</v>
      </c>
      <c r="L15" s="23" t="s">
        <v>39</v>
      </c>
      <c r="M15" s="23" t="s">
        <v>111</v>
      </c>
      <c r="N15" s="23" t="s">
        <v>798</v>
      </c>
      <c r="O15" s="18"/>
      <c r="P15" s="18">
        <v>324</v>
      </c>
      <c r="Q15" s="18"/>
      <c r="R15" s="18"/>
      <c r="S15" s="18" t="s">
        <v>799</v>
      </c>
      <c r="T15" s="18"/>
      <c r="U15" s="19"/>
      <c r="V15" s="19" t="s">
        <v>800</v>
      </c>
      <c r="W15" s="19" t="s">
        <v>46</v>
      </c>
      <c r="X15" s="19"/>
      <c r="Y15" s="19" t="s">
        <v>803</v>
      </c>
      <c r="Z15" s="19" t="s">
        <v>807</v>
      </c>
      <c r="AA15" s="19">
        <v>8</v>
      </c>
      <c r="AB15" s="19"/>
      <c r="AC15" s="19"/>
      <c r="AD15" s="19"/>
      <c r="AE15" s="38"/>
      <c r="AF15" s="19">
        <v>1</v>
      </c>
      <c r="AG15" s="40">
        <v>2</v>
      </c>
      <c r="AH15" s="21" t="s">
        <v>122</v>
      </c>
      <c r="AI15" s="28">
        <v>44097</v>
      </c>
      <c r="AJ15" s="19" t="s">
        <v>777</v>
      </c>
      <c r="AK15" s="19"/>
      <c r="AL15" s="19"/>
      <c r="AM15" s="19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</row>
    <row r="16" spans="1:82" x14ac:dyDescent="0.25">
      <c r="A16" s="19">
        <v>1168</v>
      </c>
      <c r="B16" s="18" t="str">
        <f>CONCATENATE(E16, "_", D16)</f>
        <v>S003839_3_1_week_post_wound_EDTA_3</v>
      </c>
      <c r="C16" s="18"/>
      <c r="D16" s="23" t="s">
        <v>811</v>
      </c>
      <c r="E16" s="23" t="s">
        <v>796</v>
      </c>
      <c r="F16" s="23"/>
      <c r="G16" s="23"/>
      <c r="H16" s="23" t="s">
        <v>36</v>
      </c>
      <c r="I16" s="23" t="s">
        <v>43</v>
      </c>
      <c r="J16" s="23" t="s">
        <v>817</v>
      </c>
      <c r="K16" s="23" t="s">
        <v>44</v>
      </c>
      <c r="L16" s="23" t="s">
        <v>39</v>
      </c>
      <c r="M16" s="23" t="s">
        <v>111</v>
      </c>
      <c r="N16" s="23" t="s">
        <v>798</v>
      </c>
      <c r="O16" s="18"/>
      <c r="P16" s="18">
        <v>324</v>
      </c>
      <c r="Q16" s="18"/>
      <c r="R16" s="18"/>
      <c r="S16" s="18" t="s">
        <v>799</v>
      </c>
      <c r="T16" s="18"/>
      <c r="U16" s="19"/>
      <c r="V16" s="19" t="s">
        <v>800</v>
      </c>
      <c r="W16" s="19" t="s">
        <v>46</v>
      </c>
      <c r="X16" s="19"/>
      <c r="Y16" s="19" t="s">
        <v>804</v>
      </c>
      <c r="Z16" s="19" t="s">
        <v>806</v>
      </c>
      <c r="AA16" s="19">
        <v>8</v>
      </c>
      <c r="AB16" s="19"/>
      <c r="AC16" s="19"/>
      <c r="AD16" s="19"/>
      <c r="AE16" s="38"/>
      <c r="AF16" s="19">
        <v>1</v>
      </c>
      <c r="AG16" s="40">
        <v>3</v>
      </c>
      <c r="AH16" s="21" t="s">
        <v>122</v>
      </c>
      <c r="AI16" s="28">
        <v>44097</v>
      </c>
      <c r="AJ16" s="19" t="s">
        <v>777</v>
      </c>
      <c r="AK16" s="19"/>
      <c r="AL16" s="19"/>
      <c r="AM16" s="19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 spans="1:85" x14ac:dyDescent="0.25">
      <c r="A17" s="19">
        <v>1169</v>
      </c>
      <c r="B17" s="18" t="str">
        <f>CONCATENATE(E17, "_", D17)</f>
        <v>S003839_4_1_week_post_wound_EDTA_4</v>
      </c>
      <c r="C17" s="18"/>
      <c r="D17" s="23" t="s">
        <v>812</v>
      </c>
      <c r="E17" s="23" t="s">
        <v>797</v>
      </c>
      <c r="F17" s="23"/>
      <c r="G17" s="23"/>
      <c r="H17" s="23" t="s">
        <v>36</v>
      </c>
      <c r="I17" s="23" t="s">
        <v>43</v>
      </c>
      <c r="J17" s="23" t="s">
        <v>817</v>
      </c>
      <c r="K17" s="23" t="s">
        <v>44</v>
      </c>
      <c r="L17" s="23" t="s">
        <v>39</v>
      </c>
      <c r="M17" s="23" t="s">
        <v>111</v>
      </c>
      <c r="N17" s="23" t="s">
        <v>798</v>
      </c>
      <c r="O17" s="18"/>
      <c r="P17" s="18">
        <v>324</v>
      </c>
      <c r="Q17" s="18"/>
      <c r="R17" s="18"/>
      <c r="S17" s="18" t="s">
        <v>799</v>
      </c>
      <c r="T17" s="18"/>
      <c r="U17" s="19"/>
      <c r="V17" s="19" t="s">
        <v>800</v>
      </c>
      <c r="W17" s="19" t="s">
        <v>46</v>
      </c>
      <c r="X17" s="19"/>
      <c r="Y17" s="19" t="s">
        <v>805</v>
      </c>
      <c r="Z17" s="19" t="s">
        <v>808</v>
      </c>
      <c r="AA17" s="19">
        <v>8</v>
      </c>
      <c r="AB17" s="19"/>
      <c r="AC17" s="19"/>
      <c r="AD17" s="19"/>
      <c r="AE17" s="38"/>
      <c r="AF17" s="19">
        <v>1</v>
      </c>
      <c r="AG17" s="40">
        <v>4</v>
      </c>
      <c r="AH17" s="21" t="s">
        <v>122</v>
      </c>
      <c r="AI17" s="28">
        <v>44097</v>
      </c>
      <c r="AJ17" s="19" t="s">
        <v>777</v>
      </c>
      <c r="AK17" s="19"/>
      <c r="AL17" s="19"/>
      <c r="AM17" s="19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</row>
    <row r="19" spans="1:85" x14ac:dyDescent="0.25">
      <c r="A19" s="19">
        <v>1178</v>
      </c>
      <c r="B19" s="18" t="str">
        <f>CONCATENATE(E19, "_", D19)</f>
        <v>S003839_1_1_week_post_wound_EDTA_1</v>
      </c>
      <c r="C19" s="18"/>
      <c r="D19" s="23" t="s">
        <v>809</v>
      </c>
      <c r="E19" s="23" t="s">
        <v>794</v>
      </c>
      <c r="F19" s="23"/>
      <c r="G19" s="23"/>
      <c r="H19" s="23" t="s">
        <v>36</v>
      </c>
      <c r="I19" s="23" t="s">
        <v>43</v>
      </c>
      <c r="J19" s="23" t="s">
        <v>817</v>
      </c>
      <c r="K19" s="18" t="s">
        <v>363</v>
      </c>
      <c r="L19" s="18" t="s">
        <v>39</v>
      </c>
      <c r="M19" s="23" t="s">
        <v>111</v>
      </c>
      <c r="N19" s="23" t="s">
        <v>819</v>
      </c>
      <c r="O19" s="18"/>
      <c r="P19" s="18">
        <v>327</v>
      </c>
      <c r="Q19" s="18"/>
      <c r="R19" s="18"/>
      <c r="S19" s="18" t="s">
        <v>799</v>
      </c>
      <c r="T19" s="18"/>
      <c r="U19" s="18"/>
      <c r="V19" s="19" t="s">
        <v>818</v>
      </c>
      <c r="W19" s="19" t="s">
        <v>46</v>
      </c>
      <c r="X19" s="19"/>
      <c r="Y19" s="19" t="s">
        <v>801</v>
      </c>
      <c r="Z19" s="19" t="s">
        <v>802</v>
      </c>
      <c r="AA19" s="19">
        <v>8</v>
      </c>
      <c r="AB19" s="26"/>
      <c r="AC19" s="26"/>
      <c r="AD19" s="26"/>
      <c r="AE19" s="38"/>
      <c r="AF19" s="19">
        <v>1</v>
      </c>
      <c r="AG19" s="40">
        <v>1</v>
      </c>
      <c r="AH19" s="21" t="s">
        <v>122</v>
      </c>
      <c r="AI19" s="28">
        <v>44102</v>
      </c>
      <c r="AJ19" s="19" t="s">
        <v>777</v>
      </c>
      <c r="AK19" s="19"/>
      <c r="AL19" s="19"/>
      <c r="AM19" s="19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 spans="1:85" ht="15" customHeight="1" x14ac:dyDescent="0.25">
      <c r="A20" s="19">
        <v>1179</v>
      </c>
      <c r="B20" s="18" t="str">
        <f>CONCATENATE(E20, "_", D20)</f>
        <v>S003839_2_1_week_post_wound_EDTA_2</v>
      </c>
      <c r="C20" s="18"/>
      <c r="D20" s="23" t="s">
        <v>810</v>
      </c>
      <c r="E20" s="23" t="s">
        <v>795</v>
      </c>
      <c r="F20" s="23"/>
      <c r="G20" s="23"/>
      <c r="H20" s="23" t="s">
        <v>36</v>
      </c>
      <c r="I20" s="23" t="s">
        <v>43</v>
      </c>
      <c r="J20" s="23" t="s">
        <v>817</v>
      </c>
      <c r="K20" s="18" t="s">
        <v>363</v>
      </c>
      <c r="L20" s="18" t="s">
        <v>39</v>
      </c>
      <c r="M20" s="23" t="s">
        <v>111</v>
      </c>
      <c r="N20" s="23" t="s">
        <v>819</v>
      </c>
      <c r="O20" s="18"/>
      <c r="P20" s="18">
        <v>327</v>
      </c>
      <c r="Q20" s="18"/>
      <c r="R20" s="18"/>
      <c r="S20" s="18" t="s">
        <v>799</v>
      </c>
      <c r="T20" s="18"/>
      <c r="U20" s="18"/>
      <c r="V20" s="19" t="s">
        <v>818</v>
      </c>
      <c r="W20" s="19" t="s">
        <v>46</v>
      </c>
      <c r="X20" s="19"/>
      <c r="Y20" s="19" t="s">
        <v>803</v>
      </c>
      <c r="Z20" s="19" t="s">
        <v>807</v>
      </c>
      <c r="AA20" s="19">
        <v>8</v>
      </c>
      <c r="AB20" s="26"/>
      <c r="AC20" s="26"/>
      <c r="AD20" s="26"/>
      <c r="AE20" s="38"/>
      <c r="AF20" s="19">
        <v>1</v>
      </c>
      <c r="AG20" s="40">
        <v>2</v>
      </c>
      <c r="AH20" s="21" t="s">
        <v>122</v>
      </c>
      <c r="AI20" s="28">
        <v>44102</v>
      </c>
      <c r="AJ20" s="19" t="s">
        <v>777</v>
      </c>
      <c r="AK20" s="19"/>
      <c r="AL20" s="19"/>
      <c r="AM20" s="19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 spans="1:85" ht="15" customHeight="1" x14ac:dyDescent="0.25">
      <c r="A21" s="19">
        <v>1180</v>
      </c>
      <c r="B21" s="18" t="str">
        <f>CONCATENATE(E21, "_", D21)</f>
        <v>S003839_3_1_week_post_wound_EDTA_3</v>
      </c>
      <c r="C21" s="18"/>
      <c r="D21" s="23" t="s">
        <v>811</v>
      </c>
      <c r="E21" s="23" t="s">
        <v>796</v>
      </c>
      <c r="F21" s="23"/>
      <c r="G21" s="23"/>
      <c r="H21" s="23" t="s">
        <v>36</v>
      </c>
      <c r="I21" s="23" t="s">
        <v>43</v>
      </c>
      <c r="J21" s="23" t="s">
        <v>817</v>
      </c>
      <c r="K21" s="18" t="s">
        <v>363</v>
      </c>
      <c r="L21" s="18" t="s">
        <v>39</v>
      </c>
      <c r="M21" s="23" t="s">
        <v>111</v>
      </c>
      <c r="N21" s="23" t="s">
        <v>819</v>
      </c>
      <c r="O21" s="18"/>
      <c r="P21" s="18">
        <v>327</v>
      </c>
      <c r="Q21" s="18"/>
      <c r="R21" s="18"/>
      <c r="S21" s="18" t="s">
        <v>799</v>
      </c>
      <c r="T21" s="18"/>
      <c r="U21" s="18"/>
      <c r="V21" s="19" t="s">
        <v>818</v>
      </c>
      <c r="W21" s="19" t="s">
        <v>46</v>
      </c>
      <c r="X21" s="19"/>
      <c r="Y21" s="19" t="s">
        <v>804</v>
      </c>
      <c r="Z21" s="19" t="s">
        <v>806</v>
      </c>
      <c r="AA21" s="19">
        <v>8</v>
      </c>
      <c r="AB21" s="26"/>
      <c r="AC21" s="26"/>
      <c r="AD21" s="26"/>
      <c r="AE21" s="38"/>
      <c r="AF21" s="19">
        <v>1</v>
      </c>
      <c r="AG21" s="40">
        <v>3</v>
      </c>
      <c r="AH21" s="21" t="s">
        <v>122</v>
      </c>
      <c r="AI21" s="28">
        <v>44102</v>
      </c>
      <c r="AJ21" s="19" t="s">
        <v>777</v>
      </c>
      <c r="AK21" s="19"/>
      <c r="AL21" s="19"/>
      <c r="AM21" s="19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</row>
    <row r="22" spans="1:85" ht="15" customHeight="1" x14ac:dyDescent="0.25">
      <c r="A22" s="19">
        <v>1181</v>
      </c>
      <c r="B22" s="18" t="str">
        <f>CONCATENATE(E22, "_", D22)</f>
        <v>S003839_4_1_week_post_wound_EDTA_4</v>
      </c>
      <c r="C22" s="30"/>
      <c r="D22" s="23" t="s">
        <v>812</v>
      </c>
      <c r="E22" s="23" t="s">
        <v>797</v>
      </c>
      <c r="F22" s="27"/>
      <c r="G22" s="27"/>
      <c r="H22" s="23" t="s">
        <v>36</v>
      </c>
      <c r="I22" s="23" t="s">
        <v>43</v>
      </c>
      <c r="J22" s="23" t="s">
        <v>817</v>
      </c>
      <c r="K22" s="18" t="s">
        <v>363</v>
      </c>
      <c r="L22" s="18" t="s">
        <v>39</v>
      </c>
      <c r="M22" s="23" t="s">
        <v>111</v>
      </c>
      <c r="N22" s="23" t="s">
        <v>819</v>
      </c>
      <c r="O22" s="30"/>
      <c r="P22" s="18">
        <v>327</v>
      </c>
      <c r="Q22" s="30"/>
      <c r="R22" s="30"/>
      <c r="S22" s="18" t="s">
        <v>799</v>
      </c>
      <c r="T22" s="30"/>
      <c r="U22" s="30"/>
      <c r="V22" s="19" t="s">
        <v>818</v>
      </c>
      <c r="W22" s="19" t="s">
        <v>46</v>
      </c>
      <c r="X22" s="19"/>
      <c r="Y22" s="19" t="s">
        <v>805</v>
      </c>
      <c r="Z22" s="19" t="s">
        <v>808</v>
      </c>
      <c r="AA22" s="19">
        <v>8</v>
      </c>
      <c r="AB22" s="31"/>
      <c r="AC22" s="31"/>
      <c r="AD22" s="31"/>
      <c r="AE22" s="39"/>
      <c r="AF22" s="19">
        <v>1</v>
      </c>
      <c r="AG22" s="40">
        <v>4</v>
      </c>
      <c r="AH22" s="21" t="s">
        <v>122</v>
      </c>
      <c r="AI22" s="28">
        <v>44102</v>
      </c>
      <c r="AJ22" s="19" t="s">
        <v>777</v>
      </c>
      <c r="AK22" s="29"/>
      <c r="AL22" s="29"/>
      <c r="AM22" s="29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</row>
    <row r="24" spans="1:85" ht="15" customHeight="1" x14ac:dyDescent="0.25">
      <c r="A24" s="45">
        <v>1597</v>
      </c>
      <c r="B24" s="41" t="str">
        <f t="shared" ref="B24:B31" si="0">CONCATENATE(E24, "_", D24)</f>
        <v>S004278_2_1_101_cDNA_replicat_1</v>
      </c>
      <c r="C24" s="25"/>
      <c r="D24" s="25" t="s">
        <v>887</v>
      </c>
      <c r="E24" s="25" t="s">
        <v>922</v>
      </c>
      <c r="F24" s="25"/>
      <c r="G24" s="25"/>
      <c r="H24" s="25" t="s">
        <v>36</v>
      </c>
      <c r="I24" s="25" t="s">
        <v>895</v>
      </c>
      <c r="J24" s="25" t="s">
        <v>856</v>
      </c>
      <c r="K24" t="s">
        <v>51</v>
      </c>
      <c r="L24" s="25" t="s">
        <v>39</v>
      </c>
      <c r="M24" s="25" t="s">
        <v>919</v>
      </c>
      <c r="N24" s="25" t="s">
        <v>921</v>
      </c>
      <c r="O24" s="25"/>
      <c r="P24">
        <v>384</v>
      </c>
      <c r="Q24" s="25"/>
      <c r="R24" s="25"/>
      <c r="S24" s="25" t="s">
        <v>896</v>
      </c>
      <c r="T24" s="25"/>
      <c r="U24" s="25"/>
      <c r="V24" s="25" t="s">
        <v>920</v>
      </c>
      <c r="W24" s="45" t="s">
        <v>65</v>
      </c>
      <c r="X24" s="67"/>
      <c r="Y24" s="67"/>
      <c r="Z24" s="67"/>
      <c r="AA24" s="68"/>
      <c r="AB24" s="25" t="s">
        <v>897</v>
      </c>
      <c r="AC24" s="25" t="s">
        <v>898</v>
      </c>
      <c r="AD24" s="25">
        <v>6</v>
      </c>
      <c r="AE24" s="25"/>
      <c r="AF24" s="25"/>
      <c r="AG24" s="25"/>
      <c r="AH24" s="25"/>
      <c r="AI24" s="25">
        <v>1</v>
      </c>
      <c r="AJ24" s="64">
        <v>1</v>
      </c>
      <c r="AK24" s="25" t="s">
        <v>895</v>
      </c>
      <c r="AL24" s="65">
        <v>44385</v>
      </c>
      <c r="AM24" s="25" t="s">
        <v>913</v>
      </c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</row>
    <row r="25" spans="1:85" ht="15" customHeight="1" x14ac:dyDescent="0.25">
      <c r="A25" s="45">
        <v>1598</v>
      </c>
      <c r="B25" s="41" t="str">
        <f t="shared" si="0"/>
        <v>S004279_2_2_101_cDNA_replicat_2</v>
      </c>
      <c r="C25" s="25"/>
      <c r="D25" s="25" t="s">
        <v>888</v>
      </c>
      <c r="E25" s="25" t="s">
        <v>923</v>
      </c>
      <c r="F25" s="25"/>
      <c r="G25" s="25"/>
      <c r="H25" s="25" t="s">
        <v>36</v>
      </c>
      <c r="I25" s="25" t="s">
        <v>895</v>
      </c>
      <c r="J25" s="25" t="s">
        <v>856</v>
      </c>
      <c r="K25" t="s">
        <v>51</v>
      </c>
      <c r="L25" s="25" t="s">
        <v>39</v>
      </c>
      <c r="M25" s="25" t="s">
        <v>919</v>
      </c>
      <c r="N25" s="25" t="s">
        <v>921</v>
      </c>
      <c r="O25" s="25"/>
      <c r="P25">
        <v>384</v>
      </c>
      <c r="Q25" s="25"/>
      <c r="R25" s="25"/>
      <c r="S25" s="25" t="s">
        <v>896</v>
      </c>
      <c r="T25" s="25"/>
      <c r="U25" s="25"/>
      <c r="V25" s="25" t="s">
        <v>920</v>
      </c>
      <c r="W25" s="45" t="s">
        <v>65</v>
      </c>
      <c r="X25" s="67"/>
      <c r="Y25" s="67"/>
      <c r="Z25" s="67"/>
      <c r="AA25" s="68"/>
      <c r="AB25" s="25" t="s">
        <v>899</v>
      </c>
      <c r="AC25" s="25" t="s">
        <v>900</v>
      </c>
      <c r="AD25" s="25">
        <v>6</v>
      </c>
      <c r="AE25" s="25"/>
      <c r="AF25" s="25"/>
      <c r="AG25" s="25"/>
      <c r="AH25" s="25"/>
      <c r="AI25" s="25">
        <v>1</v>
      </c>
      <c r="AJ25" s="64">
        <v>2</v>
      </c>
      <c r="AK25" s="25" t="s">
        <v>895</v>
      </c>
      <c r="AL25" s="65">
        <v>44385</v>
      </c>
      <c r="AM25" s="25" t="s">
        <v>913</v>
      </c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</row>
    <row r="26" spans="1:85" ht="15" customHeight="1" x14ac:dyDescent="0.25">
      <c r="A26" s="45">
        <v>1599</v>
      </c>
      <c r="B26" s="41" t="str">
        <f t="shared" si="0"/>
        <v>S004280_2_3_HSO_cDNA_replicat_1</v>
      </c>
      <c r="C26" s="25"/>
      <c r="D26" s="25" t="s">
        <v>889</v>
      </c>
      <c r="E26" s="25" t="s">
        <v>924</v>
      </c>
      <c r="F26" s="25"/>
      <c r="G26" s="25"/>
      <c r="H26" s="25" t="s">
        <v>36</v>
      </c>
      <c r="I26" s="25" t="s">
        <v>895</v>
      </c>
      <c r="J26" s="25" t="s">
        <v>856</v>
      </c>
      <c r="K26" t="s">
        <v>51</v>
      </c>
      <c r="L26" s="25" t="s">
        <v>39</v>
      </c>
      <c r="M26" s="25" t="s">
        <v>919</v>
      </c>
      <c r="N26" s="25" t="s">
        <v>921</v>
      </c>
      <c r="O26" s="25"/>
      <c r="P26">
        <v>384</v>
      </c>
      <c r="Q26" s="25"/>
      <c r="R26" s="25"/>
      <c r="S26" s="25" t="s">
        <v>896</v>
      </c>
      <c r="T26" s="25"/>
      <c r="U26" s="25"/>
      <c r="V26" s="25" t="s">
        <v>920</v>
      </c>
      <c r="W26" s="45" t="s">
        <v>65</v>
      </c>
      <c r="X26" s="67"/>
      <c r="Y26" s="67"/>
      <c r="Z26" s="67"/>
      <c r="AA26" s="68"/>
      <c r="AB26" s="25" t="s">
        <v>901</v>
      </c>
      <c r="AC26" s="25" t="s">
        <v>902</v>
      </c>
      <c r="AD26" s="25">
        <v>6</v>
      </c>
      <c r="AE26" s="25"/>
      <c r="AF26" s="25"/>
      <c r="AG26" s="25"/>
      <c r="AH26" s="25"/>
      <c r="AI26" s="25">
        <v>1</v>
      </c>
      <c r="AJ26" s="64">
        <v>3</v>
      </c>
      <c r="AK26" s="25" t="s">
        <v>895</v>
      </c>
      <c r="AL26" s="65">
        <v>44385</v>
      </c>
      <c r="AM26" s="25" t="s">
        <v>913</v>
      </c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</row>
    <row r="27" spans="1:85" ht="15" customHeight="1" x14ac:dyDescent="0.25">
      <c r="A27" s="45">
        <v>1600</v>
      </c>
      <c r="B27" s="41" t="str">
        <f t="shared" si="0"/>
        <v>S004281_2_4_HSO_cDNA_replicat_2</v>
      </c>
      <c r="C27" s="25"/>
      <c r="D27" s="25" t="s">
        <v>890</v>
      </c>
      <c r="E27" s="25" t="s">
        <v>925</v>
      </c>
      <c r="F27" s="25"/>
      <c r="G27" s="25"/>
      <c r="H27" s="25" t="s">
        <v>36</v>
      </c>
      <c r="I27" s="25" t="s">
        <v>895</v>
      </c>
      <c r="J27" s="25" t="s">
        <v>856</v>
      </c>
      <c r="K27" t="s">
        <v>51</v>
      </c>
      <c r="L27" s="25" t="s">
        <v>39</v>
      </c>
      <c r="M27" s="25" t="s">
        <v>919</v>
      </c>
      <c r="N27" s="25" t="s">
        <v>921</v>
      </c>
      <c r="O27" s="25"/>
      <c r="P27">
        <v>384</v>
      </c>
      <c r="Q27" s="25"/>
      <c r="R27" s="25"/>
      <c r="S27" s="25" t="s">
        <v>896</v>
      </c>
      <c r="T27" s="25"/>
      <c r="U27" s="25"/>
      <c r="V27" s="25" t="s">
        <v>920</v>
      </c>
      <c r="W27" s="45" t="s">
        <v>65</v>
      </c>
      <c r="X27" s="67"/>
      <c r="Y27" s="67"/>
      <c r="Z27" s="67"/>
      <c r="AA27" s="68"/>
      <c r="AB27" s="25" t="s">
        <v>903</v>
      </c>
      <c r="AC27" s="25" t="s">
        <v>904</v>
      </c>
      <c r="AD27" s="25">
        <v>6</v>
      </c>
      <c r="AE27" s="25"/>
      <c r="AF27" s="25"/>
      <c r="AG27" s="25"/>
      <c r="AH27" s="25"/>
      <c r="AI27" s="25">
        <v>1</v>
      </c>
      <c r="AJ27" s="64">
        <v>4</v>
      </c>
      <c r="AK27" s="25" t="s">
        <v>895</v>
      </c>
      <c r="AL27" s="65">
        <v>44385</v>
      </c>
      <c r="AM27" s="25" t="s">
        <v>913</v>
      </c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</row>
    <row r="28" spans="1:85" ht="15" customHeight="1" x14ac:dyDescent="0.25">
      <c r="A28" s="45">
        <v>1601</v>
      </c>
      <c r="B28" s="41" t="str">
        <f t="shared" si="0"/>
        <v>S004282_2_5_101_ADNg_replicat_1</v>
      </c>
      <c r="C28" s="25"/>
      <c r="D28" s="25" t="s">
        <v>891</v>
      </c>
      <c r="E28" s="25" t="s">
        <v>926</v>
      </c>
      <c r="F28" s="25"/>
      <c r="G28" s="25"/>
      <c r="H28" s="25" t="s">
        <v>36</v>
      </c>
      <c r="I28" s="25" t="s">
        <v>895</v>
      </c>
      <c r="J28" s="25" t="s">
        <v>856</v>
      </c>
      <c r="K28" t="s">
        <v>51</v>
      </c>
      <c r="L28" s="25" t="s">
        <v>39</v>
      </c>
      <c r="M28" s="25" t="s">
        <v>919</v>
      </c>
      <c r="N28" s="25" t="s">
        <v>921</v>
      </c>
      <c r="O28" s="25"/>
      <c r="P28">
        <v>384</v>
      </c>
      <c r="Q28" s="25"/>
      <c r="R28" s="25"/>
      <c r="S28" s="25" t="s">
        <v>896</v>
      </c>
      <c r="T28" s="25"/>
      <c r="U28" s="25"/>
      <c r="V28" s="25" t="s">
        <v>920</v>
      </c>
      <c r="W28" s="45" t="s">
        <v>65</v>
      </c>
      <c r="X28" s="67"/>
      <c r="Y28" s="67"/>
      <c r="Z28" s="67"/>
      <c r="AA28" s="68"/>
      <c r="AB28" s="25" t="s">
        <v>905</v>
      </c>
      <c r="AC28" s="25" t="s">
        <v>906</v>
      </c>
      <c r="AD28" s="25">
        <v>6</v>
      </c>
      <c r="AE28" s="25"/>
      <c r="AF28" s="25"/>
      <c r="AG28" s="25"/>
      <c r="AH28" s="25"/>
      <c r="AI28" s="25">
        <v>1</v>
      </c>
      <c r="AJ28" s="64">
        <v>5</v>
      </c>
      <c r="AK28" s="25" t="s">
        <v>895</v>
      </c>
      <c r="AL28" s="65">
        <v>44385</v>
      </c>
      <c r="AM28" s="25" t="s">
        <v>913</v>
      </c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</row>
    <row r="29" spans="1:85" ht="15" customHeight="1" x14ac:dyDescent="0.25">
      <c r="A29" s="45">
        <v>1602</v>
      </c>
      <c r="B29" s="41" t="str">
        <f t="shared" si="0"/>
        <v>S004283_2_6_101_ADNg_replicat_2</v>
      </c>
      <c r="C29" s="25"/>
      <c r="D29" s="25" t="s">
        <v>892</v>
      </c>
      <c r="E29" s="25" t="s">
        <v>927</v>
      </c>
      <c r="F29" s="25"/>
      <c r="G29" s="25"/>
      <c r="H29" s="25" t="s">
        <v>36</v>
      </c>
      <c r="I29" s="25" t="s">
        <v>895</v>
      </c>
      <c r="J29" s="25" t="s">
        <v>856</v>
      </c>
      <c r="K29" t="s">
        <v>51</v>
      </c>
      <c r="L29" s="25" t="s">
        <v>39</v>
      </c>
      <c r="M29" s="25" t="s">
        <v>919</v>
      </c>
      <c r="N29" s="25" t="s">
        <v>921</v>
      </c>
      <c r="O29" s="25"/>
      <c r="P29">
        <v>384</v>
      </c>
      <c r="Q29" s="25"/>
      <c r="R29" s="25"/>
      <c r="S29" s="25" t="s">
        <v>896</v>
      </c>
      <c r="T29" s="25"/>
      <c r="U29" s="25"/>
      <c r="V29" s="25" t="s">
        <v>920</v>
      </c>
      <c r="W29" s="45" t="s">
        <v>65</v>
      </c>
      <c r="X29" s="67"/>
      <c r="Y29" s="67"/>
      <c r="Z29" s="67"/>
      <c r="AA29" s="68"/>
      <c r="AB29" s="25" t="s">
        <v>907</v>
      </c>
      <c r="AC29" s="25" t="s">
        <v>908</v>
      </c>
      <c r="AD29" s="25">
        <v>6</v>
      </c>
      <c r="AE29" s="25"/>
      <c r="AF29" s="25"/>
      <c r="AG29" s="25"/>
      <c r="AH29" s="25"/>
      <c r="AI29" s="25">
        <v>1</v>
      </c>
      <c r="AJ29" s="64">
        <v>6</v>
      </c>
      <c r="AK29" s="25" t="s">
        <v>895</v>
      </c>
      <c r="AL29" s="65">
        <v>44385</v>
      </c>
      <c r="AM29" s="25" t="s">
        <v>913</v>
      </c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</row>
    <row r="30" spans="1:85" ht="15" customHeight="1" x14ac:dyDescent="0.25">
      <c r="A30" s="45">
        <v>1603</v>
      </c>
      <c r="B30" s="41" t="str">
        <f t="shared" si="0"/>
        <v>S004284_2_7_HSO_ADNg_replicat_1</v>
      </c>
      <c r="C30" s="25"/>
      <c r="D30" s="25" t="s">
        <v>893</v>
      </c>
      <c r="E30" s="25" t="s">
        <v>928</v>
      </c>
      <c r="F30" s="25"/>
      <c r="G30" s="25"/>
      <c r="H30" s="25" t="s">
        <v>36</v>
      </c>
      <c r="I30" s="25" t="s">
        <v>895</v>
      </c>
      <c r="J30" s="25" t="s">
        <v>856</v>
      </c>
      <c r="K30" t="s">
        <v>51</v>
      </c>
      <c r="L30" s="25" t="s">
        <v>39</v>
      </c>
      <c r="M30" s="25" t="s">
        <v>919</v>
      </c>
      <c r="N30" s="25" t="s">
        <v>921</v>
      </c>
      <c r="O30" s="25"/>
      <c r="P30">
        <v>384</v>
      </c>
      <c r="Q30" s="25"/>
      <c r="R30" s="25"/>
      <c r="S30" s="25" t="s">
        <v>896</v>
      </c>
      <c r="T30" s="25"/>
      <c r="U30" s="25"/>
      <c r="V30" s="25" t="s">
        <v>920</v>
      </c>
      <c r="W30" s="45" t="s">
        <v>65</v>
      </c>
      <c r="X30" s="67"/>
      <c r="Y30" s="67"/>
      <c r="Z30" s="67"/>
      <c r="AA30" s="68"/>
      <c r="AB30" s="25" t="s">
        <v>909</v>
      </c>
      <c r="AC30" s="25" t="s">
        <v>910</v>
      </c>
      <c r="AD30" s="25">
        <v>6</v>
      </c>
      <c r="AE30" s="25"/>
      <c r="AF30" s="25"/>
      <c r="AG30" s="25"/>
      <c r="AH30" s="25"/>
      <c r="AI30" s="25">
        <v>1</v>
      </c>
      <c r="AJ30" s="64">
        <v>7</v>
      </c>
      <c r="AK30" s="25" t="s">
        <v>895</v>
      </c>
      <c r="AL30" s="65">
        <v>44385</v>
      </c>
      <c r="AM30" s="25" t="s">
        <v>913</v>
      </c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</row>
    <row r="31" spans="1:85" ht="15" customHeight="1" x14ac:dyDescent="0.25">
      <c r="A31" s="45">
        <v>1604</v>
      </c>
      <c r="B31" s="41" t="str">
        <f t="shared" si="0"/>
        <v>S004285_2_8_HSO_ADNg_replicat_2</v>
      </c>
      <c r="C31" s="25"/>
      <c r="D31" s="25" t="s">
        <v>894</v>
      </c>
      <c r="E31" s="25" t="s">
        <v>929</v>
      </c>
      <c r="F31" s="25"/>
      <c r="G31" s="25"/>
      <c r="H31" s="25" t="s">
        <v>36</v>
      </c>
      <c r="I31" s="25" t="s">
        <v>895</v>
      </c>
      <c r="J31" s="25" t="s">
        <v>856</v>
      </c>
      <c r="K31" t="s">
        <v>51</v>
      </c>
      <c r="L31" s="25" t="s">
        <v>39</v>
      </c>
      <c r="M31" s="25" t="s">
        <v>919</v>
      </c>
      <c r="N31" s="25" t="s">
        <v>921</v>
      </c>
      <c r="O31" s="25"/>
      <c r="P31">
        <v>384</v>
      </c>
      <c r="Q31" s="25"/>
      <c r="R31" s="25"/>
      <c r="S31" s="25" t="s">
        <v>896</v>
      </c>
      <c r="T31" s="25"/>
      <c r="U31" s="25"/>
      <c r="V31" s="25" t="s">
        <v>920</v>
      </c>
      <c r="W31" s="45" t="s">
        <v>65</v>
      </c>
      <c r="X31" s="67"/>
      <c r="Y31" s="67"/>
      <c r="Z31" s="67"/>
      <c r="AA31" s="68"/>
      <c r="AB31" s="25" t="s">
        <v>911</v>
      </c>
      <c r="AC31" s="25" t="s">
        <v>912</v>
      </c>
      <c r="AD31" s="25">
        <v>6</v>
      </c>
      <c r="AE31" s="25"/>
      <c r="AF31" s="25"/>
      <c r="AG31" s="25"/>
      <c r="AH31" s="25"/>
      <c r="AI31" s="25">
        <v>1</v>
      </c>
      <c r="AJ31" s="64">
        <v>8</v>
      </c>
      <c r="AK31" s="25" t="s">
        <v>895</v>
      </c>
      <c r="AL31" s="65">
        <v>44385</v>
      </c>
      <c r="AM31" s="25" t="s">
        <v>913</v>
      </c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</row>
  </sheetData>
  <conditionalFormatting sqref="A1:A3">
    <cfRule type="colorScale" priority="133">
      <colorScale>
        <cfvo type="min"/>
        <cfvo type="percentile" val="50"/>
        <cfvo type="max"/>
        <color rgb="FF4A86E8"/>
        <color rgb="FFFFF2CC"/>
        <color rgb="FFF4CCCC"/>
      </colorScale>
    </cfRule>
  </conditionalFormatting>
  <conditionalFormatting sqref="N1:N3">
    <cfRule type="cellIs" dxfId="120" priority="112" operator="equal">
      <formula>"unmerged"</formula>
    </cfRule>
  </conditionalFormatting>
  <conditionalFormatting sqref="N1:N3">
    <cfRule type="cellIs" dxfId="119" priority="113" operator="equal">
      <formula>"merged"</formula>
    </cfRule>
  </conditionalFormatting>
  <conditionalFormatting sqref="I1:I3">
    <cfRule type="cellIs" dxfId="118" priority="114" operator="equal">
      <formula>"Unknown"</formula>
    </cfRule>
  </conditionalFormatting>
  <conditionalFormatting sqref="J1:J3">
    <cfRule type="cellIs" dxfId="117" priority="115" operator="equal">
      <formula>"human"</formula>
    </cfRule>
  </conditionalFormatting>
  <conditionalFormatting sqref="J1:J3">
    <cfRule type="cellIs" dxfId="116" priority="116" operator="equal">
      <formula>"mouse"</formula>
    </cfRule>
  </conditionalFormatting>
  <conditionalFormatting sqref="I1:I3">
    <cfRule type="cellIs" dxfId="115" priority="117" operator="equal">
      <formula>"ChIP"</formula>
    </cfRule>
  </conditionalFormatting>
  <conditionalFormatting sqref="K1:K3">
    <cfRule type="cellIs" dxfId="114" priority="118" operator="equal">
      <formula>"pe"</formula>
    </cfRule>
  </conditionalFormatting>
  <conditionalFormatting sqref="K1:K3">
    <cfRule type="cellIs" dxfId="113" priority="119" operator="equal">
      <formula>"se"</formula>
    </cfRule>
  </conditionalFormatting>
  <conditionalFormatting sqref="L1:L3">
    <cfRule type="cellIs" dxfId="112" priority="120" operator="equal">
      <formula>"tgml"</formula>
    </cfRule>
  </conditionalFormatting>
  <conditionalFormatting sqref="L1:L3">
    <cfRule type="cellIs" dxfId="111" priority="121" operator="equal">
      <formula>"blueprint"</formula>
    </cfRule>
  </conditionalFormatting>
  <conditionalFormatting sqref="H1:H3">
    <cfRule type="cellIs" dxfId="110" priority="122" operator="equal">
      <formula>"no"</formula>
    </cfRule>
  </conditionalFormatting>
  <conditionalFormatting sqref="H1:H3">
    <cfRule type="cellIs" dxfId="109" priority="123" operator="equal">
      <formula>"yes"</formula>
    </cfRule>
  </conditionalFormatting>
  <conditionalFormatting sqref="H1:H3">
    <cfRule type="cellIs" dxfId="108" priority="124" operator="equal">
      <formula>"done"</formula>
    </cfRule>
  </conditionalFormatting>
  <conditionalFormatting sqref="I1:I3">
    <cfRule type="cellIs" dxfId="107" priority="125" operator="equal">
      <formula>"ATAC"</formula>
    </cfRule>
  </conditionalFormatting>
  <conditionalFormatting sqref="I1:I3">
    <cfRule type="cellIs" dxfId="106" priority="126" operator="equal">
      <formula>"DNASE"</formula>
    </cfRule>
  </conditionalFormatting>
  <conditionalFormatting sqref="I1:I3">
    <cfRule type="cellIs" dxfId="105" priority="127" operator="equal">
      <formula>"RNA"</formula>
    </cfRule>
  </conditionalFormatting>
  <conditionalFormatting sqref="I1:I3">
    <cfRule type="cellIs" dxfId="104" priority="128" operator="equal">
      <formula>"CapStarr"</formula>
    </cfRule>
  </conditionalFormatting>
  <conditionalFormatting sqref="J1:J3">
    <cfRule type="cellIs" dxfId="103" priority="129" operator="equal">
      <formula>"xenopus"</formula>
    </cfRule>
  </conditionalFormatting>
  <conditionalFormatting sqref="G1:G3">
    <cfRule type="notContainsBlanks" dxfId="102" priority="130">
      <formula>LEN(TRIM(G1))&gt;0</formula>
    </cfRule>
  </conditionalFormatting>
  <conditionalFormatting sqref="I1:I3">
    <cfRule type="cellIs" dxfId="101" priority="131" operator="equal">
      <formula>"miRNA"</formula>
    </cfRule>
  </conditionalFormatting>
  <conditionalFormatting sqref="O1:O3">
    <cfRule type="colorScale" priority="132">
      <colorScale>
        <cfvo type="min"/>
        <cfvo type="percentile" val="50"/>
        <cfvo type="max"/>
        <color rgb="FFC9DAF8"/>
        <color rgb="FFFFF2CC"/>
        <color rgb="FFF4CCCC"/>
      </colorScale>
    </cfRule>
  </conditionalFormatting>
  <conditionalFormatting sqref="O5:O9">
    <cfRule type="cellIs" dxfId="100" priority="90" operator="equal">
      <formula>"unmerged"</formula>
    </cfRule>
  </conditionalFormatting>
  <conditionalFormatting sqref="O5:O9">
    <cfRule type="cellIs" dxfId="99" priority="91" operator="equal">
      <formula>"merged"</formula>
    </cfRule>
  </conditionalFormatting>
  <conditionalFormatting sqref="I5:I9">
    <cfRule type="cellIs" dxfId="98" priority="92" operator="equal">
      <formula>"Unknown"</formula>
    </cfRule>
  </conditionalFormatting>
  <conditionalFormatting sqref="K5:K9">
    <cfRule type="cellIs" dxfId="97" priority="93" operator="equal">
      <formula>"human"</formula>
    </cfRule>
  </conditionalFormatting>
  <conditionalFormatting sqref="K5:K9">
    <cfRule type="cellIs" dxfId="96" priority="94" operator="equal">
      <formula>"mouse"</formula>
    </cfRule>
  </conditionalFormatting>
  <conditionalFormatting sqref="I5:I9">
    <cfRule type="cellIs" dxfId="95" priority="95" operator="equal">
      <formula>"ChIP"</formula>
    </cfRule>
  </conditionalFormatting>
  <conditionalFormatting sqref="L5:L9">
    <cfRule type="cellIs" dxfId="94" priority="96" operator="equal">
      <formula>"pe"</formula>
    </cfRule>
  </conditionalFormatting>
  <conditionalFormatting sqref="L5:L9">
    <cfRule type="cellIs" dxfId="93" priority="97" operator="equal">
      <formula>"se"</formula>
    </cfRule>
  </conditionalFormatting>
  <conditionalFormatting sqref="M5:M9">
    <cfRule type="cellIs" dxfId="92" priority="98" operator="equal">
      <formula>"tgml"</formula>
    </cfRule>
  </conditionalFormatting>
  <conditionalFormatting sqref="M5:M9">
    <cfRule type="cellIs" dxfId="91" priority="99" operator="equal">
      <formula>"blueprint"</formula>
    </cfRule>
  </conditionalFormatting>
  <conditionalFormatting sqref="H5:H9">
    <cfRule type="cellIs" dxfId="90" priority="100" operator="equal">
      <formula>"no"</formula>
    </cfRule>
  </conditionalFormatting>
  <conditionalFormatting sqref="H5:H9">
    <cfRule type="cellIs" dxfId="89" priority="101" operator="equal">
      <formula>"yes"</formula>
    </cfRule>
  </conditionalFormatting>
  <conditionalFormatting sqref="H5:H9">
    <cfRule type="cellIs" dxfId="88" priority="102" operator="equal">
      <formula>"done"</formula>
    </cfRule>
  </conditionalFormatting>
  <conditionalFormatting sqref="I5:I9">
    <cfRule type="cellIs" dxfId="87" priority="103" operator="equal">
      <formula>"ATAC"</formula>
    </cfRule>
  </conditionalFormatting>
  <conditionalFormatting sqref="I5:I9">
    <cfRule type="cellIs" dxfId="86" priority="104" operator="equal">
      <formula>"DNASE"</formula>
    </cfRule>
  </conditionalFormatting>
  <conditionalFormatting sqref="I5:I9">
    <cfRule type="cellIs" dxfId="85" priority="105" operator="equal">
      <formula>"RNA"</formula>
    </cfRule>
  </conditionalFormatting>
  <conditionalFormatting sqref="I5:I9">
    <cfRule type="cellIs" dxfId="84" priority="106" operator="equal">
      <formula>"CapStarr"</formula>
    </cfRule>
  </conditionalFormatting>
  <conditionalFormatting sqref="K5:K9">
    <cfRule type="cellIs" dxfId="83" priority="107" operator="equal">
      <formula>"xenopus"</formula>
    </cfRule>
  </conditionalFormatting>
  <conditionalFormatting sqref="G5:G9">
    <cfRule type="notContainsBlanks" dxfId="82" priority="108">
      <formula>LEN(TRIM(G5))&gt;0</formula>
    </cfRule>
  </conditionalFormatting>
  <conditionalFormatting sqref="I5:I9">
    <cfRule type="cellIs" dxfId="81" priority="109" operator="equal">
      <formula>"miRNA"</formula>
    </cfRule>
  </conditionalFormatting>
  <conditionalFormatting sqref="A5:A9">
    <cfRule type="colorScale" priority="110">
      <colorScale>
        <cfvo type="min"/>
        <cfvo type="percentile" val="50"/>
        <cfvo type="max"/>
        <color rgb="FF4A86E8"/>
        <color rgb="FFFFF2CC"/>
        <color rgb="FFF4CCCC"/>
      </colorScale>
    </cfRule>
  </conditionalFormatting>
  <conditionalFormatting sqref="P5:P9">
    <cfRule type="colorScale" priority="111">
      <colorScale>
        <cfvo type="min"/>
        <cfvo type="percentile" val="50"/>
        <cfvo type="max"/>
        <color rgb="FFC9DAF8"/>
        <color rgb="FFFFF2CC"/>
        <color rgb="FFF4CCCC"/>
      </colorScale>
    </cfRule>
  </conditionalFormatting>
  <conditionalFormatting sqref="J5:J9">
    <cfRule type="cellIs" dxfId="80" priority="83" operator="equal">
      <formula>"Unknown"</formula>
    </cfRule>
  </conditionalFormatting>
  <conditionalFormatting sqref="J5:J9">
    <cfRule type="cellIs" dxfId="79" priority="84" operator="equal">
      <formula>"ChIP"</formula>
    </cfRule>
  </conditionalFormatting>
  <conditionalFormatting sqref="J5:J9">
    <cfRule type="cellIs" dxfId="78" priority="85" operator="equal">
      <formula>"ATAC"</formula>
    </cfRule>
  </conditionalFormatting>
  <conditionalFormatting sqref="J5:J9">
    <cfRule type="cellIs" dxfId="77" priority="86" operator="equal">
      <formula>"DNASE"</formula>
    </cfRule>
  </conditionalFormatting>
  <conditionalFormatting sqref="J5:J9">
    <cfRule type="cellIs" dxfId="76" priority="87" operator="equal">
      <formula>"RNA"</formula>
    </cfRule>
  </conditionalFormatting>
  <conditionalFormatting sqref="J5:J9">
    <cfRule type="cellIs" dxfId="75" priority="88" operator="equal">
      <formula>"CapStarr"</formula>
    </cfRule>
  </conditionalFormatting>
  <conditionalFormatting sqref="J5:J9">
    <cfRule type="cellIs" dxfId="74" priority="89" operator="equal">
      <formula>"miRNA"</formula>
    </cfRule>
  </conditionalFormatting>
  <conditionalFormatting sqref="A11:A12">
    <cfRule type="colorScale" priority="82">
      <colorScale>
        <cfvo type="min"/>
        <cfvo type="percentile" val="50"/>
        <cfvo type="max"/>
        <color rgb="FF4A86E8"/>
        <color rgb="FFFFF2CC"/>
        <color rgb="FFF4CCCC"/>
      </colorScale>
    </cfRule>
  </conditionalFormatting>
  <conditionalFormatting sqref="O11:O12">
    <cfRule type="cellIs" dxfId="73" priority="61" operator="equal">
      <formula>"unmerged"</formula>
    </cfRule>
  </conditionalFormatting>
  <conditionalFormatting sqref="O11:O12">
    <cfRule type="cellIs" dxfId="72" priority="62" operator="equal">
      <formula>"merged"</formula>
    </cfRule>
  </conditionalFormatting>
  <conditionalFormatting sqref="I11:J12">
    <cfRule type="cellIs" dxfId="71" priority="63" operator="equal">
      <formula>"Unknown"</formula>
    </cfRule>
  </conditionalFormatting>
  <conditionalFormatting sqref="K11:K12">
    <cfRule type="cellIs" dxfId="70" priority="64" operator="equal">
      <formula>"human"</formula>
    </cfRule>
  </conditionalFormatting>
  <conditionalFormatting sqref="K11:K12">
    <cfRule type="cellIs" dxfId="69" priority="65" operator="equal">
      <formula>"mouse"</formula>
    </cfRule>
  </conditionalFormatting>
  <conditionalFormatting sqref="I11:J12">
    <cfRule type="cellIs" dxfId="68" priority="66" operator="equal">
      <formula>"ChIP"</formula>
    </cfRule>
  </conditionalFormatting>
  <conditionalFormatting sqref="L11:L12">
    <cfRule type="cellIs" dxfId="67" priority="67" operator="equal">
      <formula>"pe"</formula>
    </cfRule>
  </conditionalFormatting>
  <conditionalFormatting sqref="L11:L12">
    <cfRule type="cellIs" dxfId="66" priority="68" operator="equal">
      <formula>"se"</formula>
    </cfRule>
  </conditionalFormatting>
  <conditionalFormatting sqref="M11:M12">
    <cfRule type="cellIs" dxfId="65" priority="69" operator="equal">
      <formula>"tgml"</formula>
    </cfRule>
  </conditionalFormatting>
  <conditionalFormatting sqref="M11:M12">
    <cfRule type="cellIs" dxfId="64" priority="70" operator="equal">
      <formula>"blueprint"</formula>
    </cfRule>
  </conditionalFormatting>
  <conditionalFormatting sqref="H11:H12">
    <cfRule type="cellIs" dxfId="63" priority="71" operator="equal">
      <formula>"no"</formula>
    </cfRule>
  </conditionalFormatting>
  <conditionalFormatting sqref="H11:H12">
    <cfRule type="cellIs" dxfId="62" priority="72" operator="equal">
      <formula>"yes"</formula>
    </cfRule>
  </conditionalFormatting>
  <conditionalFormatting sqref="H11:H12">
    <cfRule type="cellIs" dxfId="61" priority="73" operator="equal">
      <formula>"done"</formula>
    </cfRule>
  </conditionalFormatting>
  <conditionalFormatting sqref="I11:J12">
    <cfRule type="cellIs" dxfId="60" priority="74" operator="equal">
      <formula>"ATAC"</formula>
    </cfRule>
  </conditionalFormatting>
  <conditionalFormatting sqref="I11:J12">
    <cfRule type="cellIs" dxfId="59" priority="75" operator="equal">
      <formula>"DNASE"</formula>
    </cfRule>
  </conditionalFormatting>
  <conditionalFormatting sqref="I11:J12">
    <cfRule type="cellIs" dxfId="58" priority="76" operator="equal">
      <formula>"RNA"</formula>
    </cfRule>
  </conditionalFormatting>
  <conditionalFormatting sqref="I11:J12">
    <cfRule type="cellIs" dxfId="57" priority="77" operator="equal">
      <formula>"CapStarr"</formula>
    </cfRule>
  </conditionalFormatting>
  <conditionalFormatting sqref="K11:K12">
    <cfRule type="cellIs" dxfId="56" priority="78" operator="equal">
      <formula>"xenopus"</formula>
    </cfRule>
  </conditionalFormatting>
  <conditionalFormatting sqref="G11:G12">
    <cfRule type="notContainsBlanks" dxfId="55" priority="79">
      <formula>LEN(TRIM(G11))&gt;0</formula>
    </cfRule>
  </conditionalFormatting>
  <conditionalFormatting sqref="I11:J12">
    <cfRule type="cellIs" dxfId="54" priority="80" operator="equal">
      <formula>"miRNA"</formula>
    </cfRule>
  </conditionalFormatting>
  <conditionalFormatting sqref="P11:P12">
    <cfRule type="colorScale" priority="81">
      <colorScale>
        <cfvo type="min"/>
        <cfvo type="percentile" val="50"/>
        <cfvo type="max"/>
        <color rgb="FFC9DAF8"/>
        <color rgb="FFFFF2CC"/>
        <color rgb="FFF4CCCC"/>
      </colorScale>
    </cfRule>
  </conditionalFormatting>
  <conditionalFormatting sqref="O14:O17">
    <cfRule type="cellIs" dxfId="53" priority="39" operator="equal">
      <formula>"unmerged"</formula>
    </cfRule>
  </conditionalFormatting>
  <conditionalFormatting sqref="O14:O17">
    <cfRule type="cellIs" dxfId="52" priority="40" operator="equal">
      <formula>"merged"</formula>
    </cfRule>
  </conditionalFormatting>
  <conditionalFormatting sqref="I14:J17">
    <cfRule type="cellIs" dxfId="51" priority="41" operator="equal">
      <formula>"Unknown"</formula>
    </cfRule>
  </conditionalFormatting>
  <conditionalFormatting sqref="K14:K17">
    <cfRule type="cellIs" dxfId="50" priority="42" operator="equal">
      <formula>"human"</formula>
    </cfRule>
  </conditionalFormatting>
  <conditionalFormatting sqref="K14:K17">
    <cfRule type="cellIs" dxfId="49" priority="43" operator="equal">
      <formula>"mouse"</formula>
    </cfRule>
  </conditionalFormatting>
  <conditionalFormatting sqref="I14:J17">
    <cfRule type="cellIs" dxfId="48" priority="44" operator="equal">
      <formula>"ChIP"</formula>
    </cfRule>
  </conditionalFormatting>
  <conditionalFormatting sqref="L14:L17">
    <cfRule type="cellIs" dxfId="47" priority="45" operator="equal">
      <formula>"pe"</formula>
    </cfRule>
  </conditionalFormatting>
  <conditionalFormatting sqref="L14:L17">
    <cfRule type="cellIs" dxfId="46" priority="46" operator="equal">
      <formula>"se"</formula>
    </cfRule>
  </conditionalFormatting>
  <conditionalFormatting sqref="M14:M17">
    <cfRule type="cellIs" dxfId="45" priority="47" operator="equal">
      <formula>"tgml"</formula>
    </cfRule>
  </conditionalFormatting>
  <conditionalFormatting sqref="M14:M17">
    <cfRule type="cellIs" dxfId="44" priority="48" operator="equal">
      <formula>"blueprint"</formula>
    </cfRule>
  </conditionalFormatting>
  <conditionalFormatting sqref="H14:H17">
    <cfRule type="cellIs" dxfId="43" priority="49" operator="equal">
      <formula>"no"</formula>
    </cfRule>
  </conditionalFormatting>
  <conditionalFormatting sqref="H14:H17">
    <cfRule type="cellIs" dxfId="42" priority="50" operator="equal">
      <formula>"yes"</formula>
    </cfRule>
  </conditionalFormatting>
  <conditionalFormatting sqref="H14:H17">
    <cfRule type="cellIs" dxfId="41" priority="51" operator="equal">
      <formula>"done"</formula>
    </cfRule>
  </conditionalFormatting>
  <conditionalFormatting sqref="I14:J17">
    <cfRule type="cellIs" dxfId="40" priority="52" operator="equal">
      <formula>"ATAC"</formula>
    </cfRule>
  </conditionalFormatting>
  <conditionalFormatting sqref="I14:J17">
    <cfRule type="cellIs" dxfId="39" priority="53" operator="equal">
      <formula>"DNASE"</formula>
    </cfRule>
  </conditionalFormatting>
  <conditionalFormatting sqref="I14:J17">
    <cfRule type="cellIs" dxfId="38" priority="54" operator="equal">
      <formula>"RNA"</formula>
    </cfRule>
  </conditionalFormatting>
  <conditionalFormatting sqref="I14:J17">
    <cfRule type="cellIs" dxfId="37" priority="55" operator="equal">
      <formula>"CapStarr"</formula>
    </cfRule>
  </conditionalFormatting>
  <conditionalFormatting sqref="K14:K17">
    <cfRule type="cellIs" dxfId="36" priority="56" operator="equal">
      <formula>"xenopus"</formula>
    </cfRule>
  </conditionalFormatting>
  <conditionalFormatting sqref="G14:G17">
    <cfRule type="notContainsBlanks" dxfId="35" priority="57">
      <formula>LEN(TRIM(G14))&gt;0</formula>
    </cfRule>
  </conditionalFormatting>
  <conditionalFormatting sqref="I14:J17">
    <cfRule type="cellIs" dxfId="34" priority="58" operator="equal">
      <formula>"miRNA"</formula>
    </cfRule>
  </conditionalFormatting>
  <conditionalFormatting sqref="A14:A17">
    <cfRule type="colorScale" priority="59">
      <colorScale>
        <cfvo type="min"/>
        <cfvo type="percentile" val="50"/>
        <cfvo type="max"/>
        <color rgb="FF4A86E8"/>
        <color rgb="FFFFF2CC"/>
        <color rgb="FFF4CCCC"/>
      </colorScale>
    </cfRule>
  </conditionalFormatting>
  <conditionalFormatting sqref="P14:P17">
    <cfRule type="colorScale" priority="60">
      <colorScale>
        <cfvo type="min"/>
        <cfvo type="percentile" val="50"/>
        <cfvo type="max"/>
        <color rgb="FFC9DAF8"/>
        <color rgb="FFFFF2CC"/>
        <color rgb="FFF4CCCC"/>
      </colorScale>
    </cfRule>
  </conditionalFormatting>
  <conditionalFormatting sqref="O19:O22">
    <cfRule type="cellIs" dxfId="33" priority="17" operator="equal">
      <formula>"unmerged"</formula>
    </cfRule>
  </conditionalFormatting>
  <conditionalFormatting sqref="O19:O22">
    <cfRule type="cellIs" dxfId="32" priority="18" operator="equal">
      <formula>"merged"</formula>
    </cfRule>
  </conditionalFormatting>
  <conditionalFormatting sqref="I19:J22">
    <cfRule type="cellIs" dxfId="31" priority="19" operator="equal">
      <formula>"Unknown"</formula>
    </cfRule>
  </conditionalFormatting>
  <conditionalFormatting sqref="K19:K22">
    <cfRule type="cellIs" dxfId="30" priority="20" operator="equal">
      <formula>"human"</formula>
    </cfRule>
  </conditionalFormatting>
  <conditionalFormatting sqref="K19:K22">
    <cfRule type="cellIs" dxfId="29" priority="21" operator="equal">
      <formula>"mouse"</formula>
    </cfRule>
  </conditionalFormatting>
  <conditionalFormatting sqref="I19:J22">
    <cfRule type="cellIs" dxfId="28" priority="22" operator="equal">
      <formula>"ChIP"</formula>
    </cfRule>
  </conditionalFormatting>
  <conditionalFormatting sqref="L19:L22">
    <cfRule type="cellIs" dxfId="27" priority="23" operator="equal">
      <formula>"pe"</formula>
    </cfRule>
  </conditionalFormatting>
  <conditionalFormatting sqref="L19:L22">
    <cfRule type="cellIs" dxfId="26" priority="24" operator="equal">
      <formula>"se"</formula>
    </cfRule>
  </conditionalFormatting>
  <conditionalFormatting sqref="M19:M22">
    <cfRule type="cellIs" dxfId="25" priority="25" operator="equal">
      <formula>"tgml"</formula>
    </cfRule>
  </conditionalFormatting>
  <conditionalFormatting sqref="M19:M22">
    <cfRule type="cellIs" dxfId="24" priority="26" operator="equal">
      <formula>"blueprint"</formula>
    </cfRule>
  </conditionalFormatting>
  <conditionalFormatting sqref="H19:H22">
    <cfRule type="cellIs" dxfId="23" priority="27" operator="equal">
      <formula>"no"</formula>
    </cfRule>
  </conditionalFormatting>
  <conditionalFormatting sqref="H19:H22">
    <cfRule type="cellIs" dxfId="22" priority="28" operator="equal">
      <formula>"yes"</formula>
    </cfRule>
  </conditionalFormatting>
  <conditionalFormatting sqref="H19:H22">
    <cfRule type="cellIs" dxfId="21" priority="29" operator="equal">
      <formula>"done"</formula>
    </cfRule>
  </conditionalFormatting>
  <conditionalFormatting sqref="I19:J22">
    <cfRule type="cellIs" dxfId="20" priority="30" operator="equal">
      <formula>"ATAC"</formula>
    </cfRule>
  </conditionalFormatting>
  <conditionalFormatting sqref="I19:J22">
    <cfRule type="cellIs" dxfId="19" priority="31" operator="equal">
      <formula>"DNASE"</formula>
    </cfRule>
  </conditionalFormatting>
  <conditionalFormatting sqref="I19:J22">
    <cfRule type="cellIs" dxfId="18" priority="32" operator="equal">
      <formula>"RNA"</formula>
    </cfRule>
  </conditionalFormatting>
  <conditionalFormatting sqref="I19:J22">
    <cfRule type="cellIs" dxfId="17" priority="33" operator="equal">
      <formula>"CapStarr"</formula>
    </cfRule>
  </conditionalFormatting>
  <conditionalFormatting sqref="K19:K22">
    <cfRule type="cellIs" dxfId="16" priority="34" operator="equal">
      <formula>"xenopus"</formula>
    </cfRule>
  </conditionalFormatting>
  <conditionalFormatting sqref="G19:G22">
    <cfRule type="notContainsBlanks" dxfId="15" priority="35">
      <formula>LEN(TRIM(G19))&gt;0</formula>
    </cfRule>
  </conditionalFormatting>
  <conditionalFormatting sqref="I19:J22">
    <cfRule type="cellIs" dxfId="14" priority="36" operator="equal">
      <formula>"miRNA"</formula>
    </cfRule>
  </conditionalFormatting>
  <conditionalFormatting sqref="A19:A22">
    <cfRule type="colorScale" priority="37">
      <colorScale>
        <cfvo type="min"/>
        <cfvo type="percentile" val="50"/>
        <cfvo type="max"/>
        <color rgb="FF4A86E8"/>
        <color rgb="FFFFF2CC"/>
        <color rgb="FFF4CCCC"/>
      </colorScale>
    </cfRule>
  </conditionalFormatting>
  <conditionalFormatting sqref="P19:P22">
    <cfRule type="colorScale" priority="38">
      <colorScale>
        <cfvo type="min"/>
        <cfvo type="percentile" val="50"/>
        <cfvo type="max"/>
        <color rgb="FFC9DAF8"/>
        <color rgb="FFFFF2CC"/>
        <color rgb="FFF4CCCC"/>
      </colorScale>
    </cfRule>
  </conditionalFormatting>
  <conditionalFormatting sqref="P24:P31">
    <cfRule type="colorScale" priority="15">
      <colorScale>
        <cfvo type="min"/>
        <cfvo type="percentile" val="50"/>
        <cfvo type="max"/>
        <color rgb="FFC9DAF8"/>
        <color rgb="FFFFF2CC"/>
        <color rgb="FFF4CCCC"/>
      </colorScale>
    </cfRule>
  </conditionalFormatting>
  <conditionalFormatting sqref="A24:A31">
    <cfRule type="colorScale" priority="16">
      <colorScale>
        <cfvo type="min"/>
        <cfvo type="percentile" val="50"/>
        <cfvo type="max"/>
        <color rgb="FF4A86E8"/>
        <color rgb="FFFFF2CC"/>
        <color rgb="FFF4CCCC"/>
      </colorScale>
    </cfRule>
  </conditionalFormatting>
  <conditionalFormatting sqref="I24:I31">
    <cfRule type="cellIs" dxfId="13" priority="4" operator="equal">
      <formula>"Unknown"</formula>
    </cfRule>
  </conditionalFormatting>
  <conditionalFormatting sqref="I24:I31">
    <cfRule type="cellIs" dxfId="12" priority="5" operator="equal">
      <formula>"ChIP"</formula>
    </cfRule>
  </conditionalFormatting>
  <conditionalFormatting sqref="H24:H31">
    <cfRule type="cellIs" dxfId="11" priority="6" operator="equal">
      <formula>"no"</formula>
    </cfRule>
  </conditionalFormatting>
  <conditionalFormatting sqref="H24:H31">
    <cfRule type="cellIs" dxfId="10" priority="7" operator="equal">
      <formula>"yes"</formula>
    </cfRule>
  </conditionalFormatting>
  <conditionalFormatting sqref="H24:H31">
    <cfRule type="cellIs" dxfId="9" priority="8" operator="equal">
      <formula>"done"</formula>
    </cfRule>
  </conditionalFormatting>
  <conditionalFormatting sqref="I24:I31">
    <cfRule type="cellIs" dxfId="8" priority="9" operator="equal">
      <formula>"ATAC"</formula>
    </cfRule>
  </conditionalFormatting>
  <conditionalFormatting sqref="I24:I31">
    <cfRule type="cellIs" dxfId="7" priority="10" operator="equal">
      <formula>"DNASE"</formula>
    </cfRule>
  </conditionalFormatting>
  <conditionalFormatting sqref="I24:I31">
    <cfRule type="cellIs" dxfId="6" priority="11" operator="equal">
      <formula>"RNA"</formula>
    </cfRule>
  </conditionalFormatting>
  <conditionalFormatting sqref="I24:I31">
    <cfRule type="cellIs" dxfId="5" priority="12" operator="equal">
      <formula>"CapStarr"</formula>
    </cfRule>
  </conditionalFormatting>
  <conditionalFormatting sqref="G24:G31">
    <cfRule type="notContainsBlanks" dxfId="4" priority="13">
      <formula>LEN(TRIM(G24))&gt;0</formula>
    </cfRule>
  </conditionalFormatting>
  <conditionalFormatting sqref="I24:I31">
    <cfRule type="cellIs" dxfId="3" priority="14" operator="equal">
      <formula>"miRNA"</formula>
    </cfRule>
  </conditionalFormatting>
  <conditionalFormatting sqref="K24:K31">
    <cfRule type="cellIs" dxfId="2" priority="1" operator="equal">
      <formula>"human"</formula>
    </cfRule>
  </conditionalFormatting>
  <conditionalFormatting sqref="K24:K31">
    <cfRule type="cellIs" dxfId="1" priority="2" operator="equal">
      <formula>"mouse"</formula>
    </cfRule>
  </conditionalFormatting>
  <conditionalFormatting sqref="K24:K31">
    <cfRule type="cellIs" dxfId="0" priority="3" operator="equal">
      <formula>"xenopus"</formula>
    </cfRule>
  </conditionalFormatting>
  <dataValidations count="11">
    <dataValidation type="list" allowBlank="1" sqref="C1:C3">
      <formula1>$B$2:$B1191</formula1>
    </dataValidation>
    <dataValidation type="list" allowBlank="1" showInputMessage="1" showErrorMessage="1" prompt="sample_name of control to use for ratio coverage and peak calling. Use dropdown-menu to find sample_name. Leave empty if control is irrelevant for sample." sqref="F1:F3">
      <formula1>$B$2:$B3126</formula1>
    </dataValidation>
    <dataValidation type="list" allowBlank="1" showInputMessage="1" showErrorMessage="1" prompt="merged or unmerged. merged if the lanes are already in one file; unmerged if they are not. If you see &quot;_L001_&quot;, &quot;_L002_&quot;, etc in your fastq filename, your files are unmerged. If you only have one fastq for single-end experiment, or two fastq for paired-en" sqref="N1:N3 O5:O9 O11:O12">
      <formula1>"merged,unmerged"</formula1>
    </dataValidation>
    <dataValidation type="custom" allowBlank="1" showDropDown="1" sqref="U1:U3 V5:V9 V11:V12">
      <formula1>ISERROR(SEARCH(("."),(U1)))</formula1>
    </dataValidation>
    <dataValidation type="list" allowBlank="1" showInputMessage="1" showErrorMessage="1" prompt="se for single-end reads; pe for paired-end reads. If you only see &quot;_R1_&quot; file for each sample, you are likely to have single-end reads." sqref="K1:K3 L5:L9 L11:L12">
      <formula1>"se,pe"</formula1>
    </dataValidation>
    <dataValidation type="custom" allowBlank="1" showDropDown="1" sqref="AG1:AG3 AH5:AH9 AH11:AH12">
      <formula1>OR(NOT(ISERROR(DATEVALUE(AG1))), AND(ISNUMBER(AG1), LEFT(CELL("format", AG1))="D"))</formula1>
    </dataValidation>
    <dataValidation type="decimal" operator="greaterThan" allowBlank="1" showDropDown="1" showInputMessage="1" showErrorMessage="1" prompt="Saisissez un nombre supérieur(e) à 0" sqref="O1:O3 P5:P9 P11:P12">
      <formula1>0</formula1>
    </dataValidation>
    <dataValidation type="list" allowBlank="1" sqref="C5:C9 C11:C12">
      <formula1>$B$2:$B1219</formula1>
    </dataValidation>
    <dataValidation type="list" allowBlank="1" showInputMessage="1" showErrorMessage="1" prompt="sample_name of control to use for ratio coverage and peak calling. Use dropdown-menu to find sample_name. Leave empty if control is irrelevant for sample." sqref="F5:F9 F11:F12">
      <formula1>$B$2:$B3154</formula1>
    </dataValidation>
    <dataValidation type="whole" allowBlank="1" showInputMessage="1" showErrorMessage="1" sqref="AG14:AG17 AG19:AG22">
      <formula1>1</formula1>
      <formula2>40</formula2>
    </dataValidation>
    <dataValidation type="list" allowBlank="1" showInputMessage="1" showErrorMessage="1" sqref="L14:L17 L19:L22 L24:L31">
      <formula1>"se,pe"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8">
        <x14:dataValidation type="list" allowBlank="1">
          <x14:formula1>
            <xm:f>data_validation_lists!$L$2:$L$999</xm:f>
          </x14:formula1>
          <xm:sqref>V1:V3 W5:W9 W11:W12</xm:sqref>
        </x14:dataValidation>
        <x14:dataValidation type="list" allowBlank="1" showInputMessage="1" showErrorMessage="1" prompt="sample is only processed with &quot;yes&quot; value. &quot;no&quot; can be used for debug purpose. &quot;done&quot; can be used to mark processed samples that are not used anymore and can thus be ignored for future workflows to limit DAG computation time. ">
          <x14:formula1>
            <xm:f>data_validation_lists!$F$2:$F$4</xm:f>
          </x14:formula1>
          <xm:sqref>H1:H3 H5:H9 H11:H12</xm:sqref>
        </x14:dataValidation>
        <x14:dataValidation type="list" allowBlank="1" showInputMessage="1" showErrorMessage="1">
          <x14:formula1>
            <xm:f>data_validation_lists!$N$2:$N$4</xm:f>
          </x14:formula1>
          <xm:sqref>J5:J9 J11:J12 J14:J17 J19:J22 J24:J31</xm:sqref>
        </x14:dataValidation>
        <x14:dataValidation type="list" allowBlank="1" showInputMessage="1" showErrorMessage="1">
          <x14:formula1>
            <xm:f>data_validation_lists!$M$2:$M$34</xm:f>
          </x14:formula1>
          <xm:sqref>AH14:AH17 AH19:AH22</xm:sqref>
        </x14:dataValidation>
        <x14:dataValidation type="list" allowBlank="1" showInputMessage="1" showErrorMessage="1">
          <x14:formula1>
            <xm:f>data_validation_lists!$L$2:$L$35</xm:f>
          </x14:formula1>
          <xm:sqref>W14:W17 W19:W22</xm:sqref>
        </x14:dataValidation>
        <x14:dataValidation type="list" allowBlank="1" showInputMessage="1" showErrorMessage="1">
          <x14:formula1>
            <xm:f>data_validation_lists!$H$2:$H$10</xm:f>
          </x14:formula1>
          <xm:sqref>K14:K17 K19:K22</xm:sqref>
        </x14:dataValidation>
        <x14:dataValidation type="list" allowBlank="1" showInputMessage="1" showErrorMessage="1">
          <x14:formula1>
            <xm:f>data_validation_lists!$F$2:$F$4</xm:f>
          </x14:formula1>
          <xm:sqref>H14:H17 H19:H22 H24:H31</xm:sqref>
        </x14:dataValidation>
        <x14:dataValidation type="list" allowBlank="1">
          <x14:formula1>
            <xm:f>data_validation_lists!$G$2:$G$11</xm:f>
          </x14:formula1>
          <xm:sqref>L1:L3 M11:M12 M5:M9</xm:sqref>
        </x14:dataValidation>
        <x14:dataValidation type="list" allowBlank="1" showInputMessage="1" showErrorMessage="1">
          <x14:formula1>
            <xm:f>data_validation_lists!$G$2:$G$11</xm:f>
          </x14:formula1>
          <xm:sqref>M14:M17 M19:M22</xm:sqref>
        </x14:dataValidation>
        <x14:dataValidation type="list" allowBlank="1" showInputMessage="1" showErrorMessage="1">
          <x14:formula1>
            <xm:f>data_validation_lists!$A$23:$A$46</xm:f>
          </x14:formula1>
          <xm:sqref>I14:I17 I19:I22</xm:sqref>
        </x14:dataValidation>
        <x14:dataValidation type="list" allowBlank="1" showInputMessage="1" prompt="Customer field could be used to get a tree from multiple projects from the same customer. Currently used only to agregate Blueprint/PLBIO and literature related to Salva+Vahid collaboration">
          <x14:formula1>
            <xm:f>data_validation_lists!$I$2:$I$1002</xm:f>
          </x14:formula1>
          <xm:sqref>R1:R3 S5:S9 S11:S12</xm:sqref>
        </x14:dataValidation>
        <x14:dataValidation type="list" allowBlank="1" showInputMessage="1" showErrorMessage="1">
          <x14:formula1>
            <xm:f>data_validation_lists!$I$2:$I$52</xm:f>
          </x14:formula1>
          <xm:sqref>S14:S17 S19:S22</xm:sqref>
        </x14:dataValidation>
        <x14:dataValidation type="list" allowBlank="1" showInputMessage="1" showErrorMessage="1">
          <x14:formula1>
            <xm:f>data_validation_lists!$I$2:$I$42</xm:f>
          </x14:formula1>
          <xm:sqref>S24:S31</xm:sqref>
        </x14:dataValidation>
        <x14:dataValidation type="list" allowBlank="1" showInputMessage="1" showErrorMessage="1">
          <x14:formula1>
            <xm:f>data_validation_lists!$L$2:$L$28</xm:f>
          </x14:formula1>
          <xm:sqref>W24:Z31</xm:sqref>
        </x14:dataValidation>
        <x14:dataValidation type="list" allowBlank="1" showInputMessage="1" showErrorMessage="1">
          <x14:formula1>
            <xm:f>data_validation_lists!$G$2:$G$17</xm:f>
          </x14:formula1>
          <xm:sqref>M24:M31</xm:sqref>
        </x14:dataValidation>
        <x14:dataValidation type="list" allowBlank="1" showInputMessage="1" showErrorMessage="1">
          <x14:formula1>
            <xm:f>data_validation_lists!$H$2:$H$15</xm:f>
          </x14:formula1>
          <xm:sqref>K24:K31</xm:sqref>
        </x14:dataValidation>
        <x14:dataValidation type="list" allowBlank="1" showInputMessage="1" showErrorMessage="1">
          <x14:formula1>
            <xm:f>data_validation_lists!$A$2:$A$18</xm:f>
          </x14:formula1>
          <xm:sqref>I24:I31</xm:sqref>
        </x14:dataValidation>
        <x14:dataValidation type="list" allowBlank="1">
          <x14:formula1>
            <xm:f>data_validation_lists!$K$2:$K2349</xm:f>
          </x14:formula1>
          <xm:sqref>P1:P3</xm:sqref>
        </x14:dataValidation>
        <x14:dataValidation type="list" allowBlank="1">
          <x14:formula1>
            <xm:f>genomes!$A$2:$C2349</xm:f>
          </x14:formula1>
          <xm:sqref>J1:J3</xm:sqref>
        </x14:dataValidation>
        <x14:dataValidation type="list" allowBlank="1">
          <x14:formula1>
            <xm:f>data_validation_lists!$G$2:$G2349</xm:f>
          </x14:formula1>
          <xm:sqref>Q1:Q3</xm:sqref>
        </x14:dataValidation>
        <x14:dataValidation type="list" allowBlank="1" showErrorMessage="1">
          <x14:formula1>
            <xm:f>data_validation_lists!$A$23:$A2349</xm:f>
          </x14:formula1>
          <xm:sqref>I1:I3</xm:sqref>
        </x14:dataValidation>
        <x14:dataValidation type="list" allowBlank="1">
          <x14:formula1>
            <xm:f>data_validation_lists!$M$2:$M2349</xm:f>
          </x14:formula1>
          <xm:sqref>AF1:AF3</xm:sqref>
        </x14:dataValidation>
        <x14:dataValidation type="list" allowBlank="1" showInputMessage="1" prompt="Cell type. Only used to browse samples using filters. If cell_type is not available in dropdown menu, add it its column in the data_validation_lists spreadsheet.">
          <x14:formula1>
            <xm:f>data_validation_lists!$D$2:$D3864</xm:f>
          </x14:formula1>
          <xm:sqref>S1:S3</xm:sqref>
        </x14:dataValidation>
        <x14:dataValidation type="list" allowBlank="1" showInputMessage="1" showErrorMessage="1" prompt="ChIP target. Only used to browse sample table using filters. If target is not available in dropdown menu, add it its column in the data_validation_lists spreadsheet.">
          <x14:formula1>
            <xm:f>data_validation_lists!$C$2:$C3864</xm:f>
          </x14:formula1>
          <xm:sqref>T1:T3</xm:sqref>
        </x14:dataValidation>
        <x14:dataValidation type="list" allowBlank="1" showErrorMessage="1">
          <x14:formula1>
            <xm:f>data_validation_lists!$A$23:$A2368</xm:f>
          </x14:formula1>
          <xm:sqref>I5:I9</xm:sqref>
        </x14:dataValidation>
        <x14:dataValidation type="list" allowBlank="1">
          <x14:formula1>
            <xm:f>data_validation_lists!$K$2:$K2368</xm:f>
          </x14:formula1>
          <xm:sqref>Q5:Q9</xm:sqref>
        </x14:dataValidation>
        <x14:dataValidation type="list" allowBlank="1">
          <x14:formula1>
            <xm:f>genomes!$A$2:$C2368</xm:f>
          </x14:formula1>
          <xm:sqref>K5:K9</xm:sqref>
        </x14:dataValidation>
        <x14:dataValidation type="list" allowBlank="1">
          <x14:formula1>
            <xm:f>data_validation_lists!$G$2:$G2368</xm:f>
          </x14:formula1>
          <xm:sqref>R5:R9</xm:sqref>
        </x14:dataValidation>
        <x14:dataValidation type="list" allowBlank="1">
          <x14:formula1>
            <xm:f>data_validation_lists!$M$2:$M2368</xm:f>
          </x14:formula1>
          <xm:sqref>AG5:AG9</xm:sqref>
        </x14:dataValidation>
        <x14:dataValidation type="list" allowBlank="1" showInputMessage="1" prompt="Cell type. Only used to browse samples using filters. If cell_type is not available in dropdown menu, add it its column in the data_validation_lists spreadsheet.">
          <x14:formula1>
            <xm:f>data_validation_lists!$D$2:$D3883</xm:f>
          </x14:formula1>
          <xm:sqref>T5:T9</xm:sqref>
        </x14:dataValidation>
        <x14:dataValidation type="list" allowBlank="1" showInputMessage="1" showErrorMessage="1" prompt="ChIP target. Only used to browse sample table using filters. If target is not available in dropdown menu, add it its column in the data_validation_lists spreadsheet.">
          <x14:formula1>
            <xm:f>data_validation_lists!$C$2:$C3883</xm:f>
          </x14:formula1>
          <xm:sqref>U5:U9</xm:sqref>
        </x14:dataValidation>
        <x14:dataValidation type="list" allowBlank="1" showErrorMessage="1">
          <x14:formula1>
            <xm:f>data_validation_lists!$A$23:$A2373</xm:f>
          </x14:formula1>
          <xm:sqref>I11:I12</xm:sqref>
        </x14:dataValidation>
        <x14:dataValidation type="list" allowBlank="1">
          <x14:formula1>
            <xm:f>data_validation_lists!$K$2:$K2373</xm:f>
          </x14:formula1>
          <xm:sqref>Q11:Q12</xm:sqref>
        </x14:dataValidation>
        <x14:dataValidation type="list" allowBlank="1">
          <x14:formula1>
            <xm:f>genomes!$A$2:$C2373</xm:f>
          </x14:formula1>
          <xm:sqref>K11:K12</xm:sqref>
        </x14:dataValidation>
        <x14:dataValidation type="list" allowBlank="1">
          <x14:formula1>
            <xm:f>data_validation_lists!$G$2:$G2373</xm:f>
          </x14:formula1>
          <xm:sqref>R11:R12</xm:sqref>
        </x14:dataValidation>
        <x14:dataValidation type="list" allowBlank="1">
          <x14:formula1>
            <xm:f>data_validation_lists!$M$2:$M2373</xm:f>
          </x14:formula1>
          <xm:sqref>AG11:AG12</xm:sqref>
        </x14:dataValidation>
        <x14:dataValidation type="list" allowBlank="1" showInputMessage="1" prompt="Cell type. Only used to browse samples using filters. If cell_type is not available in dropdown menu, add it its column in the data_validation_lists spreadsheet.">
          <x14:formula1>
            <xm:f>data_validation_lists!$D$2:$D3888</xm:f>
          </x14:formula1>
          <xm:sqref>T11:T12</xm:sqref>
        </x14:dataValidation>
        <x14:dataValidation type="list" allowBlank="1" showInputMessage="1" showErrorMessage="1" prompt="ChIP target. Only used to browse sample table using filters. If target is not available in dropdown menu, add it its column in the data_validation_lists spreadsheet.">
          <x14:formula1>
            <xm:f>data_validation_lists!$C$2:$C3888</xm:f>
          </x14:formula1>
          <xm:sqref>U11:U12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README</vt:lpstr>
      <vt:lpstr>samples</vt:lpstr>
      <vt:lpstr>data_validation_lists</vt:lpstr>
      <vt:lpstr>genomes</vt:lpstr>
      <vt:lpstr>Feuil2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spicuglia</dc:creator>
  <cp:lastModifiedBy>sebastiennin</cp:lastModifiedBy>
  <dcterms:created xsi:type="dcterms:W3CDTF">2016-06-30T14:44:31Z</dcterms:created>
  <dcterms:modified xsi:type="dcterms:W3CDTF">2021-10-11T06:41:01Z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