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OECD\"/>
    </mc:Choice>
  </mc:AlternateContent>
  <bookViews>
    <workbookView xWindow="0" yWindow="0" windowWidth="19200" windowHeight="7050"/>
  </bookViews>
  <sheets>
    <sheet name="OECD.Stat export" sheetId="1" r:id="rId1"/>
  </sheets>
  <calcPr calcId="162913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<sst xmlns="http://schemas.openxmlformats.org/spreadsheetml/2006/main" count="119" uniqueCount="55">
  <si>
    <t>&lt;?xml version="1.0"?&gt;&lt;WebTableParameter xmlns:xsd="http://www.w3.org/2001/XMLSchema" xmlns:xsi="http://www.w3.org/2001/XMLSchema-instance" xmlns=""&gt;&lt;DataTable Code="RMW" HasMetadata="true"&gt;&lt;Name LocaleIsoCode="en"&gt;Real minimum wages&lt;/Name&gt;&lt;Name LocaleIsoCode="fr"&gt;Salaires minimum horaire en termes réels&lt;/Name&gt;&lt;Dimension Code="COUNTRY" CommonCode="LFS_COUNTRY" Display="labels"&gt;&lt;Name LocaleIsoCode="en"&gt;Country&lt;/Name&gt;&lt;Name LocaleIsoCode="fr"&gt;Pays&lt;/Name&gt;&lt;Member Code="AUS" HasOnlyUnitMetadata="false"&gt;&lt;Name LocaleIsoCode="en"&gt;Australia&lt;/Name&gt;&lt;Name LocaleIsoCode="fr"&gt;Australie&lt;/Name&gt;&lt;/Member&gt;&lt;Member Code="BEL" HasOnlyUnitMetadata="false"&gt;&lt;Name LocaleIsoCode="en"&gt;Belgium&lt;/Name&gt;&lt;Name LocaleIsoCode="fr"&gt;Belgique&lt;/Name&gt;&lt;/Member&gt;&lt;Member Code="CAN" HasOnlyUnitMetadata="false"&gt;&lt;Name LocaleIsoCode="en"&gt;Canada&lt;/Name&gt;&lt;Name LocaleIsoCode="fr"&gt;Canada&lt;/Name&gt;&lt;/Member&gt;&lt;Member Code="CHL" HasOnlyUnitMetadata="false"&gt;&lt;Name LocaleIsoCode="en"&gt;Chile&lt;/Name&gt;&lt;Name LocaleIsoCode="fr"&gt;Chili&lt;/Name&gt;&lt;/Member&gt;&lt;Member Code="CZE" HasOnlyUnitMetadata="false"&gt;&lt;Name LocaleIsoCode="en"&gt;Czech Republic&lt;/Name&gt;&lt;Name LocaleIsoCode="fr"&gt;République tchèque&lt;/Name&gt;&lt;/Member&gt;&lt;Member Code="EST" HasOnlyUnitMetadata="false"&gt;&lt;Name LocaleIsoCode="en"&gt;Estonia&lt;/Name&gt;&lt;Name LocaleIsoCode="fr"&gt;Estonie&lt;/Name&gt;&lt;/Member&gt;&lt;Member Code="FRA" HasOnlyUnitMetadata="false"&gt;&lt;Name LocaleIsoCode="en"&gt;France&lt;/Name&gt;&lt;Name LocaleIsoCode="fr"&gt;France&lt;/Name&gt;&lt;/Member&gt;&lt;Member Code="DEU" HasOnlyUnitMetadata="false"&gt;&lt;Name LocaleIsoCode="en"&gt;Germany&lt;/Name&gt;&lt;Name LocaleIsoCode="fr"&gt;Allemagne&lt;/Name&gt;&lt;/Member&gt;&lt;Member Code="GRC" HasOnlyUnitMetadata="false"&gt;&lt;Name LocaleIsoCode="en"&gt;Greece&lt;/Name&gt;&lt;Name LocaleIsoCode="fr"&gt;Grèce&lt;/Name&gt;&lt;/Member&gt;&lt;Member Code="HUN" HasOnlyUnitMetadata="false"&gt;&lt;Name LocaleIsoCode="en"&gt;Hungary&lt;/Name&gt;&lt;Name LocaleIsoCode="fr"&gt;Hongrie&lt;/Name&gt;&lt;/Member&gt;&lt;Member Code="IRL" HasOnlyUnitMetadata="false"&gt;&lt;Name LocaleIsoCode="en"&gt;Ireland&lt;/Name&gt;&lt;Name LocaleIsoCode="fr"&gt;Irlande&lt;/Name&gt;&lt;/Member&gt;&lt;Member Code="ISR" HasOnlyUnitMetadata="false"&gt;&lt;Name LocaleIsoCode="en"&gt;Israel&lt;/Name&gt;&lt;Name LocaleIsoCode="fr"&gt;Israel&lt;/Name&gt;&lt;/Member&gt;&lt;Member Code="JPN" HasOnlyUnitMetadata="false"&gt;&lt;Name LocaleIsoCode="en"&gt;Japan&lt;/Name&gt;&lt;Name LocaleIsoCode="fr"&gt;Japon&lt;/Name&gt;&lt;/Member&gt;&lt;Member Code="KOR" HasOnlyUnitMetadata="false"&gt;&lt;Name LocaleIsoCode="en"&gt;Korea&lt;/Name&gt;&lt;Name LocaleIsoCode="fr"&gt;Corée&lt;/Name&gt;&lt;/Member&gt;&lt;Member Code="LVA" HasOnlyUnitMetadata="false"&gt;&lt;Name LocaleIsoCode="en"&gt;Latvia&lt;/Name&gt;&lt;Name LocaleIsoCode="fr"&gt;Lettonie&lt;/Name&gt;&lt;/Member&gt;&lt;Member Code="LTU" HasOnlyUnitMetadata="false"&gt;&lt;Name LocaleIsoCode="en"&gt;Lithuania&lt;/Name&gt;&lt;Name LocaleIsoCode="fr"&gt;Lithuanie&lt;/Name&gt;&lt;/Member&gt;&lt;Member Code="LUX" HasOnlyUnitMetadata="false"&gt;&lt;Name LocaleIsoCode="en"&gt;Luxembourg&lt;/Name&gt;&lt;Name LocaleIsoCode="fr"&gt;Luxembourg&lt;/Name&gt;&lt;/Member&gt;&lt;Member Code="MEX" HasOnlyUnitMetadata="false"&gt;&lt;Name LocaleIsoCode="en"&gt;Mexico&lt;/Name&gt;&lt;Name LocaleIsoCode="fr"&gt;Mexique&lt;/Name&gt;&lt;/Member&gt;&lt;Member Code="NLD" HasOnlyUnitMetadata="false"&gt;&lt;Name LocaleIsoCode="en"&gt;Netherlands&lt;/Name&gt;&lt;Name LocaleIsoCode="fr"&gt;Pays-Bas&lt;/Name&gt;&lt;/Member&gt;&lt;Member Code="NZL" HasOnlyUnitMetadata="false"&gt;&lt;Name LocaleIsoCode="en"&gt;New Zealand&lt;/Name&gt;&lt;Name LocaleIsoCode="fr"&gt;Nouvelle-Zélande&lt;/Name&gt;&lt;/Member&gt;&lt;Member Code="POL" HasOnlyUnitMetadata="false"&gt;&lt;Name LocaleIsoCode="en"&gt;Poland&lt;/Name&gt;&lt;Name LocaleIsoCode="fr"&gt;Pologne&lt;/Name&gt;&lt;/Member&gt;&lt;Member Code="PRT"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LocaleIsoCode="fr"&gt;République slovaque&lt;/Name&gt;&lt;/Member&gt;&lt;Member Code="SVN" HasOnlyUnitMetadata="false"&gt;&lt;Name LocaleIsoCode="en"&gt;Slovenia&lt;/Name&gt;&lt;Name LocaleIsoCode="fr"&gt;Slovenie&lt;/Name&gt;&lt;/Member&gt;&lt;Member Code="ESP" HasOnlyUnitMetadata="false"&gt;&lt;Name LocaleIsoCode="en"&gt;Spain&lt;/Name&gt;&lt;Name LocaleIsoCode="fr"&gt;Espagne&lt;/Name&gt;&lt;/Member&gt;&lt;Member Code="TUR" HasOnlyUnitMetadata="false"&gt;&lt;Name LocaleIsoCode="en"&gt;Turkey&lt;/Name&gt;&lt;Name LocaleIsoCode="fr"&gt;Turquie&lt;/Name&gt;&lt;/Member&gt;&lt;Member Code="GBR" HasOnlyUnitMetadata="false"&gt;&lt;Name LocaleIsoCode="en"&gt;United Kingdom&lt;/Name&gt;&lt;Name LocaleIsoCode="fr"&gt;Royaume-Uni&lt;/Name&gt;&lt;/Member&gt;&lt;Member Code="USA" HasOnlyUnitMetadata="false"&gt;&lt;Name LocaleIsoCode="en"&gt;United States&lt;/Name&gt;&lt;Name LocaleIsoCode="fr"&gt;États-Unis&lt;/Name&gt;&lt;/Member&gt;&lt;Member Code="CRI" HasOnlyUnitMetadata="false"&gt;&lt;Name LocaleIsoCode="en"&gt;Costa Rica&lt;/Name&gt;&lt;Name LocaleIsoCode="fr"&gt;Costa Rica&lt;/Name&gt;&lt;/Member&gt;&lt;Member Code="BRA" HasOnlyUnitMetadata="false"&gt;&lt;Name LocaleIsoCode="en"&gt;Brazil&lt;/Name&gt;&lt;Name LocaleIsoCode="fr"&gt;Brésil&lt;/Name&gt;&lt;/Member&gt;&lt;Member Code="RUS" HasOnlyUnitMetadata="false"&gt;&lt;Name LocaleIsoCode="en"&gt;Russian Federation&lt;/Name&gt;&lt;Name LocaleIsoCode="fr"&gt;Fédération de Russie&lt;/Name&gt;&lt;/Member&gt;&lt;Member Code="COL" HasOnlyUnitMetadata="false"&gt;&lt;Name LocaleIsoCode="en"&gt;Colombia&lt;/Name&gt;&lt;Name LocaleIsoCode="fr"&gt;Colombie&lt;/Name&gt;&lt;/Member&gt;&lt;/Dimension&gt;&lt;Dimension Code="TIME" CommonCode="TIME" Display="labels"&gt;&lt;Name LocaleIsoCode="en"&gt;Time&lt;/Name&gt;&lt;Name LocaleIsoCode="fr"&gt;Temps&lt;/Name&gt;&lt;Member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Code="2013"&gt;&lt;Name LocaleIsoCode="en"&gt;2013&lt;/Name&gt;&lt;Name LocaleIsoCode="fr"&gt;2013&lt;/Name&gt;&lt;/Member&gt;&lt;Member Code="2014"&gt;&lt;Name LocaleIsoCode="en"&gt;2014&lt;/Name&gt;&lt;Name LocaleIsoCode="fr"&gt;2014&lt;/Name&gt;&lt;/Member&gt;&lt;Member Code="2015"&gt;&lt;Name LocaleIsoCode="en"&gt;2015&lt;/Name&gt;&lt;Name LocaleIsoCode="fr"&gt;2015&lt;/Name&gt;&lt;/Member&gt;&lt;Member Code="2016"&gt;&lt;Name LocaleIsoCode="en"&gt;2016&lt;/Name&gt;&lt;Name LocaleIsoCode="fr"&gt;2016&lt;/Name&gt;&lt;/Member&gt;&lt;Member Code="2017"&gt;&lt;Name LocaleIsoCode="en"&gt;2017&lt;/Name&gt;&lt;Name LocaleIsoCode="fr"&gt;2017&lt;/Name&gt;&lt;/Member&gt;&lt;Member Code="2018"&gt;&lt;Name LocaleIsoCode="en"&gt;2018&lt;/Name&gt;&lt;Name LocaleIsoCode="fr"&gt;2018&lt;/Name&gt;&lt;/Member&gt;&lt;/Dimension&gt;&lt;Dimension Code="SERIES" Display="labels"&gt;&lt;Name LocaleIsoCode="en"&gt;Series&lt;/Name&gt;&lt;Name LocaleIsoCode="fr"&gt;Série&lt;/Name&gt;&lt;Member Code="EXR"&gt;&lt;Name LocaleIsoCode="en"&gt;In 2018 constant prices at 2018 USD exchange rates&lt;/Name&gt;&lt;Name LocaleIsoCode="fr"&gt;En prix constants 2018 à 2018 USD taux de change&lt;/Name&gt;&lt;/Member&gt;&lt;Member Code="PPP" IsDisplayed="true"&gt;&lt;Name LocaleIsoCode="en"&gt;In 2018 constant prices at 2018 USD PPPs&lt;/Name&gt;&lt;Name LocaleIsoCode="fr"&gt;En prix constants 2018 à 2018 PPP USD&lt;/Name&gt;&lt;/Member&gt;&lt;/Dimension&gt;&lt;Dimension Code="PERIOD" Display="labels"&gt;&lt;Name LocaleIsoCode="en"&gt;Pay period&lt;/Name&gt;&lt;Name LocaleIsoCode="fr"&gt;Période de versement des salaires&lt;/Name&gt;&lt;Member Code="H"&gt;&lt;Name LocaleIsoCode="en"&gt;Hourly&lt;/Name&gt;&lt;Name LocaleIsoCode="fr"&gt;Horaire&lt;/Name&gt;&lt;/Member&gt;&lt;Member Code="A" IsDisplayed="true"&gt;&lt;Name LocaleIsoCode="en"&gt;Annual&lt;/Name&gt;&lt;Name LocaleIsoCode="fr"&gt;Annuel&lt;/Name&gt;&lt;/Member&gt;&lt;/Dimension&gt;&lt;WBOSInformations&gt;&lt;TimeDimension WebTreeWasUsed="false"&gt;&lt;StartCodes Annual="2001" /&gt;&lt;/TimeDimension&gt;&lt;/WBOSInformations&gt;&lt;Tabulation Axis="horizontal"&gt;&lt;Dimension Code="TIME" CommonCode="TIME" /&gt;&lt;/Tabulation&gt;&lt;Tabulation Axis="vertical"&gt;&lt;Dimension Code="COUNTRY" CommonCode="LFS_COUNTRY" /&gt;&lt;/Tabulation&gt;&lt;Tabulation Axis="page"&gt;&lt;Dimension Code="SERIES" /&gt;&lt;Dimension Code="PERIOD" /&gt;&lt;Dimension xmlns="" Code="FAKEUNITDIM" /&gt;&lt;/Tabulation&gt;&lt;Formatting&gt;&lt;Labels LocaleIsoCode="en" /&gt;&lt;Power&gt;0&lt;/Power&gt;&lt;Decimals&gt;1&lt;/Decimals&gt;&lt;SkipEmptyLines&gt;false&lt;/SkipEmptyLines&gt;&lt;SkipEmptyCols&gt;false&lt;/SkipEmptyCols&gt;&lt;SkipLineHierarchy&gt;false&lt;/SkipLineHierarchy&gt;&lt;SkipColHierarchy&gt;false&lt;/SkipColHierarchy&gt;&lt;Page&gt;1&lt;/Page&gt;&lt;/Formatting&gt;&lt;Dimension Code="FAKEUNITDIM" xmlns=""&gt;&lt;Name LocaleIsoCode="en"&gt;Unit&lt;/Name&gt;&lt;Name LocaleIsoCode="fr"&gt;Unité&lt;/Name&gt;&lt;Member Code="FAKEUNITMEMBERCODE"&gt;&lt;Name LocaleIsoCode="en"&gt;Default Unit&lt;/Name&gt;&lt;Name LocaleIsoCode="fr"&gt;Unité par défaut&lt;/Name&gt;&lt;/Member&gt;&lt;/Dimension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</si>
  <si>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Time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</si>
  <si>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</si>
  <si>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</si>
  <si>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</si>
  <si>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</si>
  <si>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</si>
  <si>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</si>
  <si>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</si>
  <si>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</si>
  <si>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</si>
  <si>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</si>
  <si>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</si>
  <si>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</si>
  <si>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</si>
  <si>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</si>
  <si>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</si>
  <si>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</si>
  <si>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</si>
  <si>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</si>
  <si>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/>
  </si>
  <si>
    <t>Australia</t>
  </si>
  <si>
    <t>Belgium</t>
  </si>
  <si>
    <t>Canada</t>
  </si>
  <si>
    <t>Chile</t>
  </si>
  <si>
    <t>Czech Republic</t>
  </si>
  <si>
    <t>Estonia</t>
  </si>
  <si>
    <t>France</t>
  </si>
  <si>
    <t>Germany</t>
  </si>
  <si>
    <t>..</t>
  </si>
  <si>
    <t>Greece</t>
  </si>
  <si>
    <t>Hungary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</si>
  <si>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</si>
  <si>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</si>
  <si>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</si>
  <si>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</si>
  <si>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</si>
  <si>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</si>
  <si>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</si>
  <si>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</si>
  <si>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</si>
  <si>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</si>
  <si>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Poland</t>
  </si>
  <si>
    <t>Portugal</t>
  </si>
  <si>
    <t>Slovak Republic</t>
  </si>
  <si>
    <t>Slovenia</t>
  </si>
  <si>
    <t>Spain</t>
  </si>
  <si>
    <t>Turkey</t>
  </si>
  <si>
    <t>United Kingdom</t>
  </si>
  <si>
    <t>United States</t>
  </si>
  <si>
    <t>Costa Rica</t>
  </si>
  <si>
    <t>Brazil</t>
  </si>
  <si>
    <t>Russian Federation</t>
  </si>
  <si>
    <t>Colombia</t>
  </si>
  <si>
    <t>Data extracted on 14 Dec 2019 15:43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</si>
</sst>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23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24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164" fontId="23" fillId="0" borderId="10" xfId="0" applyNumberFormat="1" applyFont="1" applyBorder="1" applyAlignment="1">
      <alignment horizontal="right"/>
    </xf>
    <xf numFmtId="164" fontId="23" fillId="36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2" fillId="33" borderId="11" xfId="0" applyFont="1" applyFill="1" applyBorder="1" applyAlignment="1">
      <alignment horizontal="right" vertical="center" wrapText="1"/>
    </xf>
    <xf numFmtId="0" fontId="22" fillId="33" borderId="12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-3.oec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tabSelected="1" topLeftCell="A2" workbookViewId="0">
      <selection activeCell="A2" sqref="A2:B2"/>
    </sheetView>
  </sheetViews>
  <sheetFormatPr defaultRowHeight="12.5" x14ac:dyDescent="0.25"/>
  <cols>
    <col min="1" max="1" width="26.1796875" customWidth="1"/>
    <col min="2" max="2" width="2.36328125" customWidth="1"/>
  </cols>
  <sheetData>
    <row r="1" spans="1:20" hidden="1" x14ac:dyDescent="0.25">
      <c r="A1" s="1" t="e">
        <f ca="1">DotStatQuery(B1)</f>
        <v>#NAME?</v>
      </c>
      <c r="B1" s="1" t="s">
        <v>0</v>
      </c>
    </row>
    <row r="2" spans="1:20" x14ac:dyDescent="0.2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ht="13" x14ac:dyDescent="0.3">
      <c r="A3" s="3"/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pans="1:20" ht="13" x14ac:dyDescent="0.3">
      <c r="A4" s="5" t="s">
        <v>21</v>
      </c>
      <c r="B4" s="4" t="s">
        <v>20</v>
      </c>
      <c r="C4" s="6">
        <v>20664.37</v>
      </c>
      <c r="D4" s="6">
        <v>20867.939999999999</v>
      </c>
      <c r="E4" s="6">
        <v>21140.22</v>
      </c>
      <c r="F4" s="6">
        <v>21511.26</v>
      </c>
      <c r="G4" s="6">
        <v>21685.68</v>
      </c>
      <c r="H4" s="6">
        <v>21353.74</v>
      </c>
      <c r="I4" s="6">
        <v>22061.94</v>
      </c>
      <c r="J4" s="6">
        <v>21675.54</v>
      </c>
      <c r="K4" s="6">
        <v>21954.39</v>
      </c>
      <c r="L4" s="6">
        <v>21844.080000000002</v>
      </c>
      <c r="M4" s="6">
        <v>22009.37</v>
      </c>
      <c r="N4" s="6">
        <v>22309.119999999999</v>
      </c>
      <c r="O4" s="6">
        <v>22375.23</v>
      </c>
      <c r="P4" s="6">
        <v>22445.119999999999</v>
      </c>
      <c r="Q4" s="6">
        <v>22718.91</v>
      </c>
      <c r="R4" s="6">
        <v>22982.240000000002</v>
      </c>
      <c r="S4" s="6">
        <v>23187.23</v>
      </c>
      <c r="T4" s="6">
        <v>23975.61</v>
      </c>
    </row>
    <row r="5" spans="1:20" ht="13" x14ac:dyDescent="0.3">
      <c r="A5" s="5" t="s">
        <v>22</v>
      </c>
      <c r="B5" s="4" t="s">
        <v>20</v>
      </c>
      <c r="C5" s="7">
        <v>21651.25</v>
      </c>
      <c r="D5" s="7">
        <v>21941.49</v>
      </c>
      <c r="E5" s="7">
        <v>21814.560000000001</v>
      </c>
      <c r="F5" s="7">
        <v>21578.26</v>
      </c>
      <c r="G5" s="7">
        <v>21413.56</v>
      </c>
      <c r="H5" s="7">
        <v>21454.01</v>
      </c>
      <c r="I5" s="7">
        <v>21701.65</v>
      </c>
      <c r="J5" s="7">
        <v>21614.05</v>
      </c>
      <c r="K5" s="7">
        <v>22684.99</v>
      </c>
      <c r="L5" s="7">
        <v>22198.99</v>
      </c>
      <c r="M5" s="7">
        <v>22089</v>
      </c>
      <c r="N5" s="7">
        <v>21908.68</v>
      </c>
      <c r="O5" s="7">
        <v>22319.02</v>
      </c>
      <c r="P5" s="7">
        <v>22243.39</v>
      </c>
      <c r="Q5" s="7">
        <v>22119.200000000001</v>
      </c>
      <c r="R5" s="7">
        <v>21908.5</v>
      </c>
      <c r="S5" s="7">
        <v>21882.15</v>
      </c>
      <c r="T5" s="7">
        <v>21654.35</v>
      </c>
    </row>
    <row r="6" spans="1:20" ht="13" x14ac:dyDescent="0.3">
      <c r="A6" s="5" t="s">
        <v>23</v>
      </c>
      <c r="B6" s="4" t="s">
        <v>20</v>
      </c>
      <c r="C6" s="6">
        <v>14205.31</v>
      </c>
      <c r="D6" s="6">
        <v>14055.98</v>
      </c>
      <c r="E6" s="6">
        <v>13858.62</v>
      </c>
      <c r="F6" s="6">
        <v>13880.79</v>
      </c>
      <c r="G6" s="6">
        <v>14002.77</v>
      </c>
      <c r="H6" s="6">
        <v>14311.7</v>
      </c>
      <c r="I6" s="6">
        <v>14454.56</v>
      </c>
      <c r="J6" s="6">
        <v>15038.39</v>
      </c>
      <c r="K6" s="6">
        <v>15927.21</v>
      </c>
      <c r="L6" s="6">
        <v>16496</v>
      </c>
      <c r="M6" s="6">
        <v>16543.52</v>
      </c>
      <c r="N6" s="6">
        <v>16853.8</v>
      </c>
      <c r="O6" s="6">
        <v>16964.830000000002</v>
      </c>
      <c r="P6" s="6">
        <v>17074.28</v>
      </c>
      <c r="Q6" s="6">
        <v>17338.86</v>
      </c>
      <c r="R6" s="6">
        <v>17606.82</v>
      </c>
      <c r="S6" s="6">
        <v>17913</v>
      </c>
      <c r="T6" s="6">
        <v>19811.080000000002</v>
      </c>
    </row>
    <row r="7" spans="1:20" ht="13" x14ac:dyDescent="0.3">
      <c r="A7" s="5" t="s">
        <v>24</v>
      </c>
      <c r="B7" s="4" t="s">
        <v>20</v>
      </c>
      <c r="C7" s="7">
        <v>4507.88</v>
      </c>
      <c r="D7" s="7">
        <v>4637.75</v>
      </c>
      <c r="E7" s="7">
        <v>4701.62</v>
      </c>
      <c r="F7" s="7">
        <v>4833.03</v>
      </c>
      <c r="G7" s="7">
        <v>4925.75</v>
      </c>
      <c r="H7" s="7">
        <v>5052.8900000000003</v>
      </c>
      <c r="I7" s="7">
        <v>5143.7700000000004</v>
      </c>
      <c r="J7" s="7">
        <v>5138.37</v>
      </c>
      <c r="K7" s="7">
        <v>5475.16</v>
      </c>
      <c r="L7" s="7">
        <v>5615.62</v>
      </c>
      <c r="M7" s="7">
        <v>5708.23</v>
      </c>
      <c r="N7" s="7">
        <v>5870.36</v>
      </c>
      <c r="O7" s="7">
        <v>6189.34</v>
      </c>
      <c r="P7" s="7">
        <v>6362.76</v>
      </c>
      <c r="Q7" s="7">
        <v>6534.63</v>
      </c>
      <c r="R7" s="7">
        <v>6893.92</v>
      </c>
      <c r="S7" s="7">
        <v>7178.73</v>
      </c>
      <c r="T7" s="7">
        <v>7319.53</v>
      </c>
    </row>
    <row r="8" spans="1:20" ht="13" x14ac:dyDescent="0.3">
      <c r="A8" s="5" t="s">
        <v>25</v>
      </c>
      <c r="B8" s="4" t="s">
        <v>20</v>
      </c>
      <c r="C8" s="6">
        <v>5893.91</v>
      </c>
      <c r="D8" s="6">
        <v>6593.58</v>
      </c>
      <c r="E8" s="6">
        <v>7163.46</v>
      </c>
      <c r="F8" s="6">
        <v>7533.23</v>
      </c>
      <c r="G8" s="6">
        <v>7931.25</v>
      </c>
      <c r="H8" s="6">
        <v>8356.9699999999993</v>
      </c>
      <c r="I8" s="6">
        <v>8373.74</v>
      </c>
      <c r="J8" s="6">
        <v>7873.12</v>
      </c>
      <c r="K8" s="6">
        <v>7793.67</v>
      </c>
      <c r="L8" s="6">
        <v>7680.56</v>
      </c>
      <c r="M8" s="6">
        <v>7536.07</v>
      </c>
      <c r="N8" s="6">
        <v>7296.2</v>
      </c>
      <c r="O8" s="6">
        <v>7380.06</v>
      </c>
      <c r="P8" s="6">
        <v>7616.1</v>
      </c>
      <c r="Q8" s="6">
        <v>8217.8799999999992</v>
      </c>
      <c r="R8" s="6">
        <v>8783.1200000000008</v>
      </c>
      <c r="S8" s="6">
        <v>9525.6</v>
      </c>
      <c r="T8" s="6">
        <v>10342.44</v>
      </c>
    </row>
    <row r="9" spans="1:20" ht="13" x14ac:dyDescent="0.3">
      <c r="A9" s="5" t="s">
        <v>26</v>
      </c>
      <c r="B9" s="4" t="s">
        <v>20</v>
      </c>
      <c r="C9" s="7">
        <v>3339.89</v>
      </c>
      <c r="D9" s="7">
        <v>3728.63</v>
      </c>
      <c r="E9" s="7">
        <v>4295.97</v>
      </c>
      <c r="F9" s="7">
        <v>4786.46</v>
      </c>
      <c r="G9" s="7">
        <v>4988.22</v>
      </c>
      <c r="H9" s="7">
        <v>5326.62</v>
      </c>
      <c r="I9" s="7">
        <v>5996.23</v>
      </c>
      <c r="J9" s="7">
        <v>6565.3</v>
      </c>
      <c r="K9" s="7">
        <v>6570.45</v>
      </c>
      <c r="L9" s="7">
        <v>6380.81</v>
      </c>
      <c r="M9" s="7">
        <v>6078.01</v>
      </c>
      <c r="N9" s="7">
        <v>6099.98</v>
      </c>
      <c r="O9" s="7">
        <v>6548.91</v>
      </c>
      <c r="P9" s="7">
        <v>7272.92</v>
      </c>
      <c r="Q9" s="7">
        <v>8029.5</v>
      </c>
      <c r="R9" s="7">
        <v>8839.9</v>
      </c>
      <c r="S9" s="7">
        <v>9342.94</v>
      </c>
      <c r="T9" s="7">
        <v>9609.1</v>
      </c>
    </row>
    <row r="10" spans="1:20" ht="13" x14ac:dyDescent="0.3">
      <c r="A10" s="5" t="s">
        <v>27</v>
      </c>
      <c r="B10" s="4" t="s">
        <v>20</v>
      </c>
      <c r="C10" s="6">
        <v>17559.18</v>
      </c>
      <c r="D10" s="6">
        <v>17781</v>
      </c>
      <c r="E10" s="6">
        <v>18086.3</v>
      </c>
      <c r="F10" s="6">
        <v>18692.13</v>
      </c>
      <c r="G10" s="6">
        <v>19414.099999999999</v>
      </c>
      <c r="H10" s="6">
        <v>19900.009999999998</v>
      </c>
      <c r="I10" s="6">
        <v>20101.509999999998</v>
      </c>
      <c r="J10" s="6">
        <v>20140.509999999998</v>
      </c>
      <c r="K10" s="6">
        <v>20493.07</v>
      </c>
      <c r="L10" s="6">
        <v>20356.73</v>
      </c>
      <c r="M10" s="6">
        <v>20332.28</v>
      </c>
      <c r="N10" s="6">
        <v>20593.29</v>
      </c>
      <c r="O10" s="6">
        <v>20680.11</v>
      </c>
      <c r="P10" s="6">
        <v>20793.73</v>
      </c>
      <c r="Q10" s="6">
        <v>20960.52</v>
      </c>
      <c r="R10" s="6">
        <v>21052.79</v>
      </c>
      <c r="S10" s="6">
        <v>21031.62</v>
      </c>
      <c r="T10" s="6">
        <v>20903.330000000002</v>
      </c>
    </row>
    <row r="11" spans="1:20" ht="13" x14ac:dyDescent="0.3">
      <c r="A11" s="5" t="s">
        <v>28</v>
      </c>
      <c r="B11" s="4" t="s">
        <v>20</v>
      </c>
      <c r="C11" s="7" t="s">
        <v>29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>
        <v>22044.3</v>
      </c>
      <c r="R11" s="7">
        <v>21936.42</v>
      </c>
      <c r="S11" s="7">
        <v>22480.63</v>
      </c>
      <c r="T11" s="7">
        <v>22097.86</v>
      </c>
    </row>
    <row r="12" spans="1:20" ht="13" x14ac:dyDescent="0.3">
      <c r="A12" s="5" t="s">
        <v>30</v>
      </c>
      <c r="B12" s="4" t="s">
        <v>20</v>
      </c>
      <c r="C12" s="6">
        <v>13276.46</v>
      </c>
      <c r="D12" s="6">
        <v>13494.03</v>
      </c>
      <c r="E12" s="6">
        <v>13701.6</v>
      </c>
      <c r="F12" s="6">
        <v>13997.76</v>
      </c>
      <c r="G12" s="6">
        <v>14269.54</v>
      </c>
      <c r="H12" s="6">
        <v>14681.9</v>
      </c>
      <c r="I12" s="6">
        <v>15034.85</v>
      </c>
      <c r="J12" s="6">
        <v>15330.87</v>
      </c>
      <c r="K12" s="6">
        <v>16015.69</v>
      </c>
      <c r="L12" s="6">
        <v>15564.89</v>
      </c>
      <c r="M12" s="6">
        <v>15184.17</v>
      </c>
      <c r="N12" s="6">
        <v>12144.37</v>
      </c>
      <c r="O12" s="6">
        <v>11868.66</v>
      </c>
      <c r="P12" s="6">
        <v>12026.35</v>
      </c>
      <c r="Q12" s="6">
        <v>12238.82</v>
      </c>
      <c r="R12" s="6">
        <v>12340.72</v>
      </c>
      <c r="S12" s="6">
        <v>12203.88</v>
      </c>
      <c r="T12" s="6">
        <v>12128</v>
      </c>
    </row>
    <row r="13" spans="1:20" ht="13" x14ac:dyDescent="0.3">
      <c r="A13" s="5" t="s">
        <v>31</v>
      </c>
      <c r="B13" s="4" t="s">
        <v>20</v>
      </c>
      <c r="C13" s="7">
        <v>5764.29</v>
      </c>
      <c r="D13" s="7">
        <v>6844.95</v>
      </c>
      <c r="E13" s="7">
        <v>6540.11</v>
      </c>
      <c r="F13" s="7">
        <v>6494.51</v>
      </c>
      <c r="G13" s="7">
        <v>6744.45</v>
      </c>
      <c r="H13" s="7">
        <v>7115.57</v>
      </c>
      <c r="I13" s="7">
        <v>6907.38</v>
      </c>
      <c r="J13" s="7">
        <v>6861.85</v>
      </c>
      <c r="K13" s="7">
        <v>6823.09</v>
      </c>
      <c r="L13" s="7">
        <v>6689.15</v>
      </c>
      <c r="M13" s="7">
        <v>6830.27</v>
      </c>
      <c r="N13" s="7">
        <v>7708.11</v>
      </c>
      <c r="O13" s="7">
        <v>7984.14</v>
      </c>
      <c r="P13" s="7">
        <v>8288.15</v>
      </c>
      <c r="Q13" s="7">
        <v>8579.24</v>
      </c>
      <c r="R13" s="7">
        <v>9033.82</v>
      </c>
      <c r="S13" s="7">
        <v>10150.530000000001</v>
      </c>
      <c r="T13" s="7">
        <v>10669.44</v>
      </c>
    </row>
    <row r="14" spans="1:20" ht="13" x14ac:dyDescent="0.3">
      <c r="A14" s="5" t="s">
        <v>32</v>
      </c>
      <c r="B14" s="4" t="s">
        <v>20</v>
      </c>
      <c r="C14" s="6">
        <v>15560.45</v>
      </c>
      <c r="D14" s="6">
        <v>15620.33</v>
      </c>
      <c r="E14" s="6">
        <v>15789.73</v>
      </c>
      <c r="F14" s="6">
        <v>16909.72</v>
      </c>
      <c r="G14" s="6">
        <v>17648.78</v>
      </c>
      <c r="H14" s="6">
        <v>17483.95</v>
      </c>
      <c r="I14" s="6">
        <v>18476.099999999999</v>
      </c>
      <c r="J14" s="6">
        <v>18111.13</v>
      </c>
      <c r="K14" s="6">
        <v>18960.189999999999</v>
      </c>
      <c r="L14" s="6">
        <v>19136.64</v>
      </c>
      <c r="M14" s="6">
        <v>18659.490000000002</v>
      </c>
      <c r="N14" s="6">
        <v>18348.259999999998</v>
      </c>
      <c r="O14" s="6">
        <v>18255.39</v>
      </c>
      <c r="P14" s="6">
        <v>18222.13</v>
      </c>
      <c r="Q14" s="6">
        <v>18275.11</v>
      </c>
      <c r="R14" s="6">
        <v>19329.87</v>
      </c>
      <c r="S14" s="6">
        <v>19474.8</v>
      </c>
      <c r="T14" s="6">
        <v>20008.7</v>
      </c>
    </row>
    <row r="15" spans="1:20" ht="13" x14ac:dyDescent="0.3">
      <c r="A15" s="5" t="s">
        <v>33</v>
      </c>
      <c r="B15" s="4" t="s">
        <v>20</v>
      </c>
      <c r="C15" s="7">
        <v>11935.86</v>
      </c>
      <c r="D15" s="7">
        <v>11554.51</v>
      </c>
      <c r="E15" s="7">
        <v>11712.36</v>
      </c>
      <c r="F15" s="7">
        <v>11760.67</v>
      </c>
      <c r="G15" s="7">
        <v>11608.66</v>
      </c>
      <c r="H15" s="7">
        <v>11934.06</v>
      </c>
      <c r="I15" s="7">
        <v>12481.23</v>
      </c>
      <c r="J15" s="7">
        <v>12261.54</v>
      </c>
      <c r="K15" s="7">
        <v>12086.21</v>
      </c>
      <c r="L15" s="7">
        <v>11767.58</v>
      </c>
      <c r="M15" s="7">
        <v>11771.87</v>
      </c>
      <c r="N15" s="7">
        <v>12055.93</v>
      </c>
      <c r="O15" s="7">
        <v>12298.43</v>
      </c>
      <c r="P15" s="7">
        <v>12239.06</v>
      </c>
      <c r="Q15" s="7">
        <v>13068.87</v>
      </c>
      <c r="R15" s="7">
        <v>13644.42</v>
      </c>
      <c r="S15" s="7">
        <v>14365.37</v>
      </c>
      <c r="T15" s="7">
        <v>15104.21</v>
      </c>
    </row>
    <row r="16" spans="1:20" ht="13" x14ac:dyDescent="0.3">
      <c r="A16" s="5" t="s">
        <v>34</v>
      </c>
      <c r="B16" s="4" t="s">
        <v>20</v>
      </c>
      <c r="C16" s="6">
        <v>13240.39</v>
      </c>
      <c r="D16" s="6">
        <v>13429.61</v>
      </c>
      <c r="E16" s="6">
        <v>13484.45</v>
      </c>
      <c r="F16" s="6">
        <v>13516.06</v>
      </c>
      <c r="G16" s="6">
        <v>13625.67</v>
      </c>
      <c r="H16" s="6">
        <v>13739.02</v>
      </c>
      <c r="I16" s="6">
        <v>14025.08</v>
      </c>
      <c r="J16" s="6">
        <v>14124.45</v>
      </c>
      <c r="K16" s="6">
        <v>14556.62</v>
      </c>
      <c r="L16" s="6">
        <v>14958.6</v>
      </c>
      <c r="M16" s="6">
        <v>15167.84</v>
      </c>
      <c r="N16" s="6">
        <v>15437.19</v>
      </c>
      <c r="O16" s="6">
        <v>15695.56</v>
      </c>
      <c r="P16" s="6">
        <v>15601.85</v>
      </c>
      <c r="Q16" s="6">
        <v>15869.34</v>
      </c>
      <c r="R16" s="6">
        <v>16381.75</v>
      </c>
      <c r="S16" s="6">
        <v>16802.060000000001</v>
      </c>
      <c r="T16" s="6" t="s">
        <v>29</v>
      </c>
    </row>
    <row r="17" spans="1:20" ht="13" x14ac:dyDescent="0.3">
      <c r="A17" s="5" t="s">
        <v>35</v>
      </c>
      <c r="B17" s="4" t="s">
        <v>20</v>
      </c>
      <c r="C17" s="7">
        <v>8365.14</v>
      </c>
      <c r="D17" s="7">
        <v>9040.85</v>
      </c>
      <c r="E17" s="7">
        <v>9522.9500000000007</v>
      </c>
      <c r="F17" s="7">
        <v>10234.56</v>
      </c>
      <c r="G17" s="7">
        <v>11126.08</v>
      </c>
      <c r="H17" s="7">
        <v>11526.61</v>
      </c>
      <c r="I17" s="7">
        <v>12619.66</v>
      </c>
      <c r="J17" s="7">
        <v>13060.87</v>
      </c>
      <c r="K17" s="7">
        <v>13485.92</v>
      </c>
      <c r="L17" s="7">
        <v>13461.13</v>
      </c>
      <c r="M17" s="7">
        <v>13601.36</v>
      </c>
      <c r="N17" s="7">
        <v>13049.84</v>
      </c>
      <c r="O17" s="7">
        <v>13669.75</v>
      </c>
      <c r="P17" s="7">
        <v>14469.75</v>
      </c>
      <c r="Q17" s="7">
        <v>15388.68</v>
      </c>
      <c r="R17" s="7">
        <v>16469.669999999998</v>
      </c>
      <c r="S17" s="7">
        <v>17334.38</v>
      </c>
      <c r="T17" s="7">
        <v>19880.75</v>
      </c>
    </row>
    <row r="18" spans="1:20" ht="13" x14ac:dyDescent="0.3">
      <c r="A18" s="5" t="s">
        <v>36</v>
      </c>
      <c r="B18" s="4" t="s">
        <v>20</v>
      </c>
      <c r="C18" s="6">
        <v>2242.29</v>
      </c>
      <c r="D18" s="6">
        <v>2396.4299999999998</v>
      </c>
      <c r="E18" s="6">
        <v>2739.68</v>
      </c>
      <c r="F18" s="6">
        <v>3062.89</v>
      </c>
      <c r="G18" s="6">
        <v>2988.55</v>
      </c>
      <c r="H18" s="6">
        <v>3274.8</v>
      </c>
      <c r="I18" s="6">
        <v>4267.71</v>
      </c>
      <c r="J18" s="6">
        <v>5503.07</v>
      </c>
      <c r="K18" s="6">
        <v>6168.25</v>
      </c>
      <c r="L18" s="6">
        <v>6031.12</v>
      </c>
      <c r="M18" s="6">
        <v>6480.23</v>
      </c>
      <c r="N18" s="6">
        <v>6312.15</v>
      </c>
      <c r="O18" s="6">
        <v>6204.56</v>
      </c>
      <c r="P18" s="6">
        <v>6947.38</v>
      </c>
      <c r="Q18" s="6">
        <v>7778.88</v>
      </c>
      <c r="R18" s="6">
        <v>7971.77</v>
      </c>
      <c r="S18" s="6">
        <v>8047.93</v>
      </c>
      <c r="T18" s="6">
        <v>8969.7900000000009</v>
      </c>
    </row>
    <row r="19" spans="1:20" ht="13" x14ac:dyDescent="0.3">
      <c r="A19" s="5" t="s">
        <v>37</v>
      </c>
      <c r="B19" s="4" t="s">
        <v>20</v>
      </c>
      <c r="C19" s="7">
        <v>4472.18</v>
      </c>
      <c r="D19" s="7">
        <v>4459.62</v>
      </c>
      <c r="E19" s="7">
        <v>4580.72</v>
      </c>
      <c r="F19" s="7">
        <v>5011.92</v>
      </c>
      <c r="G19" s="7">
        <v>5303.01</v>
      </c>
      <c r="H19" s="7">
        <v>5598.71</v>
      </c>
      <c r="I19" s="7">
        <v>5985.58</v>
      </c>
      <c r="J19" s="7">
        <v>6641.25</v>
      </c>
      <c r="K19" s="7">
        <v>6358.12</v>
      </c>
      <c r="L19" s="7">
        <v>6275.33</v>
      </c>
      <c r="M19" s="7">
        <v>6026.42</v>
      </c>
      <c r="N19" s="7">
        <v>5998.02</v>
      </c>
      <c r="O19" s="7">
        <v>7231.49</v>
      </c>
      <c r="P19" s="7">
        <v>7288.72</v>
      </c>
      <c r="Q19" s="7">
        <v>7864.22</v>
      </c>
      <c r="R19" s="7">
        <v>9102.98</v>
      </c>
      <c r="S19" s="7">
        <v>9136.91</v>
      </c>
      <c r="T19" s="7">
        <v>9365.14</v>
      </c>
    </row>
    <row r="20" spans="1:20" ht="13" x14ac:dyDescent="0.3">
      <c r="A20" s="5" t="s">
        <v>38</v>
      </c>
      <c r="B20" s="4" t="s">
        <v>20</v>
      </c>
      <c r="C20" s="6">
        <v>21459.24</v>
      </c>
      <c r="D20" s="6">
        <v>21416.58</v>
      </c>
      <c r="E20" s="6">
        <v>22217.91</v>
      </c>
      <c r="F20" s="6">
        <v>22185.59</v>
      </c>
      <c r="G20" s="6">
        <v>22631.66</v>
      </c>
      <c r="H20" s="6">
        <v>22501.21</v>
      </c>
      <c r="I20" s="6">
        <v>22922.95</v>
      </c>
      <c r="J20" s="6">
        <v>22630.560000000001</v>
      </c>
      <c r="K20" s="6">
        <v>23573.48</v>
      </c>
      <c r="L20" s="6">
        <v>23432.6</v>
      </c>
      <c r="M20" s="6">
        <v>23374.93</v>
      </c>
      <c r="N20" s="6">
        <v>23195.47</v>
      </c>
      <c r="O20" s="6">
        <v>23171.39</v>
      </c>
      <c r="P20" s="6">
        <v>24167.29</v>
      </c>
      <c r="Q20" s="6">
        <v>24218.81</v>
      </c>
      <c r="R20" s="6">
        <v>24148.58</v>
      </c>
      <c r="S20" s="6">
        <v>24671.33</v>
      </c>
      <c r="T20" s="6">
        <v>24553.03</v>
      </c>
    </row>
    <row r="21" spans="1:20" ht="13" x14ac:dyDescent="0.3">
      <c r="A21" s="5" t="s">
        <v>39</v>
      </c>
      <c r="B21" s="4" t="s">
        <v>20</v>
      </c>
      <c r="C21" s="7">
        <v>1886.68</v>
      </c>
      <c r="D21" s="7">
        <v>1900.06</v>
      </c>
      <c r="E21" s="7">
        <v>1899.29</v>
      </c>
      <c r="F21" s="7">
        <v>1891.42</v>
      </c>
      <c r="G21" s="7">
        <v>1900.55</v>
      </c>
      <c r="H21" s="7">
        <v>1907.32</v>
      </c>
      <c r="I21" s="7">
        <v>1905.9</v>
      </c>
      <c r="J21" s="7">
        <v>1885.68</v>
      </c>
      <c r="K21" s="7">
        <v>1873.59</v>
      </c>
      <c r="L21" s="7">
        <v>1886.07</v>
      </c>
      <c r="M21" s="7">
        <v>1898.82</v>
      </c>
      <c r="N21" s="7">
        <v>1901.79</v>
      </c>
      <c r="O21" s="7">
        <v>1910.08</v>
      </c>
      <c r="P21" s="7">
        <v>1907.85</v>
      </c>
      <c r="Q21" s="7">
        <v>1946.6</v>
      </c>
      <c r="R21" s="7">
        <v>2011.83</v>
      </c>
      <c r="S21" s="7">
        <v>2079.0300000000002</v>
      </c>
      <c r="T21" s="7">
        <v>2187.9499999999998</v>
      </c>
    </row>
    <row r="22" spans="1:20" ht="13" x14ac:dyDescent="0.3">
      <c r="A22" s="5" t="s">
        <v>40</v>
      </c>
      <c r="B22" s="4" t="s">
        <v>20</v>
      </c>
      <c r="C22" s="6">
        <v>22906.16</v>
      </c>
      <c r="D22" s="6">
        <v>23157.68</v>
      </c>
      <c r="E22" s="6">
        <v>23389.53</v>
      </c>
      <c r="F22" s="6">
        <v>23240.86</v>
      </c>
      <c r="G22" s="6">
        <v>22855.03</v>
      </c>
      <c r="H22" s="6">
        <v>22851.51</v>
      </c>
      <c r="I22" s="6">
        <v>23023.3</v>
      </c>
      <c r="J22" s="6">
        <v>23097.71</v>
      </c>
      <c r="K22" s="6">
        <v>23573.39</v>
      </c>
      <c r="L22" s="6">
        <v>23643.53</v>
      </c>
      <c r="M22" s="6">
        <v>23266.83</v>
      </c>
      <c r="N22" s="6">
        <v>23181.200000000001</v>
      </c>
      <c r="O22" s="6">
        <v>22895.61</v>
      </c>
      <c r="P22" s="6">
        <v>22998.15</v>
      </c>
      <c r="Q22" s="6">
        <v>23036.09</v>
      </c>
      <c r="R22" s="6">
        <v>23408.15</v>
      </c>
      <c r="S22" s="6">
        <v>23504.63</v>
      </c>
      <c r="T22" s="6">
        <v>23520.560000000001</v>
      </c>
    </row>
    <row r="23" spans="1:20" ht="13" x14ac:dyDescent="0.3">
      <c r="A23" s="5" t="s">
        <v>41</v>
      </c>
      <c r="B23" s="4" t="s">
        <v>20</v>
      </c>
      <c r="C23" s="7">
        <v>14117.94</v>
      </c>
      <c r="D23" s="7">
        <v>14221.9</v>
      </c>
      <c r="E23" s="7">
        <v>14766.65</v>
      </c>
      <c r="F23" s="7">
        <v>15277.71</v>
      </c>
      <c r="G23" s="7">
        <v>15689.26</v>
      </c>
      <c r="H23" s="7">
        <v>16284.21</v>
      </c>
      <c r="I23" s="7">
        <v>17366.63</v>
      </c>
      <c r="J23" s="7">
        <v>17939.189999999999</v>
      </c>
      <c r="K23" s="7">
        <v>18404.07</v>
      </c>
      <c r="L23" s="7">
        <v>18444.22</v>
      </c>
      <c r="M23" s="7">
        <v>18079.43</v>
      </c>
      <c r="N23" s="7">
        <v>18494.79</v>
      </c>
      <c r="O23" s="7">
        <v>18714.61</v>
      </c>
      <c r="P23" s="7">
        <v>19078.599999999999</v>
      </c>
      <c r="Q23" s="7">
        <v>19696.29</v>
      </c>
      <c r="R23" s="7">
        <v>20238.88</v>
      </c>
      <c r="S23" s="7">
        <v>20528.009999999998</v>
      </c>
      <c r="T23" s="7">
        <v>20932.45</v>
      </c>
    </row>
    <row r="24" spans="1:20" ht="13" x14ac:dyDescent="0.3">
      <c r="A24" s="5" t="s">
        <v>42</v>
      </c>
      <c r="B24" s="4" t="s">
        <v>20</v>
      </c>
      <c r="C24" s="6">
        <v>6659.78</v>
      </c>
      <c r="D24" s="6">
        <v>6535.27</v>
      </c>
      <c r="E24" s="6">
        <v>6832.58</v>
      </c>
      <c r="F24" s="6">
        <v>6807.29</v>
      </c>
      <c r="G24" s="6">
        <v>6863.93</v>
      </c>
      <c r="H24" s="6">
        <v>7175.98</v>
      </c>
      <c r="I24" s="6">
        <v>7292.02</v>
      </c>
      <c r="J24" s="6">
        <v>8421.49</v>
      </c>
      <c r="K24" s="6">
        <v>9194.39</v>
      </c>
      <c r="L24" s="6">
        <v>9251.08</v>
      </c>
      <c r="M24" s="6">
        <v>9339.81</v>
      </c>
      <c r="N24" s="6">
        <v>9760.51</v>
      </c>
      <c r="O24" s="6">
        <v>10308.950000000001</v>
      </c>
      <c r="P24" s="6">
        <v>10818.57</v>
      </c>
      <c r="Q24" s="6">
        <v>11368.73</v>
      </c>
      <c r="R24" s="6">
        <v>12098.8</v>
      </c>
      <c r="S24" s="6">
        <v>12813.77</v>
      </c>
      <c r="T24" s="6">
        <v>13214.88</v>
      </c>
    </row>
    <row r="25" spans="1:20" ht="13" x14ac:dyDescent="0.3">
      <c r="A25" s="5" t="s">
        <v>43</v>
      </c>
      <c r="B25" s="4" t="s">
        <v>20</v>
      </c>
      <c r="C25" s="7">
        <v>9303.69</v>
      </c>
      <c r="D25" s="7">
        <v>9351.65</v>
      </c>
      <c r="E25" s="7">
        <v>9283.61</v>
      </c>
      <c r="F25" s="7">
        <v>9285.34</v>
      </c>
      <c r="G25" s="7">
        <v>9317.32</v>
      </c>
      <c r="H25" s="7">
        <v>9301.7099999999991</v>
      </c>
      <c r="I25" s="7">
        <v>9486.27</v>
      </c>
      <c r="J25" s="7">
        <v>9774.59</v>
      </c>
      <c r="K25" s="7">
        <v>10412.26</v>
      </c>
      <c r="L25" s="7">
        <v>10838.77</v>
      </c>
      <c r="M25" s="7">
        <v>10676.8</v>
      </c>
      <c r="N25" s="7">
        <v>10388.68</v>
      </c>
      <c r="O25" s="7">
        <v>10360.25</v>
      </c>
      <c r="P25" s="7">
        <v>10389.15</v>
      </c>
      <c r="Q25" s="7">
        <v>10765.17</v>
      </c>
      <c r="R25" s="7">
        <v>11229.76</v>
      </c>
      <c r="S25" s="7">
        <v>11642.51</v>
      </c>
      <c r="T25" s="7">
        <v>12004.09</v>
      </c>
    </row>
    <row r="26" spans="1:20" ht="13" x14ac:dyDescent="0.3">
      <c r="A26" s="5" t="s">
        <v>44</v>
      </c>
      <c r="B26" s="4" t="s">
        <v>20</v>
      </c>
      <c r="C26" s="6">
        <v>5273.87</v>
      </c>
      <c r="D26" s="6">
        <v>5737.67</v>
      </c>
      <c r="E26" s="6">
        <v>5925.1</v>
      </c>
      <c r="F26" s="6">
        <v>5980.63</v>
      </c>
      <c r="G26" s="6">
        <v>6213.58</v>
      </c>
      <c r="H26" s="6">
        <v>6374.96</v>
      </c>
      <c r="I26" s="6">
        <v>6773.91</v>
      </c>
      <c r="J26" s="6">
        <v>6790.5</v>
      </c>
      <c r="K26" s="6">
        <v>7344.42</v>
      </c>
      <c r="L26" s="6">
        <v>7575.15</v>
      </c>
      <c r="M26" s="6">
        <v>7509.77</v>
      </c>
      <c r="N26" s="6">
        <v>7481.61</v>
      </c>
      <c r="O26" s="6">
        <v>7615.06</v>
      </c>
      <c r="P26" s="6">
        <v>7943.57</v>
      </c>
      <c r="Q26" s="6">
        <v>8603.42</v>
      </c>
      <c r="R26" s="6">
        <v>9217.3700000000008</v>
      </c>
      <c r="S26" s="6">
        <v>9771.93</v>
      </c>
      <c r="T26" s="6">
        <v>10518.39</v>
      </c>
    </row>
    <row r="27" spans="1:20" ht="13" x14ac:dyDescent="0.3">
      <c r="A27" s="5" t="s">
        <v>45</v>
      </c>
      <c r="B27" s="4" t="s">
        <v>20</v>
      </c>
      <c r="C27" s="7">
        <v>10042.19</v>
      </c>
      <c r="D27" s="7">
        <v>10417.69</v>
      </c>
      <c r="E27" s="7">
        <v>10760.01</v>
      </c>
      <c r="F27" s="7">
        <v>11112.98</v>
      </c>
      <c r="G27" s="7">
        <v>11383.21</v>
      </c>
      <c r="H27" s="7">
        <v>11481.32</v>
      </c>
      <c r="I27" s="7">
        <v>11353.75</v>
      </c>
      <c r="J27" s="7">
        <v>11610.88</v>
      </c>
      <c r="K27" s="7">
        <v>11943.9</v>
      </c>
      <c r="L27" s="7">
        <v>14083.36</v>
      </c>
      <c r="M27" s="7">
        <v>14503.16</v>
      </c>
      <c r="N27" s="7">
        <v>14463.05</v>
      </c>
      <c r="O27" s="7">
        <v>14595.86</v>
      </c>
      <c r="P27" s="7">
        <v>14660.36</v>
      </c>
      <c r="Q27" s="7">
        <v>14775.89</v>
      </c>
      <c r="R27" s="7">
        <v>14784.02</v>
      </c>
      <c r="S27" s="7">
        <v>14838.03</v>
      </c>
      <c r="T27" s="7">
        <v>15269.87</v>
      </c>
    </row>
    <row r="28" spans="1:20" ht="13" x14ac:dyDescent="0.3">
      <c r="A28" s="5" t="s">
        <v>46</v>
      </c>
      <c r="B28" s="4" t="s">
        <v>20</v>
      </c>
      <c r="C28" s="6">
        <v>11791.88</v>
      </c>
      <c r="D28" s="6">
        <v>11672.12</v>
      </c>
      <c r="E28" s="6">
        <v>11558.4</v>
      </c>
      <c r="F28" s="6">
        <v>11448.69</v>
      </c>
      <c r="G28" s="6">
        <v>12071.33</v>
      </c>
      <c r="H28" s="6">
        <v>12567.54</v>
      </c>
      <c r="I28" s="6">
        <v>12898.13</v>
      </c>
      <c r="J28" s="6">
        <v>13031.57</v>
      </c>
      <c r="K28" s="6">
        <v>13591.98</v>
      </c>
      <c r="L28" s="6">
        <v>13550.66</v>
      </c>
      <c r="M28" s="6">
        <v>13298.92</v>
      </c>
      <c r="N28" s="6">
        <v>12981.4</v>
      </c>
      <c r="O28" s="6">
        <v>12878.92</v>
      </c>
      <c r="P28" s="6">
        <v>12898.38</v>
      </c>
      <c r="Q28" s="6">
        <v>13029.55</v>
      </c>
      <c r="R28" s="6">
        <v>13186.45</v>
      </c>
      <c r="S28" s="6">
        <v>13972.36</v>
      </c>
      <c r="T28" s="6">
        <v>14289.76</v>
      </c>
    </row>
    <row r="29" spans="1:20" ht="13" x14ac:dyDescent="0.3">
      <c r="A29" s="5" t="s">
        <v>47</v>
      </c>
      <c r="B29" s="4" t="s">
        <v>20</v>
      </c>
      <c r="C29" s="7">
        <v>6056.07</v>
      </c>
      <c r="D29" s="7">
        <v>6490.01</v>
      </c>
      <c r="E29" s="7">
        <v>6907.28</v>
      </c>
      <c r="F29" s="7">
        <v>9012.1200000000008</v>
      </c>
      <c r="G29" s="7">
        <v>9389.92</v>
      </c>
      <c r="H29" s="7">
        <v>9309.24</v>
      </c>
      <c r="I29" s="7">
        <v>9248.8700000000008</v>
      </c>
      <c r="J29" s="7">
        <v>9101.11</v>
      </c>
      <c r="K29" s="7">
        <v>9334.26</v>
      </c>
      <c r="L29" s="7">
        <v>9423.35</v>
      </c>
      <c r="M29" s="7">
        <v>9706.19</v>
      </c>
      <c r="N29" s="7">
        <v>9969.51</v>
      </c>
      <c r="O29" s="7">
        <v>10153.290000000001</v>
      </c>
      <c r="P29" s="7">
        <v>10282.93</v>
      </c>
      <c r="Q29" s="7">
        <v>11031.61</v>
      </c>
      <c r="R29" s="7">
        <v>13237.78</v>
      </c>
      <c r="S29" s="7">
        <v>12854.16</v>
      </c>
      <c r="T29" s="7">
        <v>12616.02</v>
      </c>
    </row>
    <row r="30" spans="1:20" ht="13" x14ac:dyDescent="0.3">
      <c r="A30" s="5" t="s">
        <v>48</v>
      </c>
      <c r="B30" s="4" t="s">
        <v>20</v>
      </c>
      <c r="C30" s="6">
        <v>13975.42</v>
      </c>
      <c r="D30" s="6">
        <v>14950.24</v>
      </c>
      <c r="E30" s="6">
        <v>15291.88</v>
      </c>
      <c r="F30" s="6">
        <v>16177.69</v>
      </c>
      <c r="G30" s="6">
        <v>16931.509999999998</v>
      </c>
      <c r="H30" s="6">
        <v>17273.87</v>
      </c>
      <c r="I30" s="6">
        <v>17760.28</v>
      </c>
      <c r="J30" s="6">
        <v>17736.599999999999</v>
      </c>
      <c r="K30" s="6">
        <v>17939.79</v>
      </c>
      <c r="L30" s="6">
        <v>17760.88</v>
      </c>
      <c r="M30" s="6">
        <v>17491.32</v>
      </c>
      <c r="N30" s="6">
        <v>17455.25</v>
      </c>
      <c r="O30" s="6">
        <v>17378.5</v>
      </c>
      <c r="P30" s="6">
        <v>17512.990000000002</v>
      </c>
      <c r="Q30" s="6">
        <v>17970.55</v>
      </c>
      <c r="R30" s="6">
        <v>19558.3</v>
      </c>
      <c r="S30" s="6">
        <v>19663.32</v>
      </c>
      <c r="T30" s="6">
        <v>20053.09</v>
      </c>
    </row>
    <row r="31" spans="1:20" ht="13" x14ac:dyDescent="0.3">
      <c r="A31" s="5" t="s">
        <v>49</v>
      </c>
      <c r="B31" s="4" t="s">
        <v>20</v>
      </c>
      <c r="C31" s="7">
        <v>15191.21</v>
      </c>
      <c r="D31" s="7">
        <v>14954.03</v>
      </c>
      <c r="E31" s="7">
        <v>14622.1</v>
      </c>
      <c r="F31" s="7">
        <v>14240.84</v>
      </c>
      <c r="G31" s="7">
        <v>13773.53</v>
      </c>
      <c r="H31" s="7">
        <v>13343.09</v>
      </c>
      <c r="I31" s="7">
        <v>13745.68</v>
      </c>
      <c r="J31" s="7">
        <v>14935.61</v>
      </c>
      <c r="K31" s="7">
        <v>16693.09</v>
      </c>
      <c r="L31" s="7">
        <v>17365.72</v>
      </c>
      <c r="M31" s="7">
        <v>16834.29</v>
      </c>
      <c r="N31" s="7">
        <v>16492.990000000002</v>
      </c>
      <c r="O31" s="7">
        <v>16254.89</v>
      </c>
      <c r="P31" s="7">
        <v>15995.41</v>
      </c>
      <c r="Q31" s="7">
        <v>15976.45</v>
      </c>
      <c r="R31" s="7">
        <v>15777.41</v>
      </c>
      <c r="S31" s="7">
        <v>15448.34</v>
      </c>
      <c r="T31" s="7">
        <v>15080</v>
      </c>
    </row>
    <row r="32" spans="1:20" ht="13" x14ac:dyDescent="0.3">
      <c r="A32" s="5" t="s">
        <v>50</v>
      </c>
      <c r="B32" s="4" t="s">
        <v>20</v>
      </c>
      <c r="C32" s="6">
        <v>7607.57</v>
      </c>
      <c r="D32" s="6">
        <v>7512.63</v>
      </c>
      <c r="E32" s="6">
        <v>7568.13</v>
      </c>
      <c r="F32" s="6">
        <v>7481.34</v>
      </c>
      <c r="G32" s="6">
        <v>7537.41</v>
      </c>
      <c r="H32" s="6">
        <v>7619.11</v>
      </c>
      <c r="I32" s="6">
        <v>7686.19</v>
      </c>
      <c r="J32" s="6">
        <v>7841.21</v>
      </c>
      <c r="K32" s="6">
        <v>7936.04</v>
      </c>
      <c r="L32" s="6">
        <v>8217.7800000000007</v>
      </c>
      <c r="M32" s="6">
        <v>8323.08</v>
      </c>
      <c r="N32" s="6">
        <v>8464.0300000000007</v>
      </c>
      <c r="O32" s="6">
        <v>8536.94</v>
      </c>
      <c r="P32" s="6">
        <v>8500.49</v>
      </c>
      <c r="Q32" s="6">
        <v>9007.52</v>
      </c>
      <c r="R32" s="6">
        <v>9261.85</v>
      </c>
      <c r="S32" s="6">
        <v>9113.68</v>
      </c>
      <c r="T32" s="6">
        <v>9132.2999999999993</v>
      </c>
    </row>
    <row r="33" spans="1:20" ht="13" x14ac:dyDescent="0.3">
      <c r="A33" s="5" t="s">
        <v>51</v>
      </c>
      <c r="B33" s="4" t="s">
        <v>20</v>
      </c>
      <c r="C33" s="7">
        <v>2662.76</v>
      </c>
      <c r="D33" s="7">
        <v>2771.52</v>
      </c>
      <c r="E33" s="7">
        <v>2849.65</v>
      </c>
      <c r="F33" s="7">
        <v>2944.49</v>
      </c>
      <c r="G33" s="7">
        <v>3117.75</v>
      </c>
      <c r="H33" s="7">
        <v>3523.21</v>
      </c>
      <c r="I33" s="7">
        <v>3751.96</v>
      </c>
      <c r="J33" s="7">
        <v>3899.82</v>
      </c>
      <c r="K33" s="7">
        <v>4187.57</v>
      </c>
      <c r="L33" s="7">
        <v>4412.04</v>
      </c>
      <c r="M33" s="7">
        <v>4414.6499999999996</v>
      </c>
      <c r="N33" s="7">
        <v>4787.3900000000003</v>
      </c>
      <c r="O33" s="7">
        <v>4913.5600000000004</v>
      </c>
      <c r="P33" s="7">
        <v>4934.6099999999997</v>
      </c>
      <c r="Q33" s="7">
        <v>4926.01</v>
      </c>
      <c r="R33" s="7">
        <v>5059.01</v>
      </c>
      <c r="S33" s="7">
        <v>5207.24</v>
      </c>
      <c r="T33" s="7">
        <v>5114.28</v>
      </c>
    </row>
    <row r="34" spans="1:20" ht="13" x14ac:dyDescent="0.3">
      <c r="A34" s="5" t="s">
        <v>52</v>
      </c>
      <c r="B34" s="4" t="s">
        <v>20</v>
      </c>
      <c r="C34" s="6">
        <v>516.75</v>
      </c>
      <c r="D34" s="6">
        <v>714.06</v>
      </c>
      <c r="E34" s="6">
        <v>765.65</v>
      </c>
      <c r="F34" s="6">
        <v>849.81</v>
      </c>
      <c r="G34" s="6">
        <v>930.11</v>
      </c>
      <c r="H34" s="6">
        <v>1260.7</v>
      </c>
      <c r="I34" s="6">
        <v>2418.1999999999998</v>
      </c>
      <c r="J34" s="6">
        <v>2119.17</v>
      </c>
      <c r="K34" s="6">
        <v>3573.36</v>
      </c>
      <c r="L34" s="6">
        <v>3344.29</v>
      </c>
      <c r="M34" s="6">
        <v>3200.74</v>
      </c>
      <c r="N34" s="6">
        <v>3125.52</v>
      </c>
      <c r="O34" s="6">
        <v>3304.92</v>
      </c>
      <c r="P34" s="6">
        <v>3270.74</v>
      </c>
      <c r="Q34" s="6">
        <v>3039.95</v>
      </c>
      <c r="R34" s="6">
        <v>2954.23</v>
      </c>
      <c r="S34" s="6">
        <v>3513.38</v>
      </c>
      <c r="T34" s="6">
        <v>4734.24</v>
      </c>
    </row>
    <row r="35" spans="1:20" ht="13" x14ac:dyDescent="0.3">
      <c r="A35" s="5" t="s">
        <v>53</v>
      </c>
      <c r="B35" s="4" t="s">
        <v>20</v>
      </c>
      <c r="C35" s="7">
        <v>6160.14</v>
      </c>
      <c r="D35" s="7">
        <v>6258.03</v>
      </c>
      <c r="E35" s="7">
        <v>6276.3</v>
      </c>
      <c r="F35" s="7">
        <v>6390.68</v>
      </c>
      <c r="G35" s="7">
        <v>6482.71</v>
      </c>
      <c r="H35" s="7">
        <v>6647.67</v>
      </c>
      <c r="I35" s="7">
        <v>6695.15</v>
      </c>
      <c r="J35" s="7">
        <v>6658.33</v>
      </c>
      <c r="K35" s="7">
        <v>6880.03</v>
      </c>
      <c r="L35" s="7">
        <v>6972.29</v>
      </c>
      <c r="M35" s="7">
        <v>7011.55</v>
      </c>
      <c r="N35" s="7">
        <v>7190.92</v>
      </c>
      <c r="O35" s="7">
        <v>7332.26</v>
      </c>
      <c r="P35" s="7">
        <v>7446.1</v>
      </c>
      <c r="Q35" s="7">
        <v>7418.58</v>
      </c>
      <c r="R35" s="7">
        <v>7383.09</v>
      </c>
      <c r="S35" s="7">
        <v>7573.35</v>
      </c>
      <c r="T35" s="7">
        <v>7768.45</v>
      </c>
    </row>
    <row r="36" spans="1:20" x14ac:dyDescent="0.25">
      <c r="A36" s="8" t="s">
        <v>54</v>
      </c>
    </row>
  </sheetData>
  <mergeCells count="1">
    <mergeCell ref="A2:B2"/>
  </mergeCells>
  <hyperlinks>
    <hyperlink ref="A36" r:id="rId1" tooltip="Click once to display linked information. Click and hold to select this cell." display="https://stats-3.oecd.org/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Pavot Sebastien</cp:lastModifiedBy>
  <dcterms:created xsi:type="dcterms:W3CDTF">2019-12-14T16:43:15Z</dcterms:created>
  <dcterms:modified xsi:type="dcterms:W3CDTF">2019-12-14T15:48:57Z</dcterms:modified>
</cp:coreProperties>
</file>