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08" yWindow="-108" windowWidth="29016" windowHeight="15696" tabRatio="600" firstSheet="0" activeTab="0" autoFilterDateGrouping="1"/>
  </bookViews>
  <sheets>
    <sheet xmlns:r="http://schemas.openxmlformats.org/officeDocument/2006/relationships" name="Resultado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top"/>
    </xf>
  </cellXfs>
  <cellStyles count="1">
    <cellStyle name="Normal" xfId="0" builtinId="0"/>
  </cellStyles>
  <dxfs count="2">
    <dxf>
      <numFmt numFmtId="164" formatCode="yyyy\-mm\-dd\ hh:mm:ss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1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a1" displayName="Tabla1" ref="A1:M334" headerRowCount="1" totalsRowShown="0" headerRowDxfId="1">
  <autoFilter ref="A1:M334"/>
  <tableColumns count="13">
    <tableColumn id="1" name="Producto"/>
    <tableColumn id="2" name="Nombre Proveedor"/>
    <tableColumn id="3" name="Telefono Proveedor"/>
    <tableColumn id="4" name="Nombre Conductor"/>
    <tableColumn id="5" name="Telefono Conductor"/>
    <tableColumn id="6" name="Numero De Cajas"/>
    <tableColumn id="7" name="KG"/>
    <tableColumn id="8" name="Lugar De Recogida"/>
    <tableColumn id="9" name="Fecha De Recogida" dataDxfId="0"/>
    <tableColumn id="10" name="Hora De Recogida"/>
    <tableColumn id="11" name="Comprobador"/>
    <tableColumn id="12" name="OK"/>
    <tableColumn id="13" name="Dato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34"/>
  <sheetViews>
    <sheetView tabSelected="1" topLeftCell="G1" workbookViewId="0">
      <selection activeCell="M13" sqref="M13"/>
    </sheetView>
  </sheetViews>
  <sheetFormatPr baseColWidth="10" defaultColWidth="8.88671875" defaultRowHeight="14.4"/>
  <cols>
    <col width="41.44140625" bestFit="1" customWidth="1" min="1" max="1"/>
    <col width="36.6640625" bestFit="1" customWidth="1" min="2" max="2"/>
    <col width="19.5546875" customWidth="1" min="3" max="3"/>
    <col width="24.33203125" bestFit="1" customWidth="1" min="4" max="4"/>
    <col width="19.6640625" customWidth="1" min="5" max="5"/>
    <col width="73.6640625" bestFit="1" customWidth="1" min="6" max="6"/>
    <col width="29.77734375" bestFit="1" customWidth="1" min="7" max="7"/>
    <col width="57.44140625" bestFit="1" customWidth="1" min="8" max="8"/>
    <col width="18.5546875" customWidth="1" min="9" max="9"/>
    <col width="51.5546875" bestFit="1" customWidth="1" min="10" max="10"/>
    <col width="17.21875" bestFit="1" customWidth="1" min="11" max="11"/>
    <col width="18.109375" customWidth="1" min="12" max="12"/>
  </cols>
  <sheetData>
    <row r="1" ht="15" customHeight="1">
      <c r="A1" s="2" t="inlineStr">
        <is>
          <t>Producto</t>
        </is>
      </c>
      <c r="B1" s="2" t="inlineStr">
        <is>
          <t>Nombre Proveedor</t>
        </is>
      </c>
      <c r="C1" s="2" t="inlineStr">
        <is>
          <t>Telefono Proveedor</t>
        </is>
      </c>
      <c r="D1" s="2" t="inlineStr">
        <is>
          <t>Nombre Conductor</t>
        </is>
      </c>
      <c r="E1" s="2" t="inlineStr">
        <is>
          <t>Telefono Conductor</t>
        </is>
      </c>
      <c r="F1" s="2" t="inlineStr">
        <is>
          <t>Numero De Cajas</t>
        </is>
      </c>
      <c r="G1" s="2" t="inlineStr">
        <is>
          <t>KG</t>
        </is>
      </c>
      <c r="H1" s="2" t="inlineStr">
        <is>
          <t>Lugar De Recogida</t>
        </is>
      </c>
      <c r="I1" s="2" t="inlineStr">
        <is>
          <t>Fecha De Recogida</t>
        </is>
      </c>
      <c r="J1" s="2" t="inlineStr">
        <is>
          <t>Hora De Recogida</t>
        </is>
      </c>
      <c r="K1" s="2" t="inlineStr">
        <is>
          <t>Comprobador</t>
        </is>
      </c>
      <c r="L1" s="3" t="inlineStr">
        <is>
          <t>OK</t>
        </is>
      </c>
      <c r="M1" s="3" t="inlineStr">
        <is>
          <t>Datos</t>
        </is>
      </c>
    </row>
    <row r="2">
      <c r="A2" t="inlineStr">
        <is>
          <t>Granadilla</t>
        </is>
      </c>
      <c r="B2" t="inlineStr">
        <is>
          <t>PRIMORIS COLOMBIA SA</t>
        </is>
      </c>
      <c r="F2" t="inlineStr">
        <is>
          <t>2 kilos en bolsa</t>
        </is>
      </c>
      <c r="I2" s="1" t="n">
        <v>44791</v>
      </c>
      <c r="J2" t="inlineStr">
        <is>
          <t>08:00:00</t>
        </is>
      </c>
      <c r="K2" t="n">
        <v>1</v>
      </c>
      <c r="L2">
        <f>IF(Tabla1[[#This Row],[Comprobador]]=1,"Verdadero","Falso")</f>
        <v/>
      </c>
      <c r="M2" t="inlineStr">
        <is>
          <t>a</t>
        </is>
      </c>
    </row>
    <row r="3">
      <c r="A3" t="inlineStr">
        <is>
          <t xml:space="preserve">Granadilla </t>
        </is>
      </c>
      <c r="B3" t="inlineStr">
        <is>
          <t xml:space="preserve">COLOMBIA TROPIC </t>
        </is>
      </c>
      <c r="C3" t="inlineStr">
        <is>
          <t>3102084415</t>
        </is>
      </c>
      <c r="D3" t="inlineStr">
        <is>
          <t xml:space="preserve">Wilian </t>
        </is>
      </c>
      <c r="E3" t="inlineStr">
        <is>
          <t>3102084415</t>
        </is>
      </c>
      <c r="F3" t="inlineStr">
        <is>
          <t>70</t>
        </is>
      </c>
      <c r="G3" t="inlineStr">
        <is>
          <t>840 kls</t>
        </is>
      </c>
      <c r="H3" t="inlineStr">
        <is>
          <t xml:space="preserve">Fontibon </t>
        </is>
      </c>
      <c r="I3" s="1" t="n">
        <v>44792</v>
      </c>
      <c r="J3" t="inlineStr">
        <is>
          <t>09:00:00</t>
        </is>
      </c>
      <c r="K3" t="n">
        <v>1</v>
      </c>
      <c r="L3">
        <f>IF(Tabla1[[#This Row],[Comprobador]]=1,"Verdadero","Falso")</f>
        <v/>
      </c>
      <c r="M3" t="inlineStr">
        <is>
          <t>b</t>
        </is>
      </c>
    </row>
    <row r="4">
      <c r="A4" t="inlineStr">
        <is>
          <t>HIGO</t>
        </is>
      </c>
      <c r="B4" t="inlineStr">
        <is>
          <t xml:space="preserve">INVERSIONES CARMONA </t>
        </is>
      </c>
      <c r="C4" t="inlineStr">
        <is>
          <t>3006996995</t>
        </is>
      </c>
      <c r="D4" t="inlineStr">
        <is>
          <t xml:space="preserve">Victor </t>
        </is>
      </c>
      <c r="E4" t="inlineStr">
        <is>
          <t>3006996995</t>
        </is>
      </c>
      <c r="F4" t="inlineStr">
        <is>
          <t>3</t>
        </is>
      </c>
      <c r="G4" t="inlineStr">
        <is>
          <t>64</t>
        </is>
      </c>
      <c r="H4" t="inlineStr">
        <is>
          <t xml:space="preserve">BODEGA HEAVENS FRUITS </t>
        </is>
      </c>
      <c r="I4" s="1" t="n">
        <v>44792</v>
      </c>
      <c r="J4" t="inlineStr">
        <is>
          <t>09:00:00</t>
        </is>
      </c>
      <c r="K4" t="n">
        <v>1</v>
      </c>
      <c r="L4">
        <f>IF(Tabla1[[#This Row],[Comprobador]]=1,"Verdadero","Falso")</f>
        <v/>
      </c>
      <c r="M4" t="inlineStr">
        <is>
          <t>c</t>
        </is>
      </c>
    </row>
    <row r="5">
      <c r="A5" t="inlineStr">
        <is>
          <t>GRANADILLA</t>
        </is>
      </c>
      <c r="B5" t="inlineStr">
        <is>
          <t xml:space="preserve">DUGLAS LAIN MADRID </t>
        </is>
      </c>
      <c r="C5" t="inlineStr">
        <is>
          <t>3125250501</t>
        </is>
      </c>
      <c r="D5" t="inlineStr">
        <is>
          <t xml:space="preserve">LLAMAR AL PROVEEDOR </t>
        </is>
      </c>
      <c r="E5" t="inlineStr">
        <is>
          <t>3125250501</t>
        </is>
      </c>
      <c r="F5" t="inlineStr">
        <is>
          <t xml:space="preserve">3 Cajas Manzaneras </t>
        </is>
      </c>
      <c r="G5" t="inlineStr">
        <is>
          <t>36</t>
        </is>
      </c>
      <c r="H5" t="inlineStr">
        <is>
          <t xml:space="preserve">BODEGA FONTIBON </t>
        </is>
      </c>
      <c r="I5" s="1" t="n">
        <v>44792</v>
      </c>
      <c r="J5" t="inlineStr">
        <is>
          <t>09:20:00</t>
        </is>
      </c>
      <c r="K5" t="n">
        <v>1</v>
      </c>
      <c r="L5">
        <f>IF(Tabla1[[#This Row],[Comprobador]]=1,"Verdadero","Falso")</f>
        <v/>
      </c>
      <c r="M5" t="inlineStr">
        <is>
          <t>d</t>
        </is>
      </c>
    </row>
    <row r="6">
      <c r="A6" t="inlineStr">
        <is>
          <t>Rollos de carton</t>
        </is>
      </c>
      <c r="B6" t="inlineStr">
        <is>
          <t>Dustricarton</t>
        </is>
      </c>
      <c r="D6" t="inlineStr">
        <is>
          <t xml:space="preserve">Jose Daniel </t>
        </is>
      </c>
      <c r="E6" t="inlineStr">
        <is>
          <t>3245858270</t>
        </is>
      </c>
      <c r="F6" t="inlineStr">
        <is>
          <t>3</t>
        </is>
      </c>
      <c r="H6" t="inlineStr">
        <is>
          <t xml:space="preserve">La giralda </t>
        </is>
      </c>
      <c r="I6" s="1" t="n">
        <v>44792</v>
      </c>
      <c r="J6" t="inlineStr">
        <is>
          <t>13:00:00</t>
        </is>
      </c>
      <c r="K6" t="n">
        <v>1</v>
      </c>
      <c r="L6">
        <f>IF(Tabla1[[#This Row],[Comprobador]]=1,"Verdadero","Falso")</f>
        <v/>
      </c>
      <c r="M6" t="inlineStr">
        <is>
          <t>e</t>
        </is>
      </c>
    </row>
    <row r="7">
      <c r="A7" t="inlineStr">
        <is>
          <t>Guayaba</t>
        </is>
      </c>
      <c r="B7" t="inlineStr">
        <is>
          <t>Juan Pablo Noguera</t>
        </is>
      </c>
      <c r="C7" t="inlineStr">
        <is>
          <t>3127912086</t>
        </is>
      </c>
      <c r="D7" t="inlineStr">
        <is>
          <t xml:space="preserve">Rigoberto </t>
        </is>
      </c>
      <c r="E7" t="inlineStr">
        <is>
          <t>3114778440</t>
        </is>
      </c>
      <c r="F7" t="inlineStr">
        <is>
          <t xml:space="preserve">Caja de Ajó </t>
        </is>
      </c>
      <c r="G7" t="inlineStr">
        <is>
          <t xml:space="preserve">40 kls </t>
        </is>
      </c>
      <c r="H7" t="inlineStr">
        <is>
          <t xml:space="preserve">Bodega Reina puesto 03 Corabastos </t>
        </is>
      </c>
      <c r="I7" s="1" t="n">
        <v>44793</v>
      </c>
      <c r="J7" t="inlineStr">
        <is>
          <t>04:00:00</t>
        </is>
      </c>
      <c r="K7" t="n">
        <v>1</v>
      </c>
      <c r="L7">
        <f>IF(Tabla1[[#This Row],[Comprobador]]=1,"Verdadero","Falso")</f>
        <v/>
      </c>
    </row>
    <row r="8">
      <c r="A8" t="inlineStr">
        <is>
          <t>ESTIBAS FRUTA</t>
        </is>
      </c>
      <c r="D8" t="inlineStr">
        <is>
          <t>RONIEL PEROSO</t>
        </is>
      </c>
      <c r="E8" t="inlineStr">
        <is>
          <t>3136551073</t>
        </is>
      </c>
      <c r="F8" t="inlineStr">
        <is>
          <t>3</t>
        </is>
      </c>
      <c r="H8" t="inlineStr">
        <is>
          <t>BODEGA HEAVENS</t>
        </is>
      </c>
      <c r="I8" s="1" t="n">
        <v>44793</v>
      </c>
      <c r="J8" t="inlineStr">
        <is>
          <t>10:00:00</t>
        </is>
      </c>
      <c r="K8" t="n">
        <v>1</v>
      </c>
      <c r="L8">
        <f>IF(Tabla1[[#This Row],[Comprobador]]=1,"Verdadero","Falso")</f>
        <v/>
      </c>
    </row>
    <row r="9">
      <c r="A9" t="inlineStr">
        <is>
          <t>ESTIBAS FRUTA</t>
        </is>
      </c>
      <c r="D9" t="inlineStr">
        <is>
          <t>LUIS GUIO</t>
        </is>
      </c>
      <c r="E9" t="inlineStr">
        <is>
          <t>3245858269</t>
        </is>
      </c>
      <c r="F9" t="inlineStr">
        <is>
          <t>7</t>
        </is>
      </c>
      <c r="H9" t="inlineStr">
        <is>
          <t>BODEGA HEAVENS</t>
        </is>
      </c>
      <c r="I9" s="1" t="n">
        <v>44793</v>
      </c>
      <c r="J9" t="inlineStr">
        <is>
          <t>16:00:00</t>
        </is>
      </c>
      <c r="K9" t="n">
        <v>1</v>
      </c>
      <c r="L9">
        <f>IF(Tabla1[[#This Row],[Comprobador]]=1,"Verdadero","Falso")</f>
        <v/>
      </c>
    </row>
    <row r="10">
      <c r="A10" t="inlineStr">
        <is>
          <t>Granadilla</t>
        </is>
      </c>
      <c r="D10" t="inlineStr">
        <is>
          <t>Jose daniel</t>
        </is>
      </c>
      <c r="E10" t="inlineStr">
        <is>
          <t>3245678976</t>
        </is>
      </c>
      <c r="F10" t="inlineStr">
        <is>
          <t>8</t>
        </is>
      </c>
      <c r="H10" t="inlineStr">
        <is>
          <t xml:space="preserve">Heavens </t>
        </is>
      </c>
      <c r="I10" s="1" t="n">
        <v>44795</v>
      </c>
      <c r="J10" t="inlineStr">
        <is>
          <t>17:30:00</t>
        </is>
      </c>
      <c r="K10" t="n">
        <v>1</v>
      </c>
      <c r="L10">
        <f>IF(Tabla1[[#This Row],[Comprobador]]=1,"Verdadero","Falso")</f>
        <v/>
      </c>
    </row>
    <row r="11">
      <c r="A11" t="inlineStr">
        <is>
          <t xml:space="preserve">Granadilla </t>
        </is>
      </c>
      <c r="B11" t="inlineStr">
        <is>
          <t xml:space="preserve">Alexander bonilla </t>
        </is>
      </c>
      <c r="C11" t="inlineStr">
        <is>
          <t>3103815224</t>
        </is>
      </c>
      <c r="D11" t="inlineStr">
        <is>
          <t>Adelmo</t>
        </is>
      </c>
      <c r="E11" t="inlineStr">
        <is>
          <t>3204653970</t>
        </is>
      </c>
      <c r="F11" t="inlineStr">
        <is>
          <t xml:space="preserve">30 cajas </t>
        </is>
      </c>
      <c r="H11" t="inlineStr">
        <is>
          <t>Abastos</t>
        </is>
      </c>
      <c r="I11" s="1" t="n">
        <v>44796</v>
      </c>
      <c r="J11" t="inlineStr">
        <is>
          <t>07:30:00</t>
        </is>
      </c>
      <c r="K11" t="n">
        <v>1</v>
      </c>
      <c r="L11">
        <f>IF(Tabla1[[#This Row],[Comprobador]]=1,"Verdadero","Falso")</f>
        <v/>
      </c>
    </row>
    <row r="12">
      <c r="A12" t="inlineStr">
        <is>
          <t>Pitahaya</t>
        </is>
      </c>
      <c r="B12" t="inlineStr">
        <is>
          <t>Simón valencia</t>
        </is>
      </c>
      <c r="C12" t="inlineStr">
        <is>
          <t>3138323972</t>
        </is>
      </c>
      <c r="D12" t="inlineStr">
        <is>
          <t>Arley</t>
        </is>
      </c>
      <c r="E12" t="inlineStr">
        <is>
          <t>3123092613</t>
        </is>
      </c>
      <c r="F12" t="inlineStr">
        <is>
          <t>15 cajas</t>
        </is>
      </c>
      <c r="H12" t="inlineStr">
        <is>
          <t xml:space="preserve">Abastos </t>
        </is>
      </c>
      <c r="I12" s="1" t="n">
        <v>44796</v>
      </c>
      <c r="J12" t="inlineStr">
        <is>
          <t>12:00:00</t>
        </is>
      </c>
      <c r="K12" t="n">
        <v>1</v>
      </c>
      <c r="L12">
        <f>IF(Tabla1[[#This Row],[Comprobador]]=1,"Verdadero","Falso")</f>
        <v/>
      </c>
    </row>
    <row r="13">
      <c r="F13" t="inlineStr">
        <is>
          <t xml:space="preserve">Insumos </t>
        </is>
      </c>
      <c r="H13" t="inlineStr">
        <is>
          <t>La giralda</t>
        </is>
      </c>
      <c r="I13" s="1" t="n">
        <v>44796</v>
      </c>
      <c r="J13" t="inlineStr">
        <is>
          <t>08:30:00</t>
        </is>
      </c>
      <c r="K13" t="n">
        <v>0</v>
      </c>
      <c r="L13" t="inlineStr">
        <is>
          <t>Hola</t>
        </is>
      </c>
      <c r="M13" t="inlineStr">
        <is>
          <t>F</t>
        </is>
      </c>
    </row>
    <row r="14">
      <c r="A14" t="inlineStr">
        <is>
          <t>Gulupa</t>
        </is>
      </c>
      <c r="F14" t="inlineStr">
        <is>
          <t xml:space="preserve">Planas </t>
        </is>
      </c>
      <c r="H14" t="inlineStr">
        <is>
          <t>Juan matas</t>
        </is>
      </c>
      <c r="I14" s="1" t="n">
        <v>44796</v>
      </c>
      <c r="J14" t="inlineStr">
        <is>
          <t>09:30:00</t>
        </is>
      </c>
      <c r="K14" t="n">
        <v>1</v>
      </c>
      <c r="L14">
        <f>IF(Tabla1[[#This Row],[Comprobador]]=1,"Verdadero","Falso")</f>
        <v/>
      </c>
    </row>
    <row r="15">
      <c r="A15" t="inlineStr">
        <is>
          <t>Mango</t>
        </is>
      </c>
      <c r="F15" t="inlineStr">
        <is>
          <t>2 canastillas</t>
        </is>
      </c>
      <c r="H15" t="inlineStr">
        <is>
          <t xml:space="preserve">Aeropuerto el dorado </t>
        </is>
      </c>
      <c r="I15" s="1" t="n">
        <v>44796</v>
      </c>
      <c r="J15" t="inlineStr">
        <is>
          <t>14:00:00</t>
        </is>
      </c>
      <c r="K15" t="n">
        <v>1</v>
      </c>
      <c r="L15">
        <f>IF(Tabla1[[#This Row],[Comprobador]]=1,"Verdadero","Falso")</f>
        <v/>
      </c>
    </row>
    <row r="16">
      <c r="A16" t="inlineStr">
        <is>
          <t>Prueba</t>
        </is>
      </c>
      <c r="B16" t="inlineStr">
        <is>
          <t>Prueba</t>
        </is>
      </c>
      <c r="C16" t="inlineStr">
        <is>
          <t>11545212</t>
        </is>
      </c>
      <c r="D16" t="inlineStr">
        <is>
          <t>Prueba</t>
        </is>
      </c>
      <c r="E16" t="inlineStr">
        <is>
          <t>3102525625</t>
        </is>
      </c>
      <c r="F16" t="inlineStr">
        <is>
          <t>Prueba</t>
        </is>
      </c>
      <c r="G16" t="inlineStr">
        <is>
          <t>Prueba</t>
        </is>
      </c>
      <c r="H16" t="inlineStr">
        <is>
          <t>Prueba</t>
        </is>
      </c>
      <c r="I16" s="1" t="n">
        <v>44783</v>
      </c>
      <c r="J16" t="inlineStr">
        <is>
          <t>15</t>
        </is>
      </c>
      <c r="K16" t="n">
        <v>1</v>
      </c>
      <c r="L16">
        <f>IF(Tabla1[[#This Row],[Comprobador]]=1,"Verdadero","Falso")</f>
        <v/>
      </c>
    </row>
    <row r="17">
      <c r="A17" t="inlineStr">
        <is>
          <t>granadilla</t>
        </is>
      </c>
      <c r="B17" t="inlineStr">
        <is>
          <t>dsds</t>
        </is>
      </c>
      <c r="C17" t="inlineStr">
        <is>
          <t>1578585</t>
        </is>
      </c>
      <c r="D17" t="inlineStr">
        <is>
          <t>gfgfg</t>
        </is>
      </c>
      <c r="E17" t="inlineStr">
        <is>
          <t>5454545</t>
        </is>
      </c>
      <c r="F17" t="inlineStr">
        <is>
          <t>8 cajas</t>
        </is>
      </c>
      <c r="G17" t="inlineStr">
        <is>
          <t>782</t>
        </is>
      </c>
      <c r="H17" t="inlineStr">
        <is>
          <t>abastos</t>
        </is>
      </c>
      <c r="I17" s="1" t="n">
        <v>44797</v>
      </c>
      <c r="J17" t="inlineStr">
        <is>
          <t>122</t>
        </is>
      </c>
      <c r="K17" t="n">
        <v>1</v>
      </c>
      <c r="L17">
        <f>IF(Tabla1[[#This Row],[Comprobador]]=1,"Verdadero","Falso")</f>
        <v/>
      </c>
    </row>
    <row r="18">
      <c r="A18" t="inlineStr">
        <is>
          <t>Agua</t>
        </is>
      </c>
      <c r="F18" t="inlineStr">
        <is>
          <t>1 nevera de icopor</t>
        </is>
      </c>
      <c r="H18" t="inlineStr">
        <is>
          <t xml:space="preserve">Bodega Heavens </t>
        </is>
      </c>
      <c r="I18" s="1" t="n">
        <v>44797</v>
      </c>
      <c r="J18" t="inlineStr">
        <is>
          <t>1406</t>
        </is>
      </c>
      <c r="K18" t="n">
        <v>1</v>
      </c>
      <c r="L18">
        <f>IF(Tabla1[[#This Row],[Comprobador]]=1,"Verdadero","Falso")</f>
        <v/>
      </c>
    </row>
    <row r="19">
      <c r="A19" t="inlineStr">
        <is>
          <t>Mango</t>
        </is>
      </c>
      <c r="B19" t="inlineStr">
        <is>
          <t>Ndjdbdb</t>
        </is>
      </c>
      <c r="C19" t="inlineStr">
        <is>
          <t>421</t>
        </is>
      </c>
      <c r="D19" t="inlineStr">
        <is>
          <t>Bdbdkwk</t>
        </is>
      </c>
      <c r="E19" t="inlineStr">
        <is>
          <t>245</t>
        </is>
      </c>
      <c r="F19" t="inlineStr">
        <is>
          <t xml:space="preserve">Cajas </t>
        </is>
      </c>
      <c r="G19" t="inlineStr">
        <is>
          <t>34</t>
        </is>
      </c>
      <c r="H19" t="inlineStr">
        <is>
          <t>Bfbdjs</t>
        </is>
      </c>
      <c r="I19" s="1" t="n">
        <v>44799</v>
      </c>
      <c r="J19" t="inlineStr">
        <is>
          <t>2200</t>
        </is>
      </c>
      <c r="K19" t="n">
        <v>1</v>
      </c>
      <c r="L19">
        <f>IF(Tabla1[[#This Row],[Comprobador]]=1,"Verdadero","Falso")</f>
        <v/>
      </c>
    </row>
    <row r="20">
      <c r="A20" t="inlineStr">
        <is>
          <t>Granadilla</t>
        </is>
      </c>
      <c r="B20" t="inlineStr">
        <is>
          <t>Colombia Tropic</t>
        </is>
      </c>
      <c r="C20" t="inlineStr">
        <is>
          <t>3102084415</t>
        </is>
      </c>
      <c r="D20" t="inlineStr">
        <is>
          <t>William</t>
        </is>
      </c>
      <c r="E20" t="inlineStr">
        <is>
          <t>3102084415</t>
        </is>
      </c>
      <c r="F20" t="inlineStr">
        <is>
          <t>70</t>
        </is>
      </c>
      <c r="G20" t="inlineStr">
        <is>
          <t>840</t>
        </is>
      </c>
      <c r="H20" t="inlineStr">
        <is>
          <t>Fontibon</t>
        </is>
      </c>
      <c r="I20" s="1" t="n">
        <v>44792</v>
      </c>
      <c r="J20" t="inlineStr">
        <is>
          <t>09:00:00</t>
        </is>
      </c>
      <c r="K20" t="n">
        <v>1</v>
      </c>
      <c r="L20">
        <f>IF(Tabla1[[#This Row],[Comprobador]]=1,"Verdadero","Falso")</f>
        <v/>
      </c>
    </row>
    <row r="21">
      <c r="A21" t="inlineStr">
        <is>
          <t>HIGO</t>
        </is>
      </c>
      <c r="B21" t="inlineStr">
        <is>
          <t>INVERSIONES CARMONA</t>
        </is>
      </c>
      <c r="C21" t="inlineStr">
        <is>
          <t>3006996995</t>
        </is>
      </c>
      <c r="D21" t="inlineStr">
        <is>
          <t>VICTOR</t>
        </is>
      </c>
      <c r="E21" t="inlineStr">
        <is>
          <t>3006996995</t>
        </is>
      </c>
      <c r="F21" t="inlineStr">
        <is>
          <t>3</t>
        </is>
      </c>
      <c r="G21" t="inlineStr">
        <is>
          <t>64</t>
        </is>
      </c>
      <c r="H21" t="inlineStr">
        <is>
          <t>BODEGA HEAVENS FRUIT</t>
        </is>
      </c>
      <c r="I21" s="1" t="n">
        <v>44792</v>
      </c>
      <c r="J21" t="inlineStr">
        <is>
          <t>09:00:00</t>
        </is>
      </c>
      <c r="K21" t="n">
        <v>1</v>
      </c>
      <c r="L21">
        <f>IF(Tabla1[[#This Row],[Comprobador]]=1,"Verdadero","Falso")</f>
        <v/>
      </c>
    </row>
    <row r="22">
      <c r="A22" t="inlineStr">
        <is>
          <t>GRANADILLA</t>
        </is>
      </c>
      <c r="B22" t="inlineStr">
        <is>
          <t>DUGLAS LAIN MADRID</t>
        </is>
      </c>
      <c r="C22" t="inlineStr">
        <is>
          <t>3125250501</t>
        </is>
      </c>
      <c r="D22" t="inlineStr">
        <is>
          <t>LLAMAR AL PROVEEDOR</t>
        </is>
      </c>
      <c r="E22" t="inlineStr">
        <is>
          <t>3125250501</t>
        </is>
      </c>
      <c r="F22" t="inlineStr">
        <is>
          <t>3 CAJA MANZANERA</t>
        </is>
      </c>
      <c r="G22" t="inlineStr">
        <is>
          <t>36</t>
        </is>
      </c>
      <c r="H22" t="inlineStr">
        <is>
          <t>BODEGA HEAVENS FRUIT</t>
        </is>
      </c>
      <c r="I22" s="1" t="n">
        <v>44792</v>
      </c>
      <c r="J22" t="inlineStr">
        <is>
          <t>09:20:00</t>
        </is>
      </c>
      <c r="K22" t="n">
        <v>1</v>
      </c>
      <c r="L22">
        <f>IF(Tabla1[[#This Row],[Comprobador]]=1,"Verdadero","Falso")</f>
        <v/>
      </c>
    </row>
    <row r="23">
      <c r="A23" t="inlineStr">
        <is>
          <t>ROLLOS DE CARTON</t>
        </is>
      </c>
      <c r="B23" t="inlineStr">
        <is>
          <t>DUSTRICARTON</t>
        </is>
      </c>
      <c r="D23" t="inlineStr">
        <is>
          <t>JOSE DANIEL</t>
        </is>
      </c>
      <c r="E23" t="inlineStr">
        <is>
          <t>3245858270</t>
        </is>
      </c>
      <c r="F23" t="inlineStr">
        <is>
          <t>3</t>
        </is>
      </c>
      <c r="H23" t="inlineStr">
        <is>
          <t>LA GIRALDA</t>
        </is>
      </c>
      <c r="I23" s="1" t="n">
        <v>44792</v>
      </c>
      <c r="J23" t="inlineStr">
        <is>
          <t>13:00:00</t>
        </is>
      </c>
      <c r="K23" t="n">
        <v>1</v>
      </c>
      <c r="L23">
        <f>IF(Tabla1[[#This Row],[Comprobador]]=1,"Verdadero","Falso")</f>
        <v/>
      </c>
    </row>
    <row r="24">
      <c r="A24" t="inlineStr">
        <is>
          <t>CAJAS</t>
        </is>
      </c>
      <c r="H24" t="inlineStr">
        <is>
          <t>ABASTOS</t>
        </is>
      </c>
      <c r="I24" s="1" t="n">
        <v>44797</v>
      </c>
      <c r="J24" t="inlineStr">
        <is>
          <t>12:00:00</t>
        </is>
      </c>
      <c r="K24" t="n">
        <v>1</v>
      </c>
      <c r="L24">
        <f>IF(Tabla1[[#This Row],[Comprobador]]=1,"Verdadero","Falso")</f>
        <v/>
      </c>
    </row>
    <row r="25">
      <c r="A25" t="inlineStr">
        <is>
          <t>GRANADILLA</t>
        </is>
      </c>
      <c r="B25" t="inlineStr">
        <is>
          <t>ABDULLA</t>
        </is>
      </c>
      <c r="C25" t="inlineStr">
        <is>
          <t>3107894561</t>
        </is>
      </c>
      <c r="D25" t="inlineStr">
        <is>
          <t>JUAN CANO</t>
        </is>
      </c>
      <c r="E25" t="inlineStr">
        <is>
          <t>3107598740</t>
        </is>
      </c>
      <c r="F25" t="inlineStr">
        <is>
          <t>15 CANASTILLAS</t>
        </is>
      </c>
      <c r="G25" t="inlineStr">
        <is>
          <t>15 KILOS</t>
        </is>
      </c>
      <c r="H25" t="inlineStr">
        <is>
          <t>ABASTOS</t>
        </is>
      </c>
      <c r="I25" s="1" t="n">
        <v>44798</v>
      </c>
      <c r="J25" t="inlineStr">
        <is>
          <t>12:00:00</t>
        </is>
      </c>
      <c r="K25" t="n">
        <v>1</v>
      </c>
      <c r="L25">
        <f>IF(Tabla1[[#This Row],[Comprobador]]=1,"Verdadero","Falso")</f>
        <v/>
      </c>
    </row>
    <row r="26">
      <c r="A26" t="inlineStr">
        <is>
          <t>gulupa</t>
        </is>
      </c>
      <c r="B26" t="inlineStr">
        <is>
          <t>ABDULLA</t>
        </is>
      </c>
      <c r="C26" t="inlineStr">
        <is>
          <t>3107558744</t>
        </is>
      </c>
      <c r="D26" t="inlineStr">
        <is>
          <t>JJUAN</t>
        </is>
      </c>
      <c r="E26" t="inlineStr">
        <is>
          <t>1454125511</t>
        </is>
      </c>
      <c r="F26" t="inlineStr">
        <is>
          <t>12 canastillas</t>
        </is>
      </c>
      <c r="G26" t="inlineStr">
        <is>
          <t>150</t>
        </is>
      </c>
      <c r="H26" t="inlineStr">
        <is>
          <t>ISACHI</t>
        </is>
      </c>
      <c r="I26" s="1" t="n">
        <v>44798</v>
      </c>
      <c r="J26" t="inlineStr">
        <is>
          <t>12:00:00</t>
        </is>
      </c>
      <c r="K26" t="n">
        <v>1</v>
      </c>
      <c r="L26">
        <f>IF(Tabla1[[#This Row],[Comprobador]]=1,"Verdadero","Falso")</f>
        <v/>
      </c>
    </row>
    <row r="27">
      <c r="A27" t="inlineStr">
        <is>
          <t>Mango</t>
        </is>
      </c>
      <c r="B27" t="inlineStr">
        <is>
          <t>Babfhej</t>
        </is>
      </c>
      <c r="C27" t="inlineStr">
        <is>
          <t>12345</t>
        </is>
      </c>
      <c r="D27" t="inlineStr">
        <is>
          <t>Jdjqijxuw</t>
        </is>
      </c>
      <c r="E27" t="inlineStr">
        <is>
          <t>9752</t>
        </is>
      </c>
      <c r="F27" t="inlineStr">
        <is>
          <t>3</t>
        </is>
      </c>
      <c r="G27" t="inlineStr">
        <is>
          <t>45</t>
        </is>
      </c>
      <c r="H27" t="inlineStr">
        <is>
          <t xml:space="preserve">Heavens </t>
        </is>
      </c>
      <c r="I27" s="1" t="n">
        <v>44798</v>
      </c>
      <c r="J27" t="inlineStr">
        <is>
          <t>17:00:00</t>
        </is>
      </c>
      <c r="K27" t="n">
        <v>1</v>
      </c>
      <c r="L27">
        <f>IF(Tabla1[[#This Row],[Comprobador]]=1,"Verdadero","Falso")</f>
        <v/>
      </c>
    </row>
    <row r="28">
      <c r="A28" t="inlineStr">
        <is>
          <t xml:space="preserve">Granadilla </t>
        </is>
      </c>
      <c r="B28" t="inlineStr">
        <is>
          <t>Dellanira morales</t>
        </is>
      </c>
      <c r="C28" t="inlineStr">
        <is>
          <t>3124564321</t>
        </is>
      </c>
      <c r="D28" t="inlineStr">
        <is>
          <t xml:space="preserve">Jose </t>
        </is>
      </c>
      <c r="E28" t="inlineStr">
        <is>
          <t>3245646677</t>
        </is>
      </c>
      <c r="F28" t="inlineStr">
        <is>
          <t>12 planas</t>
        </is>
      </c>
      <c r="G28" t="inlineStr">
        <is>
          <t>0</t>
        </is>
      </c>
      <c r="H28" t="inlineStr">
        <is>
          <t xml:space="preserve">Abastos </t>
        </is>
      </c>
      <c r="I28" s="1" t="n">
        <v>44797</v>
      </c>
      <c r="J28" t="inlineStr">
        <is>
          <t>15:00:00</t>
        </is>
      </c>
      <c r="K28" t="n">
        <v>1</v>
      </c>
      <c r="L28">
        <f>IF(Tabla1[[#This Row],[Comprobador]]=1,"Verdadero","Falso")</f>
        <v/>
      </c>
    </row>
    <row r="29">
      <c r="A29" t="inlineStr">
        <is>
          <t>Tomate Amarillo</t>
        </is>
      </c>
      <c r="B29" t="inlineStr">
        <is>
          <t>Hernan Oswaldo Acosta</t>
        </is>
      </c>
      <c r="C29" t="inlineStr">
        <is>
          <t>3232378153</t>
        </is>
      </c>
      <c r="D29" t="inlineStr">
        <is>
          <t xml:space="preserve">Ramiro Rozo Reyes </t>
        </is>
      </c>
      <c r="E29" t="inlineStr">
        <is>
          <t>3224504964</t>
        </is>
      </c>
      <c r="F29" t="inlineStr">
        <is>
          <t xml:space="preserve">2 canastillas </t>
        </is>
      </c>
      <c r="G29" t="inlineStr">
        <is>
          <t>35</t>
        </is>
      </c>
      <c r="H29" t="inlineStr">
        <is>
          <t xml:space="preserve">abastos </t>
        </is>
      </c>
      <c r="I29" s="1" t="n">
        <v>44798</v>
      </c>
      <c r="J29" t="inlineStr">
        <is>
          <t>22:00:00</t>
        </is>
      </c>
      <c r="K29" t="n">
        <v>1</v>
      </c>
      <c r="L29">
        <f>IF(Tabla1[[#This Row],[Comprobador]]=1,"Verdadero","Falso")</f>
        <v/>
      </c>
    </row>
    <row r="30">
      <c r="A30" t="inlineStr">
        <is>
          <t>GRANADILLA</t>
        </is>
      </c>
      <c r="B30" t="inlineStr">
        <is>
          <t>AGRAPP (Carlos Herrera)</t>
        </is>
      </c>
      <c r="C30" t="inlineStr">
        <is>
          <t>3112038507</t>
        </is>
      </c>
      <c r="D30" t="inlineStr">
        <is>
          <t>Juan Peña</t>
        </is>
      </c>
      <c r="E30" t="inlineStr">
        <is>
          <t>3133387495</t>
        </is>
      </c>
      <c r="F30" t="inlineStr">
        <is>
          <t>38 CANASTILLAS</t>
        </is>
      </c>
      <c r="G30" t="inlineStr">
        <is>
          <t>456</t>
        </is>
      </c>
      <c r="H30" t="inlineStr">
        <is>
          <t>ABASTOS</t>
        </is>
      </c>
      <c r="I30" s="1" t="n">
        <v>44798</v>
      </c>
      <c r="J30" t="inlineStr">
        <is>
          <t>21:00:00</t>
        </is>
      </c>
      <c r="K30" t="n">
        <v>1</v>
      </c>
      <c r="L30">
        <f>IF(Tabla1[[#This Row],[Comprobador]]=1,"Verdadero","Falso")</f>
        <v/>
      </c>
    </row>
    <row r="31">
      <c r="A31" t="inlineStr">
        <is>
          <t>TAMARILLO</t>
        </is>
      </c>
      <c r="B31" t="inlineStr">
        <is>
          <t>COLOMBIAN TROPIC SAS</t>
        </is>
      </c>
      <c r="C31" t="inlineStr">
        <is>
          <t>3102084415</t>
        </is>
      </c>
      <c r="D31" t="inlineStr">
        <is>
          <t>WILIAN BELTRAN</t>
        </is>
      </c>
      <c r="E31" t="n">
        <v>3134009406</v>
      </c>
      <c r="F31" t="inlineStr">
        <is>
          <t xml:space="preserve">1 CANASTILLA </t>
        </is>
      </c>
      <c r="G31" t="inlineStr">
        <is>
          <t>22</t>
        </is>
      </c>
      <c r="H31" t="inlineStr">
        <is>
          <t>CORABASTOS (BODEGA 21)</t>
        </is>
      </c>
      <c r="I31" s="1" t="n">
        <v>44798</v>
      </c>
      <c r="J31" t="inlineStr">
        <is>
          <t>23:00:00</t>
        </is>
      </c>
      <c r="K31" t="n">
        <v>1</v>
      </c>
      <c r="L31">
        <f>IF(Tabla1[[#This Row],[Comprobador]]=1,"Verdadero","Falso")</f>
        <v/>
      </c>
    </row>
    <row r="32">
      <c r="A32" t="inlineStr">
        <is>
          <t>GUAYABA</t>
        </is>
      </c>
      <c r="B32" t="inlineStr">
        <is>
          <t>BODEGA HEAVENS FRUITS</t>
        </is>
      </c>
      <c r="C32" t="inlineStr">
        <is>
          <t>3127912086</t>
        </is>
      </c>
      <c r="D32" t="inlineStr">
        <is>
          <t>RIGOBERTO MORA</t>
        </is>
      </c>
      <c r="E32" t="inlineStr">
        <is>
          <t>3114778440</t>
        </is>
      </c>
      <c r="F32" t="inlineStr">
        <is>
          <t>5 CAJAS DE AJO</t>
        </is>
      </c>
      <c r="G32" t="inlineStr">
        <is>
          <t>50</t>
        </is>
      </c>
      <c r="H32" t="inlineStr">
        <is>
          <t>CORABASTOS (BODEGA 29 PUESTO 3)</t>
        </is>
      </c>
      <c r="I32" s="1" t="n">
        <v>44799</v>
      </c>
      <c r="J32" t="inlineStr">
        <is>
          <t>03:30:00</t>
        </is>
      </c>
      <c r="K32" t="n">
        <v>1</v>
      </c>
      <c r="L32">
        <f>IF(Tabla1[[#This Row],[Comprobador]]=1,"Verdadero","Falso")</f>
        <v/>
      </c>
    </row>
    <row r="33">
      <c r="B33" t="inlineStr">
        <is>
          <t>Edith Perez</t>
        </is>
      </c>
      <c r="C33" t="inlineStr">
        <is>
          <t>3132262454</t>
        </is>
      </c>
      <c r="D33" t="inlineStr">
        <is>
          <t xml:space="preserve">Carlos Guerrero </t>
        </is>
      </c>
      <c r="E33" t="inlineStr">
        <is>
          <t>3234725309</t>
        </is>
      </c>
      <c r="F33" t="inlineStr">
        <is>
          <t>Bolsa Bananito</t>
        </is>
      </c>
      <c r="G33" t="inlineStr">
        <is>
          <t>0</t>
        </is>
      </c>
      <c r="H33" t="inlineStr">
        <is>
          <t>Bodega Heavens</t>
        </is>
      </c>
      <c r="I33" s="1" t="n">
        <v>44798</v>
      </c>
      <c r="J33" t="inlineStr">
        <is>
          <t>07:00:00</t>
        </is>
      </c>
      <c r="K33" t="n">
        <v>0</v>
      </c>
      <c r="L33">
        <f>IF(Tabla1[[#This Row],[Comprobador]]=1,"Verdadero","Falso")</f>
        <v/>
      </c>
    </row>
    <row r="34">
      <c r="A34" t="inlineStr">
        <is>
          <t>MANGOSTINO</t>
        </is>
      </c>
      <c r="B34" t="inlineStr">
        <is>
          <t>JUAN MATAS</t>
        </is>
      </c>
      <c r="C34" t="inlineStr">
        <is>
          <t>3167070683</t>
        </is>
      </c>
      <c r="F34" t="inlineStr">
        <is>
          <t>5</t>
        </is>
      </c>
      <c r="G34" t="inlineStr">
        <is>
          <t>100</t>
        </is>
      </c>
      <c r="H34" t="inlineStr">
        <is>
          <t>BODEGA DE JUAN MATAS</t>
        </is>
      </c>
      <c r="I34" s="1" t="n">
        <v>44799</v>
      </c>
      <c r="J34" t="inlineStr">
        <is>
          <t>10:00:00</t>
        </is>
      </c>
      <c r="K34" t="n">
        <v>1</v>
      </c>
      <c r="L34">
        <f>IF(Tabla1[[#This Row],[Comprobador]]=1,"Verdadero","Falso")</f>
        <v/>
      </c>
    </row>
    <row r="35">
      <c r="A35" t="inlineStr">
        <is>
          <t>Guayaba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1 Caja</t>
        </is>
      </c>
      <c r="G35" t="inlineStr">
        <is>
          <t>10</t>
        </is>
      </c>
      <c r="H35" t="inlineStr">
        <is>
          <t>Juan Matas</t>
        </is>
      </c>
      <c r="I35" s="1" t="n">
        <v>44800</v>
      </c>
      <c r="J35" t="inlineStr">
        <is>
          <t>09:00:00</t>
        </is>
      </c>
      <c r="K35" t="n">
        <v>1</v>
      </c>
      <c r="L35">
        <f>IF(Tabla1[[#This Row],[Comprobador]]=1,"Verdadero","Falso")</f>
        <v/>
      </c>
    </row>
    <row r="36">
      <c r="A36" t="inlineStr">
        <is>
          <t>Granadilla</t>
        </is>
      </c>
      <c r="B36" t="inlineStr">
        <is>
          <t>ALEXANDER BONILLA, RIGOBERTO VIVAS</t>
        </is>
      </c>
      <c r="C36" t="inlineStr">
        <is>
          <t>3102465556</t>
        </is>
      </c>
      <c r="F36" t="inlineStr">
        <is>
          <t>8 cajas</t>
        </is>
      </c>
      <c r="G36" t="inlineStr">
        <is>
          <t>74</t>
        </is>
      </c>
      <c r="H36" t="inlineStr">
        <is>
          <t xml:space="preserve">Heaven's Fruits </t>
        </is>
      </c>
      <c r="I36" s="1" t="n">
        <v>44800</v>
      </c>
      <c r="J36" t="inlineStr">
        <is>
          <t>00:00:00</t>
        </is>
      </c>
      <c r="K36" t="n">
        <v>1</v>
      </c>
      <c r="L36">
        <f>IF(Tabla1[[#This Row],[Comprobador]]=1,"Verdadero","Falso")</f>
        <v/>
      </c>
    </row>
    <row r="37">
      <c r="A37" t="inlineStr">
        <is>
          <t xml:space="preserve">granadilla </t>
        </is>
      </c>
      <c r="B37" t="inlineStr">
        <is>
          <t xml:space="preserve">Victor Bautista </t>
        </is>
      </c>
      <c r="C37" t="inlineStr">
        <is>
          <t>3245858262</t>
        </is>
      </c>
      <c r="F37" t="inlineStr">
        <is>
          <t>11 cajas</t>
        </is>
      </c>
      <c r="G37" t="inlineStr">
        <is>
          <t>149</t>
        </is>
      </c>
      <c r="H37" t="inlineStr">
        <is>
          <t>Heaven's Fruits</t>
        </is>
      </c>
      <c r="I37" s="1" t="n">
        <v>44799</v>
      </c>
      <c r="J37" t="inlineStr">
        <is>
          <t>22:00:00</t>
        </is>
      </c>
      <c r="K37" t="n">
        <v>1</v>
      </c>
      <c r="L37">
        <f>IF(Tabla1[[#This Row],[Comprobador]]=1,"Verdadero","Falso")</f>
        <v/>
      </c>
    </row>
    <row r="38">
      <c r="A38" t="inlineStr">
        <is>
          <t>MANGOSTINO</t>
        </is>
      </c>
      <c r="B38" t="inlineStr">
        <is>
          <t>JUAN MATAS</t>
        </is>
      </c>
      <c r="C38" t="inlineStr">
        <is>
          <t>3167070683</t>
        </is>
      </c>
      <c r="F38" t="inlineStr">
        <is>
          <t>5 CAJAS</t>
        </is>
      </c>
      <c r="G38" t="inlineStr">
        <is>
          <t>100</t>
        </is>
      </c>
      <c r="H38" t="inlineStr">
        <is>
          <t xml:space="preserve">BODEGA JUAN MATAS </t>
        </is>
      </c>
      <c r="I38" s="1" t="n">
        <v>44799</v>
      </c>
      <c r="J38" t="inlineStr">
        <is>
          <t>10:00:00</t>
        </is>
      </c>
      <c r="K38" t="n">
        <v>1</v>
      </c>
      <c r="L38">
        <f>IF(Tabla1[[#This Row],[Comprobador]]=1,"Verdadero","Falso")</f>
        <v/>
      </c>
    </row>
    <row r="39">
      <c r="A39" t="inlineStr">
        <is>
          <t>GRANADILLA</t>
        </is>
      </c>
      <c r="B39" t="inlineStr">
        <is>
          <t>EDUARDO ARLEY PERAFAN</t>
        </is>
      </c>
      <c r="C39" t="inlineStr">
        <is>
          <t>3112768088</t>
        </is>
      </c>
      <c r="D39" t="inlineStr">
        <is>
          <t xml:space="preserve">OSCAR CABALLERO </t>
        </is>
      </c>
      <c r="E39" t="inlineStr">
        <is>
          <t>3123045579</t>
        </is>
      </c>
      <c r="F39" t="inlineStr">
        <is>
          <t>49 CAJAS</t>
        </is>
      </c>
      <c r="G39" t="inlineStr">
        <is>
          <t>535</t>
        </is>
      </c>
      <c r="H39" t="inlineStr">
        <is>
          <t>CORABASTOS</t>
        </is>
      </c>
      <c r="I39" s="1" t="n">
        <v>44799</v>
      </c>
      <c r="J39" t="inlineStr">
        <is>
          <t>07:30:00</t>
        </is>
      </c>
      <c r="K39" t="n">
        <v>1</v>
      </c>
      <c r="L39">
        <f>IF(Tabla1[[#This Row],[Comprobador]]=1,"Verdadero","Falso")</f>
        <v/>
      </c>
    </row>
    <row r="40">
      <c r="A40" t="inlineStr">
        <is>
          <t>MANGO</t>
        </is>
      </c>
      <c r="B40" t="inlineStr">
        <is>
          <t>MARIA</t>
        </is>
      </c>
      <c r="C40" t="inlineStr">
        <is>
          <t>321</t>
        </is>
      </c>
      <c r="D40" t="inlineStr">
        <is>
          <t>JOSE</t>
        </is>
      </c>
      <c r="E40" t="inlineStr">
        <is>
          <t>123</t>
        </is>
      </c>
      <c r="F40" t="inlineStr">
        <is>
          <t>25</t>
        </is>
      </c>
      <c r="G40" t="inlineStr">
        <is>
          <t>100</t>
        </is>
      </c>
      <c r="H40" t="inlineStr">
        <is>
          <t>ABASTOS</t>
        </is>
      </c>
      <c r="I40" s="1" t="n">
        <v>44804</v>
      </c>
      <c r="J40" t="inlineStr">
        <is>
          <t>2200</t>
        </is>
      </c>
      <c r="K40" t="n">
        <v>1</v>
      </c>
      <c r="L40">
        <f>IF(Tabla1[[#This Row],[Comprobador]]=1,"Verdadero","Falso")</f>
        <v/>
      </c>
    </row>
    <row r="41">
      <c r="A41" t="inlineStr">
        <is>
          <t>Granadilla</t>
        </is>
      </c>
      <c r="B41" t="inlineStr">
        <is>
          <t xml:space="preserve">Eduardo arley perafan </t>
        </is>
      </c>
      <c r="C41" t="inlineStr">
        <is>
          <t>3112768088</t>
        </is>
      </c>
      <c r="D41" t="inlineStr">
        <is>
          <t xml:space="preserve">Oscar Caballero </t>
        </is>
      </c>
      <c r="E41" t="inlineStr">
        <is>
          <t>3123045579</t>
        </is>
      </c>
      <c r="F41" t="inlineStr">
        <is>
          <t>49 cajas</t>
        </is>
      </c>
      <c r="G41" t="inlineStr">
        <is>
          <t>535</t>
        </is>
      </c>
      <c r="H41" t="inlineStr">
        <is>
          <t>Corabastos</t>
        </is>
      </c>
      <c r="I41" s="1" t="n">
        <v>44799</v>
      </c>
      <c r="J41" t="inlineStr">
        <is>
          <t>07:30:00</t>
        </is>
      </c>
      <c r="K41" t="n">
        <v>1</v>
      </c>
      <c r="L41">
        <f>IF(Tabla1[[#This Row],[Comprobador]]=1,"Verdadero","Falso")</f>
        <v/>
      </c>
    </row>
    <row r="42">
      <c r="A42" t="inlineStr">
        <is>
          <t xml:space="preserve">Mangostino </t>
        </is>
      </c>
      <c r="B42" t="inlineStr">
        <is>
          <t>Juan matas</t>
        </is>
      </c>
      <c r="C42" t="inlineStr">
        <is>
          <t>3208831801</t>
        </is>
      </c>
      <c r="D42" t="inlineStr">
        <is>
          <t>Na</t>
        </is>
      </c>
      <c r="E42" t="inlineStr">
        <is>
          <t>Na</t>
        </is>
      </c>
      <c r="F42" t="inlineStr">
        <is>
          <t>5</t>
        </is>
      </c>
      <c r="G42" t="inlineStr">
        <is>
          <t>100</t>
        </is>
      </c>
      <c r="H42" t="inlineStr">
        <is>
          <t>Bodega Juan matas</t>
        </is>
      </c>
      <c r="I42" s="1" t="n">
        <v>44799</v>
      </c>
      <c r="J42" t="inlineStr">
        <is>
          <t>10:00:00</t>
        </is>
      </c>
      <c r="K42" t="n">
        <v>1</v>
      </c>
      <c r="L42">
        <f>IF(Tabla1[[#This Row],[Comprobador]]=1,"Verdadero","Falso")</f>
        <v/>
      </c>
    </row>
    <row r="43">
      <c r="A43" t="inlineStr">
        <is>
          <t xml:space="preserve">Exportación </t>
        </is>
      </c>
      <c r="B43" t="inlineStr">
        <is>
          <t>N=A</t>
        </is>
      </c>
      <c r="C43" t="inlineStr">
        <is>
          <t>N/AN/A</t>
        </is>
      </c>
      <c r="E43" t="inlineStr">
        <is>
          <t>0</t>
        </is>
      </c>
      <c r="F43" t="inlineStr">
        <is>
          <t>5 estibas</t>
        </is>
      </c>
      <c r="G43" t="inlineStr">
        <is>
          <t>0</t>
        </is>
      </c>
      <c r="H43" t="inlineStr">
        <is>
          <t xml:space="preserve">Bodega Heavens </t>
        </is>
      </c>
      <c r="I43" s="1" t="n">
        <v>44800</v>
      </c>
      <c r="J43" t="inlineStr">
        <is>
          <t>12:00:00</t>
        </is>
      </c>
      <c r="K43" t="n">
        <v>1</v>
      </c>
      <c r="L43">
        <f>IF(Tabla1[[#This Row],[Comprobador]]=1,"Verdadero","Falso")</f>
        <v/>
      </c>
    </row>
    <row r="44">
      <c r="A44" t="inlineStr">
        <is>
          <t>GUAYABA</t>
        </is>
      </c>
      <c r="B44" t="inlineStr">
        <is>
          <t xml:space="preserve">JUAN PABLO NOGUERA </t>
        </is>
      </c>
      <c r="C44" t="inlineStr">
        <is>
          <t>3127912086</t>
        </is>
      </c>
      <c r="D44" t="inlineStr">
        <is>
          <t>Rigoberto Moreno</t>
        </is>
      </c>
      <c r="E44" t="inlineStr">
        <is>
          <t>3114778440</t>
        </is>
      </c>
      <c r="F44" t="inlineStr">
        <is>
          <t xml:space="preserve"> 3 CAJAS</t>
        </is>
      </c>
      <c r="G44" t="inlineStr">
        <is>
          <t>30 KG</t>
        </is>
      </c>
      <c r="H44" t="inlineStr">
        <is>
          <t>abastos puesto 3 Bodega la reina</t>
        </is>
      </c>
      <c r="I44" s="1" t="n">
        <v>44802</v>
      </c>
      <c r="J44" t="inlineStr">
        <is>
          <t>04:00:00</t>
        </is>
      </c>
      <c r="K44" t="n">
        <v>1</v>
      </c>
      <c r="L44">
        <f>IF(Tabla1[[#This Row],[Comprobador]]=1,"Verdadero","Falso")</f>
        <v/>
      </c>
    </row>
    <row r="45">
      <c r="A45" t="inlineStr">
        <is>
          <t>MARACUYA</t>
        </is>
      </c>
      <c r="B45" t="inlineStr">
        <is>
          <t xml:space="preserve">EDUAR ELI BARRETO </t>
        </is>
      </c>
      <c r="C45" t="inlineStr">
        <is>
          <t>3132045803</t>
        </is>
      </c>
      <c r="D45" t="inlineStr">
        <is>
          <t xml:space="preserve">José Pulido  </t>
        </is>
      </c>
      <c r="E45" t="inlineStr">
        <is>
          <t>3108644698</t>
        </is>
      </c>
      <c r="F45" t="inlineStr">
        <is>
          <t>17 CARRULERAS</t>
        </is>
      </c>
      <c r="G45" t="inlineStr">
        <is>
          <t>224 KG</t>
        </is>
      </c>
      <c r="H45" t="inlineStr">
        <is>
          <t>Afuera De Corabastos</t>
        </is>
      </c>
      <c r="I45" s="1" t="n">
        <v>44802</v>
      </c>
      <c r="J45" t="inlineStr">
        <is>
          <t>09:00:00</t>
        </is>
      </c>
      <c r="K45" t="n">
        <v>1</v>
      </c>
      <c r="L45">
        <f>IF(Tabla1[[#This Row],[Comprobador]]=1,"Verdadero","Falso")</f>
        <v/>
      </c>
    </row>
    <row r="46">
      <c r="A46" t="inlineStr">
        <is>
          <t xml:space="preserve">Pitahaya confiable </t>
        </is>
      </c>
      <c r="B46" t="inlineStr">
        <is>
          <t xml:space="preserve">Jorge Alba </t>
        </is>
      </c>
      <c r="C46" t="inlineStr">
        <is>
          <t>3112302112</t>
        </is>
      </c>
      <c r="D46" t="inlineStr">
        <is>
          <t>Luis Pantoja</t>
        </is>
      </c>
      <c r="E46" t="inlineStr">
        <is>
          <t>3138942059</t>
        </is>
      </c>
      <c r="F46" t="inlineStr">
        <is>
          <t>15</t>
        </is>
      </c>
      <c r="G46" t="inlineStr">
        <is>
          <t>281kg</t>
        </is>
      </c>
      <c r="H46" t="inlineStr">
        <is>
          <t>Huila</t>
        </is>
      </c>
      <c r="I46" s="1" t="n">
        <v>44802</v>
      </c>
      <c r="J46" t="inlineStr">
        <is>
          <t>5:00AM</t>
        </is>
      </c>
      <c r="K46" t="n">
        <v>1</v>
      </c>
      <c r="L46">
        <f>IF(Tabla1[[#This Row],[Comprobador]]=1,"Verdadero","Falso")</f>
        <v/>
      </c>
    </row>
    <row r="47">
      <c r="A47" t="inlineStr">
        <is>
          <t xml:space="preserve">LULO - PITAHAYA </t>
        </is>
      </c>
      <c r="B47" t="inlineStr">
        <is>
          <t xml:space="preserve">Pitafcol </t>
        </is>
      </c>
      <c r="C47" t="inlineStr">
        <is>
          <t>3112296317</t>
        </is>
      </c>
      <c r="D47" t="inlineStr">
        <is>
          <t>Ramiro moreno - lalo</t>
        </is>
      </c>
      <c r="E47" t="inlineStr">
        <is>
          <t>3124796600</t>
        </is>
      </c>
      <c r="F47" t="inlineStr">
        <is>
          <t xml:space="preserve">4 planas </t>
        </is>
      </c>
      <c r="G47" t="inlineStr">
        <is>
          <t>87kg</t>
        </is>
      </c>
      <c r="H47" t="inlineStr">
        <is>
          <t xml:space="preserve">Corabastos </t>
        </is>
      </c>
      <c r="I47" s="1" t="n">
        <v>44802</v>
      </c>
      <c r="J47" t="inlineStr">
        <is>
          <t>09:30:00</t>
        </is>
      </c>
      <c r="K47" t="n">
        <v>1</v>
      </c>
      <c r="L47">
        <f>IF(Tabla1[[#This Row],[Comprobador]]=1,"Verdadero","Falso")</f>
        <v/>
      </c>
    </row>
    <row r="48">
      <c r="A48" t="inlineStr">
        <is>
          <t>GULUPA</t>
        </is>
      </c>
      <c r="B48" t="inlineStr">
        <is>
          <t>WALTER MARTINEZ</t>
        </is>
      </c>
      <c r="C48" t="inlineStr">
        <is>
          <t>3133916841</t>
        </is>
      </c>
      <c r="D48" t="inlineStr">
        <is>
          <t>CHORRO</t>
        </is>
      </c>
      <c r="E48" t="inlineStr">
        <is>
          <t>3135660507</t>
        </is>
      </c>
      <c r="F48" t="inlineStr">
        <is>
          <t>4 CAJAS</t>
        </is>
      </c>
      <c r="G48" t="inlineStr">
        <is>
          <t>100</t>
        </is>
      </c>
      <c r="H48" t="inlineStr">
        <is>
          <t xml:space="preserve">FRUTAS COMERCIALES </t>
        </is>
      </c>
      <c r="I48" s="1" t="n">
        <v>44802</v>
      </c>
      <c r="J48" t="inlineStr">
        <is>
          <t>10:00:00</t>
        </is>
      </c>
      <c r="K48" t="n">
        <v>1</v>
      </c>
      <c r="L48">
        <f>IF(Tabla1[[#This Row],[Comprobador]]=1,"Verdadero","Falso")</f>
        <v/>
      </c>
    </row>
    <row r="49">
      <c r="A49" t="inlineStr">
        <is>
          <t>GULUPA</t>
        </is>
      </c>
      <c r="F49" t="inlineStr">
        <is>
          <t>TOTAL</t>
        </is>
      </c>
      <c r="G49" t="inlineStr">
        <is>
          <t>35</t>
        </is>
      </c>
      <c r="H49" t="inlineStr">
        <is>
          <t>Juan Matas</t>
        </is>
      </c>
      <c r="I49" s="1" t="n">
        <v>44803</v>
      </c>
      <c r="J49" t="inlineStr">
        <is>
          <t>08:00:00</t>
        </is>
      </c>
      <c r="K49" t="n">
        <v>1</v>
      </c>
      <c r="L49">
        <f>IF(Tabla1[[#This Row],[Comprobador]]=1,"Verdadero","Falso")</f>
        <v/>
      </c>
    </row>
    <row r="50">
      <c r="A50" t="inlineStr">
        <is>
          <t>Maracuya</t>
        </is>
      </c>
      <c r="B50" t="inlineStr">
        <is>
          <t>COLOMBIAN FRUIT</t>
        </is>
      </c>
      <c r="C50" t="inlineStr">
        <is>
          <t>3182065519</t>
        </is>
      </c>
      <c r="F50" t="inlineStr">
        <is>
          <t>20 Cajas lecheras</t>
        </is>
      </c>
      <c r="G50" t="inlineStr">
        <is>
          <t>100</t>
        </is>
      </c>
      <c r="H50" t="inlineStr">
        <is>
          <t>Av calle 100# 11a-7</t>
        </is>
      </c>
      <c r="I50" s="1" t="n">
        <v>44802</v>
      </c>
      <c r="J50" t="inlineStr">
        <is>
          <t xml:space="preserve">Confirmar antes de ir </t>
        </is>
      </c>
      <c r="K50" t="n">
        <v>1</v>
      </c>
      <c r="L50">
        <f>IF(Tabla1[[#This Row],[Comprobador]]=1,"Verdadero","Falso")</f>
        <v/>
      </c>
    </row>
    <row r="51">
      <c r="A51" t="inlineStr">
        <is>
          <t>CARAMBOLO</t>
        </is>
      </c>
      <c r="B51" t="inlineStr">
        <is>
          <t>GRAJALES SA</t>
        </is>
      </c>
      <c r="C51" t="inlineStr">
        <is>
          <t>3226143070</t>
        </is>
      </c>
      <c r="D51" t="inlineStr">
        <is>
          <t>NOEL</t>
        </is>
      </c>
      <c r="E51" t="inlineStr">
        <is>
          <t>3226143070</t>
        </is>
      </c>
      <c r="F51" t="inlineStr">
        <is>
          <t>4</t>
        </is>
      </c>
      <c r="G51" t="inlineStr">
        <is>
          <t>24</t>
        </is>
      </c>
      <c r="H51" t="inlineStr">
        <is>
          <t>abastos puesto 55 Bodega la reina</t>
        </is>
      </c>
      <c r="I51" s="1" t="n">
        <v>44803</v>
      </c>
      <c r="J51" t="inlineStr">
        <is>
          <t>04:00:00</t>
        </is>
      </c>
      <c r="K51" t="n">
        <v>1</v>
      </c>
      <c r="L51">
        <f>IF(Tabla1[[#This Row],[Comprobador]]=1,"Verdadero","Falso")</f>
        <v/>
      </c>
    </row>
    <row r="52">
      <c r="A52" t="inlineStr">
        <is>
          <t xml:space="preserve">Tamarillo </t>
        </is>
      </c>
      <c r="B52" t="inlineStr">
        <is>
          <t xml:space="preserve">Alexander Prieto </t>
        </is>
      </c>
      <c r="C52" t="inlineStr">
        <is>
          <t>3144235553</t>
        </is>
      </c>
      <c r="D52" t="inlineStr">
        <is>
          <t xml:space="preserve">Ramiro </t>
        </is>
      </c>
      <c r="E52" t="inlineStr">
        <is>
          <t>3224504964</t>
        </is>
      </c>
      <c r="F52" t="inlineStr">
        <is>
          <t xml:space="preserve">8 canastillas </t>
        </is>
      </c>
      <c r="G52" t="inlineStr">
        <is>
          <t>160</t>
        </is>
      </c>
      <c r="H52" t="inlineStr">
        <is>
          <t>Junin</t>
        </is>
      </c>
      <c r="I52" s="1" t="n">
        <v>44802</v>
      </c>
      <c r="J52" t="inlineStr">
        <is>
          <t>10:30pm</t>
        </is>
      </c>
      <c r="K52" t="n">
        <v>1</v>
      </c>
      <c r="L52">
        <f>IF(Tabla1[[#This Row],[Comprobador]]=1,"Verdadero","Falso")</f>
        <v/>
      </c>
    </row>
    <row r="53">
      <c r="A53" t="inlineStr">
        <is>
          <t>Lulo</t>
        </is>
      </c>
      <c r="B53" t="inlineStr">
        <is>
          <t xml:space="preserve">Sebastián Linares </t>
        </is>
      </c>
      <c r="C53" t="inlineStr">
        <is>
          <t>3192507911</t>
        </is>
      </c>
      <c r="D53" t="inlineStr">
        <is>
          <t>Ivan</t>
        </is>
      </c>
      <c r="E53" t="inlineStr">
        <is>
          <t>3192507911</t>
        </is>
      </c>
      <c r="F53" t="inlineStr">
        <is>
          <t>2 canastillas</t>
        </is>
      </c>
      <c r="G53" t="inlineStr">
        <is>
          <t>40kl</t>
        </is>
      </c>
      <c r="H53" t="inlineStr">
        <is>
          <t>Abastos bodega 29 puerta 19</t>
        </is>
      </c>
      <c r="I53" s="1" t="n">
        <v>44802</v>
      </c>
      <c r="J53" t="inlineStr">
        <is>
          <t>22:00:00</t>
        </is>
      </c>
      <c r="K53" t="n">
        <v>1</v>
      </c>
      <c r="L53">
        <f>IF(Tabla1[[#This Row],[Comprobador]]=1,"Verdadero","Falso")</f>
        <v/>
      </c>
    </row>
    <row r="54">
      <c r="A54" t="inlineStr">
        <is>
          <t>Feijoa</t>
        </is>
      </c>
      <c r="B54" t="inlineStr">
        <is>
          <t>Jorge Ojeda</t>
        </is>
      </c>
      <c r="C54" t="inlineStr">
        <is>
          <t>3103212480</t>
        </is>
      </c>
      <c r="F54" t="inlineStr">
        <is>
          <t>1</t>
        </is>
      </c>
      <c r="G54" t="inlineStr">
        <is>
          <t>6</t>
        </is>
      </c>
      <c r="H54" t="inlineStr">
        <is>
          <t>Abastos Bodega 29 Pto 128</t>
        </is>
      </c>
      <c r="I54" s="1" t="n">
        <v>44803</v>
      </c>
      <c r="J54" t="inlineStr">
        <is>
          <t>02:00:00</t>
        </is>
      </c>
      <c r="K54" t="n">
        <v>1</v>
      </c>
      <c r="L54">
        <f>IF(Tabla1[[#This Row],[Comprobador]]=1,"Verdadero","Falso")</f>
        <v/>
      </c>
    </row>
    <row r="55">
      <c r="A55" t="inlineStr">
        <is>
          <t>Curuba</t>
        </is>
      </c>
      <c r="B55" t="inlineStr">
        <is>
          <t>Viviana Florian</t>
        </is>
      </c>
      <c r="C55" t="inlineStr">
        <is>
          <t>3142233957</t>
        </is>
      </c>
      <c r="F55" t="inlineStr">
        <is>
          <t>1</t>
        </is>
      </c>
      <c r="G55" t="inlineStr">
        <is>
          <t>7</t>
        </is>
      </c>
      <c r="H55" t="inlineStr">
        <is>
          <t>Abastos Bodega 29 Pto 272</t>
        </is>
      </c>
      <c r="I55" s="1" t="n">
        <v>44803</v>
      </c>
      <c r="J55" t="inlineStr">
        <is>
          <t>02:00:00</t>
        </is>
      </c>
      <c r="K55" t="n">
        <v>1</v>
      </c>
      <c r="L55">
        <f>IF(Tabla1[[#This Row],[Comprobador]]=1,"Verdadero","Falso")</f>
        <v/>
      </c>
    </row>
    <row r="56">
      <c r="A56" t="inlineStr">
        <is>
          <t>Guanabana</t>
        </is>
      </c>
      <c r="B56" t="inlineStr">
        <is>
          <t>Elkin Duvan Lopez</t>
        </is>
      </c>
      <c r="C56" t="inlineStr">
        <is>
          <t>3133123339</t>
        </is>
      </c>
      <c r="F56" t="inlineStr">
        <is>
          <t>1</t>
        </is>
      </c>
      <c r="G56" t="inlineStr">
        <is>
          <t>15</t>
        </is>
      </c>
      <c r="H56" t="inlineStr">
        <is>
          <t>Corabastos Bodega 29 Pto 44</t>
        </is>
      </c>
      <c r="I56" s="1" t="n">
        <v>44803</v>
      </c>
      <c r="J56" t="inlineStr">
        <is>
          <t>03:00:00</t>
        </is>
      </c>
      <c r="K56" t="n">
        <v>1</v>
      </c>
      <c r="L56">
        <f>IF(Tabla1[[#This Row],[Comprobador]]=1,"Verdadero","Falso")</f>
        <v/>
      </c>
    </row>
    <row r="57">
      <c r="A57" t="inlineStr">
        <is>
          <t>Carambolo</t>
        </is>
      </c>
      <c r="B57" t="inlineStr">
        <is>
          <t>German Cerquera</t>
        </is>
      </c>
      <c r="C57" t="inlineStr">
        <is>
          <t>3142984463</t>
        </is>
      </c>
      <c r="F57" t="inlineStr">
        <is>
          <t>1</t>
        </is>
      </c>
      <c r="G57" t="inlineStr">
        <is>
          <t>5</t>
        </is>
      </c>
      <c r="H57" t="inlineStr">
        <is>
          <t>Corabastos Bodega 29 Pto 7</t>
        </is>
      </c>
      <c r="I57" s="1" t="n">
        <v>44803</v>
      </c>
      <c r="J57" t="inlineStr">
        <is>
          <t>03:30:00</t>
        </is>
      </c>
      <c r="K57" t="n">
        <v>1</v>
      </c>
      <c r="L57">
        <f>IF(Tabla1[[#This Row],[Comprobador]]=1,"Verdadero","Falso")</f>
        <v/>
      </c>
    </row>
    <row r="58">
      <c r="A58" t="inlineStr">
        <is>
          <t>GRANADILLA CONFIABLE</t>
        </is>
      </c>
      <c r="B58" t="inlineStr">
        <is>
          <t>Colombian Tropic</t>
        </is>
      </c>
      <c r="C58" t="inlineStr">
        <is>
          <t>3102084415</t>
        </is>
      </c>
      <c r="D58" t="inlineStr">
        <is>
          <t xml:space="preserve"> Wilian Beltrán</t>
        </is>
      </c>
      <c r="E58" t="n">
        <v>3134009406</v>
      </c>
      <c r="F58" t="inlineStr">
        <is>
          <t>6</t>
        </is>
      </c>
      <c r="G58" t="inlineStr">
        <is>
          <t>72</t>
        </is>
      </c>
      <c r="H58" t="inlineStr">
        <is>
          <t>BODEGA COLOMBIAN TROPIC</t>
        </is>
      </c>
      <c r="I58" s="1" t="n">
        <v>44803</v>
      </c>
      <c r="J58" t="inlineStr">
        <is>
          <t>11:00:00</t>
        </is>
      </c>
      <c r="K58" t="n">
        <v>1</v>
      </c>
      <c r="L58">
        <f>IF(Tabla1[[#This Row],[Comprobador]]=1,"Verdadero","Falso")</f>
        <v/>
      </c>
    </row>
    <row r="59">
      <c r="A59" t="inlineStr">
        <is>
          <t xml:space="preserve">Pitahaya </t>
        </is>
      </c>
      <c r="B59" t="inlineStr">
        <is>
          <t xml:space="preserve">Jorge Alba </t>
        </is>
      </c>
      <c r="C59" t="inlineStr">
        <is>
          <t>3112302112</t>
        </is>
      </c>
      <c r="D59" t="inlineStr">
        <is>
          <t>Aldey</t>
        </is>
      </c>
      <c r="E59" t="inlineStr">
        <is>
          <t>3123092613</t>
        </is>
      </c>
      <c r="F59" t="inlineStr">
        <is>
          <t>4 cajas</t>
        </is>
      </c>
      <c r="G59" t="inlineStr">
        <is>
          <t>80</t>
        </is>
      </c>
      <c r="H59" t="inlineStr">
        <is>
          <t xml:space="preserve">Huila </t>
        </is>
      </c>
      <c r="I59" s="1" t="n">
        <v>44803</v>
      </c>
      <c r="J59" t="inlineStr">
        <is>
          <t>1:00pm</t>
        </is>
      </c>
      <c r="K59" t="n">
        <v>1</v>
      </c>
      <c r="L59">
        <f>IF(Tabla1[[#This Row],[Comprobador]]=1,"Verdadero","Falso")</f>
        <v/>
      </c>
    </row>
    <row r="60">
      <c r="A60" t="inlineStr">
        <is>
          <t>guanabana</t>
        </is>
      </c>
      <c r="B60" t="inlineStr">
        <is>
          <t xml:space="preserve">DOLLY YOLANDA </t>
        </is>
      </c>
      <c r="C60" t="inlineStr">
        <is>
          <t>3134005803</t>
        </is>
      </c>
      <c r="D60" t="inlineStr">
        <is>
          <t>DOLLY YOLANDA</t>
        </is>
      </c>
      <c r="E60" t="inlineStr">
        <is>
          <t>3134005803</t>
        </is>
      </c>
      <c r="F60" t="inlineStr">
        <is>
          <t>2</t>
        </is>
      </c>
      <c r="G60" t="inlineStr">
        <is>
          <t>10 unidades</t>
        </is>
      </c>
      <c r="H60" t="inlineStr">
        <is>
          <t>corabastos</t>
        </is>
      </c>
      <c r="I60" s="1" t="n">
        <v>44803</v>
      </c>
      <c r="J60" t="inlineStr">
        <is>
          <t>19:00:00</t>
        </is>
      </c>
      <c r="K60" t="n">
        <v>1</v>
      </c>
      <c r="L60">
        <f>IF(Tabla1[[#This Row],[Comprobador]]=1,"Verdadero","Falso")</f>
        <v/>
      </c>
    </row>
    <row r="61">
      <c r="A61" t="inlineStr">
        <is>
          <t>Pitahaya</t>
        </is>
      </c>
      <c r="B61" t="inlineStr">
        <is>
          <t>Juan Pablo y</t>
        </is>
      </c>
      <c r="C61" t="inlineStr">
        <is>
          <t>3124409407</t>
        </is>
      </c>
      <c r="D61" t="inlineStr">
        <is>
          <t>Na</t>
        </is>
      </c>
      <c r="E61" t="inlineStr">
        <is>
          <t>Na</t>
        </is>
      </c>
      <c r="F61" t="inlineStr">
        <is>
          <t>25 cajas</t>
        </is>
      </c>
      <c r="G61" t="inlineStr">
        <is>
          <t>500</t>
        </is>
      </c>
      <c r="H61" t="inlineStr">
        <is>
          <t xml:space="preserve">Corabastos </t>
        </is>
      </c>
      <c r="I61" s="1" t="n">
        <v>44804</v>
      </c>
      <c r="J61" t="inlineStr">
        <is>
          <t>2:30am</t>
        </is>
      </c>
      <c r="K61" t="n">
        <v>1</v>
      </c>
      <c r="L61">
        <f>IF(Tabla1[[#This Row],[Comprobador]]=1,"Verdadero","Falso")</f>
        <v/>
      </c>
    </row>
    <row r="62">
      <c r="A62" t="inlineStr">
        <is>
          <t xml:space="preserve">Granadilla </t>
        </is>
      </c>
      <c r="B62" t="inlineStr">
        <is>
          <t xml:space="preserve">Juan Pablo Vega </t>
        </is>
      </c>
      <c r="C62" t="inlineStr">
        <is>
          <t>3124409407</t>
        </is>
      </c>
      <c r="D62" t="inlineStr">
        <is>
          <t>Na</t>
        </is>
      </c>
      <c r="E62" t="inlineStr">
        <is>
          <t>Na</t>
        </is>
      </c>
      <c r="F62" t="inlineStr">
        <is>
          <t>80 cajas</t>
        </is>
      </c>
      <c r="G62" t="inlineStr">
        <is>
          <t>960</t>
        </is>
      </c>
      <c r="H62" t="inlineStr">
        <is>
          <t xml:space="preserve">Corabastos </t>
        </is>
      </c>
      <c r="I62" s="1" t="n">
        <v>44804</v>
      </c>
      <c r="J62" t="inlineStr">
        <is>
          <t>2:00am</t>
        </is>
      </c>
      <c r="K62" t="n">
        <v>1</v>
      </c>
      <c r="L62">
        <f>IF(Tabla1[[#This Row],[Comprobador]]=1,"Verdadero","Falso")</f>
        <v/>
      </c>
    </row>
    <row r="63">
      <c r="A63" t="inlineStr">
        <is>
          <t>Lulo</t>
        </is>
      </c>
      <c r="B63" t="inlineStr">
        <is>
          <t xml:space="preserve">Sebastián Linares </t>
        </is>
      </c>
      <c r="C63" t="inlineStr">
        <is>
          <t>3192507911</t>
        </is>
      </c>
      <c r="D63" t="inlineStr">
        <is>
          <t xml:space="preserve">Sebastián </t>
        </is>
      </c>
      <c r="E63" t="inlineStr">
        <is>
          <t>31925007911</t>
        </is>
      </c>
      <c r="F63" t="inlineStr">
        <is>
          <t>5 canastillas</t>
        </is>
      </c>
      <c r="G63" t="inlineStr">
        <is>
          <t>100kg</t>
        </is>
      </c>
      <c r="H63" t="inlineStr">
        <is>
          <t xml:space="preserve">Corabastos </t>
        </is>
      </c>
      <c r="I63" s="1" t="n">
        <v>44803</v>
      </c>
      <c r="J63" t="inlineStr">
        <is>
          <t>22:00:00</t>
        </is>
      </c>
      <c r="K63" t="n">
        <v>1</v>
      </c>
      <c r="L63">
        <f>IF(Tabla1[[#This Row],[Comprobador]]=1,"Verdadero","Falso")</f>
        <v/>
      </c>
    </row>
    <row r="64">
      <c r="A64" t="inlineStr">
        <is>
          <t>Guayaba</t>
        </is>
      </c>
      <c r="B64" t="inlineStr">
        <is>
          <t xml:space="preserve">Juan Pablo Noguera </t>
        </is>
      </c>
      <c r="C64" t="inlineStr">
        <is>
          <t>3127912086</t>
        </is>
      </c>
      <c r="D64" t="inlineStr">
        <is>
          <t>Rigoberto moreno</t>
        </is>
      </c>
      <c r="E64" t="inlineStr">
        <is>
          <t>3114778440</t>
        </is>
      </c>
      <c r="F64" t="inlineStr">
        <is>
          <t>7 cajas</t>
        </is>
      </c>
      <c r="G64" t="inlineStr">
        <is>
          <t>70 kilos</t>
        </is>
      </c>
      <c r="H64" t="inlineStr">
        <is>
          <t>Abastos puesto 3 bodega la reins</t>
        </is>
      </c>
      <c r="I64" s="1" t="n">
        <v>44804</v>
      </c>
      <c r="J64" t="inlineStr">
        <is>
          <t>04:00:00</t>
        </is>
      </c>
      <c r="K64" t="n">
        <v>1</v>
      </c>
      <c r="L64">
        <f>IF(Tabla1[[#This Row],[Comprobador]]=1,"Verdadero","Falso")</f>
        <v/>
      </c>
    </row>
    <row r="65">
      <c r="A65" t="inlineStr">
        <is>
          <t>MARACUYA</t>
        </is>
      </c>
      <c r="B65" t="inlineStr">
        <is>
          <t>WILFREDO SOLER</t>
        </is>
      </c>
      <c r="C65" t="inlineStr">
        <is>
          <t>3202790820</t>
        </is>
      </c>
      <c r="D65" t="inlineStr">
        <is>
          <t>EMILIANO MORA</t>
        </is>
      </c>
      <c r="E65" t="inlineStr">
        <is>
          <t>3202117971</t>
        </is>
      </c>
      <c r="F65" t="inlineStr">
        <is>
          <t>5 CARULLERAS</t>
        </is>
      </c>
      <c r="G65" t="inlineStr">
        <is>
          <t>60</t>
        </is>
      </c>
      <c r="H65" t="inlineStr">
        <is>
          <t>HEAVEN´S</t>
        </is>
      </c>
      <c r="I65" s="1" t="n">
        <v>44803</v>
      </c>
      <c r="J65" t="inlineStr">
        <is>
          <t>22:00:00</t>
        </is>
      </c>
      <c r="K65" t="n">
        <v>1</v>
      </c>
      <c r="L65">
        <f>IF(Tabla1[[#This Row],[Comprobador]]=1,"Verdadero","Falso")</f>
        <v/>
      </c>
    </row>
    <row r="66">
      <c r="A66" t="inlineStr">
        <is>
          <t>TAMARILLO</t>
        </is>
      </c>
      <c r="B66" t="inlineStr">
        <is>
          <t>ALEXANDER PRIETO</t>
        </is>
      </c>
      <c r="C66" t="inlineStr">
        <is>
          <t>3144235553</t>
        </is>
      </c>
      <c r="D66" t="inlineStr">
        <is>
          <t>JORGE</t>
        </is>
      </c>
      <c r="E66" t="inlineStr">
        <is>
          <t>3103336748</t>
        </is>
      </c>
      <c r="F66" t="inlineStr">
        <is>
          <t>4 PLANAS</t>
        </is>
      </c>
      <c r="G66" t="inlineStr">
        <is>
          <t>65</t>
        </is>
      </c>
      <c r="H66" t="inlineStr">
        <is>
          <t>HEAVEN´S</t>
        </is>
      </c>
      <c r="I66" s="1" t="n">
        <v>44803</v>
      </c>
      <c r="J66" t="inlineStr">
        <is>
          <t>22:00:00</t>
        </is>
      </c>
      <c r="K66" t="n">
        <v>1</v>
      </c>
      <c r="L66">
        <f>IF(Tabla1[[#This Row],[Comprobador]]=1,"Verdadero","Falso")</f>
        <v/>
      </c>
    </row>
    <row r="67">
      <c r="A67" t="inlineStr">
        <is>
          <t>LULO</t>
        </is>
      </c>
      <c r="B67" t="inlineStr">
        <is>
          <t>JULIAN AVILA</t>
        </is>
      </c>
      <c r="C67" t="inlineStr">
        <is>
          <t>3023211573</t>
        </is>
      </c>
      <c r="F67" t="inlineStr">
        <is>
          <t>1 PLANA</t>
        </is>
      </c>
      <c r="G67" t="inlineStr">
        <is>
          <t>2</t>
        </is>
      </c>
      <c r="H67" t="inlineStr">
        <is>
          <t>HEAVEN´S</t>
        </is>
      </c>
      <c r="I67" s="1" t="n">
        <v>44804</v>
      </c>
      <c r="J67" t="inlineStr">
        <is>
          <t>02:30:00</t>
        </is>
      </c>
      <c r="K67" t="n">
        <v>1</v>
      </c>
      <c r="L67">
        <f>IF(Tabla1[[#This Row],[Comprobador]]=1,"Verdadero","Falso")</f>
        <v/>
      </c>
    </row>
    <row r="68">
      <c r="A68" t="inlineStr">
        <is>
          <t>GRANADILLA</t>
        </is>
      </c>
      <c r="B68" t="inlineStr">
        <is>
          <t>WILLIAM LOPEZ</t>
        </is>
      </c>
      <c r="C68" t="inlineStr">
        <is>
          <t>3102084415</t>
        </is>
      </c>
      <c r="F68" t="inlineStr">
        <is>
          <t>2 MANZANERAS</t>
        </is>
      </c>
      <c r="G68" t="inlineStr">
        <is>
          <t>12</t>
        </is>
      </c>
      <c r="H68" t="inlineStr">
        <is>
          <t>HEAVEN´S</t>
        </is>
      </c>
      <c r="I68" s="1" t="n">
        <v>44803</v>
      </c>
      <c r="J68" t="inlineStr">
        <is>
          <t>22:00:00</t>
        </is>
      </c>
      <c r="K68" t="n">
        <v>1</v>
      </c>
      <c r="L68">
        <f>IF(Tabla1[[#This Row],[Comprobador]]=1,"Verdadero","Falso")</f>
        <v/>
      </c>
    </row>
    <row r="69">
      <c r="A69" t="inlineStr">
        <is>
          <t>Feijoa</t>
        </is>
      </c>
      <c r="B69" t="inlineStr">
        <is>
          <t>Jose del Carmen Rodriguez</t>
        </is>
      </c>
      <c r="C69" t="inlineStr">
        <is>
          <t>3138959084</t>
        </is>
      </c>
      <c r="F69" t="inlineStr">
        <is>
          <t>1</t>
        </is>
      </c>
      <c r="G69" t="inlineStr">
        <is>
          <t>12</t>
        </is>
      </c>
      <c r="H69" t="inlineStr">
        <is>
          <t>Corabastos Bodega 29 -65B</t>
        </is>
      </c>
      <c r="I69" s="1" t="n">
        <v>44804</v>
      </c>
      <c r="J69" t="inlineStr">
        <is>
          <t>01:20:00</t>
        </is>
      </c>
      <c r="K69" t="n">
        <v>1</v>
      </c>
      <c r="L69">
        <f>IF(Tabla1[[#This Row],[Comprobador]]=1,"Verdadero","Falso")</f>
        <v/>
      </c>
    </row>
    <row r="70">
      <c r="A70" t="inlineStr">
        <is>
          <t>Zapote</t>
        </is>
      </c>
      <c r="B70" t="inlineStr">
        <is>
          <t>John Valero</t>
        </is>
      </c>
      <c r="C70" t="inlineStr">
        <is>
          <t>3138035945</t>
        </is>
      </c>
      <c r="F70" t="inlineStr">
        <is>
          <t>1</t>
        </is>
      </c>
      <c r="G70" t="inlineStr">
        <is>
          <t>27</t>
        </is>
      </c>
      <c r="H70" t="inlineStr">
        <is>
          <t>Corabastos Bod 30 - 111</t>
        </is>
      </c>
      <c r="I70" s="1" t="n">
        <v>44804</v>
      </c>
      <c r="J70" t="inlineStr">
        <is>
          <t>03:00:00</t>
        </is>
      </c>
      <c r="K70" t="n">
        <v>1</v>
      </c>
      <c r="L70">
        <f>IF(Tabla1[[#This Row],[Comprobador]]=1,"Verdadero","Falso")</f>
        <v/>
      </c>
    </row>
    <row r="71">
      <c r="A71" t="inlineStr">
        <is>
          <t>Pepino Melon</t>
        </is>
      </c>
      <c r="B71" t="inlineStr">
        <is>
          <t>Cristian Alexander Cruz</t>
        </is>
      </c>
      <c r="C71" t="inlineStr">
        <is>
          <t>3102264376</t>
        </is>
      </c>
      <c r="F71" t="inlineStr">
        <is>
          <t>1</t>
        </is>
      </c>
      <c r="G71" t="inlineStr">
        <is>
          <t>9</t>
        </is>
      </c>
      <c r="H71" t="inlineStr">
        <is>
          <t>Corabastos Bod 30-66</t>
        </is>
      </c>
      <c r="I71" s="1" t="n">
        <v>44804</v>
      </c>
      <c r="J71" t="inlineStr">
        <is>
          <t>03:00:00</t>
        </is>
      </c>
      <c r="K71" t="n">
        <v>1</v>
      </c>
      <c r="L71">
        <f>IF(Tabla1[[#This Row],[Comprobador]]=1,"Verdadero","Falso")</f>
        <v/>
      </c>
    </row>
    <row r="72">
      <c r="A72" t="inlineStr">
        <is>
          <t>Tomate Amarillo</t>
        </is>
      </c>
      <c r="B72" t="inlineStr">
        <is>
          <t>Esneider Antonio Mora</t>
        </is>
      </c>
      <c r="C72" t="inlineStr">
        <is>
          <t>3108212659</t>
        </is>
      </c>
      <c r="F72" t="inlineStr">
        <is>
          <t>1</t>
        </is>
      </c>
      <c r="G72" t="inlineStr">
        <is>
          <t>12</t>
        </is>
      </c>
      <c r="H72" t="inlineStr">
        <is>
          <t>Corabastos Bod 29-29</t>
        </is>
      </c>
      <c r="I72" s="1" t="n">
        <v>44804</v>
      </c>
      <c r="J72" t="inlineStr">
        <is>
          <t>03:20:00</t>
        </is>
      </c>
      <c r="K72" t="n">
        <v>1</v>
      </c>
      <c r="L72">
        <f>IF(Tabla1[[#This Row],[Comprobador]]=1,"Verdadero","Falso")</f>
        <v/>
      </c>
    </row>
    <row r="73">
      <c r="A73" t="inlineStr">
        <is>
          <t>Curuba</t>
        </is>
      </c>
      <c r="B73" t="inlineStr">
        <is>
          <t>Viviana Florian</t>
        </is>
      </c>
      <c r="C73" t="inlineStr">
        <is>
          <t>3142233957</t>
        </is>
      </c>
      <c r="F73" t="inlineStr">
        <is>
          <t>2</t>
        </is>
      </c>
      <c r="G73" t="inlineStr">
        <is>
          <t>30</t>
        </is>
      </c>
      <c r="H73" t="inlineStr">
        <is>
          <t>Corabastos Bod 29-272</t>
        </is>
      </c>
      <c r="I73" s="1" t="n">
        <v>44804</v>
      </c>
      <c r="J73" t="inlineStr">
        <is>
          <t>03:40:00</t>
        </is>
      </c>
      <c r="K73" t="n">
        <v>1</v>
      </c>
      <c r="L73">
        <f>IF(Tabla1[[#This Row],[Comprobador]]=1,"Verdadero","Falso")</f>
        <v/>
      </c>
    </row>
    <row r="74">
      <c r="A74" t="inlineStr">
        <is>
          <t>GUANABANA</t>
        </is>
      </c>
      <c r="B74" t="inlineStr">
        <is>
          <t>DOLLY YOLANDA VILLAMIL</t>
        </is>
      </c>
      <c r="C74" t="inlineStr">
        <is>
          <t>3134005803</t>
        </is>
      </c>
      <c r="D74" t="inlineStr">
        <is>
          <t>DOLLY YOLANDA</t>
        </is>
      </c>
      <c r="E74" t="inlineStr">
        <is>
          <t>3134005803</t>
        </is>
      </c>
      <c r="F74" t="inlineStr">
        <is>
          <t>5</t>
        </is>
      </c>
      <c r="G74" t="inlineStr">
        <is>
          <t>10</t>
        </is>
      </c>
      <c r="H74" t="inlineStr">
        <is>
          <t>CORABASTOS</t>
        </is>
      </c>
      <c r="I74" s="1" t="n">
        <v>44804</v>
      </c>
      <c r="J74" t="inlineStr">
        <is>
          <t>04:00:00</t>
        </is>
      </c>
      <c r="K74" t="n">
        <v>1</v>
      </c>
      <c r="L74">
        <f>IF(Tabla1[[#This Row],[Comprobador]]=1,"Verdadero","Falso")</f>
        <v/>
      </c>
    </row>
    <row r="75">
      <c r="A75" t="inlineStr">
        <is>
          <t>Bananito</t>
        </is>
      </c>
      <c r="D75" t="inlineStr">
        <is>
          <t>Alexis Rairan</t>
        </is>
      </c>
      <c r="E75" t="inlineStr">
        <is>
          <t>3204289446</t>
        </is>
      </c>
      <c r="F75" t="inlineStr">
        <is>
          <t xml:space="preserve">15 contenedores </t>
        </is>
      </c>
      <c r="G75" t="inlineStr">
        <is>
          <t>270</t>
        </is>
      </c>
      <c r="H75" t="inlineStr">
        <is>
          <t>Abastos</t>
        </is>
      </c>
      <c r="I75" s="1" t="n">
        <v>44805</v>
      </c>
      <c r="J75" t="inlineStr">
        <is>
          <t>03:00:00</t>
        </is>
      </c>
      <c r="K75" t="n">
        <v>1</v>
      </c>
      <c r="L75">
        <f>IF(Tabla1[[#This Row],[Comprobador]]=1,"Verdadero","Falso")</f>
        <v/>
      </c>
    </row>
    <row r="76">
      <c r="A76" t="inlineStr">
        <is>
          <t>granadilla confiable</t>
        </is>
      </c>
      <c r="B76" t="inlineStr">
        <is>
          <t xml:space="preserve">Jorge Andres Cuan </t>
        </is>
      </c>
      <c r="C76" t="inlineStr">
        <is>
          <t>3165787853</t>
        </is>
      </c>
      <c r="D76" t="inlineStr">
        <is>
          <t>Sergio</t>
        </is>
      </c>
      <c r="E76" t="inlineStr">
        <is>
          <t>3108519719</t>
        </is>
      </c>
      <c r="F76" t="inlineStr">
        <is>
          <t>30</t>
        </is>
      </c>
      <c r="G76" t="inlineStr">
        <is>
          <t>360</t>
        </is>
      </c>
      <c r="H76" t="inlineStr">
        <is>
          <t>Coordinar punto de recogida con el conductor</t>
        </is>
      </c>
      <c r="I76" s="1" t="n">
        <v>44805</v>
      </c>
      <c r="J76" t="inlineStr">
        <is>
          <t>Coordinar con el conduictor antes de las 6:00am</t>
        </is>
      </c>
      <c r="K76" t="n">
        <v>1</v>
      </c>
      <c r="L76">
        <f>IF(Tabla1[[#This Row],[Comprobador]]=1,"Verdadero","Falso")</f>
        <v/>
      </c>
    </row>
    <row r="77">
      <c r="A77" t="inlineStr">
        <is>
          <t>zaporte llanero</t>
        </is>
      </c>
      <c r="B77" t="inlineStr">
        <is>
          <t xml:space="preserve">colombian fruits </t>
        </is>
      </c>
      <c r="C77" t="inlineStr">
        <is>
          <t>3182065519</t>
        </is>
      </c>
      <c r="D77" t="inlineStr">
        <is>
          <t>ivon</t>
        </is>
      </c>
      <c r="E77" t="inlineStr">
        <is>
          <t>3182065519</t>
        </is>
      </c>
      <c r="F77" t="inlineStr">
        <is>
          <t xml:space="preserve">8 canastillas </t>
        </is>
      </c>
      <c r="G77" t="inlineStr">
        <is>
          <t>130</t>
        </is>
      </c>
      <c r="H77" t="inlineStr">
        <is>
          <t>Corabastos</t>
        </is>
      </c>
      <c r="I77" s="1" t="n">
        <v>44805</v>
      </c>
      <c r="J77" t="inlineStr">
        <is>
          <t>05:00:00</t>
        </is>
      </c>
      <c r="K77" t="n">
        <v>1</v>
      </c>
      <c r="L77">
        <f>IF(Tabla1[[#This Row],[Comprobador]]=1,"Verdadero","Falso")</f>
        <v/>
      </c>
    </row>
    <row r="78">
      <c r="A78" t="inlineStr">
        <is>
          <t>granadilla</t>
        </is>
      </c>
      <c r="B78" t="inlineStr">
        <is>
          <t xml:space="preserve">Colombia fruit </t>
        </is>
      </c>
      <c r="C78" t="inlineStr">
        <is>
          <t>3208556677</t>
        </is>
      </c>
      <c r="D78" t="inlineStr">
        <is>
          <t>Lina Gamboa</t>
        </is>
      </c>
      <c r="E78" t="inlineStr">
        <is>
          <t>3208556677</t>
        </is>
      </c>
      <c r="F78" t="inlineStr">
        <is>
          <t>93 Cajas</t>
        </is>
      </c>
      <c r="G78" t="inlineStr">
        <is>
          <t>1116</t>
        </is>
      </c>
      <c r="H78" t="inlineStr">
        <is>
          <t>Av calle 100# 11a-7</t>
        </is>
      </c>
      <c r="I78" s="1" t="n">
        <v>44805</v>
      </c>
      <c r="J78" t="inlineStr">
        <is>
          <t>06:00:00</t>
        </is>
      </c>
      <c r="K78" t="n">
        <v>1</v>
      </c>
      <c r="L78">
        <f>IF(Tabla1[[#This Row],[Comprobador]]=1,"Verdadero","Falso")</f>
        <v/>
      </c>
    </row>
    <row r="79">
      <c r="A79" t="inlineStr">
        <is>
          <t>PITAHAYA</t>
        </is>
      </c>
      <c r="B79" t="inlineStr">
        <is>
          <t>JULIAN AVILA</t>
        </is>
      </c>
      <c r="C79" t="inlineStr">
        <is>
          <t>3023211573</t>
        </is>
      </c>
      <c r="F79" t="inlineStr">
        <is>
          <t>1 PLANA</t>
        </is>
      </c>
      <c r="G79" t="inlineStr">
        <is>
          <t>3 KG</t>
        </is>
      </c>
      <c r="H79" t="inlineStr">
        <is>
          <t>HEAVEN´S</t>
        </is>
      </c>
      <c r="I79" s="1" t="n">
        <v>44805</v>
      </c>
      <c r="J79" t="inlineStr">
        <is>
          <t>02:30:00</t>
        </is>
      </c>
      <c r="K79" t="n">
        <v>1</v>
      </c>
      <c r="L79">
        <f>IF(Tabla1[[#This Row],[Comprobador]]=1,"Verdadero","Falso")</f>
        <v/>
      </c>
    </row>
    <row r="80">
      <c r="A80" t="inlineStr">
        <is>
          <t xml:space="preserve">Maracuyá </t>
        </is>
      </c>
      <c r="B80" t="inlineStr">
        <is>
          <t xml:space="preserve">Wilfredo Soler </t>
        </is>
      </c>
      <c r="C80" t="inlineStr">
        <is>
          <t>3202790820</t>
        </is>
      </c>
      <c r="D80" t="inlineStr">
        <is>
          <t>Luis</t>
        </is>
      </c>
      <c r="E80" t="inlineStr">
        <is>
          <t>3014447702</t>
        </is>
      </c>
      <c r="F80" t="inlineStr">
        <is>
          <t>17 carrulleras</t>
        </is>
      </c>
      <c r="G80" t="inlineStr">
        <is>
          <t>122</t>
        </is>
      </c>
      <c r="H80" t="inlineStr">
        <is>
          <t xml:space="preserve">Corabastos </t>
        </is>
      </c>
      <c r="I80" s="1" t="n">
        <v>44805</v>
      </c>
      <c r="J80" t="inlineStr">
        <is>
          <t>09:00:00</t>
        </is>
      </c>
      <c r="K80" t="n">
        <v>1</v>
      </c>
      <c r="L80">
        <f>IF(Tabla1[[#This Row],[Comprobador]]=1,"Verdadero","Falso")</f>
        <v/>
      </c>
    </row>
    <row r="81">
      <c r="A81" t="inlineStr">
        <is>
          <t xml:space="preserve">Granadilla </t>
        </is>
      </c>
      <c r="B81" t="inlineStr">
        <is>
          <t xml:space="preserve">Colombian Tropic </t>
        </is>
      </c>
      <c r="C81" t="inlineStr">
        <is>
          <t>+57 310 2084415</t>
        </is>
      </c>
      <c r="D81" t="inlineStr">
        <is>
          <t xml:space="preserve">Na </t>
        </is>
      </c>
      <c r="E81" t="inlineStr">
        <is>
          <t xml:space="preserve">Na </t>
        </is>
      </c>
      <c r="F81" t="inlineStr">
        <is>
          <t>10</t>
        </is>
      </c>
      <c r="G81" t="inlineStr">
        <is>
          <t>120</t>
        </is>
      </c>
      <c r="H81" t="inlineStr">
        <is>
          <t>Na</t>
        </is>
      </c>
      <c r="I81" s="1" t="n">
        <v>44805</v>
      </c>
      <c r="J81" t="inlineStr">
        <is>
          <t>11:00:00</t>
        </is>
      </c>
      <c r="K81" t="n">
        <v>1</v>
      </c>
      <c r="L81">
        <f>IF(Tabla1[[#This Row],[Comprobador]]=1,"Verdadero","Falso")</f>
        <v/>
      </c>
    </row>
    <row r="82">
      <c r="A82" t="inlineStr">
        <is>
          <t xml:space="preserve">Gulupa </t>
        </is>
      </c>
      <c r="B82" t="inlineStr">
        <is>
          <t xml:space="preserve">Walter Martínez </t>
        </is>
      </c>
      <c r="C82" t="inlineStr">
        <is>
          <t>3133916841</t>
        </is>
      </c>
      <c r="D82" t="inlineStr">
        <is>
          <t>Chorro</t>
        </is>
      </c>
      <c r="E82" t="inlineStr">
        <is>
          <t>3135660507</t>
        </is>
      </c>
      <c r="F82" t="inlineStr">
        <is>
          <t>12 cajas</t>
        </is>
      </c>
      <c r="G82" t="inlineStr">
        <is>
          <t>144</t>
        </is>
      </c>
      <c r="H82" t="inlineStr">
        <is>
          <t xml:space="preserve">Corabastos </t>
        </is>
      </c>
      <c r="I82" s="1" t="n">
        <v>44805</v>
      </c>
      <c r="J82" t="inlineStr">
        <is>
          <t>10:00:00</t>
        </is>
      </c>
      <c r="K82" t="n">
        <v>1</v>
      </c>
      <c r="L82">
        <f>IF(Tabla1[[#This Row],[Comprobador]]=1,"Verdadero","Falso")</f>
        <v/>
      </c>
    </row>
    <row r="83">
      <c r="A83" t="inlineStr">
        <is>
          <t xml:space="preserve">Granadilla </t>
        </is>
      </c>
      <c r="B83" t="inlineStr">
        <is>
          <t xml:space="preserve">Walter Martínez </t>
        </is>
      </c>
      <c r="C83" t="inlineStr">
        <is>
          <t>3133916841</t>
        </is>
      </c>
      <c r="D83" t="inlineStr">
        <is>
          <t xml:space="preserve">Chorro </t>
        </is>
      </c>
      <c r="E83" t="inlineStr">
        <is>
          <t>3135660507</t>
        </is>
      </c>
      <c r="F83" t="inlineStr">
        <is>
          <t>10</t>
        </is>
      </c>
      <c r="G83" t="inlineStr">
        <is>
          <t>120</t>
        </is>
      </c>
      <c r="H83" t="inlineStr">
        <is>
          <t xml:space="preserve">Corabastos </t>
        </is>
      </c>
      <c r="I83" s="1" t="n">
        <v>44805</v>
      </c>
      <c r="J83" t="inlineStr">
        <is>
          <t>10:00:00</t>
        </is>
      </c>
      <c r="K83" t="n">
        <v>1</v>
      </c>
      <c r="L83">
        <f>IF(Tabla1[[#This Row],[Comprobador]]=1,"Verdadero","Falso")</f>
        <v/>
      </c>
    </row>
    <row r="84">
      <c r="A84" t="inlineStr">
        <is>
          <t xml:space="preserve">Pitahaya </t>
        </is>
      </c>
      <c r="B84" t="inlineStr">
        <is>
          <t xml:space="preserve">Walter Martínez </t>
        </is>
      </c>
      <c r="C84" t="inlineStr">
        <is>
          <t>3133916841</t>
        </is>
      </c>
      <c r="D84" t="inlineStr">
        <is>
          <t>Chorro</t>
        </is>
      </c>
      <c r="E84" t="inlineStr">
        <is>
          <t>3135660507</t>
        </is>
      </c>
      <c r="F84" t="inlineStr">
        <is>
          <t>20</t>
        </is>
      </c>
      <c r="G84" t="inlineStr">
        <is>
          <t>400</t>
        </is>
      </c>
      <c r="H84" t="inlineStr">
        <is>
          <t xml:space="preserve">Corabastos </t>
        </is>
      </c>
      <c r="I84" s="1" t="n">
        <v>44804</v>
      </c>
      <c r="J84" t="inlineStr">
        <is>
          <t>10:00:00</t>
        </is>
      </c>
      <c r="K84" t="n">
        <v>1</v>
      </c>
      <c r="L84">
        <f>IF(Tabla1[[#This Row],[Comprobador]]=1,"Verdadero","Falso")</f>
        <v/>
      </c>
    </row>
    <row r="85">
      <c r="A85" t="inlineStr">
        <is>
          <t>GRANADILLA</t>
        </is>
      </c>
      <c r="B85" t="inlineStr">
        <is>
          <t xml:space="preserve">Colombia Tropic </t>
        </is>
      </c>
      <c r="C85" t="inlineStr">
        <is>
          <t>3102084415</t>
        </is>
      </c>
      <c r="D85" t="inlineStr">
        <is>
          <t xml:space="preserve"> Wilian Beltrán </t>
        </is>
      </c>
      <c r="E85" t="n">
        <v>3134009406</v>
      </c>
      <c r="F85" t="inlineStr">
        <is>
          <t>2 MANZANERAS</t>
        </is>
      </c>
      <c r="G85" t="inlineStr">
        <is>
          <t xml:space="preserve">12 KG </t>
        </is>
      </c>
      <c r="H85" t="inlineStr">
        <is>
          <t>HEAVEN´S FRUITS</t>
        </is>
      </c>
      <c r="I85" s="1" t="n">
        <v>44805</v>
      </c>
      <c r="J85" t="inlineStr">
        <is>
          <t>11:00:00</t>
        </is>
      </c>
      <c r="K85" t="n">
        <v>1</v>
      </c>
      <c r="L85">
        <f>IF(Tabla1[[#This Row],[Comprobador]]=1,"Verdadero","Falso")</f>
        <v/>
      </c>
    </row>
    <row r="86">
      <c r="A86" t="inlineStr">
        <is>
          <t>Gulupa</t>
        </is>
      </c>
      <c r="F86" t="inlineStr">
        <is>
          <t>1</t>
        </is>
      </c>
      <c r="H86" t="inlineStr">
        <is>
          <t>Heaven's Fruits</t>
        </is>
      </c>
      <c r="I86" s="1" t="n">
        <v>44805</v>
      </c>
      <c r="J86" t="inlineStr">
        <is>
          <t>16:30:00</t>
        </is>
      </c>
      <c r="K86" t="n">
        <v>1</v>
      </c>
      <c r="L86">
        <f>IF(Tabla1[[#This Row],[Comprobador]]=1,"Verdadero","Falso")</f>
        <v/>
      </c>
    </row>
    <row r="87">
      <c r="B87" t="inlineStr">
        <is>
          <t xml:space="preserve">Agrapp Carlos Herrera </t>
        </is>
      </c>
      <c r="C87" t="inlineStr">
        <is>
          <t>3112038507</t>
        </is>
      </c>
      <c r="D87" t="inlineStr">
        <is>
          <t xml:space="preserve">Juan peña </t>
        </is>
      </c>
      <c r="E87" t="inlineStr">
        <is>
          <t>3133387594</t>
        </is>
      </c>
      <c r="F87" t="inlineStr">
        <is>
          <t>80</t>
        </is>
      </c>
      <c r="G87" t="inlineStr">
        <is>
          <t>1156</t>
        </is>
      </c>
      <c r="H87" t="inlineStr">
        <is>
          <t xml:space="preserve">Abastos </t>
        </is>
      </c>
      <c r="I87" s="1" t="n">
        <v>44805</v>
      </c>
      <c r="J87" t="inlineStr">
        <is>
          <t>10:00:00</t>
        </is>
      </c>
      <c r="K87" t="n">
        <v>0</v>
      </c>
      <c r="L87">
        <f>IF(Tabla1[[#This Row],[Comprobador]]=1,"Verdadero","Falso")</f>
        <v/>
      </c>
    </row>
    <row r="88">
      <c r="A88" t="inlineStr">
        <is>
          <t xml:space="preserve">Tamarillo </t>
        </is>
      </c>
      <c r="B88" t="inlineStr">
        <is>
          <t xml:space="preserve">Feneridelfi Beltrán </t>
        </is>
      </c>
      <c r="C88" t="inlineStr">
        <is>
          <t>3224215482</t>
        </is>
      </c>
      <c r="D88" t="inlineStr">
        <is>
          <t xml:space="preserve">Yesid González </t>
        </is>
      </c>
      <c r="E88" t="inlineStr">
        <is>
          <t>3102460554</t>
        </is>
      </c>
      <c r="F88" t="inlineStr">
        <is>
          <t>14</t>
        </is>
      </c>
      <c r="G88" t="inlineStr">
        <is>
          <t>280</t>
        </is>
      </c>
      <c r="H88" t="inlineStr">
        <is>
          <t>Na</t>
        </is>
      </c>
      <c r="I88" s="1" t="n">
        <v>44805</v>
      </c>
      <c r="J88" t="inlineStr">
        <is>
          <t>22;30</t>
        </is>
      </c>
      <c r="K88" t="n">
        <v>1</v>
      </c>
      <c r="L88">
        <f>IF(Tabla1[[#This Row],[Comprobador]]=1,"Verdadero","Falso")</f>
        <v/>
      </c>
    </row>
    <row r="89">
      <c r="A89" t="inlineStr">
        <is>
          <t xml:space="preserve">Pitahaya </t>
        </is>
      </c>
      <c r="B89" t="inlineStr">
        <is>
          <t xml:space="preserve">Juan Pablo Vega </t>
        </is>
      </c>
      <c r="C89" t="inlineStr">
        <is>
          <t>3124409407</t>
        </is>
      </c>
      <c r="D89" t="inlineStr">
        <is>
          <t>Ma</t>
        </is>
      </c>
      <c r="E89" t="inlineStr">
        <is>
          <t>Na</t>
        </is>
      </c>
      <c r="F89" t="inlineStr">
        <is>
          <t>4</t>
        </is>
      </c>
      <c r="G89" t="inlineStr">
        <is>
          <t>100</t>
        </is>
      </c>
      <c r="H89" t="inlineStr">
        <is>
          <t>Na</t>
        </is>
      </c>
      <c r="I89" s="1" t="n">
        <v>44806</v>
      </c>
      <c r="J89" t="inlineStr">
        <is>
          <t>2am</t>
        </is>
      </c>
      <c r="K89" t="n">
        <v>1</v>
      </c>
      <c r="L89">
        <f>IF(Tabla1[[#This Row],[Comprobador]]=1,"Verdadero","Falso")</f>
        <v/>
      </c>
    </row>
    <row r="90">
      <c r="A90" t="inlineStr">
        <is>
          <t xml:space="preserve">Granadilla </t>
        </is>
      </c>
      <c r="B90" t="inlineStr">
        <is>
          <t>Oscar Javier Jordan</t>
        </is>
      </c>
      <c r="C90" t="inlineStr">
        <is>
          <t>3104404306</t>
        </is>
      </c>
      <c r="D90" t="inlineStr">
        <is>
          <t xml:space="preserve">Joaquín Vega </t>
        </is>
      </c>
      <c r="E90" t="inlineStr">
        <is>
          <t>3124409407</t>
        </is>
      </c>
      <c r="F90" t="inlineStr">
        <is>
          <t>13</t>
        </is>
      </c>
      <c r="G90" t="inlineStr">
        <is>
          <t>195</t>
        </is>
      </c>
      <c r="H90" t="inlineStr">
        <is>
          <t>Na</t>
        </is>
      </c>
      <c r="I90" s="1" t="n">
        <v>44806</v>
      </c>
      <c r="J90" t="inlineStr">
        <is>
          <t>2:00am</t>
        </is>
      </c>
      <c r="K90" t="n">
        <v>1</v>
      </c>
      <c r="L90">
        <f>IF(Tabla1[[#This Row],[Comprobador]]=1,"Verdadero","Falso")</f>
        <v/>
      </c>
    </row>
    <row r="91">
      <c r="A91" t="inlineStr">
        <is>
          <t>Guayaba</t>
        </is>
      </c>
      <c r="B91" t="inlineStr">
        <is>
          <t xml:space="preserve">Juan pablo Noguera </t>
        </is>
      </c>
      <c r="C91" t="inlineStr">
        <is>
          <t>3127912086</t>
        </is>
      </c>
      <c r="D91" t="inlineStr">
        <is>
          <t>Rigoberto moreno</t>
        </is>
      </c>
      <c r="E91" t="inlineStr">
        <is>
          <t>3114778440</t>
        </is>
      </c>
      <c r="F91" t="inlineStr">
        <is>
          <t>4 cajas</t>
        </is>
      </c>
      <c r="G91" t="inlineStr">
        <is>
          <t>40</t>
        </is>
      </c>
      <c r="H91" t="inlineStr">
        <is>
          <t>Corabastos puesto 3 bodega la teina</t>
        </is>
      </c>
      <c r="I91" s="1" t="n">
        <v>44806</v>
      </c>
      <c r="J91" t="inlineStr">
        <is>
          <t>04:00:00</t>
        </is>
      </c>
      <c r="K91" t="n">
        <v>1</v>
      </c>
      <c r="L91">
        <f>IF(Tabla1[[#This Row],[Comprobador]]=1,"Verdadero","Falso")</f>
        <v/>
      </c>
    </row>
    <row r="92">
      <c r="A92" t="inlineStr">
        <is>
          <t>PITAHAYA Y GRANADILLA</t>
        </is>
      </c>
      <c r="B92" t="inlineStr">
        <is>
          <t>JUAN PABLO VEGA</t>
        </is>
      </c>
      <c r="D92" t="inlineStr">
        <is>
          <t>JOAQUIN VEGA</t>
        </is>
      </c>
      <c r="E92" t="inlineStr">
        <is>
          <t>3124409407</t>
        </is>
      </c>
      <c r="F92" t="inlineStr">
        <is>
          <t>82 MANZANERAS</t>
        </is>
      </c>
      <c r="G92" t="n">
        <v>1196</v>
      </c>
      <c r="H92" t="inlineStr">
        <is>
          <t>HEAVEN´S</t>
        </is>
      </c>
      <c r="I92" s="1" t="n">
        <v>44806</v>
      </c>
      <c r="J92" t="inlineStr">
        <is>
          <t>02:00:00</t>
        </is>
      </c>
      <c r="K92" t="n">
        <v>1</v>
      </c>
      <c r="L92">
        <f>IF(Tabla1[[#This Row],[Comprobador]]=1,"Verdadero","Falso")</f>
        <v/>
      </c>
    </row>
    <row r="93">
      <c r="A93" t="inlineStr">
        <is>
          <t>PITAHAYA</t>
        </is>
      </c>
      <c r="B93" t="inlineStr">
        <is>
          <t>SERGIO VARGAS</t>
        </is>
      </c>
      <c r="C93" t="inlineStr">
        <is>
          <t>3023225276</t>
        </is>
      </c>
      <c r="F93" t="inlineStr">
        <is>
          <t>5 PLANAS</t>
        </is>
      </c>
      <c r="G93" t="inlineStr">
        <is>
          <t>86</t>
        </is>
      </c>
      <c r="H93" t="inlineStr">
        <is>
          <t>HEAVENS</t>
        </is>
      </c>
      <c r="I93" s="1" t="n">
        <v>44806</v>
      </c>
      <c r="J93" t="inlineStr">
        <is>
          <t>00:00:00</t>
        </is>
      </c>
      <c r="K93" t="n">
        <v>1</v>
      </c>
      <c r="L93">
        <f>IF(Tabla1[[#This Row],[Comprobador]]=1,"Verdadero","Falso")</f>
        <v/>
      </c>
    </row>
    <row r="94">
      <c r="A94" t="inlineStr">
        <is>
          <t>Insumos</t>
        </is>
      </c>
      <c r="C94" t="inlineStr">
        <is>
          <t>Na</t>
        </is>
      </c>
      <c r="F94" t="inlineStr">
        <is>
          <t>0</t>
        </is>
      </c>
      <c r="H94" t="inlineStr">
        <is>
          <t>La Giralda</t>
        </is>
      </c>
      <c r="I94" s="1" t="n">
        <v>44806</v>
      </c>
      <c r="J94" t="inlineStr">
        <is>
          <t>12:30:00</t>
        </is>
      </c>
      <c r="K94" t="n">
        <v>1</v>
      </c>
      <c r="L94">
        <f>IF(Tabla1[[#This Row],[Comprobador]]=1,"Verdadero","Falso")</f>
        <v/>
      </c>
    </row>
    <row r="95">
      <c r="B95" t="inlineStr">
        <is>
          <t>VICTOR CARDONA</t>
        </is>
      </c>
      <c r="C95" t="inlineStr">
        <is>
          <t>3006996995</t>
        </is>
      </c>
      <c r="F95" t="inlineStr">
        <is>
          <t>1 PLANA</t>
        </is>
      </c>
      <c r="G95" t="n">
        <v>23</v>
      </c>
      <c r="H95" t="inlineStr">
        <is>
          <t>HEAVENS</t>
        </is>
      </c>
      <c r="I95" s="1" t="n">
        <v>44806</v>
      </c>
      <c r="J95" t="inlineStr">
        <is>
          <t>22:00:00</t>
        </is>
      </c>
      <c r="K95" t="n">
        <v>0</v>
      </c>
      <c r="L95">
        <f>IF(Tabla1[[#This Row],[Comprobador]]=1,"Verdadero","Falso")</f>
        <v/>
      </c>
    </row>
    <row r="96">
      <c r="A96" t="inlineStr">
        <is>
          <t xml:space="preserve">Guayaba </t>
        </is>
      </c>
      <c r="B96" t="inlineStr">
        <is>
          <t xml:space="preserve">Juan Pablo Noguera </t>
        </is>
      </c>
      <c r="C96" t="inlineStr">
        <is>
          <t>3127912086</t>
        </is>
      </c>
      <c r="D96" t="inlineStr">
        <is>
          <t xml:space="preserve">Rigoberto moreno </t>
        </is>
      </c>
      <c r="E96" t="inlineStr">
        <is>
          <t>3114778440</t>
        </is>
      </c>
      <c r="F96" t="inlineStr">
        <is>
          <t>4 Cajas de ajo</t>
        </is>
      </c>
      <c r="G96" t="inlineStr">
        <is>
          <t>40</t>
        </is>
      </c>
      <c r="H96" t="inlineStr">
        <is>
          <t xml:space="preserve">Corabastos </t>
        </is>
      </c>
      <c r="I96" s="1" t="n">
        <v>44808</v>
      </c>
      <c r="J96" t="inlineStr">
        <is>
          <t>04:00:00</t>
        </is>
      </c>
      <c r="K96" t="n">
        <v>1</v>
      </c>
      <c r="L96">
        <f>IF(Tabla1[[#This Row],[Comprobador]]=1,"Verdadero","Falso")</f>
        <v/>
      </c>
    </row>
    <row r="97">
      <c r="A97" t="inlineStr">
        <is>
          <t>Bananito</t>
        </is>
      </c>
      <c r="B97" t="inlineStr">
        <is>
          <t xml:space="preserve">Edith perez </t>
        </is>
      </c>
      <c r="C97" t="inlineStr">
        <is>
          <t>3132262454</t>
        </is>
      </c>
      <c r="D97" t="inlineStr">
        <is>
          <t xml:space="preserve">Edith Perez </t>
        </is>
      </c>
      <c r="E97" t="inlineStr">
        <is>
          <t>3132262454</t>
        </is>
      </c>
      <c r="F97" t="inlineStr">
        <is>
          <t xml:space="preserve">10 contenedores </t>
        </is>
      </c>
      <c r="G97" t="inlineStr">
        <is>
          <t>180</t>
        </is>
      </c>
      <c r="H97" t="inlineStr">
        <is>
          <t xml:space="preserve">Olímpica Fontibón </t>
        </is>
      </c>
      <c r="I97" s="1" t="n">
        <v>44809</v>
      </c>
      <c r="J97" t="inlineStr">
        <is>
          <t>09:00:00</t>
        </is>
      </c>
      <c r="K97" t="n">
        <v>1</v>
      </c>
      <c r="L97">
        <f>IF(Tabla1[[#This Row],[Comprobador]]=1,"Verdadero","Falso")</f>
        <v/>
      </c>
    </row>
    <row r="98">
      <c r="A98" t="inlineStr">
        <is>
          <t>Maracuya confiable</t>
        </is>
      </c>
      <c r="B98" t="inlineStr">
        <is>
          <t>Colombia fruit</t>
        </is>
      </c>
      <c r="C98" t="inlineStr">
        <is>
          <t>3182065519</t>
        </is>
      </c>
      <c r="D98" t="inlineStr">
        <is>
          <t>ivonne</t>
        </is>
      </c>
      <c r="E98" t="inlineStr">
        <is>
          <t>3182065519</t>
        </is>
      </c>
      <c r="F98" t="inlineStr">
        <is>
          <t>30 cajas lecheras</t>
        </is>
      </c>
      <c r="G98" t="inlineStr">
        <is>
          <t>300</t>
        </is>
      </c>
      <c r="H98" t="inlineStr">
        <is>
          <t>Av calle 100# 11a-7</t>
        </is>
      </c>
      <c r="I98" s="1" t="n">
        <v>44809</v>
      </c>
      <c r="J98" t="inlineStr">
        <is>
          <t>11:00 confirmar antes de ir</t>
        </is>
      </c>
      <c r="K98" t="n">
        <v>1</v>
      </c>
      <c r="L98">
        <f>IF(Tabla1[[#This Row],[Comprobador]]=1,"Verdadero","Falso")</f>
        <v/>
      </c>
    </row>
    <row r="99">
      <c r="A99" t="inlineStr">
        <is>
          <t xml:space="preserve">Maracuyá </t>
        </is>
      </c>
      <c r="B99" t="inlineStr">
        <is>
          <t>Wilfredo soles</t>
        </is>
      </c>
      <c r="C99" t="inlineStr">
        <is>
          <t>3202790820</t>
        </is>
      </c>
      <c r="D99" t="inlineStr">
        <is>
          <t>Luis</t>
        </is>
      </c>
      <c r="E99" t="inlineStr">
        <is>
          <t>3014447702</t>
        </is>
      </c>
      <c r="F99" t="inlineStr">
        <is>
          <t>10 canastillas</t>
        </is>
      </c>
      <c r="G99" t="inlineStr">
        <is>
          <t>130</t>
        </is>
      </c>
      <c r="H99" t="inlineStr">
        <is>
          <t xml:space="preserve">Corabastos </t>
        </is>
      </c>
      <c r="I99" s="1" t="n">
        <v>44809</v>
      </c>
      <c r="J99" t="inlineStr">
        <is>
          <t>10:00:00</t>
        </is>
      </c>
      <c r="K99" t="n">
        <v>1</v>
      </c>
      <c r="L99">
        <f>IF(Tabla1[[#This Row],[Comprobador]]=1,"Verdadero","Falso")</f>
        <v/>
      </c>
    </row>
    <row r="100">
      <c r="A100" t="inlineStr">
        <is>
          <t xml:space="preserve">Pitahaya y Granadilla </t>
        </is>
      </c>
      <c r="B100" t="inlineStr">
        <is>
          <t xml:space="preserve">Jorge Alba </t>
        </is>
      </c>
      <c r="C100" t="inlineStr">
        <is>
          <t>3112302112</t>
        </is>
      </c>
      <c r="D100" t="inlineStr">
        <is>
          <t xml:space="preserve">José Luis </t>
        </is>
      </c>
      <c r="E100" t="inlineStr">
        <is>
          <t>313 8942059</t>
        </is>
      </c>
      <c r="F100" t="inlineStr">
        <is>
          <t>7 y 9</t>
        </is>
      </c>
      <c r="G100" t="inlineStr">
        <is>
          <t>140 y 108</t>
        </is>
      </c>
      <c r="H100" t="inlineStr">
        <is>
          <t>Na</t>
        </is>
      </c>
      <c r="I100" s="1" t="n">
        <v>44809</v>
      </c>
      <c r="J100" t="inlineStr">
        <is>
          <t>4:00am</t>
        </is>
      </c>
      <c r="K100" t="n">
        <v>1</v>
      </c>
      <c r="L100">
        <f>IF(Tabla1[[#This Row],[Comprobador]]=1,"Verdadero","Falso")</f>
        <v/>
      </c>
    </row>
    <row r="101">
      <c r="A101" t="inlineStr">
        <is>
          <t>Maracuya</t>
        </is>
      </c>
      <c r="B101" t="inlineStr">
        <is>
          <t xml:space="preserve">Pitafcol </t>
        </is>
      </c>
      <c r="C101" t="inlineStr">
        <is>
          <t>3112296317</t>
        </is>
      </c>
      <c r="D101" t="inlineStr">
        <is>
          <t>Lalo</t>
        </is>
      </c>
      <c r="E101" t="inlineStr">
        <is>
          <t>3124796600</t>
        </is>
      </c>
      <c r="F101" t="inlineStr">
        <is>
          <t xml:space="preserve">8 planas y 5 carrulleras </t>
        </is>
      </c>
      <c r="G101" t="inlineStr">
        <is>
          <t>201</t>
        </is>
      </c>
      <c r="H101" t="inlineStr">
        <is>
          <t>Corabastos</t>
        </is>
      </c>
      <c r="I101" s="1" t="n">
        <v>44809</v>
      </c>
      <c r="J101" t="inlineStr">
        <is>
          <t>10:00:00</t>
        </is>
      </c>
      <c r="K101" t="n">
        <v>1</v>
      </c>
      <c r="L101">
        <f>IF(Tabla1[[#This Row],[Comprobador]]=1,"Verdadero","Falso")</f>
        <v/>
      </c>
    </row>
    <row r="102">
      <c r="A102" t="inlineStr">
        <is>
          <t>Lulo</t>
        </is>
      </c>
      <c r="B102" t="inlineStr">
        <is>
          <t xml:space="preserve">Pitafcol </t>
        </is>
      </c>
      <c r="C102" t="inlineStr">
        <is>
          <t>3112296317</t>
        </is>
      </c>
      <c r="D102" t="inlineStr">
        <is>
          <t>Lao</t>
        </is>
      </c>
      <c r="E102" t="inlineStr">
        <is>
          <t>3124796600</t>
        </is>
      </c>
      <c r="F102" t="inlineStr">
        <is>
          <t xml:space="preserve">2 canastillas </t>
        </is>
      </c>
      <c r="G102" t="inlineStr">
        <is>
          <t>44</t>
        </is>
      </c>
      <c r="H102" t="inlineStr">
        <is>
          <t xml:space="preserve">Corabastos </t>
        </is>
      </c>
      <c r="I102" s="1" t="n">
        <v>44809</v>
      </c>
      <c r="J102" t="inlineStr">
        <is>
          <t>10:00am</t>
        </is>
      </c>
      <c r="K102" t="n">
        <v>1</v>
      </c>
      <c r="L102">
        <f>IF(Tabla1[[#This Row],[Comprobador]]=1,"Verdadero","Falso")</f>
        <v/>
      </c>
    </row>
    <row r="103">
      <c r="A103" t="inlineStr">
        <is>
          <t>Traer nevera con frascos para toma de muestras.</t>
        </is>
      </c>
      <c r="B103" t="inlineStr">
        <is>
          <t>Precisagro</t>
        </is>
      </c>
      <c r="C103" t="inlineStr">
        <is>
          <t>3208150997</t>
        </is>
      </c>
      <c r="F103" t="inlineStr">
        <is>
          <t>1</t>
        </is>
      </c>
      <c r="H103" t="inlineStr">
        <is>
          <t>Calle 108 # 45 - 30 torre 1 piso 8 Edificio paralelo</t>
        </is>
      </c>
      <c r="I103" s="1" t="n">
        <v>44810</v>
      </c>
      <c r="J103" t="inlineStr">
        <is>
          <t>09:00:00</t>
        </is>
      </c>
      <c r="K103" t="n">
        <v>1</v>
      </c>
      <c r="L103">
        <f>IF(Tabla1[[#This Row],[Comprobador]]=1,"Verdadero","Falso")</f>
        <v/>
      </c>
    </row>
    <row r="104">
      <c r="A104" t="inlineStr">
        <is>
          <t xml:space="preserve">GUANABANA </t>
        </is>
      </c>
      <c r="B104" t="inlineStr">
        <is>
          <t>DOLY YOLANDA VILLAMIL</t>
        </is>
      </c>
      <c r="C104" t="inlineStr">
        <is>
          <t>3134005803</t>
        </is>
      </c>
      <c r="D104" t="inlineStr">
        <is>
          <t>DOLLY YOLANDA</t>
        </is>
      </c>
      <c r="E104" t="inlineStr">
        <is>
          <t>3134005803</t>
        </is>
      </c>
      <c r="F104" t="inlineStr">
        <is>
          <t>2 PLANAS</t>
        </is>
      </c>
      <c r="G104" t="inlineStr">
        <is>
          <t>7 UNIDADES</t>
        </is>
      </c>
      <c r="H104" t="inlineStr">
        <is>
          <t xml:space="preserve">CORABASTOS </t>
        </is>
      </c>
      <c r="I104" s="1" t="n">
        <v>44809</v>
      </c>
      <c r="J104" t="inlineStr">
        <is>
          <t>22:00:00</t>
        </is>
      </c>
      <c r="K104" t="n">
        <v>1</v>
      </c>
      <c r="L104">
        <f>IF(Tabla1[[#This Row],[Comprobador]]=1,"Verdadero","Falso")</f>
        <v/>
      </c>
    </row>
    <row r="105">
      <c r="A105" t="inlineStr">
        <is>
          <t xml:space="preserve">Pitahaya </t>
        </is>
      </c>
      <c r="B105" t="inlineStr">
        <is>
          <t xml:space="preserve">Diego Ramirez </t>
        </is>
      </c>
      <c r="C105" t="inlineStr">
        <is>
          <t>3203576254</t>
        </is>
      </c>
      <c r="D105" t="inlineStr">
        <is>
          <t>Na</t>
        </is>
      </c>
      <c r="E105" t="inlineStr">
        <is>
          <t>Na</t>
        </is>
      </c>
      <c r="F105" t="inlineStr">
        <is>
          <t>13</t>
        </is>
      </c>
      <c r="G105" t="inlineStr">
        <is>
          <t>250</t>
        </is>
      </c>
      <c r="H105" t="inlineStr">
        <is>
          <t xml:space="preserve">Bogotá </t>
        </is>
      </c>
      <c r="I105" s="1" t="n">
        <v>44810</v>
      </c>
      <c r="J105" t="inlineStr">
        <is>
          <t>8:00am</t>
        </is>
      </c>
      <c r="K105" t="n">
        <v>1</v>
      </c>
      <c r="L105">
        <f>IF(Tabla1[[#This Row],[Comprobador]]=1,"Verdadero","Falso")</f>
        <v/>
      </c>
    </row>
    <row r="106">
      <c r="A106" t="inlineStr">
        <is>
          <t>Tamarillo</t>
        </is>
      </c>
      <c r="B106" t="inlineStr">
        <is>
          <t xml:space="preserve">Feneridelfi Beltrán </t>
        </is>
      </c>
      <c r="C106" t="inlineStr">
        <is>
          <t>3224215482</t>
        </is>
      </c>
      <c r="D106" t="inlineStr">
        <is>
          <t xml:space="preserve">Yesid González </t>
        </is>
      </c>
      <c r="E106" t="inlineStr">
        <is>
          <t>3102460554</t>
        </is>
      </c>
      <c r="F106" t="inlineStr">
        <is>
          <t>5</t>
        </is>
      </c>
      <c r="G106" t="inlineStr">
        <is>
          <t>100</t>
        </is>
      </c>
      <c r="H106" t="inlineStr">
        <is>
          <t>Junin</t>
        </is>
      </c>
      <c r="I106" s="1" t="n">
        <v>44809</v>
      </c>
      <c r="J106" t="inlineStr">
        <is>
          <t>11:30pm</t>
        </is>
      </c>
      <c r="K106" t="n">
        <v>1</v>
      </c>
      <c r="L106">
        <f>IF(Tabla1[[#This Row],[Comprobador]]=1,"Verdadero","Falso")</f>
        <v/>
      </c>
    </row>
    <row r="107">
      <c r="A107" t="inlineStr">
        <is>
          <t>Insumos</t>
        </is>
      </c>
      <c r="F107" t="inlineStr">
        <is>
          <t>0</t>
        </is>
      </c>
      <c r="H107" t="inlineStr">
        <is>
          <t>Giralda</t>
        </is>
      </c>
      <c r="I107" s="1" t="n">
        <v>44810</v>
      </c>
      <c r="J107" t="inlineStr">
        <is>
          <t>09:20:00</t>
        </is>
      </c>
      <c r="K107" t="n">
        <v>1</v>
      </c>
      <c r="L107">
        <f>IF(Tabla1[[#This Row],[Comprobador]]=1,"Verdadero","Falso")</f>
        <v/>
      </c>
    </row>
    <row r="108">
      <c r="A108" t="inlineStr">
        <is>
          <t>Gulupa</t>
        </is>
      </c>
      <c r="G108" t="inlineStr">
        <is>
          <t>19</t>
        </is>
      </c>
      <c r="H108" t="inlineStr">
        <is>
          <t>Juan Matas</t>
        </is>
      </c>
      <c r="I108" s="1" t="n">
        <v>44810</v>
      </c>
      <c r="J108" t="inlineStr">
        <is>
          <t>16:00:00</t>
        </is>
      </c>
      <c r="K108" t="n">
        <v>1</v>
      </c>
      <c r="L108">
        <f>IF(Tabla1[[#This Row],[Comprobador]]=1,"Verdadero","Falso")</f>
        <v/>
      </c>
    </row>
    <row r="109">
      <c r="A109" t="inlineStr">
        <is>
          <t>Guayaba</t>
        </is>
      </c>
      <c r="B109" t="inlineStr">
        <is>
          <t xml:space="preserve">Juan Pablo NOGUERA </t>
        </is>
      </c>
      <c r="C109" t="inlineStr">
        <is>
          <t>3127912086</t>
        </is>
      </c>
      <c r="D109" t="inlineStr">
        <is>
          <t xml:space="preserve">Rigoberto moreno </t>
        </is>
      </c>
      <c r="E109" t="inlineStr">
        <is>
          <t>3114778440</t>
        </is>
      </c>
      <c r="F109" t="inlineStr">
        <is>
          <t>7 cajas</t>
        </is>
      </c>
      <c r="G109" t="inlineStr">
        <is>
          <t>70 kilos</t>
        </is>
      </c>
      <c r="H109" t="inlineStr">
        <is>
          <t xml:space="preserve">Corabastos </t>
        </is>
      </c>
      <c r="I109" s="1" t="n">
        <v>44811</v>
      </c>
      <c r="J109" t="inlineStr">
        <is>
          <t>04:00:00</t>
        </is>
      </c>
      <c r="K109" t="n">
        <v>1</v>
      </c>
      <c r="L109">
        <f>IF(Tabla1[[#This Row],[Comprobador]]=1,"Verdadero","Falso")</f>
        <v/>
      </c>
    </row>
    <row r="110">
      <c r="A110" t="inlineStr">
        <is>
          <t>Maracuya</t>
        </is>
      </c>
      <c r="B110" t="inlineStr">
        <is>
          <t>Pitafcol Julian Avila</t>
        </is>
      </c>
      <c r="C110" t="inlineStr">
        <is>
          <t>3202117971</t>
        </is>
      </c>
      <c r="F110" t="inlineStr">
        <is>
          <t>3 planas</t>
        </is>
      </c>
      <c r="G110" t="inlineStr">
        <is>
          <t>28</t>
        </is>
      </c>
      <c r="H110" t="inlineStr">
        <is>
          <t>Heaven´s</t>
        </is>
      </c>
      <c r="I110" s="1" t="n">
        <v>44811</v>
      </c>
      <c r="J110" t="inlineStr">
        <is>
          <t>02:30:00</t>
        </is>
      </c>
      <c r="K110" t="n">
        <v>1</v>
      </c>
      <c r="L110">
        <f>IF(Tabla1[[#This Row],[Comprobador]]=1,"Verdadero","Falso")</f>
        <v/>
      </c>
    </row>
    <row r="111">
      <c r="A111" t="inlineStr">
        <is>
          <t>Lulo</t>
        </is>
      </c>
      <c r="B111" t="inlineStr">
        <is>
          <t>Pitafcol Julian Avila</t>
        </is>
      </c>
      <c r="C111" t="inlineStr">
        <is>
          <t>3202117971</t>
        </is>
      </c>
      <c r="F111" t="inlineStr">
        <is>
          <t>1 carullera</t>
        </is>
      </c>
      <c r="G111" t="inlineStr">
        <is>
          <t>5</t>
        </is>
      </c>
      <c r="H111" t="inlineStr">
        <is>
          <t>Heaven´s</t>
        </is>
      </c>
      <c r="I111" s="1" t="n">
        <v>44811</v>
      </c>
      <c r="J111" t="inlineStr">
        <is>
          <t>02:30:00</t>
        </is>
      </c>
      <c r="K111" t="n">
        <v>1</v>
      </c>
      <c r="L111">
        <f>IF(Tabla1[[#This Row],[Comprobador]]=1,"Verdadero","Falso")</f>
        <v/>
      </c>
    </row>
    <row r="112">
      <c r="A112" t="inlineStr">
        <is>
          <t>Granadilla</t>
        </is>
      </c>
      <c r="B112" t="inlineStr">
        <is>
          <t>Global Invensment Zumac (Ronaldo)</t>
        </is>
      </c>
      <c r="C112" t="inlineStr">
        <is>
          <t>3133144543</t>
        </is>
      </c>
      <c r="F112" t="inlineStr">
        <is>
          <t>29 Manzaneras</t>
        </is>
      </c>
      <c r="G112" t="inlineStr">
        <is>
          <t>330</t>
        </is>
      </c>
      <c r="H112" t="inlineStr">
        <is>
          <t>Heaven´s</t>
        </is>
      </c>
      <c r="I112" s="1" t="n">
        <v>44810</v>
      </c>
      <c r="J112" t="inlineStr">
        <is>
          <t>22:00:00</t>
        </is>
      </c>
      <c r="K112" t="n">
        <v>1</v>
      </c>
      <c r="L112">
        <f>IF(Tabla1[[#This Row],[Comprobador]]=1,"Verdadero","Falso")</f>
        <v/>
      </c>
    </row>
    <row r="113">
      <c r="A113" t="inlineStr">
        <is>
          <t>Maracuya</t>
        </is>
      </c>
      <c r="B113" t="inlineStr">
        <is>
          <t>Walter Martinez (Sergio Vargas)</t>
        </is>
      </c>
      <c r="C113" t="inlineStr">
        <is>
          <t>3023225276</t>
        </is>
      </c>
      <c r="F113" t="inlineStr">
        <is>
          <t>2 planas</t>
        </is>
      </c>
      <c r="G113" t="inlineStr">
        <is>
          <t>17</t>
        </is>
      </c>
      <c r="H113" t="inlineStr">
        <is>
          <t>Heaven´s</t>
        </is>
      </c>
      <c r="I113" s="1" t="n">
        <v>44719</v>
      </c>
      <c r="J113" t="inlineStr">
        <is>
          <t>02:00:00</t>
        </is>
      </c>
      <c r="K113" t="n">
        <v>1</v>
      </c>
      <c r="L113">
        <f>IF(Tabla1[[#This Row],[Comprobador]]=1,"Verdadero","Falso")</f>
        <v/>
      </c>
    </row>
    <row r="114">
      <c r="A114" t="inlineStr">
        <is>
          <t>Insumos</t>
        </is>
      </c>
      <c r="F114" t="inlineStr">
        <is>
          <t>0</t>
        </is>
      </c>
      <c r="H114" t="inlineStr">
        <is>
          <t>Giralda</t>
        </is>
      </c>
      <c r="I114" s="1" t="n">
        <v>44811</v>
      </c>
      <c r="J114" t="inlineStr">
        <is>
          <t>09:40:00</t>
        </is>
      </c>
      <c r="K114" t="n">
        <v>1</v>
      </c>
      <c r="L114">
        <f>IF(Tabla1[[#This Row],[Comprobador]]=1,"Verdadero","Falso")</f>
        <v/>
      </c>
    </row>
    <row r="115">
      <c r="A115" t="inlineStr">
        <is>
          <t>tamarillo</t>
        </is>
      </c>
      <c r="B115" t="inlineStr">
        <is>
          <t>COLOMBIAN TROPIC</t>
        </is>
      </c>
      <c r="C115" t="inlineStr">
        <is>
          <t>3102084415</t>
        </is>
      </c>
      <c r="F115" t="inlineStr">
        <is>
          <t>10 canastillas</t>
        </is>
      </c>
      <c r="G115" t="inlineStr">
        <is>
          <t>200</t>
        </is>
      </c>
      <c r="H115" t="inlineStr">
        <is>
          <t>na</t>
        </is>
      </c>
      <c r="I115" s="1" t="n">
        <v>44811</v>
      </c>
      <c r="J115" t="inlineStr">
        <is>
          <t>10.00pm</t>
        </is>
      </c>
      <c r="K115" t="n">
        <v>1</v>
      </c>
      <c r="L115">
        <f>IF(Tabla1[[#This Row],[Comprobador]]=1,"Verdadero","Falso")</f>
        <v/>
      </c>
    </row>
    <row r="116">
      <c r="A116" t="inlineStr">
        <is>
          <t xml:space="preserve">Granadilla </t>
        </is>
      </c>
      <c r="B116" t="inlineStr">
        <is>
          <t xml:space="preserve">Jorge Andrés Cuan </t>
        </is>
      </c>
      <c r="C116" t="inlineStr">
        <is>
          <t>3165787853</t>
        </is>
      </c>
      <c r="D116" t="inlineStr">
        <is>
          <t>Sergio</t>
        </is>
      </c>
      <c r="E116" t="inlineStr">
        <is>
          <t>3108519719</t>
        </is>
      </c>
      <c r="F116" t="inlineStr">
        <is>
          <t>13 cajas</t>
        </is>
      </c>
      <c r="G116" t="inlineStr">
        <is>
          <t>156kg</t>
        </is>
      </c>
      <c r="H116" t="inlineStr">
        <is>
          <t>Na</t>
        </is>
      </c>
      <c r="I116" s="1" t="n">
        <v>44812</v>
      </c>
      <c r="J116" t="inlineStr">
        <is>
          <t>7:00am</t>
        </is>
      </c>
      <c r="K116" t="n">
        <v>1</v>
      </c>
      <c r="L116">
        <f>IF(Tabla1[[#This Row],[Comprobador]]=1,"Verdadero","Falso")</f>
        <v/>
      </c>
    </row>
    <row r="117">
      <c r="A117" t="inlineStr">
        <is>
          <t xml:space="preserve">Guanabana </t>
        </is>
      </c>
      <c r="B117" t="inlineStr">
        <is>
          <t>Dolly yolanda villamil</t>
        </is>
      </c>
      <c r="C117" t="inlineStr">
        <is>
          <t>3134005803</t>
        </is>
      </c>
      <c r="D117" t="inlineStr">
        <is>
          <t xml:space="preserve">Yolanda villamil </t>
        </is>
      </c>
      <c r="E117" t="inlineStr">
        <is>
          <t>3134005803</t>
        </is>
      </c>
      <c r="F117" t="inlineStr">
        <is>
          <t>2 planas</t>
        </is>
      </c>
      <c r="G117" t="inlineStr">
        <is>
          <t>14 unidades</t>
        </is>
      </c>
      <c r="H117" t="inlineStr">
        <is>
          <t>Corabastos</t>
        </is>
      </c>
      <c r="I117" s="1" t="n">
        <v>44812</v>
      </c>
      <c r="J117" t="inlineStr">
        <is>
          <t>00:00:00</t>
        </is>
      </c>
      <c r="K117" t="n">
        <v>1</v>
      </c>
      <c r="L117">
        <f>IF(Tabla1[[#This Row],[Comprobador]]=1,"Verdadero","Falso")</f>
        <v/>
      </c>
    </row>
    <row r="118">
      <c r="A118" t="inlineStr">
        <is>
          <t>Carambolo</t>
        </is>
      </c>
      <c r="B118" t="inlineStr">
        <is>
          <t xml:space="preserve">GRAJALES </t>
        </is>
      </c>
      <c r="C118" t="inlineStr">
        <is>
          <t>3154167904</t>
        </is>
      </c>
      <c r="D118" t="inlineStr">
        <is>
          <t xml:space="preserve">Robinson </t>
        </is>
      </c>
      <c r="E118" t="inlineStr">
        <is>
          <t>3154167904</t>
        </is>
      </c>
      <c r="F118" t="inlineStr">
        <is>
          <t>17 cajas</t>
        </is>
      </c>
      <c r="G118" t="inlineStr">
        <is>
          <t>66</t>
        </is>
      </c>
      <c r="H118" t="inlineStr">
        <is>
          <t xml:space="preserve">Corabastos </t>
        </is>
      </c>
      <c r="I118" s="1" t="n">
        <v>44812</v>
      </c>
      <c r="J118" t="inlineStr">
        <is>
          <t xml:space="preserve">Coordinar con conductor </t>
        </is>
      </c>
      <c r="K118" t="n">
        <v>1</v>
      </c>
      <c r="L118">
        <f>IF(Tabla1[[#This Row],[Comprobador]]=1,"Verdadero","Falso")</f>
        <v/>
      </c>
    </row>
    <row r="119">
      <c r="A119" t="inlineStr">
        <is>
          <t>Feijoa</t>
        </is>
      </c>
      <c r="B119" t="inlineStr">
        <is>
          <t xml:space="preserve">Miguel moreno </t>
        </is>
      </c>
      <c r="C119" t="inlineStr">
        <is>
          <t>3197369738</t>
        </is>
      </c>
      <c r="D119" t="inlineStr">
        <is>
          <t xml:space="preserve">William beltran </t>
        </is>
      </c>
      <c r="E119" t="inlineStr">
        <is>
          <t>3134009406</t>
        </is>
      </c>
      <c r="F119" t="inlineStr">
        <is>
          <t>13 cajas</t>
        </is>
      </c>
      <c r="G119" t="inlineStr">
        <is>
          <t>280</t>
        </is>
      </c>
      <c r="H119" t="inlineStr">
        <is>
          <t xml:space="preserve">Corabastos entre bodega 21 y 24 </t>
        </is>
      </c>
      <c r="I119" s="1" t="n">
        <v>44812</v>
      </c>
      <c r="J119" t="inlineStr">
        <is>
          <t>10:30 a 11:00</t>
        </is>
      </c>
      <c r="K119" t="n">
        <v>1</v>
      </c>
      <c r="L119">
        <f>IF(Tabla1[[#This Row],[Comprobador]]=1,"Verdadero","Falso")</f>
        <v/>
      </c>
    </row>
    <row r="120">
      <c r="A120" t="inlineStr">
        <is>
          <t>GRANADILLA</t>
        </is>
      </c>
      <c r="B120" t="inlineStr">
        <is>
          <t>ROSEMBER (GLOBAL INVESMENTS ZUMAC)</t>
        </is>
      </c>
      <c r="C120" t="inlineStr">
        <is>
          <t>3208365617</t>
        </is>
      </c>
      <c r="F120" t="inlineStr">
        <is>
          <t>4 MANZANERAS</t>
        </is>
      </c>
      <c r="G120" t="inlineStr">
        <is>
          <t>34</t>
        </is>
      </c>
      <c r="H120" t="inlineStr">
        <is>
          <t>HEAVEN´S</t>
        </is>
      </c>
      <c r="I120" s="1" t="n">
        <v>44811</v>
      </c>
      <c r="J120" t="inlineStr">
        <is>
          <t>22:00:00</t>
        </is>
      </c>
      <c r="K120" t="n">
        <v>1</v>
      </c>
      <c r="L120">
        <f>IF(Tabla1[[#This Row],[Comprobador]]=1,"Verdadero","Falso")</f>
        <v/>
      </c>
    </row>
    <row r="121">
      <c r="A121" t="inlineStr">
        <is>
          <t>MARACUYA</t>
        </is>
      </c>
      <c r="B121" t="inlineStr">
        <is>
          <t>EMILIANO MORA (WILFREDO SOLER)</t>
        </is>
      </c>
      <c r="C121" t="inlineStr">
        <is>
          <t>3202117971</t>
        </is>
      </c>
      <c r="F121" t="inlineStr">
        <is>
          <t>4 CARULLERAS</t>
        </is>
      </c>
      <c r="G121" t="inlineStr">
        <is>
          <t>40</t>
        </is>
      </c>
      <c r="H121" t="inlineStr">
        <is>
          <t>HEAVEN´S</t>
        </is>
      </c>
      <c r="I121" s="1" t="n">
        <v>44812</v>
      </c>
      <c r="J121" t="inlineStr">
        <is>
          <t>02:30:00</t>
        </is>
      </c>
      <c r="K121" t="n">
        <v>1</v>
      </c>
      <c r="L121">
        <f>IF(Tabla1[[#This Row],[Comprobador]]=1,"Verdadero","Falso")</f>
        <v/>
      </c>
    </row>
    <row r="122">
      <c r="A122" t="inlineStr">
        <is>
          <t>Curuba</t>
        </is>
      </c>
      <c r="B122" t="inlineStr">
        <is>
          <t>Viviana Florian</t>
        </is>
      </c>
      <c r="C122" t="inlineStr">
        <is>
          <t>3142233957</t>
        </is>
      </c>
      <c r="F122" t="inlineStr">
        <is>
          <t>3</t>
        </is>
      </c>
      <c r="G122" t="inlineStr">
        <is>
          <t>60</t>
        </is>
      </c>
      <c r="H122" t="inlineStr">
        <is>
          <t>Abastos</t>
        </is>
      </c>
      <c r="I122" s="1" t="n">
        <v>44812</v>
      </c>
      <c r="J122" t="inlineStr">
        <is>
          <t>02:00:00</t>
        </is>
      </c>
      <c r="K122" t="n">
        <v>1</v>
      </c>
      <c r="L122">
        <f>IF(Tabla1[[#This Row],[Comprobador]]=1,"Verdadero","Falso")</f>
        <v/>
      </c>
    </row>
    <row r="123">
      <c r="A123" t="inlineStr">
        <is>
          <t>Zapote</t>
        </is>
      </c>
      <c r="B123" t="inlineStr">
        <is>
          <t>Jhon Valero</t>
        </is>
      </c>
      <c r="C123" t="inlineStr">
        <is>
          <t>3138035945</t>
        </is>
      </c>
      <c r="F123" t="inlineStr">
        <is>
          <t>3</t>
        </is>
      </c>
      <c r="G123" t="inlineStr">
        <is>
          <t>80</t>
        </is>
      </c>
      <c r="H123" t="inlineStr">
        <is>
          <t>Abastos</t>
        </is>
      </c>
      <c r="I123" s="1" t="n">
        <v>44812</v>
      </c>
      <c r="J123" t="inlineStr">
        <is>
          <t>03:00:00</t>
        </is>
      </c>
      <c r="K123" t="n">
        <v>1</v>
      </c>
      <c r="L123">
        <f>IF(Tabla1[[#This Row],[Comprobador]]=1,"Verdadero","Falso")</f>
        <v/>
      </c>
    </row>
    <row r="124">
      <c r="A124" t="inlineStr">
        <is>
          <t>Lulo</t>
        </is>
      </c>
      <c r="B124" t="inlineStr">
        <is>
          <t>Freddy Hernandez</t>
        </is>
      </c>
      <c r="C124" t="inlineStr">
        <is>
          <t>3124477037</t>
        </is>
      </c>
      <c r="F124" t="inlineStr">
        <is>
          <t>4</t>
        </is>
      </c>
      <c r="G124" t="inlineStr">
        <is>
          <t>75</t>
        </is>
      </c>
      <c r="H124" t="inlineStr">
        <is>
          <t>Abastos</t>
        </is>
      </c>
      <c r="I124" s="1" t="n">
        <v>44812</v>
      </c>
      <c r="J124" t="inlineStr">
        <is>
          <t>03:30:00</t>
        </is>
      </c>
      <c r="K124" t="n">
        <v>1</v>
      </c>
      <c r="L124">
        <f>IF(Tabla1[[#This Row],[Comprobador]]=1,"Verdadero","Falso")</f>
        <v/>
      </c>
    </row>
    <row r="125">
      <c r="A125" t="inlineStr">
        <is>
          <t>Maracuya</t>
        </is>
      </c>
      <c r="B125" t="inlineStr">
        <is>
          <t>Wilfredo soler</t>
        </is>
      </c>
      <c r="C125" t="inlineStr">
        <is>
          <t>3202790820</t>
        </is>
      </c>
      <c r="D125" t="inlineStr">
        <is>
          <t>Luis</t>
        </is>
      </c>
      <c r="E125" t="inlineStr">
        <is>
          <t>3014447702</t>
        </is>
      </c>
      <c r="F125" t="inlineStr">
        <is>
          <t>22 canastillas</t>
        </is>
      </c>
      <c r="G125" t="inlineStr">
        <is>
          <t>288</t>
        </is>
      </c>
      <c r="H125" t="inlineStr">
        <is>
          <t xml:space="preserve">Corabastos </t>
        </is>
      </c>
      <c r="I125" s="1" t="n">
        <v>44812</v>
      </c>
      <c r="J125" t="inlineStr">
        <is>
          <t>10:00:00</t>
        </is>
      </c>
      <c r="K125" t="n">
        <v>1</v>
      </c>
      <c r="L125">
        <f>IF(Tabla1[[#This Row],[Comprobador]]=1,"Verdadero","Falso")</f>
        <v/>
      </c>
    </row>
    <row r="126">
      <c r="A126" t="inlineStr">
        <is>
          <t xml:space="preserve">Granadilla </t>
        </is>
      </c>
      <c r="B126" t="inlineStr">
        <is>
          <t xml:space="preserve">Walter Martinez </t>
        </is>
      </c>
      <c r="C126" t="inlineStr">
        <is>
          <t>3133916841</t>
        </is>
      </c>
      <c r="D126" t="inlineStr">
        <is>
          <t>Barcasa</t>
        </is>
      </c>
      <c r="E126" t="inlineStr">
        <is>
          <t>+57 310 8644698</t>
        </is>
      </c>
      <c r="F126" t="inlineStr">
        <is>
          <t>11 cajas</t>
        </is>
      </c>
      <c r="G126" t="inlineStr">
        <is>
          <t>136</t>
        </is>
      </c>
      <c r="H126" t="inlineStr">
        <is>
          <t xml:space="preserve">Miraflores </t>
        </is>
      </c>
      <c r="I126" s="1" t="n">
        <v>44812</v>
      </c>
      <c r="J126" t="inlineStr">
        <is>
          <t>11am</t>
        </is>
      </c>
      <c r="K126" t="n">
        <v>1</v>
      </c>
      <c r="L126">
        <f>IF(Tabla1[[#This Row],[Comprobador]]=1,"Verdadero","Falso")</f>
        <v/>
      </c>
    </row>
    <row r="127">
      <c r="A127" t="inlineStr">
        <is>
          <t xml:space="preserve">Maracuya </t>
        </is>
      </c>
      <c r="B127" t="inlineStr">
        <is>
          <t>pastor buitrago</t>
        </is>
      </c>
      <c r="C127" t="inlineStr">
        <is>
          <t>3133905898</t>
        </is>
      </c>
      <c r="D127" t="inlineStr">
        <is>
          <t>jose pulido</t>
        </is>
      </c>
      <c r="E127" t="inlineStr">
        <is>
          <t>322 2280147</t>
        </is>
      </c>
      <c r="F127" t="inlineStr">
        <is>
          <t>20 carrulleras</t>
        </is>
      </c>
      <c r="G127" t="inlineStr">
        <is>
          <t>200</t>
        </is>
      </c>
      <c r="H127" t="inlineStr">
        <is>
          <t>corabastos bodega 82</t>
        </is>
      </c>
      <c r="I127" s="1" t="n">
        <v>44812</v>
      </c>
      <c r="J127" t="inlineStr">
        <is>
          <t>11:00:00</t>
        </is>
      </c>
      <c r="K127" t="n">
        <v>1</v>
      </c>
      <c r="L127">
        <f>IF(Tabla1[[#This Row],[Comprobador]]=1,"Verdadero","Falso")</f>
        <v/>
      </c>
    </row>
    <row r="128">
      <c r="F128" t="inlineStr">
        <is>
          <t>Insumos</t>
        </is>
      </c>
      <c r="H128" t="inlineStr">
        <is>
          <t>Giralda</t>
        </is>
      </c>
      <c r="I128" s="1" t="n">
        <v>44812</v>
      </c>
      <c r="J128" t="inlineStr">
        <is>
          <t>12:30:00</t>
        </is>
      </c>
      <c r="K128" t="n">
        <v>0</v>
      </c>
      <c r="L128">
        <f>IF(Tabla1[[#This Row],[Comprobador]]=1,"Verdadero","Falso")</f>
        <v/>
      </c>
    </row>
    <row r="129">
      <c r="A129" t="inlineStr">
        <is>
          <t>GRANADILLA</t>
        </is>
      </c>
      <c r="B129" t="inlineStr">
        <is>
          <t>AGRAPP (CARLOS HERRERA )</t>
        </is>
      </c>
      <c r="C129" t="inlineStr">
        <is>
          <t>3112038507</t>
        </is>
      </c>
      <c r="D129" t="inlineStr">
        <is>
          <t xml:space="preserve">Juan Peña </t>
        </is>
      </c>
      <c r="E129" t="inlineStr">
        <is>
          <t>3133387495</t>
        </is>
      </c>
      <c r="F129" t="inlineStr">
        <is>
          <t>33</t>
        </is>
      </c>
      <c r="G129" t="inlineStr">
        <is>
          <t>396</t>
        </is>
      </c>
      <c r="H129" t="inlineStr">
        <is>
          <t>ABASTOS</t>
        </is>
      </c>
      <c r="I129" s="1" t="n">
        <v>44812</v>
      </c>
      <c r="J129" t="inlineStr">
        <is>
          <t>10:00:00</t>
        </is>
      </c>
      <c r="K129" t="n">
        <v>1</v>
      </c>
      <c r="L129">
        <f>IF(Tabla1[[#This Row],[Comprobador]]=1,"Verdadero","Falso")</f>
        <v/>
      </c>
    </row>
    <row r="130">
      <c r="A130" t="inlineStr">
        <is>
          <t xml:space="preserve">Tamarillo y Granadilla </t>
        </is>
      </c>
      <c r="B130" t="inlineStr">
        <is>
          <t xml:space="preserve">Colombian Tropic </t>
        </is>
      </c>
      <c r="C130" t="inlineStr">
        <is>
          <t>3102084415</t>
        </is>
      </c>
      <c r="D130" t="inlineStr">
        <is>
          <t>Na</t>
        </is>
      </c>
      <c r="E130" t="inlineStr">
        <is>
          <t>Na</t>
        </is>
      </c>
      <c r="F130" t="inlineStr">
        <is>
          <t xml:space="preserve">6 tamarillo todo en Granadilla </t>
        </is>
      </c>
      <c r="G130" t="inlineStr">
        <is>
          <t xml:space="preserve">110kg tamarillo todo en Granadilla </t>
        </is>
      </c>
      <c r="H130" t="inlineStr">
        <is>
          <t>Na</t>
        </is>
      </c>
      <c r="I130" s="1" t="n">
        <v>44812</v>
      </c>
      <c r="J130" t="inlineStr">
        <is>
          <t>10:00pm</t>
        </is>
      </c>
      <c r="K130" t="n">
        <v>1</v>
      </c>
      <c r="L130">
        <f>IF(Tabla1[[#This Row],[Comprobador]]=1,"Verdadero","Falso")</f>
        <v/>
      </c>
    </row>
    <row r="131">
      <c r="A131" t="inlineStr">
        <is>
          <t xml:space="preserve">Guayaba </t>
        </is>
      </c>
      <c r="B131" t="inlineStr">
        <is>
          <t xml:space="preserve">Juan Pablo Noguera </t>
        </is>
      </c>
      <c r="C131" t="inlineStr">
        <is>
          <t>312791286</t>
        </is>
      </c>
      <c r="D131" t="inlineStr">
        <is>
          <t xml:space="preserve">Rigoberto moreno </t>
        </is>
      </c>
      <c r="E131" t="inlineStr">
        <is>
          <t>3114778440</t>
        </is>
      </c>
      <c r="F131" t="inlineStr">
        <is>
          <t xml:space="preserve">4 cajas </t>
        </is>
      </c>
      <c r="G131" t="inlineStr">
        <is>
          <t>40</t>
        </is>
      </c>
      <c r="H131" t="inlineStr">
        <is>
          <t>Abastos</t>
        </is>
      </c>
      <c r="I131" s="1" t="n">
        <v>44813</v>
      </c>
      <c r="J131" t="inlineStr">
        <is>
          <t>04:00:00</t>
        </is>
      </c>
      <c r="K131" t="n">
        <v>1</v>
      </c>
      <c r="L131">
        <f>IF(Tabla1[[#This Row],[Comprobador]]=1,"Verdadero","Falso")</f>
        <v/>
      </c>
    </row>
    <row r="132">
      <c r="A132" t="inlineStr">
        <is>
          <t>Feijoa</t>
        </is>
      </c>
      <c r="B132" t="inlineStr">
        <is>
          <t xml:space="preserve">Omar Quintero </t>
        </is>
      </c>
      <c r="C132" t="inlineStr">
        <is>
          <t>3057155353</t>
        </is>
      </c>
      <c r="D132" t="inlineStr">
        <is>
          <t>Isamar</t>
        </is>
      </c>
      <c r="E132" t="inlineStr">
        <is>
          <t>3057155353</t>
        </is>
      </c>
      <c r="F132" t="inlineStr">
        <is>
          <t>3</t>
        </is>
      </c>
      <c r="G132" t="inlineStr">
        <is>
          <t>50</t>
        </is>
      </c>
      <c r="H132" t="inlineStr">
        <is>
          <t>Vía Siberia chía parque corabastos</t>
        </is>
      </c>
      <c r="I132" s="1" t="n">
        <v>44813</v>
      </c>
      <c r="J132" t="inlineStr">
        <is>
          <t>09:00:00</t>
        </is>
      </c>
      <c r="K132" t="n">
        <v>1</v>
      </c>
      <c r="L132">
        <f>IF(Tabla1[[#This Row],[Comprobador]]=1,"Verdadero","Falso")</f>
        <v/>
      </c>
    </row>
    <row r="133">
      <c r="A133" t="inlineStr">
        <is>
          <t xml:space="preserve">Granadilla </t>
        </is>
      </c>
      <c r="B133" t="inlineStr">
        <is>
          <t xml:space="preserve">Alexander Bonilla </t>
        </is>
      </c>
      <c r="C133" t="inlineStr">
        <is>
          <t>3104815224</t>
        </is>
      </c>
      <c r="D133" t="inlineStr">
        <is>
          <t xml:space="preserve">Adelmo </t>
        </is>
      </c>
      <c r="E133" t="inlineStr">
        <is>
          <t>3204653970</t>
        </is>
      </c>
      <c r="F133" t="inlineStr">
        <is>
          <t xml:space="preserve">4 canastillas </t>
        </is>
      </c>
      <c r="G133" t="inlineStr">
        <is>
          <t>48</t>
        </is>
      </c>
      <c r="H133" t="inlineStr">
        <is>
          <t xml:space="preserve">Corabastos </t>
        </is>
      </c>
      <c r="I133" s="1" t="n">
        <v>44812</v>
      </c>
      <c r="J133" t="inlineStr">
        <is>
          <t>23:00:00</t>
        </is>
      </c>
      <c r="K133" t="n">
        <v>1</v>
      </c>
      <c r="L133">
        <f>IF(Tabla1[[#This Row],[Comprobador]]=1,"Verdadero","Falso")</f>
        <v/>
      </c>
    </row>
    <row r="134">
      <c r="A134" t="inlineStr">
        <is>
          <t xml:space="preserve">Tamarillo </t>
        </is>
      </c>
      <c r="B134" t="inlineStr">
        <is>
          <t xml:space="preserve">Feneridelfi Beltrán </t>
        </is>
      </c>
      <c r="C134" t="inlineStr">
        <is>
          <t>3224215482</t>
        </is>
      </c>
      <c r="D134" t="inlineStr">
        <is>
          <t xml:space="preserve">Yesid González </t>
        </is>
      </c>
      <c r="E134" t="inlineStr">
        <is>
          <t>3102460554</t>
        </is>
      </c>
      <c r="F134" t="inlineStr">
        <is>
          <t>5</t>
        </is>
      </c>
      <c r="G134" t="inlineStr">
        <is>
          <t>110</t>
        </is>
      </c>
      <c r="H134" t="inlineStr">
        <is>
          <t>Na</t>
        </is>
      </c>
      <c r="I134" s="1" t="n">
        <v>44812</v>
      </c>
      <c r="J134" t="inlineStr">
        <is>
          <t>11:30:00</t>
        </is>
      </c>
      <c r="K134" t="n">
        <v>1</v>
      </c>
      <c r="L134">
        <f>IF(Tabla1[[#This Row],[Comprobador]]=1,"Verdadero","Falso")</f>
        <v/>
      </c>
    </row>
    <row r="135">
      <c r="A135" t="inlineStr">
        <is>
          <t xml:space="preserve">Maracuyá confiable </t>
        </is>
      </c>
      <c r="B135" t="inlineStr">
        <is>
          <t xml:space="preserve">Colombia fruit </t>
        </is>
      </c>
      <c r="C135" t="inlineStr">
        <is>
          <t>3182065519</t>
        </is>
      </c>
      <c r="D135" t="inlineStr">
        <is>
          <t xml:space="preserve">Ivónne </t>
        </is>
      </c>
      <c r="E135" t="inlineStr">
        <is>
          <t>3182065519</t>
        </is>
      </c>
      <c r="F135" t="inlineStr">
        <is>
          <t xml:space="preserve">40 cajas </t>
        </is>
      </c>
      <c r="G135" t="inlineStr">
        <is>
          <t>490</t>
        </is>
      </c>
      <c r="H135" t="inlineStr">
        <is>
          <t>Av calle 100 # 11a7</t>
        </is>
      </c>
      <c r="I135" s="1" t="n">
        <v>44813</v>
      </c>
      <c r="J135" t="inlineStr">
        <is>
          <t>09:00:00</t>
        </is>
      </c>
      <c r="K135" t="n">
        <v>1</v>
      </c>
      <c r="L135">
        <f>IF(Tabla1[[#This Row],[Comprobador]]=1,"Verdadero","Falso")</f>
        <v/>
      </c>
    </row>
    <row r="136">
      <c r="A136" t="inlineStr">
        <is>
          <t>MARACUYA</t>
        </is>
      </c>
      <c r="B136" t="inlineStr">
        <is>
          <t>Emiliano Mora (Wilfredo Soler)</t>
        </is>
      </c>
      <c r="C136" t="inlineStr">
        <is>
          <t>3202117971</t>
        </is>
      </c>
      <c r="F136" t="inlineStr">
        <is>
          <t>2 CARULLERAS</t>
        </is>
      </c>
      <c r="G136" t="inlineStr">
        <is>
          <t>16</t>
        </is>
      </c>
      <c r="H136" t="inlineStr">
        <is>
          <t>heaven´s</t>
        </is>
      </c>
      <c r="I136" s="1" t="n">
        <v>44813</v>
      </c>
      <c r="J136" t="inlineStr">
        <is>
          <t>02:30:00</t>
        </is>
      </c>
      <c r="K136" t="n">
        <v>1</v>
      </c>
      <c r="L136">
        <f>IF(Tabla1[[#This Row],[Comprobador]]=1,"Verdadero","Falso")</f>
        <v/>
      </c>
    </row>
    <row r="137">
      <c r="A137" t="inlineStr">
        <is>
          <t>MARACUYA</t>
        </is>
      </c>
      <c r="B137" t="inlineStr">
        <is>
          <t>Julian Avila (pitafcol)</t>
        </is>
      </c>
      <c r="C137" t="inlineStr">
        <is>
          <t>3023211573</t>
        </is>
      </c>
      <c r="F137" t="inlineStr">
        <is>
          <t>1 PLANA / 1 CARULLERA</t>
        </is>
      </c>
      <c r="G137" t="inlineStr">
        <is>
          <t>20</t>
        </is>
      </c>
      <c r="H137" t="inlineStr">
        <is>
          <t>Heaven´s</t>
        </is>
      </c>
      <c r="I137" s="1" t="n">
        <v>44813</v>
      </c>
      <c r="J137" t="inlineStr">
        <is>
          <t>02:30:00</t>
        </is>
      </c>
      <c r="K137" t="n">
        <v>1</v>
      </c>
      <c r="L137">
        <f>IF(Tabla1[[#This Row],[Comprobador]]=1,"Verdadero","Falso")</f>
        <v/>
      </c>
    </row>
    <row r="138">
      <c r="A138" t="inlineStr">
        <is>
          <t>GULUPA</t>
        </is>
      </c>
      <c r="B138" t="inlineStr">
        <is>
          <t>Julian Avila (pitafcol)</t>
        </is>
      </c>
      <c r="C138" t="inlineStr">
        <is>
          <t>3023211573</t>
        </is>
      </c>
      <c r="F138" t="inlineStr">
        <is>
          <t>2 CARULLERAS</t>
        </is>
      </c>
      <c r="G138" t="inlineStr">
        <is>
          <t>20</t>
        </is>
      </c>
      <c r="H138" t="inlineStr">
        <is>
          <t>Heaven´s</t>
        </is>
      </c>
      <c r="I138" s="1" t="n">
        <v>44813</v>
      </c>
      <c r="J138" t="inlineStr">
        <is>
          <t>02:30:00</t>
        </is>
      </c>
      <c r="K138" t="n">
        <v>1</v>
      </c>
      <c r="L138">
        <f>IF(Tabla1[[#This Row],[Comprobador]]=1,"Verdadero","Falso")</f>
        <v/>
      </c>
    </row>
    <row r="139">
      <c r="A139" t="inlineStr">
        <is>
          <t>GULUPA</t>
        </is>
      </c>
      <c r="B139" t="inlineStr">
        <is>
          <t>Sergio Vargas (Walter Martinez)</t>
        </is>
      </c>
      <c r="C139" t="inlineStr">
        <is>
          <t>3023225276</t>
        </is>
      </c>
      <c r="F139" t="inlineStr">
        <is>
          <t>2 PLANAS / 2 CARULLERAS</t>
        </is>
      </c>
      <c r="G139" t="inlineStr">
        <is>
          <t>45</t>
        </is>
      </c>
      <c r="H139" t="inlineStr">
        <is>
          <t>Heaven´s</t>
        </is>
      </c>
      <c r="I139" s="1" t="n">
        <v>44813</v>
      </c>
      <c r="J139" t="inlineStr">
        <is>
          <t>02:00:00</t>
        </is>
      </c>
      <c r="K139" t="n">
        <v>1</v>
      </c>
      <c r="L139">
        <f>IF(Tabla1[[#This Row],[Comprobador]]=1,"Verdadero","Falso")</f>
        <v/>
      </c>
    </row>
    <row r="140">
      <c r="A140" t="inlineStr">
        <is>
          <t>PITAHAYA</t>
        </is>
      </c>
      <c r="B140" t="inlineStr">
        <is>
          <t>Diego Alexander Ramirez</t>
        </is>
      </c>
      <c r="C140" t="inlineStr">
        <is>
          <t>3203576254</t>
        </is>
      </c>
      <c r="F140" t="inlineStr">
        <is>
          <t>7 MANZANERAS</t>
        </is>
      </c>
      <c r="G140" t="inlineStr">
        <is>
          <t>120</t>
        </is>
      </c>
      <c r="H140" t="inlineStr">
        <is>
          <t>Heavens</t>
        </is>
      </c>
      <c r="I140" s="1" t="n">
        <v>44812</v>
      </c>
      <c r="J140" t="inlineStr">
        <is>
          <t>17:00:00</t>
        </is>
      </c>
      <c r="K140" t="n">
        <v>1</v>
      </c>
      <c r="L140">
        <f>IF(Tabla1[[#This Row],[Comprobador]]=1,"Verdadero","Falso")</f>
        <v/>
      </c>
    </row>
    <row r="141">
      <c r="A141" t="inlineStr">
        <is>
          <t>Feijoa</t>
        </is>
      </c>
      <c r="B141" t="inlineStr">
        <is>
          <t>Celimo Rodriguez</t>
        </is>
      </c>
      <c r="C141" t="inlineStr">
        <is>
          <t>3142982534</t>
        </is>
      </c>
      <c r="F141" t="inlineStr">
        <is>
          <t>6</t>
        </is>
      </c>
      <c r="G141" t="inlineStr">
        <is>
          <t>120</t>
        </is>
      </c>
      <c r="H141" t="inlineStr">
        <is>
          <t>Abastos</t>
        </is>
      </c>
      <c r="I141" s="1" t="n">
        <v>44813</v>
      </c>
      <c r="J141" t="inlineStr">
        <is>
          <t>03:00:00</t>
        </is>
      </c>
      <c r="K141" t="n">
        <v>1</v>
      </c>
      <c r="L141">
        <f>IF(Tabla1[[#This Row],[Comprobador]]=1,"Verdadero","Falso")</f>
        <v/>
      </c>
    </row>
    <row r="142">
      <c r="A142" t="inlineStr">
        <is>
          <t xml:space="preserve">Granadilla </t>
        </is>
      </c>
      <c r="B142" t="inlineStr">
        <is>
          <t xml:space="preserve">Colombian Tropic </t>
        </is>
      </c>
      <c r="C142" t="inlineStr">
        <is>
          <t>3102084415</t>
        </is>
      </c>
      <c r="D142" t="inlineStr">
        <is>
          <t>Na</t>
        </is>
      </c>
      <c r="E142" t="inlineStr">
        <is>
          <t>Na</t>
        </is>
      </c>
      <c r="F142" t="inlineStr">
        <is>
          <t>Todo lo que tenga</t>
        </is>
      </c>
      <c r="G142" t="inlineStr">
        <is>
          <t>800</t>
        </is>
      </c>
      <c r="H142" t="inlineStr">
        <is>
          <t>Na</t>
        </is>
      </c>
      <c r="I142" s="1" t="n">
        <v>44813</v>
      </c>
      <c r="J142" t="inlineStr">
        <is>
          <t>09:00:00</t>
        </is>
      </c>
      <c r="K142" t="n">
        <v>1</v>
      </c>
      <c r="L142">
        <f>IF(Tabla1[[#This Row],[Comprobador]]=1,"Verdadero","Falso")</f>
        <v/>
      </c>
    </row>
    <row r="143">
      <c r="A143" t="inlineStr">
        <is>
          <t xml:space="preserve">Granadilla </t>
        </is>
      </c>
      <c r="B143" t="inlineStr">
        <is>
          <t>Douglas madrid</t>
        </is>
      </c>
      <c r="C143" t="inlineStr">
        <is>
          <t>3125250501</t>
        </is>
      </c>
      <c r="D143" t="inlineStr">
        <is>
          <t>Yenny</t>
        </is>
      </c>
      <c r="E143" t="inlineStr">
        <is>
          <t>3125250501</t>
        </is>
      </c>
      <c r="F143" t="inlineStr">
        <is>
          <t>39 cajas</t>
        </is>
      </c>
      <c r="G143" t="inlineStr">
        <is>
          <t>468</t>
        </is>
      </c>
      <c r="H143" t="inlineStr">
        <is>
          <t>Bodega popular minorista puerta 11 puesto 141</t>
        </is>
      </c>
      <c r="I143" s="1" t="n">
        <v>44813</v>
      </c>
      <c r="J143" t="inlineStr">
        <is>
          <t>10:00:00</t>
        </is>
      </c>
      <c r="K143" t="n">
        <v>1</v>
      </c>
      <c r="L143">
        <f>IF(Tabla1[[#This Row],[Comprobador]]=1,"Verdadero","Falso")</f>
        <v/>
      </c>
    </row>
    <row r="144">
      <c r="F144" t="inlineStr">
        <is>
          <t>Insumos</t>
        </is>
      </c>
      <c r="H144" t="inlineStr">
        <is>
          <t>Juan matas</t>
        </is>
      </c>
      <c r="I144" s="1" t="n">
        <v>44813</v>
      </c>
      <c r="J144" t="inlineStr">
        <is>
          <t>07:08:00</t>
        </is>
      </c>
      <c r="K144" t="n">
        <v>0</v>
      </c>
      <c r="L144">
        <f>IF(Tabla1[[#This Row],[Comprobador]]=1,"Verdadero","Falso")</f>
        <v/>
      </c>
    </row>
    <row r="145">
      <c r="A145" t="inlineStr">
        <is>
          <t xml:space="preserve">Granadilla </t>
        </is>
      </c>
      <c r="B145" t="inlineStr">
        <is>
          <t xml:space="preserve">Juan Pablo Vega </t>
        </is>
      </c>
      <c r="C145" t="inlineStr">
        <is>
          <t>3124409407</t>
        </is>
      </c>
      <c r="F145" t="n">
        <v>31</v>
      </c>
      <c r="G145" t="inlineStr">
        <is>
          <t>400</t>
        </is>
      </c>
      <c r="I145" s="1" t="n">
        <v>44813</v>
      </c>
      <c r="J145" t="inlineStr">
        <is>
          <t>12:00:00</t>
        </is>
      </c>
      <c r="K145" t="n">
        <v>1</v>
      </c>
      <c r="L145">
        <f>IF(Tabla1[[#This Row],[Comprobador]]=1,"Verdadero","Falso")</f>
        <v/>
      </c>
    </row>
    <row r="146">
      <c r="A146" t="inlineStr">
        <is>
          <t xml:space="preserve">Granadilla </t>
        </is>
      </c>
      <c r="B146" t="inlineStr">
        <is>
          <t xml:space="preserve">Rigoberto Parrado </t>
        </is>
      </c>
      <c r="C146" t="inlineStr">
        <is>
          <t>+57 311 2027864</t>
        </is>
      </c>
      <c r="D146" t="inlineStr">
        <is>
          <t>Na</t>
        </is>
      </c>
      <c r="E146" t="inlineStr">
        <is>
          <t>Na</t>
        </is>
      </c>
      <c r="F146" t="inlineStr">
        <is>
          <t>30</t>
        </is>
      </c>
      <c r="G146" t="inlineStr">
        <is>
          <t>360</t>
        </is>
      </c>
      <c r="H146" t="inlineStr">
        <is>
          <t>Na</t>
        </is>
      </c>
      <c r="I146" s="1" t="n">
        <v>44820</v>
      </c>
      <c r="J146" t="inlineStr">
        <is>
          <t>10pm</t>
        </is>
      </c>
      <c r="K146" t="n">
        <v>1</v>
      </c>
      <c r="L146">
        <f>IF(Tabla1[[#This Row],[Comprobador]]=1,"Verdadero","Falso")</f>
        <v/>
      </c>
    </row>
    <row r="147">
      <c r="A147" t="inlineStr">
        <is>
          <t>LULO</t>
        </is>
      </c>
      <c r="B147" t="inlineStr">
        <is>
          <t>Julian Avila (Pitafcol)</t>
        </is>
      </c>
      <c r="C147" t="inlineStr">
        <is>
          <t>3023211573</t>
        </is>
      </c>
      <c r="F147" t="inlineStr">
        <is>
          <t>1 CARULLERA</t>
        </is>
      </c>
      <c r="G147" t="inlineStr">
        <is>
          <t>17</t>
        </is>
      </c>
      <c r="H147" t="inlineStr">
        <is>
          <t>Heaven´s</t>
        </is>
      </c>
      <c r="I147" s="1" t="n">
        <v>44814</v>
      </c>
      <c r="J147" t="inlineStr">
        <is>
          <t>02:30:00</t>
        </is>
      </c>
      <c r="K147" t="n">
        <v>1</v>
      </c>
      <c r="L147">
        <f>IF(Tabla1[[#This Row],[Comprobador]]=1,"Verdadero","Falso")</f>
        <v/>
      </c>
    </row>
    <row r="148">
      <c r="A148" t="inlineStr">
        <is>
          <t>GRANADILLA</t>
        </is>
      </c>
      <c r="B148" t="inlineStr">
        <is>
          <t>Sergio Vargas (Walter Martinez)</t>
        </is>
      </c>
      <c r="C148" t="inlineStr">
        <is>
          <t>3023225276</t>
        </is>
      </c>
      <c r="F148" t="inlineStr">
        <is>
          <t>2 MANZANERAS</t>
        </is>
      </c>
      <c r="G148" t="inlineStr">
        <is>
          <t>22</t>
        </is>
      </c>
      <c r="H148" t="inlineStr">
        <is>
          <t>Heaven´s</t>
        </is>
      </c>
      <c r="I148" s="1" t="n">
        <v>44814</v>
      </c>
      <c r="J148" t="inlineStr">
        <is>
          <t>02:00:00</t>
        </is>
      </c>
      <c r="K148" t="n">
        <v>1</v>
      </c>
      <c r="L148">
        <f>IF(Tabla1[[#This Row],[Comprobador]]=1,"Verdadero","Falso")</f>
        <v/>
      </c>
    </row>
    <row r="149">
      <c r="A149" t="inlineStr">
        <is>
          <t>PITAHAYA</t>
        </is>
      </c>
      <c r="B149" t="inlineStr">
        <is>
          <t>Diegoa lexander ramireZ</t>
        </is>
      </c>
      <c r="C149" t="inlineStr">
        <is>
          <t>3203576254</t>
        </is>
      </c>
      <c r="D149" t="inlineStr">
        <is>
          <t>diego ramirez</t>
        </is>
      </c>
      <c r="E149" t="inlineStr">
        <is>
          <t>3203576254</t>
        </is>
      </c>
      <c r="F149" t="inlineStr">
        <is>
          <t>2 CANASTILLAS</t>
        </is>
      </c>
      <c r="G149" t="inlineStr">
        <is>
          <t>40 KG</t>
        </is>
      </c>
      <c r="H149" t="inlineStr">
        <is>
          <t>Coordinar con el proveedor</t>
        </is>
      </c>
      <c r="I149" s="1" t="n">
        <v>44814</v>
      </c>
      <c r="J149" t="inlineStr">
        <is>
          <t>12:00:00</t>
        </is>
      </c>
      <c r="K149" t="n">
        <v>1</v>
      </c>
      <c r="L149">
        <f>IF(Tabla1[[#This Row],[Comprobador]]=1,"Verdadero","Falso")</f>
        <v/>
      </c>
    </row>
    <row r="150">
      <c r="A150" t="inlineStr">
        <is>
          <t xml:space="preserve">Granadilla </t>
        </is>
      </c>
      <c r="B150" t="inlineStr">
        <is>
          <t>Global invesment asociados zomac</t>
        </is>
      </c>
      <c r="C150" t="inlineStr">
        <is>
          <t>3125740954</t>
        </is>
      </c>
      <c r="D150" t="inlineStr">
        <is>
          <t xml:space="preserve">Yesid </t>
        </is>
      </c>
      <c r="E150" t="inlineStr">
        <is>
          <t>+57 310 3297896</t>
        </is>
      </c>
      <c r="F150" t="inlineStr">
        <is>
          <t>40</t>
        </is>
      </c>
      <c r="G150" t="inlineStr">
        <is>
          <t>480kg</t>
        </is>
      </c>
      <c r="H150" t="inlineStr">
        <is>
          <t>Na</t>
        </is>
      </c>
      <c r="I150" s="1" t="n">
        <v>44815</v>
      </c>
      <c r="J150" t="inlineStr">
        <is>
          <t>10:00AM</t>
        </is>
      </c>
      <c r="K150" t="n">
        <v>1</v>
      </c>
      <c r="L150">
        <f>IF(Tabla1[[#This Row],[Comprobador]]=1,"Verdadero","Falso")</f>
        <v/>
      </c>
    </row>
    <row r="151">
      <c r="A151" t="inlineStr">
        <is>
          <t>Granadilla</t>
        </is>
      </c>
      <c r="B151" t="inlineStr">
        <is>
          <t>Joaquin Vega (Douglas Madrid)</t>
        </is>
      </c>
      <c r="C151" t="inlineStr">
        <is>
          <t>3124409407</t>
        </is>
      </c>
      <c r="F151" t="inlineStr">
        <is>
          <t>17 Manzaneras</t>
        </is>
      </c>
      <c r="G151" t="inlineStr">
        <is>
          <t>211</t>
        </is>
      </c>
      <c r="H151" t="inlineStr">
        <is>
          <t>Heaven´s</t>
        </is>
      </c>
      <c r="I151" s="1" t="n">
        <v>44815</v>
      </c>
      <c r="J151" t="inlineStr">
        <is>
          <t>23:00:00</t>
        </is>
      </c>
      <c r="K151" t="n">
        <v>1</v>
      </c>
      <c r="L151">
        <f>IF(Tabla1[[#This Row],[Comprobador]]=1,"Verdadero","Falso")</f>
        <v/>
      </c>
    </row>
    <row r="152">
      <c r="A152" t="inlineStr">
        <is>
          <t>Granadilla</t>
        </is>
      </c>
      <c r="B152" t="inlineStr">
        <is>
          <t>Joaquin Vega (Juan Pablo Vega)</t>
        </is>
      </c>
      <c r="C152" t="inlineStr">
        <is>
          <t>3124409407</t>
        </is>
      </c>
      <c r="F152" t="inlineStr">
        <is>
          <t>14 manzaneras</t>
        </is>
      </c>
      <c r="G152" t="inlineStr">
        <is>
          <t>160</t>
        </is>
      </c>
      <c r="H152" t="inlineStr">
        <is>
          <t>Heaven´s</t>
        </is>
      </c>
      <c r="I152" s="1" t="n">
        <v>44815</v>
      </c>
      <c r="J152" t="inlineStr">
        <is>
          <t>23:00:00</t>
        </is>
      </c>
      <c r="K152" t="n">
        <v>1</v>
      </c>
      <c r="L152">
        <f>IF(Tabla1[[#This Row],[Comprobador]]=1,"Verdadero","Falso")</f>
        <v/>
      </c>
    </row>
    <row r="153">
      <c r="B153" t="inlineStr">
        <is>
          <t>Edith perez</t>
        </is>
      </c>
      <c r="C153" t="inlineStr">
        <is>
          <t>3132262454</t>
        </is>
      </c>
      <c r="D153" t="inlineStr">
        <is>
          <t xml:space="preserve">Fernando Ibarra </t>
        </is>
      </c>
      <c r="E153" t="inlineStr">
        <is>
          <t>3132262454</t>
        </is>
      </c>
      <c r="H153" t="inlineStr">
        <is>
          <t xml:space="preserve">Olímpica de Fontibón </t>
        </is>
      </c>
      <c r="I153" s="1" t="n">
        <v>44816</v>
      </c>
      <c r="J153" t="inlineStr">
        <is>
          <t>09:00:00</t>
        </is>
      </c>
      <c r="K153" t="n">
        <v>0</v>
      </c>
      <c r="L153">
        <f>IF(Tabla1[[#This Row],[Comprobador]]=1,"Verdadero","Falso")</f>
        <v/>
      </c>
    </row>
    <row r="154">
      <c r="A154" t="inlineStr">
        <is>
          <t>Granadilla</t>
        </is>
      </c>
      <c r="B154" t="inlineStr">
        <is>
          <t>Colombian Tropic</t>
        </is>
      </c>
      <c r="C154" t="inlineStr">
        <is>
          <t>3123134350</t>
        </is>
      </c>
      <c r="F154" t="inlineStr">
        <is>
          <t>10 manzaneras</t>
        </is>
      </c>
      <c r="G154" t="inlineStr">
        <is>
          <t>114</t>
        </is>
      </c>
      <c r="H154" t="inlineStr">
        <is>
          <t>Heaven´s</t>
        </is>
      </c>
      <c r="I154" s="1" t="n">
        <v>44815</v>
      </c>
      <c r="J154" t="inlineStr">
        <is>
          <t>22:00:00</t>
        </is>
      </c>
      <c r="K154" t="n">
        <v>1</v>
      </c>
      <c r="L154">
        <f>IF(Tabla1[[#This Row],[Comprobador]]=1,"Verdadero","Falso")</f>
        <v/>
      </c>
    </row>
    <row r="155">
      <c r="A155" t="inlineStr">
        <is>
          <t>Tamarillo</t>
        </is>
      </c>
      <c r="B155" t="inlineStr">
        <is>
          <t>Colombian tropic</t>
        </is>
      </c>
      <c r="C155" t="inlineStr">
        <is>
          <t>3123134350</t>
        </is>
      </c>
      <c r="F155" t="inlineStr">
        <is>
          <t>3 carulleras</t>
        </is>
      </c>
      <c r="G155" t="inlineStr">
        <is>
          <t>55</t>
        </is>
      </c>
      <c r="H155" t="inlineStr">
        <is>
          <t>Heaven´s</t>
        </is>
      </c>
      <c r="I155" s="1" t="n">
        <v>44815</v>
      </c>
      <c r="J155" t="inlineStr">
        <is>
          <t>22:00:00</t>
        </is>
      </c>
      <c r="K155" t="n">
        <v>1</v>
      </c>
      <c r="L155">
        <f>IF(Tabla1[[#This Row],[Comprobador]]=1,"Verdadero","Falso")</f>
        <v/>
      </c>
    </row>
    <row r="156">
      <c r="A156" t="inlineStr">
        <is>
          <t>Tamarillo</t>
        </is>
      </c>
      <c r="B156" t="inlineStr">
        <is>
          <t>Colombian tropic</t>
        </is>
      </c>
      <c r="C156" t="inlineStr">
        <is>
          <t>3123134350</t>
        </is>
      </c>
      <c r="F156" t="inlineStr">
        <is>
          <t>2 planas</t>
        </is>
      </c>
      <c r="G156" t="inlineStr">
        <is>
          <t>25</t>
        </is>
      </c>
      <c r="H156" t="inlineStr">
        <is>
          <t>Heaven´s</t>
        </is>
      </c>
      <c r="I156" s="1" t="n">
        <v>44815</v>
      </c>
      <c r="J156" t="inlineStr">
        <is>
          <t>22:00:00</t>
        </is>
      </c>
      <c r="K156" t="n">
        <v>1</v>
      </c>
      <c r="L156">
        <f>IF(Tabla1[[#This Row],[Comprobador]]=1,"Verdadero","Falso")</f>
        <v/>
      </c>
    </row>
    <row r="157">
      <c r="A157" t="inlineStr">
        <is>
          <t xml:space="preserve">maracuya </t>
        </is>
      </c>
      <c r="B157" t="inlineStr">
        <is>
          <t>WILFREDO SOLER</t>
        </is>
      </c>
      <c r="C157" t="inlineStr">
        <is>
          <t>3202790820</t>
        </is>
      </c>
      <c r="D157" t="inlineStr">
        <is>
          <t>LUIS</t>
        </is>
      </c>
      <c r="E157" t="inlineStr">
        <is>
          <t>3014447702</t>
        </is>
      </c>
      <c r="F157" t="inlineStr">
        <is>
          <t>10</t>
        </is>
      </c>
      <c r="G157" t="inlineStr">
        <is>
          <t>138</t>
        </is>
      </c>
      <c r="H157" t="inlineStr">
        <is>
          <t>CORBASTOS</t>
        </is>
      </c>
      <c r="I157" s="1" t="n">
        <v>44816</v>
      </c>
      <c r="J157" t="inlineStr">
        <is>
          <t>10:00:00</t>
        </is>
      </c>
      <c r="K157" t="n">
        <v>1</v>
      </c>
      <c r="L157">
        <f>IF(Tabla1[[#This Row],[Comprobador]]=1,"Verdadero","Falso")</f>
        <v/>
      </c>
    </row>
    <row r="158">
      <c r="A158" t="inlineStr">
        <is>
          <t>MARACUYA - GULUPA - LULO</t>
        </is>
      </c>
      <c r="B158" t="inlineStr">
        <is>
          <t>PITAFCOL</t>
        </is>
      </c>
      <c r="C158" t="inlineStr">
        <is>
          <t>3197705556</t>
        </is>
      </c>
      <c r="D158" t="inlineStr">
        <is>
          <t>LALO</t>
        </is>
      </c>
      <c r="E158" t="inlineStr">
        <is>
          <t>3124796600</t>
        </is>
      </c>
      <c r="F158" t="inlineStr">
        <is>
          <t>15 CANASILLAS Y 11 PLANAS</t>
        </is>
      </c>
      <c r="G158" t="inlineStr">
        <is>
          <t>310</t>
        </is>
      </c>
      <c r="H158" t="inlineStr">
        <is>
          <t>CORABASTOS</t>
        </is>
      </c>
      <c r="I158" s="1" t="n">
        <v>44816</v>
      </c>
      <c r="J158" t="inlineStr">
        <is>
          <t>COORDINAR CON EL CONDUTOR SOBRE LAS 10:30</t>
        </is>
      </c>
      <c r="K158" t="n">
        <v>1</v>
      </c>
      <c r="L158">
        <f>IF(Tabla1[[#This Row],[Comprobador]]=1,"Verdadero","Falso")</f>
        <v/>
      </c>
    </row>
    <row r="159">
      <c r="H159" t="inlineStr">
        <is>
          <t>Gladis Mateus</t>
        </is>
      </c>
      <c r="I159" s="1" t="n">
        <v>44816</v>
      </c>
      <c r="J159" t="inlineStr">
        <is>
          <t>08:00:00</t>
        </is>
      </c>
      <c r="K159" t="n">
        <v>0</v>
      </c>
      <c r="L159">
        <f>IF(Tabla1[[#This Row],[Comprobador]]=1,"Verdadero","Falso")</f>
        <v/>
      </c>
    </row>
    <row r="160">
      <c r="A160" t="inlineStr">
        <is>
          <t>Granadilla, Maracuyá</t>
        </is>
      </c>
      <c r="F160" t="inlineStr">
        <is>
          <t>1 Estiba</t>
        </is>
      </c>
      <c r="H160" t="inlineStr">
        <is>
          <t>Heaven's Fruits</t>
        </is>
      </c>
      <c r="I160" s="1" t="n">
        <v>44814</v>
      </c>
      <c r="J160" t="inlineStr">
        <is>
          <t>10:00:00</t>
        </is>
      </c>
      <c r="K160" t="n">
        <v>1</v>
      </c>
      <c r="L160">
        <f>IF(Tabla1[[#This Row],[Comprobador]]=1,"Verdadero","Falso")</f>
        <v/>
      </c>
    </row>
    <row r="161">
      <c r="A161" t="inlineStr">
        <is>
          <t>Granadilla, Maracuyá</t>
        </is>
      </c>
      <c r="F161" t="inlineStr">
        <is>
          <t>1 Estiba</t>
        </is>
      </c>
      <c r="H161" t="inlineStr">
        <is>
          <t>Juan Matas</t>
        </is>
      </c>
      <c r="I161" s="1" t="n">
        <v>44816</v>
      </c>
      <c r="J161" t="inlineStr">
        <is>
          <t>09:00:00</t>
        </is>
      </c>
      <c r="K161" t="n">
        <v>1</v>
      </c>
      <c r="L161">
        <f>IF(Tabla1[[#This Row],[Comprobador]]=1,"Verdadero","Falso")</f>
        <v/>
      </c>
    </row>
    <row r="162">
      <c r="A162" t="inlineStr">
        <is>
          <t>Insumos</t>
        </is>
      </c>
      <c r="F162" t="inlineStr">
        <is>
          <t>0</t>
        </is>
      </c>
      <c r="H162" t="inlineStr">
        <is>
          <t>Giralda</t>
        </is>
      </c>
      <c r="I162" s="1" t="n">
        <v>44816</v>
      </c>
      <c r="J162" t="inlineStr">
        <is>
          <t>13:30:00</t>
        </is>
      </c>
      <c r="K162" t="n">
        <v>1</v>
      </c>
      <c r="L162">
        <f>IF(Tabla1[[#This Row],[Comprobador]]=1,"Verdadero","Falso")</f>
        <v/>
      </c>
    </row>
    <row r="163">
      <c r="A163" t="inlineStr">
        <is>
          <t>Tamarillo</t>
        </is>
      </c>
      <c r="B163" t="inlineStr">
        <is>
          <t>Oswaldo Acosta</t>
        </is>
      </c>
      <c r="C163" t="inlineStr">
        <is>
          <t>3232378153</t>
        </is>
      </c>
      <c r="D163" t="inlineStr">
        <is>
          <t xml:space="preserve">Ramiro Rozo </t>
        </is>
      </c>
      <c r="E163" t="inlineStr">
        <is>
          <t>3224504964</t>
        </is>
      </c>
      <c r="F163" t="inlineStr">
        <is>
          <t>5</t>
        </is>
      </c>
      <c r="G163" t="inlineStr">
        <is>
          <t>100</t>
        </is>
      </c>
      <c r="H163" t="inlineStr">
        <is>
          <t>Abastos</t>
        </is>
      </c>
      <c r="I163" s="1" t="n">
        <v>44816</v>
      </c>
      <c r="J163" t="inlineStr">
        <is>
          <t>23:00:00</t>
        </is>
      </c>
      <c r="K163" t="n">
        <v>1</v>
      </c>
      <c r="L163">
        <f>IF(Tabla1[[#This Row],[Comprobador]]=1,"Verdadero","Falso")</f>
        <v/>
      </c>
    </row>
    <row r="164">
      <c r="A164" t="inlineStr">
        <is>
          <t>Tamarillo</t>
        </is>
      </c>
      <c r="B164" t="inlineStr">
        <is>
          <t xml:space="preserve">Feneridelfi Beltrán </t>
        </is>
      </c>
      <c r="C164" t="inlineStr">
        <is>
          <t>3224215482</t>
        </is>
      </c>
      <c r="D164" t="inlineStr">
        <is>
          <t xml:space="preserve">Yesid González </t>
        </is>
      </c>
      <c r="E164" t="inlineStr">
        <is>
          <t>3102460554</t>
        </is>
      </c>
      <c r="F164" t="inlineStr">
        <is>
          <t>5</t>
        </is>
      </c>
      <c r="G164" t="inlineStr">
        <is>
          <t>100</t>
        </is>
      </c>
      <c r="H164" t="inlineStr">
        <is>
          <t>Na</t>
        </is>
      </c>
      <c r="I164" s="1" t="n">
        <v>44816</v>
      </c>
      <c r="J164" t="inlineStr">
        <is>
          <t>11pm</t>
        </is>
      </c>
      <c r="K164" t="n">
        <v>1</v>
      </c>
      <c r="L164">
        <f>IF(Tabla1[[#This Row],[Comprobador]]=1,"Verdadero","Falso")</f>
        <v/>
      </c>
    </row>
    <row r="165">
      <c r="A165" t="inlineStr">
        <is>
          <t>Lulo</t>
        </is>
      </c>
      <c r="B165" t="inlineStr">
        <is>
          <t xml:space="preserve">Alexander Prieto </t>
        </is>
      </c>
      <c r="C165" t="inlineStr">
        <is>
          <t>+57 314 4235553</t>
        </is>
      </c>
      <c r="D165" t="inlineStr">
        <is>
          <t xml:space="preserve">Ramiro </t>
        </is>
      </c>
      <c r="E165" t="inlineStr">
        <is>
          <t>3224504964</t>
        </is>
      </c>
      <c r="F165" t="inlineStr">
        <is>
          <t>3</t>
        </is>
      </c>
      <c r="G165" t="inlineStr">
        <is>
          <t>60</t>
        </is>
      </c>
      <c r="H165" t="inlineStr">
        <is>
          <t>Na</t>
        </is>
      </c>
      <c r="I165" s="1" t="n">
        <v>44816</v>
      </c>
      <c r="J165" t="inlineStr">
        <is>
          <t>11pm</t>
        </is>
      </c>
      <c r="K165" t="n">
        <v>1</v>
      </c>
      <c r="L165">
        <f>IF(Tabla1[[#This Row],[Comprobador]]=1,"Verdadero","Falso")</f>
        <v/>
      </c>
    </row>
    <row r="166">
      <c r="A166" t="inlineStr">
        <is>
          <t>Gulupa</t>
        </is>
      </c>
      <c r="B166" t="inlineStr">
        <is>
          <t xml:space="preserve">Mauricio Alexander Rodríguez </t>
        </is>
      </c>
      <c r="C166" t="inlineStr">
        <is>
          <t>+57 311 8409689</t>
        </is>
      </c>
      <c r="D166" t="inlineStr">
        <is>
          <t xml:space="preserve">Chiqui </t>
        </is>
      </c>
      <c r="E166" t="inlineStr">
        <is>
          <t>+57 320 3444357</t>
        </is>
      </c>
      <c r="F166" t="inlineStr">
        <is>
          <t>7</t>
        </is>
      </c>
      <c r="G166" t="inlineStr">
        <is>
          <t>106</t>
        </is>
      </c>
      <c r="H166" t="inlineStr">
        <is>
          <t>Na</t>
        </is>
      </c>
      <c r="I166" s="1" t="n">
        <v>44817</v>
      </c>
      <c r="J166" t="inlineStr">
        <is>
          <t>8:00am</t>
        </is>
      </c>
      <c r="K166" t="n">
        <v>1</v>
      </c>
      <c r="L166">
        <f>IF(Tabla1[[#This Row],[Comprobador]]=1,"Verdadero","Falso")</f>
        <v/>
      </c>
    </row>
    <row r="167">
      <c r="A167" t="inlineStr">
        <is>
          <t>guanabana</t>
        </is>
      </c>
      <c r="B167" t="inlineStr">
        <is>
          <t>yolanda villamil</t>
        </is>
      </c>
      <c r="C167" t="inlineStr">
        <is>
          <t>3134005803</t>
        </is>
      </c>
      <c r="D167" t="inlineStr">
        <is>
          <t xml:space="preserve">yolanda vilamil </t>
        </is>
      </c>
      <c r="E167" t="inlineStr">
        <is>
          <t>3134005803</t>
        </is>
      </c>
      <c r="F167" t="inlineStr">
        <is>
          <t>4 planas</t>
        </is>
      </c>
      <c r="G167" t="inlineStr">
        <is>
          <t>16 unidades</t>
        </is>
      </c>
      <c r="H167" t="inlineStr">
        <is>
          <t>corabastos</t>
        </is>
      </c>
      <c r="I167" s="1" t="n">
        <v>44817</v>
      </c>
      <c r="J167" t="inlineStr">
        <is>
          <t>00:00:00</t>
        </is>
      </c>
      <c r="K167" t="n">
        <v>1</v>
      </c>
      <c r="L167">
        <f>IF(Tabla1[[#This Row],[Comprobador]]=1,"Verdadero","Falso")</f>
        <v/>
      </c>
    </row>
    <row r="168">
      <c r="A168" t="inlineStr">
        <is>
          <t>guayaba confiable y no confiable</t>
        </is>
      </c>
      <c r="B168" t="inlineStr">
        <is>
          <t xml:space="preserve">juan pablo noguera </t>
        </is>
      </c>
      <c r="C168" t="inlineStr">
        <is>
          <t>3127812086</t>
        </is>
      </c>
      <c r="D168" t="inlineStr">
        <is>
          <t>rigoberto moreno</t>
        </is>
      </c>
      <c r="E168" t="inlineStr">
        <is>
          <t>3114778440</t>
        </is>
      </c>
      <c r="F168" t="inlineStr">
        <is>
          <t>7 cajas de ajo</t>
        </is>
      </c>
      <c r="G168" t="inlineStr">
        <is>
          <t>70 kilos</t>
        </is>
      </c>
      <c r="H168" t="inlineStr">
        <is>
          <t>corabastos</t>
        </is>
      </c>
      <c r="I168" s="1" t="n">
        <v>44817</v>
      </c>
      <c r="J168" t="inlineStr">
        <is>
          <t>04:00:00</t>
        </is>
      </c>
      <c r="K168" t="n">
        <v>1</v>
      </c>
      <c r="L168">
        <f>IF(Tabla1[[#This Row],[Comprobador]]=1,"Verdadero","Falso")</f>
        <v/>
      </c>
    </row>
    <row r="169">
      <c r="A169" t="inlineStr">
        <is>
          <t>Pepino Melon</t>
        </is>
      </c>
      <c r="B169" t="inlineStr">
        <is>
          <t>Martha Cabezas</t>
        </is>
      </c>
      <c r="C169" t="inlineStr">
        <is>
          <t>3114590507</t>
        </is>
      </c>
      <c r="F169" t="inlineStr">
        <is>
          <t>1</t>
        </is>
      </c>
      <c r="G169" t="inlineStr">
        <is>
          <t>22</t>
        </is>
      </c>
      <c r="H169" t="inlineStr">
        <is>
          <t>Abastos</t>
        </is>
      </c>
      <c r="I169" s="1" t="n">
        <v>44817</v>
      </c>
      <c r="J169" t="inlineStr">
        <is>
          <t>01:30:00</t>
        </is>
      </c>
      <c r="K169" t="n">
        <v>1</v>
      </c>
      <c r="L169">
        <f>IF(Tabla1[[#This Row],[Comprobador]]=1,"Verdadero","Falso")</f>
        <v/>
      </c>
    </row>
    <row r="170">
      <c r="A170" t="inlineStr">
        <is>
          <t>Feijoa</t>
        </is>
      </c>
      <c r="B170" t="inlineStr">
        <is>
          <t>Jorge Ojeda</t>
        </is>
      </c>
      <c r="C170" t="inlineStr">
        <is>
          <t>3103212480</t>
        </is>
      </c>
      <c r="F170" t="inlineStr">
        <is>
          <t>1</t>
        </is>
      </c>
      <c r="G170" t="inlineStr">
        <is>
          <t>8</t>
        </is>
      </c>
      <c r="H170" t="inlineStr">
        <is>
          <t>Abastos</t>
        </is>
      </c>
      <c r="I170" s="1" t="n">
        <v>44817</v>
      </c>
      <c r="J170" t="inlineStr">
        <is>
          <t>02:00:00</t>
        </is>
      </c>
      <c r="K170" t="n">
        <v>1</v>
      </c>
      <c r="L170">
        <f>IF(Tabla1[[#This Row],[Comprobador]]=1,"Verdadero","Falso")</f>
        <v/>
      </c>
    </row>
    <row r="171">
      <c r="A171" t="inlineStr">
        <is>
          <t>Curuba</t>
        </is>
      </c>
      <c r="B171" t="inlineStr">
        <is>
          <t>Viviana Florian</t>
        </is>
      </c>
      <c r="C171" t="inlineStr">
        <is>
          <t>3142233957</t>
        </is>
      </c>
      <c r="F171" t="inlineStr">
        <is>
          <t>2</t>
        </is>
      </c>
      <c r="G171" t="inlineStr">
        <is>
          <t>42</t>
        </is>
      </c>
      <c r="H171" t="inlineStr">
        <is>
          <t>Abastos</t>
        </is>
      </c>
      <c r="I171" s="1" t="n">
        <v>44817</v>
      </c>
      <c r="J171" t="inlineStr">
        <is>
          <t>03:00:00</t>
        </is>
      </c>
      <c r="K171" t="n">
        <v>1</v>
      </c>
      <c r="L171">
        <f>IF(Tabla1[[#This Row],[Comprobador]]=1,"Verdadero","Falso")</f>
        <v/>
      </c>
    </row>
    <row r="172">
      <c r="A172" t="inlineStr">
        <is>
          <t>Carambolo</t>
        </is>
      </c>
      <c r="B172" t="inlineStr">
        <is>
          <t>Olga Cardona</t>
        </is>
      </c>
      <c r="C172" t="inlineStr">
        <is>
          <t>3153232462</t>
        </is>
      </c>
      <c r="F172" t="inlineStr">
        <is>
          <t>4</t>
        </is>
      </c>
      <c r="G172" t="inlineStr">
        <is>
          <t>30</t>
        </is>
      </c>
      <c r="H172" t="inlineStr">
        <is>
          <t>Abastos</t>
        </is>
      </c>
      <c r="I172" s="1" t="n">
        <v>44817</v>
      </c>
      <c r="J172" t="inlineStr">
        <is>
          <t>03:30:00</t>
        </is>
      </c>
      <c r="K172" t="n">
        <v>1</v>
      </c>
      <c r="L172">
        <f>IF(Tabla1[[#This Row],[Comprobador]]=1,"Verdadero","Falso")</f>
        <v/>
      </c>
    </row>
    <row r="173">
      <c r="A173" t="inlineStr">
        <is>
          <t>Feijoa</t>
        </is>
      </c>
      <c r="B173" t="inlineStr">
        <is>
          <t>Omar Camilo quientero</t>
        </is>
      </c>
      <c r="C173" t="inlineStr">
        <is>
          <t>3057155353</t>
        </is>
      </c>
      <c r="D173" t="inlineStr">
        <is>
          <t>Isamar</t>
        </is>
      </c>
      <c r="E173" t="inlineStr">
        <is>
          <t>3057155353</t>
        </is>
      </c>
      <c r="F173" t="inlineStr">
        <is>
          <t>1 fresera</t>
        </is>
      </c>
      <c r="G173" t="inlineStr">
        <is>
          <t>20</t>
        </is>
      </c>
      <c r="H173" t="inlineStr">
        <is>
          <t>Vía Siberia chia parque corabastos</t>
        </is>
      </c>
      <c r="I173" s="1" t="n">
        <v>44817</v>
      </c>
      <c r="J173" t="inlineStr">
        <is>
          <t>09:30:00</t>
        </is>
      </c>
      <c r="K173" t="n">
        <v>1</v>
      </c>
      <c r="L173">
        <f>IF(Tabla1[[#This Row],[Comprobador]]=1,"Verdadero","Falso")</f>
        <v/>
      </c>
    </row>
    <row r="174">
      <c r="A174" t="inlineStr">
        <is>
          <t>Maracuyá confiable</t>
        </is>
      </c>
      <c r="B174" t="inlineStr">
        <is>
          <t>Colombian fruits</t>
        </is>
      </c>
      <c r="C174" t="inlineStr">
        <is>
          <t>318 2065519</t>
        </is>
      </c>
      <c r="D174" t="inlineStr">
        <is>
          <t>Ivonne</t>
        </is>
      </c>
      <c r="E174" t="inlineStr">
        <is>
          <t xml:space="preserve"> 318 2065519</t>
        </is>
      </c>
      <c r="F174" t="inlineStr">
        <is>
          <t>19 cajas lecheras</t>
        </is>
      </c>
      <c r="G174" t="inlineStr">
        <is>
          <t>187</t>
        </is>
      </c>
      <c r="H174" t="inlineStr">
        <is>
          <t>Av calle 1010 # 11a - 07</t>
        </is>
      </c>
      <c r="I174" s="1" t="n">
        <v>44824</v>
      </c>
      <c r="J174" t="inlineStr">
        <is>
          <t xml:space="preserve">10:00am </t>
        </is>
      </c>
      <c r="K174" t="n">
        <v>1</v>
      </c>
      <c r="L174">
        <f>IF(Tabla1[[#This Row],[Comprobador]]=1,"Verdadero","Falso")</f>
        <v/>
      </c>
    </row>
    <row r="175">
      <c r="A175" t="inlineStr">
        <is>
          <t xml:space="preserve">Maracuyá confiable </t>
        </is>
      </c>
      <c r="B175" t="inlineStr">
        <is>
          <t xml:space="preserve">Colombian fruits </t>
        </is>
      </c>
      <c r="C175" t="inlineStr">
        <is>
          <t xml:space="preserve">318 2065519 </t>
        </is>
      </c>
      <c r="D175" t="inlineStr">
        <is>
          <t xml:space="preserve">Ivonne </t>
        </is>
      </c>
      <c r="E175" t="inlineStr">
        <is>
          <t xml:space="preserve"> 318 2065519 </t>
        </is>
      </c>
      <c r="F175" t="inlineStr">
        <is>
          <t xml:space="preserve">19 cajas lecheras </t>
        </is>
      </c>
      <c r="G175" t="n">
        <v>187</v>
      </c>
      <c r="H175" t="inlineStr">
        <is>
          <t xml:space="preserve">Av calle 1010 # 11a - 07 </t>
        </is>
      </c>
      <c r="I175" s="1" t="n">
        <v>44817</v>
      </c>
      <c r="J175" t="inlineStr">
        <is>
          <t xml:space="preserve">10:00am  </t>
        </is>
      </c>
      <c r="K175" t="n">
        <v>1</v>
      </c>
      <c r="L175">
        <f>IF(Tabla1[[#This Row],[Comprobador]]=1,"Verdadero","Falso")</f>
        <v/>
      </c>
    </row>
    <row r="176">
      <c r="A176" t="inlineStr">
        <is>
          <t xml:space="preserve">Zapote costeño </t>
        </is>
      </c>
      <c r="B176" t="inlineStr">
        <is>
          <t xml:space="preserve">David Silva </t>
        </is>
      </c>
      <c r="C176" t="inlineStr">
        <is>
          <t>Na</t>
        </is>
      </c>
      <c r="D176" t="inlineStr">
        <is>
          <t>Na</t>
        </is>
      </c>
      <c r="E176" t="inlineStr">
        <is>
          <t>Na</t>
        </is>
      </c>
      <c r="F176" t="inlineStr">
        <is>
          <t>3 cajas</t>
        </is>
      </c>
      <c r="G176" t="inlineStr">
        <is>
          <t>60</t>
        </is>
      </c>
      <c r="H176" t="inlineStr">
        <is>
          <t>Na</t>
        </is>
      </c>
      <c r="I176" s="1" t="n">
        <v>44817</v>
      </c>
      <c r="J176" t="inlineStr">
        <is>
          <t>10am</t>
        </is>
      </c>
      <c r="K176" t="n">
        <v>1</v>
      </c>
      <c r="L176">
        <f>IF(Tabla1[[#This Row],[Comprobador]]=1,"Verdadero","Falso")</f>
        <v/>
      </c>
    </row>
    <row r="177">
      <c r="A177" t="inlineStr">
        <is>
          <t xml:space="preserve">Granadilla </t>
        </is>
      </c>
      <c r="B177" t="inlineStr">
        <is>
          <t xml:space="preserve">Colombian Tropic </t>
        </is>
      </c>
      <c r="C177" t="inlineStr">
        <is>
          <t>3102084415</t>
        </is>
      </c>
      <c r="D177" t="inlineStr">
        <is>
          <t>Na</t>
        </is>
      </c>
      <c r="E177" t="inlineStr">
        <is>
          <t>Na</t>
        </is>
      </c>
      <c r="F177" t="inlineStr">
        <is>
          <t>11</t>
        </is>
      </c>
      <c r="G177" t="inlineStr">
        <is>
          <t>130</t>
        </is>
      </c>
      <c r="H177" t="inlineStr">
        <is>
          <t>Na</t>
        </is>
      </c>
      <c r="I177" s="1" t="n">
        <v>44817</v>
      </c>
      <c r="J177" t="inlineStr">
        <is>
          <t>11:30:00</t>
        </is>
      </c>
      <c r="K177" t="n">
        <v>1</v>
      </c>
      <c r="L177">
        <f>IF(Tabla1[[#This Row],[Comprobador]]=1,"Verdadero","Falso")</f>
        <v/>
      </c>
    </row>
    <row r="178">
      <c r="A178" t="inlineStr">
        <is>
          <t xml:space="preserve">Pitahaya </t>
        </is>
      </c>
      <c r="B178" t="inlineStr">
        <is>
          <t xml:space="preserve">Saúl Gil </t>
        </is>
      </c>
      <c r="C178" t="inlineStr">
        <is>
          <t>3203818283</t>
        </is>
      </c>
      <c r="D178" t="inlineStr">
        <is>
          <t xml:space="preserve">Sal Gil </t>
        </is>
      </c>
      <c r="E178" t="inlineStr">
        <is>
          <t>3203818283</t>
        </is>
      </c>
      <c r="F178" t="inlineStr">
        <is>
          <t xml:space="preserve">Según clasificación </t>
        </is>
      </c>
      <c r="G178" t="inlineStr">
        <is>
          <t xml:space="preserve">Según clasificación </t>
        </is>
      </c>
      <c r="H178" t="inlineStr">
        <is>
          <t xml:space="preserve">Corabastos </t>
        </is>
      </c>
      <c r="I178" s="1" t="n">
        <v>44817</v>
      </c>
      <c r="J178" t="inlineStr">
        <is>
          <t>15:30:00</t>
        </is>
      </c>
      <c r="K178" t="n">
        <v>1</v>
      </c>
      <c r="L178">
        <f>IF(Tabla1[[#This Row],[Comprobador]]=1,"Verdadero","Falso")</f>
        <v/>
      </c>
    </row>
    <row r="179">
      <c r="A179" t="inlineStr">
        <is>
          <t>PITAHAYA</t>
        </is>
      </c>
      <c r="B179" t="inlineStr">
        <is>
          <t xml:space="preserve">monica yicela </t>
        </is>
      </c>
      <c r="C179" t="inlineStr">
        <is>
          <t>3157719209</t>
        </is>
      </c>
      <c r="D179" t="inlineStr">
        <is>
          <t>hamilton trujillo</t>
        </is>
      </c>
      <c r="E179" t="inlineStr">
        <is>
          <t>3157719209</t>
        </is>
      </c>
      <c r="F179" t="inlineStr">
        <is>
          <t>17</t>
        </is>
      </c>
      <c r="G179" t="inlineStr">
        <is>
          <t>200</t>
        </is>
      </c>
      <c r="H179" t="inlineStr">
        <is>
          <t>CORABASTOS</t>
        </is>
      </c>
      <c r="I179" s="1" t="n">
        <v>44817</v>
      </c>
      <c r="J179" t="inlineStr">
        <is>
          <t>coordinar con el conductor antes de las 9:00</t>
        </is>
      </c>
      <c r="K179" t="n">
        <v>1</v>
      </c>
      <c r="L179">
        <f>IF(Tabla1[[#This Row],[Comprobador]]=1,"Verdadero","Falso")</f>
        <v/>
      </c>
    </row>
    <row r="180">
      <c r="A180" t="inlineStr">
        <is>
          <t>Granadilla</t>
        </is>
      </c>
      <c r="B180" t="inlineStr">
        <is>
          <t>Javier (Mayerly Montoya)</t>
        </is>
      </c>
      <c r="C180" t="inlineStr">
        <is>
          <t>3142994931</t>
        </is>
      </c>
      <c r="F180" t="inlineStr">
        <is>
          <t>98 manzaneras</t>
        </is>
      </c>
      <c r="G180" t="n">
        <v>1180</v>
      </c>
      <c r="H180" t="inlineStr">
        <is>
          <t>Heaven´s</t>
        </is>
      </c>
      <c r="I180" s="1" t="n">
        <v>44818</v>
      </c>
      <c r="J180" t="inlineStr">
        <is>
          <t>00:00:00</t>
        </is>
      </c>
      <c r="K180" t="n">
        <v>1</v>
      </c>
      <c r="L180">
        <f>IF(Tabla1[[#This Row],[Comprobador]]=1,"Verdadero","Falso")</f>
        <v/>
      </c>
    </row>
    <row r="181">
      <c r="A181" t="inlineStr">
        <is>
          <t xml:space="preserve">CARAMBOLO </t>
        </is>
      </c>
      <c r="B181" t="inlineStr">
        <is>
          <t>GRAJALES</t>
        </is>
      </c>
      <c r="C181" t="inlineStr">
        <is>
          <t>310 4238382</t>
        </is>
      </c>
      <c r="D181" t="inlineStr">
        <is>
          <t>JORGE</t>
        </is>
      </c>
      <c r="E181" t="inlineStr">
        <is>
          <t>3137720699</t>
        </is>
      </c>
      <c r="F181" t="inlineStr">
        <is>
          <t>3 CAJAS</t>
        </is>
      </c>
      <c r="G181" t="inlineStr">
        <is>
          <t>18</t>
        </is>
      </c>
      <c r="H181" t="inlineStr">
        <is>
          <t xml:space="preserve">CORABASTOS </t>
        </is>
      </c>
      <c r="I181" s="1" t="n">
        <v>44818</v>
      </c>
      <c r="J181" t="inlineStr">
        <is>
          <t>10:00:00</t>
        </is>
      </c>
      <c r="K181" t="n">
        <v>1</v>
      </c>
      <c r="L181">
        <f>IF(Tabla1[[#This Row],[Comprobador]]=1,"Verdadero","Falso")</f>
        <v/>
      </c>
    </row>
    <row r="182">
      <c r="A182" t="inlineStr">
        <is>
          <t>Pitahaya</t>
        </is>
      </c>
      <c r="B182" t="inlineStr">
        <is>
          <t xml:space="preserve">Sergio Vargas </t>
        </is>
      </c>
      <c r="C182" t="inlineStr">
        <is>
          <t>3023225276</t>
        </is>
      </c>
      <c r="F182" t="inlineStr">
        <is>
          <t>6</t>
        </is>
      </c>
      <c r="G182" t="inlineStr">
        <is>
          <t>105</t>
        </is>
      </c>
      <c r="H182" t="inlineStr">
        <is>
          <t>Abastos</t>
        </is>
      </c>
      <c r="I182" s="1" t="n">
        <v>44818</v>
      </c>
      <c r="J182" t="inlineStr">
        <is>
          <t>13:00:00</t>
        </is>
      </c>
      <c r="K182" t="n">
        <v>1</v>
      </c>
      <c r="L182">
        <f>IF(Tabla1[[#This Row],[Comprobador]]=1,"Verdadero","Falso")</f>
        <v/>
      </c>
    </row>
    <row r="183">
      <c r="A183" t="inlineStr">
        <is>
          <t>GRANADILLA</t>
        </is>
      </c>
      <c r="B183" t="inlineStr">
        <is>
          <t xml:space="preserve">JORGE ANDRES CUAN </t>
        </is>
      </c>
      <c r="C183" t="inlineStr">
        <is>
          <t>3165787853</t>
        </is>
      </c>
      <c r="D183" t="inlineStr">
        <is>
          <t>Sergio</t>
        </is>
      </c>
      <c r="E183" t="inlineStr">
        <is>
          <t>3108519719</t>
        </is>
      </c>
      <c r="F183" t="inlineStr">
        <is>
          <t xml:space="preserve">12 CAJAS </t>
        </is>
      </c>
      <c r="G183" t="inlineStr">
        <is>
          <t>144</t>
        </is>
      </c>
      <c r="H183" t="inlineStr">
        <is>
          <t xml:space="preserve">Valladolid </t>
        </is>
      </c>
      <c r="I183" s="1" t="n">
        <v>44819</v>
      </c>
      <c r="J183" t="inlineStr">
        <is>
          <t>06:00:00</t>
        </is>
      </c>
      <c r="K183" t="n">
        <v>1</v>
      </c>
      <c r="L183">
        <f>IF(Tabla1[[#This Row],[Comprobador]]=1,"Verdadero","Falso")</f>
        <v/>
      </c>
    </row>
    <row r="184">
      <c r="A184" t="inlineStr">
        <is>
          <t>TAMARILLO</t>
        </is>
      </c>
      <c r="B184" t="inlineStr">
        <is>
          <t>FENERIDELFI BELTRAN</t>
        </is>
      </c>
      <c r="C184" t="inlineStr">
        <is>
          <t>3224215482</t>
        </is>
      </c>
      <c r="D184" t="inlineStr">
        <is>
          <t xml:space="preserve">YESID </t>
        </is>
      </c>
      <c r="E184" t="inlineStr">
        <is>
          <t>3102460554</t>
        </is>
      </c>
      <c r="F184" t="inlineStr">
        <is>
          <t>6</t>
        </is>
      </c>
      <c r="G184" t="inlineStr">
        <is>
          <t>130</t>
        </is>
      </c>
      <c r="I184" s="1" t="n">
        <v>44818</v>
      </c>
      <c r="J184" t="inlineStr">
        <is>
          <t>11.30PM</t>
        </is>
      </c>
      <c r="K184" t="n">
        <v>1</v>
      </c>
      <c r="L184">
        <f>IF(Tabla1[[#This Row],[Comprobador]]=1,"Verdadero","Falso")</f>
        <v/>
      </c>
    </row>
    <row r="185">
      <c r="A185" t="inlineStr">
        <is>
          <t>TAMARILLO</t>
        </is>
      </c>
      <c r="B185" t="inlineStr">
        <is>
          <t>COLOMBIAN TROPIC</t>
        </is>
      </c>
      <c r="C185" t="inlineStr">
        <is>
          <t>3102084415</t>
        </is>
      </c>
      <c r="F185" t="inlineStr">
        <is>
          <t>8</t>
        </is>
      </c>
      <c r="G185" t="inlineStr">
        <is>
          <t>150</t>
        </is>
      </c>
      <c r="I185" s="1" t="n">
        <v>44818</v>
      </c>
      <c r="J185" t="inlineStr">
        <is>
          <t>10.00PM</t>
        </is>
      </c>
      <c r="K185" t="n">
        <v>1</v>
      </c>
      <c r="L185">
        <f>IF(Tabla1[[#This Row],[Comprobador]]=1,"Verdadero","Falso")</f>
        <v/>
      </c>
    </row>
    <row r="186">
      <c r="A186" t="inlineStr">
        <is>
          <t xml:space="preserve">Guanabana </t>
        </is>
      </c>
      <c r="B186" t="inlineStr">
        <is>
          <t xml:space="preserve">Dolly yolanda villamil </t>
        </is>
      </c>
      <c r="C186" t="inlineStr">
        <is>
          <t>3134005803</t>
        </is>
      </c>
      <c r="D186" t="inlineStr">
        <is>
          <t xml:space="preserve">Dolly yolanda villamil </t>
        </is>
      </c>
      <c r="E186" t="inlineStr">
        <is>
          <t>3134005803</t>
        </is>
      </c>
      <c r="F186" t="inlineStr">
        <is>
          <t>4</t>
        </is>
      </c>
      <c r="G186" t="inlineStr">
        <is>
          <t xml:space="preserve">10 unidades </t>
        </is>
      </c>
      <c r="H186" t="inlineStr">
        <is>
          <t xml:space="preserve">Corabastos </t>
        </is>
      </c>
      <c r="I186" s="1" t="n">
        <v>44819</v>
      </c>
      <c r="J186" t="inlineStr">
        <is>
          <t>00:00:00</t>
        </is>
      </c>
      <c r="K186" t="n">
        <v>1</v>
      </c>
      <c r="L186">
        <f>IF(Tabla1[[#This Row],[Comprobador]]=1,"Verdadero","Falso")</f>
        <v/>
      </c>
    </row>
    <row r="187">
      <c r="A187" t="inlineStr">
        <is>
          <t xml:space="preserve">Zapote Llanero </t>
        </is>
      </c>
      <c r="B187" t="inlineStr">
        <is>
          <t xml:space="preserve">Colombia Fruits </t>
        </is>
      </c>
      <c r="C187" t="inlineStr">
        <is>
          <t>3182065519</t>
        </is>
      </c>
      <c r="D187" t="inlineStr">
        <is>
          <t>Rafael</t>
        </is>
      </c>
      <c r="E187" t="inlineStr">
        <is>
          <t>+57 313 2197499</t>
        </is>
      </c>
      <c r="F187" t="inlineStr">
        <is>
          <t>7</t>
        </is>
      </c>
      <c r="G187" t="inlineStr">
        <is>
          <t>105kg</t>
        </is>
      </c>
      <c r="H187" t="inlineStr">
        <is>
          <t xml:space="preserve">Corabastos </t>
        </is>
      </c>
      <c r="I187" s="1" t="n">
        <v>44819</v>
      </c>
      <c r="J187" t="inlineStr">
        <is>
          <t xml:space="preserve">00:00 confirmar hora con el conductor </t>
        </is>
      </c>
      <c r="K187" t="n">
        <v>1</v>
      </c>
      <c r="L187">
        <f>IF(Tabla1[[#This Row],[Comprobador]]=1,"Verdadero","Falso")</f>
        <v/>
      </c>
    </row>
    <row r="188">
      <c r="A188" t="inlineStr">
        <is>
          <t>Maracuya</t>
        </is>
      </c>
      <c r="B188" t="inlineStr">
        <is>
          <t>Julian Avila</t>
        </is>
      </c>
      <c r="C188" t="inlineStr">
        <is>
          <t>3023211573</t>
        </is>
      </c>
      <c r="F188" t="inlineStr">
        <is>
          <t>2 planas y 1 carullera</t>
        </is>
      </c>
      <c r="G188" t="inlineStr">
        <is>
          <t>29</t>
        </is>
      </c>
      <c r="H188" t="inlineStr">
        <is>
          <t>Heavens</t>
        </is>
      </c>
      <c r="I188" s="1" t="n">
        <v>44819</v>
      </c>
      <c r="J188" t="inlineStr">
        <is>
          <t>02:30:00</t>
        </is>
      </c>
      <c r="K188" t="n">
        <v>1</v>
      </c>
      <c r="L188">
        <f>IF(Tabla1[[#This Row],[Comprobador]]=1,"Verdadero","Falso")</f>
        <v/>
      </c>
    </row>
    <row r="189">
      <c r="A189" t="inlineStr">
        <is>
          <t>Lulo</t>
        </is>
      </c>
      <c r="B189" t="inlineStr">
        <is>
          <t>Julian Avila</t>
        </is>
      </c>
      <c r="C189" t="inlineStr">
        <is>
          <t>3023211573</t>
        </is>
      </c>
      <c r="F189" t="inlineStr">
        <is>
          <t>1 Carullera</t>
        </is>
      </c>
      <c r="G189" t="inlineStr">
        <is>
          <t>13</t>
        </is>
      </c>
      <c r="H189" t="inlineStr">
        <is>
          <t>Heaven´s</t>
        </is>
      </c>
      <c r="I189" s="1" t="n">
        <v>44819</v>
      </c>
      <c r="J189" t="inlineStr">
        <is>
          <t>02:30:00</t>
        </is>
      </c>
      <c r="K189" t="n">
        <v>1</v>
      </c>
      <c r="L189">
        <f>IF(Tabla1[[#This Row],[Comprobador]]=1,"Verdadero","Falso")</f>
        <v/>
      </c>
    </row>
    <row r="190">
      <c r="A190" t="inlineStr">
        <is>
          <t>Gulupa</t>
        </is>
      </c>
      <c r="B190" t="inlineStr">
        <is>
          <t>Julian Avila</t>
        </is>
      </c>
      <c r="C190" t="inlineStr">
        <is>
          <t>3023211573</t>
        </is>
      </c>
      <c r="F190" t="inlineStr">
        <is>
          <t>1 plana</t>
        </is>
      </c>
      <c r="G190" t="inlineStr">
        <is>
          <t>5</t>
        </is>
      </c>
      <c r="H190" t="inlineStr">
        <is>
          <t>Heaven´s</t>
        </is>
      </c>
      <c r="I190" s="1" t="n">
        <v>44819</v>
      </c>
      <c r="J190" t="inlineStr">
        <is>
          <t>02:30:00</t>
        </is>
      </c>
      <c r="K190" t="n">
        <v>1</v>
      </c>
      <c r="L190">
        <f>IF(Tabla1[[#This Row],[Comprobador]]=1,"Verdadero","Falso")</f>
        <v/>
      </c>
    </row>
    <row r="191">
      <c r="A191" t="inlineStr">
        <is>
          <t>Maracuya</t>
        </is>
      </c>
      <c r="B191" t="inlineStr">
        <is>
          <t>Emiliano Mora</t>
        </is>
      </c>
      <c r="C191" t="inlineStr">
        <is>
          <t>3202117971</t>
        </is>
      </c>
      <c r="F191" t="inlineStr">
        <is>
          <t>2 carulleras</t>
        </is>
      </c>
      <c r="G191" t="inlineStr">
        <is>
          <t>13</t>
        </is>
      </c>
      <c r="H191" t="inlineStr">
        <is>
          <t>Heaven´s</t>
        </is>
      </c>
      <c r="I191" s="1" t="n">
        <v>44819</v>
      </c>
      <c r="J191" t="inlineStr">
        <is>
          <t>02:30:00</t>
        </is>
      </c>
      <c r="K191" t="n">
        <v>1</v>
      </c>
      <c r="L191">
        <f>IF(Tabla1[[#This Row],[Comprobador]]=1,"Verdadero","Falso")</f>
        <v/>
      </c>
    </row>
    <row r="192">
      <c r="A192" t="inlineStr">
        <is>
          <t>Maracuya</t>
        </is>
      </c>
      <c r="B192" t="inlineStr">
        <is>
          <t>Emiliano Mora</t>
        </is>
      </c>
      <c r="C192" t="inlineStr">
        <is>
          <t>3202117971</t>
        </is>
      </c>
      <c r="F192" t="inlineStr">
        <is>
          <t>4 carulleras</t>
        </is>
      </c>
      <c r="G192" t="inlineStr">
        <is>
          <t>37</t>
        </is>
      </c>
      <c r="H192" t="inlineStr">
        <is>
          <t>Heaven´s</t>
        </is>
      </c>
      <c r="I192" s="1" t="n">
        <v>44819</v>
      </c>
      <c r="J192" t="inlineStr">
        <is>
          <t>02:30:00</t>
        </is>
      </c>
      <c r="K192" t="n">
        <v>1</v>
      </c>
      <c r="L192">
        <f>IF(Tabla1[[#This Row],[Comprobador]]=1,"Verdadero","Falso")</f>
        <v/>
      </c>
    </row>
    <row r="193">
      <c r="A193" t="inlineStr">
        <is>
          <t>Pitahaya</t>
        </is>
      </c>
      <c r="B193" t="inlineStr">
        <is>
          <t>Hamilton Trujillo (Monica Torres)</t>
        </is>
      </c>
      <c r="C193" t="inlineStr">
        <is>
          <t>3157719209</t>
        </is>
      </c>
      <c r="F193" t="inlineStr">
        <is>
          <t>1 Manzanera</t>
        </is>
      </c>
      <c r="G193" t="inlineStr">
        <is>
          <t>17</t>
        </is>
      </c>
      <c r="H193" t="inlineStr">
        <is>
          <t>Heaven´s</t>
        </is>
      </c>
      <c r="I193" s="1" t="n">
        <v>44818</v>
      </c>
      <c r="J193" t="inlineStr">
        <is>
          <t>22:30:00</t>
        </is>
      </c>
      <c r="K193" t="n">
        <v>1</v>
      </c>
      <c r="L193">
        <f>IF(Tabla1[[#This Row],[Comprobador]]=1,"Verdadero","Falso")</f>
        <v/>
      </c>
    </row>
    <row r="194">
      <c r="A194" t="inlineStr">
        <is>
          <t xml:space="preserve">Pitahaya </t>
        </is>
      </c>
      <c r="B194" t="inlineStr">
        <is>
          <t>Pastor bueitrqgo</t>
        </is>
      </c>
      <c r="C194" t="inlineStr">
        <is>
          <t>310 750-2583</t>
        </is>
      </c>
      <c r="D194" t="inlineStr">
        <is>
          <t xml:space="preserve">José Luis </t>
        </is>
      </c>
      <c r="E194" t="inlineStr">
        <is>
          <t>310 750-2583</t>
        </is>
      </c>
      <c r="F194" t="inlineStr">
        <is>
          <t>12</t>
        </is>
      </c>
      <c r="G194" t="inlineStr">
        <is>
          <t>200</t>
        </is>
      </c>
      <c r="H194" t="inlineStr">
        <is>
          <t xml:space="preserve">Cordi ar punto </t>
        </is>
      </c>
      <c r="I194" s="1" t="n">
        <v>44819</v>
      </c>
      <c r="J194" t="inlineStr">
        <is>
          <t>06:00:00</t>
        </is>
      </c>
      <c r="K194" t="n">
        <v>1</v>
      </c>
      <c r="L194">
        <f>IF(Tabla1[[#This Row],[Comprobador]]=1,"Verdadero","Falso")</f>
        <v/>
      </c>
    </row>
    <row r="195">
      <c r="A195" t="inlineStr">
        <is>
          <t xml:space="preserve">Bananito </t>
        </is>
      </c>
      <c r="B195" t="inlineStr">
        <is>
          <t>G</t>
        </is>
      </c>
      <c r="C195" t="inlineStr">
        <is>
          <t>3132262454</t>
        </is>
      </c>
      <c r="D195" t="inlineStr">
        <is>
          <t>Carlos</t>
        </is>
      </c>
      <c r="E195" t="inlineStr">
        <is>
          <t>3234725309</t>
        </is>
      </c>
      <c r="F195" t="inlineStr">
        <is>
          <t>12</t>
        </is>
      </c>
      <c r="G195" t="inlineStr">
        <is>
          <t>216</t>
        </is>
      </c>
      <c r="H195" t="inlineStr">
        <is>
          <t xml:space="preserve">Corabastos </t>
        </is>
      </c>
      <c r="I195" s="1" t="n">
        <v>44819</v>
      </c>
      <c r="J195" t="inlineStr">
        <is>
          <t>02:00:00</t>
        </is>
      </c>
      <c r="K195" t="n">
        <v>1</v>
      </c>
      <c r="L195">
        <f>IF(Tabla1[[#This Row],[Comprobador]]=1,"Verdadero","Falso")</f>
        <v/>
      </c>
    </row>
    <row r="196">
      <c r="A196" t="inlineStr">
        <is>
          <t>Feijoa</t>
        </is>
      </c>
      <c r="B196" t="inlineStr">
        <is>
          <t>Jorge Ojeda</t>
        </is>
      </c>
      <c r="C196" t="inlineStr">
        <is>
          <t>3103212480</t>
        </is>
      </c>
      <c r="F196" t="inlineStr">
        <is>
          <t>1</t>
        </is>
      </c>
      <c r="G196" t="inlineStr">
        <is>
          <t>9</t>
        </is>
      </c>
      <c r="H196" t="inlineStr">
        <is>
          <t>Abastos</t>
        </is>
      </c>
      <c r="I196" s="1" t="n">
        <v>44819</v>
      </c>
      <c r="J196" t="inlineStr">
        <is>
          <t>02:00:00</t>
        </is>
      </c>
      <c r="K196" t="n">
        <v>1</v>
      </c>
      <c r="L196">
        <f>IF(Tabla1[[#This Row],[Comprobador]]=1,"Verdadero","Falso")</f>
        <v/>
      </c>
    </row>
    <row r="197">
      <c r="A197" t="inlineStr">
        <is>
          <t>Curuba</t>
        </is>
      </c>
      <c r="B197" t="inlineStr">
        <is>
          <t>Viviana Florian</t>
        </is>
      </c>
      <c r="C197" t="inlineStr">
        <is>
          <t>3142233957</t>
        </is>
      </c>
      <c r="F197" t="inlineStr">
        <is>
          <t>2</t>
        </is>
      </c>
      <c r="G197" t="inlineStr">
        <is>
          <t>40</t>
        </is>
      </c>
      <c r="H197" t="inlineStr">
        <is>
          <t xml:space="preserve">Abastos </t>
        </is>
      </c>
      <c r="I197" s="1" t="n">
        <v>44819</v>
      </c>
      <c r="J197" t="inlineStr">
        <is>
          <t>03:00:00</t>
        </is>
      </c>
      <c r="K197" t="n">
        <v>1</v>
      </c>
      <c r="L197">
        <f>IF(Tabla1[[#This Row],[Comprobador]]=1,"Verdadero","Falso")</f>
        <v/>
      </c>
    </row>
    <row r="198">
      <c r="A198" t="inlineStr">
        <is>
          <t>Carambolo</t>
        </is>
      </c>
      <c r="B198" t="inlineStr">
        <is>
          <t>Yenny Concha Lopez</t>
        </is>
      </c>
      <c r="C198" t="inlineStr">
        <is>
          <t>3153232462</t>
        </is>
      </c>
      <c r="F198" t="inlineStr">
        <is>
          <t>3</t>
        </is>
      </c>
      <c r="G198" t="inlineStr">
        <is>
          <t>30</t>
        </is>
      </c>
      <c r="H198" t="inlineStr">
        <is>
          <t>Abastos</t>
        </is>
      </c>
      <c r="I198" s="1" t="n">
        <v>44819</v>
      </c>
      <c r="J198" t="inlineStr">
        <is>
          <t>03:30:00</t>
        </is>
      </c>
      <c r="K198" t="n">
        <v>1</v>
      </c>
      <c r="L198">
        <f>IF(Tabla1[[#This Row],[Comprobador]]=1,"Verdadero","Falso")</f>
        <v/>
      </c>
    </row>
    <row r="199">
      <c r="A199" t="inlineStr">
        <is>
          <t>MARACUYA</t>
        </is>
      </c>
      <c r="B199" t="inlineStr">
        <is>
          <t>WILFREDO SOLER</t>
        </is>
      </c>
      <c r="C199" t="inlineStr">
        <is>
          <t>3202790820</t>
        </is>
      </c>
      <c r="D199" t="inlineStr">
        <is>
          <t>LUIS</t>
        </is>
      </c>
      <c r="E199" t="inlineStr">
        <is>
          <t>3014447702</t>
        </is>
      </c>
      <c r="F199" t="inlineStr">
        <is>
          <t>13</t>
        </is>
      </c>
      <c r="G199" t="inlineStr">
        <is>
          <t>170</t>
        </is>
      </c>
      <c r="H199" t="inlineStr">
        <is>
          <t>CORABASTOS</t>
        </is>
      </c>
      <c r="I199" s="1" t="n">
        <v>44819</v>
      </c>
      <c r="J199" t="inlineStr">
        <is>
          <t>11:00:00</t>
        </is>
      </c>
      <c r="K199" t="n">
        <v>1</v>
      </c>
      <c r="L199">
        <f>IF(Tabla1[[#This Row],[Comprobador]]=1,"Verdadero","Falso")</f>
        <v/>
      </c>
    </row>
    <row r="200">
      <c r="A200" t="inlineStr">
        <is>
          <t>MARACUYA</t>
        </is>
      </c>
      <c r="B200" t="inlineStr">
        <is>
          <t>PITAFCOL</t>
        </is>
      </c>
      <c r="C200" t="inlineStr">
        <is>
          <t>3112296317</t>
        </is>
      </c>
      <c r="D200" t="inlineStr">
        <is>
          <t>Ramiro Moreno - Lalo</t>
        </is>
      </c>
      <c r="E200" t="inlineStr">
        <is>
          <t>3124796600</t>
        </is>
      </c>
      <c r="F200" t="inlineStr">
        <is>
          <t xml:space="preserve"> 9 Planas y 6 Carrulleras </t>
        </is>
      </c>
      <c r="G200" t="inlineStr">
        <is>
          <t>305</t>
        </is>
      </c>
      <c r="H200" t="inlineStr">
        <is>
          <t>CORABASTO</t>
        </is>
      </c>
      <c r="I200" s="1" t="n">
        <v>44819</v>
      </c>
      <c r="J200" t="inlineStr">
        <is>
          <t>10:00:00</t>
        </is>
      </c>
      <c r="K200" t="n">
        <v>1</v>
      </c>
      <c r="L200">
        <f>IF(Tabla1[[#This Row],[Comprobador]]=1,"Verdadero","Falso")</f>
        <v/>
      </c>
    </row>
    <row r="201">
      <c r="A201" t="inlineStr">
        <is>
          <t>3125250501</t>
        </is>
      </c>
      <c r="B201" t="inlineStr">
        <is>
          <t>DUGLAS MADRID</t>
        </is>
      </c>
      <c r="C201" t="inlineStr">
        <is>
          <t>3125250501</t>
        </is>
      </c>
      <c r="D201" t="inlineStr">
        <is>
          <t>ELKIN</t>
        </is>
      </c>
      <c r="E201" t="inlineStr">
        <is>
          <t>03224562568</t>
        </is>
      </c>
      <c r="F201" t="inlineStr">
        <is>
          <t xml:space="preserve">9 CAJAS MANZANERAS </t>
        </is>
      </c>
      <c r="G201" t="inlineStr">
        <is>
          <t>100</t>
        </is>
      </c>
      <c r="H201" t="inlineStr">
        <is>
          <t xml:space="preserve">CORABASTOS </t>
        </is>
      </c>
      <c r="I201" s="1" t="n">
        <v>44819</v>
      </c>
      <c r="J201" t="inlineStr">
        <is>
          <t>COORDINAR CON EL CODNUCTOR A PARTIR DE LAS 9:00</t>
        </is>
      </c>
      <c r="K201" t="n">
        <v>1</v>
      </c>
      <c r="L201">
        <f>IF(Tabla1[[#This Row],[Comprobador]]=1,"Verdadero","Falso")</f>
        <v/>
      </c>
    </row>
    <row r="202">
      <c r="A202" t="inlineStr">
        <is>
          <t>GULUPA</t>
        </is>
      </c>
      <c r="B202" t="inlineStr">
        <is>
          <t>WALTER BREINER MARTINEZ</t>
        </is>
      </c>
      <c r="C202" t="inlineStr">
        <is>
          <t>3133916841</t>
        </is>
      </c>
      <c r="D202" t="inlineStr">
        <is>
          <t>CESAR RAMIREZ</t>
        </is>
      </c>
      <c r="E202" t="inlineStr">
        <is>
          <t>3138857911</t>
        </is>
      </c>
      <c r="F202" t="inlineStr">
        <is>
          <t>Canastillas</t>
        </is>
      </c>
      <c r="G202" t="inlineStr">
        <is>
          <t>540</t>
        </is>
      </c>
      <c r="H202" t="inlineStr">
        <is>
          <t>CORBASTOS</t>
        </is>
      </c>
      <c r="I202" s="1" t="n">
        <v>44819</v>
      </c>
      <c r="J202" t="inlineStr">
        <is>
          <t>10:30:00</t>
        </is>
      </c>
      <c r="K202" t="n">
        <v>1</v>
      </c>
      <c r="L202">
        <f>IF(Tabla1[[#This Row],[Comprobador]]=1,"Verdadero","Falso")</f>
        <v/>
      </c>
    </row>
    <row r="203">
      <c r="A203" t="inlineStr">
        <is>
          <t>GRANADILLA</t>
        </is>
      </c>
      <c r="B203" t="inlineStr">
        <is>
          <t>WALTER BEYMER MARTINEZ TORRES</t>
        </is>
      </c>
      <c r="C203" t="inlineStr">
        <is>
          <t>3133916841</t>
        </is>
      </c>
      <c r="D203" t="inlineStr">
        <is>
          <t>CESAR RAMIREZ</t>
        </is>
      </c>
      <c r="E203" t="inlineStr">
        <is>
          <t>3138857911</t>
        </is>
      </c>
      <c r="F203" t="inlineStr">
        <is>
          <t xml:space="preserve">15 CANASTILLAS </t>
        </is>
      </c>
      <c r="G203" t="inlineStr">
        <is>
          <t>180</t>
        </is>
      </c>
      <c r="H203" t="inlineStr">
        <is>
          <t>CORABASTOS</t>
        </is>
      </c>
      <c r="I203" s="1" t="n">
        <v>44819</v>
      </c>
      <c r="J203" t="inlineStr">
        <is>
          <t>10:30:00</t>
        </is>
      </c>
      <c r="K203" t="n">
        <v>1</v>
      </c>
      <c r="L203">
        <f>IF(Tabla1[[#This Row],[Comprobador]]=1,"Verdadero","Falso")</f>
        <v/>
      </c>
    </row>
    <row r="204">
      <c r="A204" t="inlineStr">
        <is>
          <t>PITAHAYA</t>
        </is>
      </c>
      <c r="B204" t="inlineStr">
        <is>
          <t>JUAN PABLO VEGA</t>
        </is>
      </c>
      <c r="C204" t="inlineStr">
        <is>
          <t>3124409407</t>
        </is>
      </c>
      <c r="D204" t="inlineStr">
        <is>
          <t>JUAKIN VEGA</t>
        </is>
      </c>
      <c r="E204" t="inlineStr">
        <is>
          <t>3124409407</t>
        </is>
      </c>
      <c r="F204" t="inlineStr">
        <is>
          <t>15 CAJAS MANZANERAS</t>
        </is>
      </c>
      <c r="G204" t="inlineStr">
        <is>
          <t>300</t>
        </is>
      </c>
      <c r="H204" t="inlineStr">
        <is>
          <t>CORABASTOS Bodega Popular Minorista Puerta 18 puesto 491</t>
        </is>
      </c>
      <c r="I204" s="1" t="n">
        <v>44819</v>
      </c>
      <c r="J204" t="inlineStr">
        <is>
          <t>10:30:00</t>
        </is>
      </c>
      <c r="K204" t="n">
        <v>1</v>
      </c>
      <c r="L204">
        <f>IF(Tabla1[[#This Row],[Comprobador]]=1,"Verdadero","Falso")</f>
        <v/>
      </c>
    </row>
    <row r="205">
      <c r="A205" t="inlineStr">
        <is>
          <t>ancheta</t>
        </is>
      </c>
      <c r="B205" t="inlineStr">
        <is>
          <t>Magaly</t>
        </is>
      </c>
      <c r="C205" t="inlineStr">
        <is>
          <t>3233231756</t>
        </is>
      </c>
      <c r="D205" t="inlineStr">
        <is>
          <t>na</t>
        </is>
      </c>
      <c r="E205" t="inlineStr">
        <is>
          <t>na</t>
        </is>
      </c>
      <c r="F205" t="inlineStr">
        <is>
          <t>0</t>
        </is>
      </c>
      <c r="G205" t="inlineStr">
        <is>
          <t>0</t>
        </is>
      </c>
      <c r="H205" t="inlineStr">
        <is>
          <t xml:space="preserve">Bodega </t>
        </is>
      </c>
      <c r="I205" s="1" t="n">
        <v>44819</v>
      </c>
      <c r="J205" t="inlineStr">
        <is>
          <t>5pm</t>
        </is>
      </c>
      <c r="K205" t="n">
        <v>1</v>
      </c>
      <c r="L205">
        <f>IF(Tabla1[[#This Row],[Comprobador]]=1,"Verdadero","Falso")</f>
        <v/>
      </c>
    </row>
    <row r="206">
      <c r="A206" t="inlineStr">
        <is>
          <t>GRANADILLA</t>
        </is>
      </c>
      <c r="B206" t="inlineStr">
        <is>
          <t xml:space="preserve">HERMIZON ZAMORA </t>
        </is>
      </c>
      <c r="C206" t="inlineStr">
        <is>
          <t>3213934699</t>
        </is>
      </c>
      <c r="D206" t="inlineStr">
        <is>
          <t>TANDER</t>
        </is>
      </c>
      <c r="E206" t="n">
        <v>3142379105</v>
      </c>
      <c r="F206" t="inlineStr">
        <is>
          <t>15 CAJAS MANZANERAS</t>
        </is>
      </c>
      <c r="G206" t="inlineStr">
        <is>
          <t>180</t>
        </is>
      </c>
      <c r="H206" t="inlineStr">
        <is>
          <t xml:space="preserve">CORABASTOS CORDINAR CON EL CONDUCTOR </t>
        </is>
      </c>
      <c r="I206" s="1" t="n">
        <v>44819</v>
      </c>
      <c r="J206" t="inlineStr">
        <is>
          <t>11:00:00</t>
        </is>
      </c>
      <c r="K206" t="n">
        <v>1</v>
      </c>
      <c r="L206">
        <f>IF(Tabla1[[#This Row],[Comprobador]]=1,"Verdadero","Falso")</f>
        <v/>
      </c>
    </row>
    <row r="207">
      <c r="A207" t="inlineStr">
        <is>
          <t>GRANADILLA</t>
        </is>
      </c>
      <c r="B207" t="inlineStr">
        <is>
          <t>JUAN PABLO VEGA</t>
        </is>
      </c>
      <c r="C207" t="inlineStr">
        <is>
          <t>3124409407</t>
        </is>
      </c>
      <c r="D207" t="inlineStr">
        <is>
          <t xml:space="preserve">JUAKIN </t>
        </is>
      </c>
      <c r="E207" t="inlineStr">
        <is>
          <t>3124409407</t>
        </is>
      </c>
      <c r="F207" t="inlineStr">
        <is>
          <t>100 CAJAS MANZANERAS</t>
        </is>
      </c>
      <c r="G207" t="inlineStr">
        <is>
          <t>1200</t>
        </is>
      </c>
      <c r="H207" t="inlineStr">
        <is>
          <t>CORABASTOS ( Bodega Popular Minorista Puerta 18 puesto 491)</t>
        </is>
      </c>
      <c r="I207" s="1" t="n">
        <v>44819</v>
      </c>
      <c r="J207" t="inlineStr">
        <is>
          <t>11:00:00</t>
        </is>
      </c>
      <c r="K207" t="n">
        <v>1</v>
      </c>
      <c r="L207">
        <f>IF(Tabla1[[#This Row],[Comprobador]]=1,"Verdadero","Falso")</f>
        <v/>
      </c>
    </row>
    <row r="208">
      <c r="A208" t="inlineStr">
        <is>
          <t>GRANADILLA</t>
        </is>
      </c>
      <c r="B208" t="inlineStr">
        <is>
          <t>DELLANIRA MORALES</t>
        </is>
      </c>
      <c r="C208" t="inlineStr">
        <is>
          <t>3208365617</t>
        </is>
      </c>
      <c r="D208" t="inlineStr">
        <is>
          <t>ROSEMBER</t>
        </is>
      </c>
      <c r="E208" t="inlineStr">
        <is>
          <t>3208365617</t>
        </is>
      </c>
      <c r="F208" t="inlineStr">
        <is>
          <t>100 CAJAS MAZANERAS</t>
        </is>
      </c>
      <c r="G208" t="inlineStr">
        <is>
          <t>1200</t>
        </is>
      </c>
      <c r="H208" t="inlineStr">
        <is>
          <t>BODEGA DE AFUERA CORABASTOS</t>
        </is>
      </c>
      <c r="I208" s="1" t="n">
        <v>44820</v>
      </c>
      <c r="J208" t="inlineStr">
        <is>
          <t>09:30:00</t>
        </is>
      </c>
      <c r="K208" t="n">
        <v>1</v>
      </c>
      <c r="L208">
        <f>IF(Tabla1[[#This Row],[Comprobador]]=1,"Verdadero","Falso")</f>
        <v/>
      </c>
    </row>
    <row r="209">
      <c r="A209" t="inlineStr">
        <is>
          <t xml:space="preserve">Granadilla </t>
        </is>
      </c>
      <c r="B209" t="inlineStr">
        <is>
          <t xml:space="preserve">Rigoberto Parrado </t>
        </is>
      </c>
      <c r="C209" t="inlineStr">
        <is>
          <t>+57 311 2027864</t>
        </is>
      </c>
      <c r="D209" t="inlineStr">
        <is>
          <t xml:space="preserve">Lucho </t>
        </is>
      </c>
      <c r="E209" t="inlineStr">
        <is>
          <t>+57 310 7980120</t>
        </is>
      </c>
      <c r="F209" t="inlineStr">
        <is>
          <t>18</t>
        </is>
      </c>
      <c r="G209" t="inlineStr">
        <is>
          <t>260</t>
        </is>
      </c>
      <c r="H209" t="inlineStr">
        <is>
          <t>Na</t>
        </is>
      </c>
      <c r="I209" s="1" t="n">
        <v>44820</v>
      </c>
      <c r="J209" t="inlineStr">
        <is>
          <t>1:00am</t>
        </is>
      </c>
      <c r="K209" t="n">
        <v>1</v>
      </c>
      <c r="L209">
        <f>IF(Tabla1[[#This Row],[Comprobador]]=1,"Verdadero","Falso")</f>
        <v/>
      </c>
    </row>
    <row r="210">
      <c r="A210" t="inlineStr">
        <is>
          <t>Granadilla</t>
        </is>
      </c>
      <c r="B210" t="inlineStr">
        <is>
          <t xml:space="preserve">Eney RODRÍGUEZ </t>
        </is>
      </c>
      <c r="C210" t="inlineStr">
        <is>
          <t>3144443005</t>
        </is>
      </c>
      <c r="D210" t="inlineStr">
        <is>
          <t>Marcos torres</t>
        </is>
      </c>
      <c r="E210" t="inlineStr">
        <is>
          <t>3143608926</t>
        </is>
      </c>
      <c r="F210" t="inlineStr">
        <is>
          <t>54</t>
        </is>
      </c>
      <c r="G210" t="inlineStr">
        <is>
          <t>648</t>
        </is>
      </c>
      <c r="H210" t="inlineStr">
        <is>
          <t xml:space="preserve">Corabasto </t>
        </is>
      </c>
      <c r="I210" s="1" t="n">
        <v>44820</v>
      </c>
      <c r="J210" t="inlineStr">
        <is>
          <t>03:00:00</t>
        </is>
      </c>
      <c r="K210" t="n">
        <v>1</v>
      </c>
      <c r="L210">
        <f>IF(Tabla1[[#This Row],[Comprobador]]=1,"Verdadero","Falso")</f>
        <v/>
      </c>
    </row>
    <row r="211">
      <c r="A211" t="inlineStr">
        <is>
          <t>Lulo</t>
        </is>
      </c>
      <c r="B211" t="inlineStr">
        <is>
          <t>Esneider Antonio Mora</t>
        </is>
      </c>
      <c r="C211" t="inlineStr">
        <is>
          <t>3108212659</t>
        </is>
      </c>
      <c r="F211" t="inlineStr">
        <is>
          <t>5</t>
        </is>
      </c>
      <c r="G211" t="inlineStr">
        <is>
          <t>100</t>
        </is>
      </c>
      <c r="H211" t="inlineStr">
        <is>
          <t>Abastos</t>
        </is>
      </c>
      <c r="I211" s="1" t="n">
        <v>44820</v>
      </c>
      <c r="J211" t="inlineStr">
        <is>
          <t>05:00:00</t>
        </is>
      </c>
      <c r="K211" t="n">
        <v>1</v>
      </c>
      <c r="L211">
        <f>IF(Tabla1[[#This Row],[Comprobador]]=1,"Verdadero","Falso")</f>
        <v/>
      </c>
    </row>
    <row r="212">
      <c r="A212" t="inlineStr">
        <is>
          <t>Pepino Melon</t>
        </is>
      </c>
      <c r="B212" t="inlineStr">
        <is>
          <t>Martha Cabezas</t>
        </is>
      </c>
      <c r="C212" t="inlineStr">
        <is>
          <t>3114590507</t>
        </is>
      </c>
      <c r="F212" t="inlineStr">
        <is>
          <t>2</t>
        </is>
      </c>
      <c r="G212" t="inlineStr">
        <is>
          <t>32</t>
        </is>
      </c>
      <c r="H212" t="inlineStr">
        <is>
          <t>Abastos</t>
        </is>
      </c>
      <c r="I212" s="1" t="n">
        <v>44820</v>
      </c>
      <c r="J212" t="inlineStr">
        <is>
          <t>05:30:00</t>
        </is>
      </c>
      <c r="K212" t="n">
        <v>1</v>
      </c>
      <c r="L212">
        <f>IF(Tabla1[[#This Row],[Comprobador]]=1,"Verdadero","Falso")</f>
        <v/>
      </c>
    </row>
    <row r="213">
      <c r="A213" t="inlineStr">
        <is>
          <t>Curuba</t>
        </is>
      </c>
      <c r="B213" t="inlineStr">
        <is>
          <t>Viviana Florian</t>
        </is>
      </c>
      <c r="C213" t="inlineStr">
        <is>
          <t>3142233957</t>
        </is>
      </c>
      <c r="F213" t="inlineStr">
        <is>
          <t>1</t>
        </is>
      </c>
      <c r="G213" t="inlineStr">
        <is>
          <t>16</t>
        </is>
      </c>
      <c r="H213" t="inlineStr">
        <is>
          <t>Abastos</t>
        </is>
      </c>
      <c r="I213" s="1" t="n">
        <v>44820</v>
      </c>
      <c r="J213" t="inlineStr">
        <is>
          <t>03:00:00</t>
        </is>
      </c>
      <c r="K213" t="n">
        <v>1</v>
      </c>
      <c r="L213">
        <f>IF(Tabla1[[#This Row],[Comprobador]]=1,"Verdadero","Falso")</f>
        <v/>
      </c>
    </row>
    <row r="214">
      <c r="A214" t="inlineStr">
        <is>
          <t>Feijoa</t>
        </is>
      </c>
      <c r="B214" t="inlineStr">
        <is>
          <t>Jorge Alirio Ojeda Caro</t>
        </is>
      </c>
      <c r="C214" t="inlineStr">
        <is>
          <t>3103212480</t>
        </is>
      </c>
      <c r="F214" t="inlineStr">
        <is>
          <t>1</t>
        </is>
      </c>
      <c r="G214" t="inlineStr">
        <is>
          <t>8</t>
        </is>
      </c>
      <c r="H214" t="inlineStr">
        <is>
          <t>Abastos</t>
        </is>
      </c>
      <c r="I214" s="1" t="n">
        <v>44820</v>
      </c>
      <c r="J214" t="inlineStr">
        <is>
          <t>02:00:00</t>
        </is>
      </c>
      <c r="K214" t="n">
        <v>1</v>
      </c>
      <c r="L214">
        <f>IF(Tabla1[[#This Row],[Comprobador]]=1,"Verdadero","Falso")</f>
        <v/>
      </c>
    </row>
    <row r="215">
      <c r="A215" t="inlineStr">
        <is>
          <t>Carambolo</t>
        </is>
      </c>
      <c r="B215" t="inlineStr">
        <is>
          <t>Yenny Concha Lopez</t>
        </is>
      </c>
      <c r="C215" t="inlineStr">
        <is>
          <t>3153232462</t>
        </is>
      </c>
      <c r="F215" t="inlineStr">
        <is>
          <t>2</t>
        </is>
      </c>
      <c r="G215" t="inlineStr">
        <is>
          <t>20</t>
        </is>
      </c>
      <c r="H215" t="inlineStr">
        <is>
          <t>Abastos</t>
        </is>
      </c>
      <c r="I215" s="1" t="n">
        <v>44820</v>
      </c>
      <c r="J215" t="inlineStr">
        <is>
          <t>04:00:00</t>
        </is>
      </c>
      <c r="K215" t="n">
        <v>1</v>
      </c>
      <c r="L215">
        <f>IF(Tabla1[[#This Row],[Comprobador]]=1,"Verdadero","Falso")</f>
        <v/>
      </c>
    </row>
    <row r="216">
      <c r="A216" t="inlineStr">
        <is>
          <t>GRANADILLA</t>
        </is>
      </c>
      <c r="B216" t="inlineStr">
        <is>
          <t>JUAN PABLO VEGA</t>
        </is>
      </c>
      <c r="C216" t="inlineStr">
        <is>
          <t>312 4409407</t>
        </is>
      </c>
      <c r="D216" t="inlineStr">
        <is>
          <t>JUAKIN</t>
        </is>
      </c>
      <c r="E216" t="inlineStr">
        <is>
          <t>312 4409407</t>
        </is>
      </c>
      <c r="F216" t="inlineStr">
        <is>
          <t>70</t>
        </is>
      </c>
      <c r="G216" t="inlineStr">
        <is>
          <t>840</t>
        </is>
      </c>
      <c r="H216" t="inlineStr">
        <is>
          <t>CORABASTOS (Bodega Popular Minorista Puerta 18 puesto 491)</t>
        </is>
      </c>
      <c r="I216" s="1" t="n">
        <v>44820</v>
      </c>
      <c r="J216" t="inlineStr">
        <is>
          <t>12:30:00</t>
        </is>
      </c>
      <c r="K216" t="n">
        <v>1</v>
      </c>
      <c r="L216">
        <f>IF(Tabla1[[#This Row],[Comprobador]]=1,"Verdadero","Falso")</f>
        <v/>
      </c>
    </row>
    <row r="217">
      <c r="A217" t="inlineStr">
        <is>
          <t xml:space="preserve">GRANADILLA </t>
        </is>
      </c>
      <c r="B217" t="inlineStr">
        <is>
          <t>COLOMBIAN TROPIC</t>
        </is>
      </c>
      <c r="C217" t="inlineStr">
        <is>
          <t>3102084415</t>
        </is>
      </c>
      <c r="F217" t="inlineStr">
        <is>
          <t>Toda la que tenga en bodega aproximadamente 70 cajas enbtre confiable y no confiable</t>
        </is>
      </c>
      <c r="G217" t="inlineStr">
        <is>
          <t xml:space="preserve">Todo lo que tenga </t>
        </is>
      </c>
      <c r="H217" t="inlineStr">
        <is>
          <t>BODEGA ROMA</t>
        </is>
      </c>
      <c r="I217" s="1" t="n">
        <v>44820</v>
      </c>
      <c r="J217" t="inlineStr">
        <is>
          <t>2:30PM</t>
        </is>
      </c>
      <c r="K217" t="n">
        <v>1</v>
      </c>
      <c r="L217">
        <f>IF(Tabla1[[#This Row],[Comprobador]]=1,"Verdadero","Falso")</f>
        <v/>
      </c>
    </row>
    <row r="218">
      <c r="A218" t="inlineStr">
        <is>
          <t xml:space="preserve">ZAPOTE COSTEÑA </t>
        </is>
      </c>
      <c r="B218" t="inlineStr">
        <is>
          <t>DAVID SILVA</t>
        </is>
      </c>
      <c r="F218" t="inlineStr">
        <is>
          <t>3</t>
        </is>
      </c>
      <c r="G218" t="inlineStr">
        <is>
          <t>60</t>
        </is>
      </c>
      <c r="I218" s="1" t="n">
        <v>44820</v>
      </c>
      <c r="J218" t="inlineStr">
        <is>
          <t>6:00PM</t>
        </is>
      </c>
      <c r="K218" t="n">
        <v>1</v>
      </c>
      <c r="L218">
        <f>IF(Tabla1[[#This Row],[Comprobador]]=1,"Verdadero","Falso")</f>
        <v/>
      </c>
    </row>
    <row r="219">
      <c r="A219" t="inlineStr">
        <is>
          <t>Granadilla</t>
        </is>
      </c>
      <c r="B219" t="inlineStr">
        <is>
          <t xml:space="preserve">Joaquin Vega (Juan Pablo Vega) </t>
        </is>
      </c>
      <c r="C219" t="inlineStr">
        <is>
          <t>3124409407</t>
        </is>
      </c>
      <c r="F219" t="inlineStr">
        <is>
          <t>37 Manzaneras</t>
        </is>
      </c>
      <c r="G219" t="inlineStr">
        <is>
          <t>404</t>
        </is>
      </c>
      <c r="H219" t="inlineStr">
        <is>
          <t>Heaven´s</t>
        </is>
      </c>
      <c r="I219" s="1" t="n">
        <v>44820</v>
      </c>
      <c r="J219" t="inlineStr">
        <is>
          <t>23:00:00</t>
        </is>
      </c>
      <c r="K219" t="n">
        <v>1</v>
      </c>
      <c r="L219">
        <f>IF(Tabla1[[#This Row],[Comprobador]]=1,"Verdadero","Falso")</f>
        <v/>
      </c>
    </row>
    <row r="220">
      <c r="A220" t="inlineStr">
        <is>
          <t>Granadilla</t>
        </is>
      </c>
      <c r="B220" t="inlineStr">
        <is>
          <t>Joaquin Vega (Douglas Madrid)</t>
        </is>
      </c>
      <c r="C220" t="inlineStr">
        <is>
          <t>3124409407</t>
        </is>
      </c>
      <c r="F220" t="inlineStr">
        <is>
          <t>1 Manzanera</t>
        </is>
      </c>
      <c r="G220" t="inlineStr">
        <is>
          <t>10</t>
        </is>
      </c>
      <c r="H220" t="inlineStr">
        <is>
          <t>Heaven´s</t>
        </is>
      </c>
      <c r="I220" s="1" t="n">
        <v>44820</v>
      </c>
      <c r="J220" t="inlineStr">
        <is>
          <t>23:00:00</t>
        </is>
      </c>
      <c r="K220" t="n">
        <v>1</v>
      </c>
      <c r="L220">
        <f>IF(Tabla1[[#This Row],[Comprobador]]=1,"Verdadero","Falso")</f>
        <v/>
      </c>
    </row>
    <row r="221">
      <c r="A221" t="inlineStr">
        <is>
          <t>Granadilla</t>
        </is>
      </c>
      <c r="B221" t="inlineStr">
        <is>
          <t>Rosa (Colombian Tropic)</t>
        </is>
      </c>
      <c r="C221" t="inlineStr">
        <is>
          <t>3123134350</t>
        </is>
      </c>
      <c r="F221" t="inlineStr">
        <is>
          <t>3 Manzaneras</t>
        </is>
      </c>
      <c r="G221" t="inlineStr">
        <is>
          <t>24</t>
        </is>
      </c>
      <c r="H221" t="inlineStr">
        <is>
          <t>Heaven´s</t>
        </is>
      </c>
      <c r="I221" s="1" t="n">
        <v>44820</v>
      </c>
      <c r="J221" t="inlineStr">
        <is>
          <t>22:00:00</t>
        </is>
      </c>
      <c r="K221" t="n">
        <v>1</v>
      </c>
      <c r="L221">
        <f>IF(Tabla1[[#This Row],[Comprobador]]=1,"Verdadero","Falso")</f>
        <v/>
      </c>
    </row>
    <row r="222">
      <c r="A222" t="inlineStr">
        <is>
          <t xml:space="preserve">Granadilla </t>
        </is>
      </c>
      <c r="B222" t="inlineStr">
        <is>
          <t>Mayerly montoya</t>
        </is>
      </c>
      <c r="C222" t="inlineStr">
        <is>
          <t>313 2182535</t>
        </is>
      </c>
      <c r="D222" t="inlineStr">
        <is>
          <t xml:space="preserve">Christian </t>
        </is>
      </c>
      <c r="E222" t="inlineStr">
        <is>
          <t>314 8080450</t>
        </is>
      </c>
      <c r="F222" t="inlineStr">
        <is>
          <t>74</t>
        </is>
      </c>
      <c r="G222" t="inlineStr">
        <is>
          <t>888</t>
        </is>
      </c>
      <c r="H222" t="inlineStr">
        <is>
          <t xml:space="preserve">Corabastos </t>
        </is>
      </c>
      <c r="I222" s="1" t="n">
        <v>44820</v>
      </c>
      <c r="J222" t="inlineStr">
        <is>
          <t>11:00:00</t>
        </is>
      </c>
      <c r="K222" t="n">
        <v>1</v>
      </c>
      <c r="L222">
        <f>IF(Tabla1[[#This Row],[Comprobador]]=1,"Verdadero","Falso")</f>
        <v/>
      </c>
    </row>
    <row r="223">
      <c r="A223" t="inlineStr">
        <is>
          <t xml:space="preserve">Guayaba - papaya </t>
        </is>
      </c>
      <c r="B223" t="inlineStr">
        <is>
          <t>Juan Pablo noguera</t>
        </is>
      </c>
      <c r="C223" t="inlineStr">
        <is>
          <t>3127912086</t>
        </is>
      </c>
      <c r="D223" t="inlineStr">
        <is>
          <t xml:space="preserve">Rigoberto </t>
        </is>
      </c>
      <c r="E223" t="inlineStr">
        <is>
          <t>3127912086</t>
        </is>
      </c>
      <c r="F223" t="inlineStr">
        <is>
          <t>157</t>
        </is>
      </c>
      <c r="G223" t="inlineStr">
        <is>
          <t>760</t>
        </is>
      </c>
      <c r="H223" t="inlineStr">
        <is>
          <t xml:space="preserve">Corabastos </t>
        </is>
      </c>
      <c r="I223" s="1" t="n">
        <v>44821</v>
      </c>
      <c r="J223" t="inlineStr">
        <is>
          <t>04:00:00</t>
        </is>
      </c>
      <c r="K223" t="n">
        <v>1</v>
      </c>
      <c r="L223">
        <f>IF(Tabla1[[#This Row],[Comprobador]]=1,"Verdadero","Falso")</f>
        <v/>
      </c>
    </row>
    <row r="224">
      <c r="A224" t="inlineStr">
        <is>
          <t>Granadilla</t>
        </is>
      </c>
      <c r="B224" t="inlineStr">
        <is>
          <t>Ronaldo (Global Invesment Zomac)</t>
        </is>
      </c>
      <c r="C224" t="inlineStr">
        <is>
          <t>3133144543</t>
        </is>
      </c>
      <c r="F224" t="inlineStr">
        <is>
          <t>6 Manzaneras</t>
        </is>
      </c>
      <c r="G224" t="inlineStr">
        <is>
          <t>60 kg</t>
        </is>
      </c>
      <c r="H224" t="inlineStr">
        <is>
          <t>Heaven`s</t>
        </is>
      </c>
      <c r="I224" s="1" t="n">
        <v>44820</v>
      </c>
      <c r="J224" t="inlineStr">
        <is>
          <t>22:00:00</t>
        </is>
      </c>
      <c r="K224" t="n">
        <v>1</v>
      </c>
      <c r="L224">
        <f>IF(Tabla1[[#This Row],[Comprobador]]=1,"Verdadero","Falso")</f>
        <v/>
      </c>
    </row>
    <row r="225">
      <c r="A225" t="inlineStr">
        <is>
          <t>Granadilla</t>
        </is>
      </c>
      <c r="B225" t="inlineStr">
        <is>
          <t>Cristian (Mayerly Montoya)</t>
        </is>
      </c>
      <c r="C225" t="inlineStr">
        <is>
          <t>3148080450</t>
        </is>
      </c>
      <c r="F225" t="inlineStr">
        <is>
          <t>6 Manzaneras</t>
        </is>
      </c>
      <c r="G225" t="inlineStr">
        <is>
          <t>56 kg</t>
        </is>
      </c>
      <c r="H225" t="inlineStr">
        <is>
          <t>Heaven`s</t>
        </is>
      </c>
      <c r="I225" s="1" t="n">
        <v>44820</v>
      </c>
      <c r="J225" t="inlineStr">
        <is>
          <t>23:00:00</t>
        </is>
      </c>
      <c r="K225" t="n">
        <v>1</v>
      </c>
      <c r="L225">
        <f>IF(Tabla1[[#This Row],[Comprobador]]=1,"Verdadero","Falso")</f>
        <v/>
      </c>
    </row>
    <row r="226">
      <c r="A226" t="inlineStr">
        <is>
          <t>Granadilla</t>
        </is>
      </c>
      <c r="B226" t="inlineStr">
        <is>
          <t>Rosa (Colombian Tropic)</t>
        </is>
      </c>
      <c r="C226" t="inlineStr">
        <is>
          <t>3123134350</t>
        </is>
      </c>
      <c r="F226" t="inlineStr">
        <is>
          <t>3 Manzaneras</t>
        </is>
      </c>
      <c r="G226" t="inlineStr">
        <is>
          <t>13</t>
        </is>
      </c>
      <c r="H226" t="inlineStr">
        <is>
          <t>Heaven`s</t>
        </is>
      </c>
      <c r="I226" s="1" t="n">
        <v>44820</v>
      </c>
      <c r="J226" t="inlineStr">
        <is>
          <t>22:00:00</t>
        </is>
      </c>
      <c r="K226" t="n">
        <v>1</v>
      </c>
      <c r="L226">
        <f>IF(Tabla1[[#This Row],[Comprobador]]=1,"Verdadero","Falso")</f>
        <v/>
      </c>
    </row>
    <row r="227">
      <c r="A227" t="inlineStr">
        <is>
          <t>Granadilla</t>
        </is>
      </c>
      <c r="B227" t="inlineStr">
        <is>
          <t>Lalo (Eneyn Rodriguez)</t>
        </is>
      </c>
      <c r="C227" t="inlineStr">
        <is>
          <t>3123798483</t>
        </is>
      </c>
      <c r="F227" t="inlineStr">
        <is>
          <t>34 Manzaneras</t>
        </is>
      </c>
      <c r="G227" t="inlineStr">
        <is>
          <t>470</t>
        </is>
      </c>
      <c r="H227" t="inlineStr">
        <is>
          <t>Heaven`s</t>
        </is>
      </c>
      <c r="I227" s="1" t="n">
        <v>44820</v>
      </c>
      <c r="J227" t="inlineStr">
        <is>
          <t>23:00:00</t>
        </is>
      </c>
      <c r="K227" t="n">
        <v>1</v>
      </c>
      <c r="L227">
        <f>IF(Tabla1[[#This Row],[Comprobador]]=1,"Verdadero","Falso")</f>
        <v/>
      </c>
    </row>
    <row r="228">
      <c r="A228" t="inlineStr">
        <is>
          <t>Maracuya</t>
        </is>
      </c>
      <c r="B228" t="inlineStr">
        <is>
          <t>Julian Avila (pitafcol)</t>
        </is>
      </c>
      <c r="C228" t="inlineStr">
        <is>
          <t>3023211573</t>
        </is>
      </c>
      <c r="F228" t="inlineStr">
        <is>
          <t>2 planas y 1 carullera</t>
        </is>
      </c>
      <c r="G228" t="inlineStr">
        <is>
          <t>30</t>
        </is>
      </c>
      <c r="H228" t="inlineStr">
        <is>
          <t>Heaven`s</t>
        </is>
      </c>
      <c r="I228" s="1" t="n">
        <v>44821</v>
      </c>
      <c r="J228" t="inlineStr">
        <is>
          <t>02:30:00</t>
        </is>
      </c>
      <c r="K228" t="n">
        <v>1</v>
      </c>
      <c r="L228">
        <f>IF(Tabla1[[#This Row],[Comprobador]]=1,"Verdadero","Falso")</f>
        <v/>
      </c>
    </row>
    <row r="229">
      <c r="A229" t="inlineStr">
        <is>
          <t>Tamarillo</t>
        </is>
      </c>
      <c r="B229" t="inlineStr">
        <is>
          <t>Rosa (Colombian Tropic)</t>
        </is>
      </c>
      <c r="C229" t="inlineStr">
        <is>
          <t>3123134350</t>
        </is>
      </c>
      <c r="F229" t="inlineStr">
        <is>
          <t>3 Planas</t>
        </is>
      </c>
      <c r="G229" t="inlineStr">
        <is>
          <t>48</t>
        </is>
      </c>
      <c r="H229" t="inlineStr">
        <is>
          <t>Heaven`s</t>
        </is>
      </c>
      <c r="I229" s="1" t="n">
        <v>44820</v>
      </c>
      <c r="J229" t="inlineStr">
        <is>
          <t>22:00:00</t>
        </is>
      </c>
      <c r="K229" t="n">
        <v>1</v>
      </c>
      <c r="L229">
        <f>IF(Tabla1[[#This Row],[Comprobador]]=1,"Verdadero","Falso")</f>
        <v/>
      </c>
    </row>
    <row r="230">
      <c r="A230" t="inlineStr">
        <is>
          <t>Granadilla</t>
        </is>
      </c>
      <c r="F230" t="inlineStr">
        <is>
          <t>14 Manzaneras</t>
        </is>
      </c>
      <c r="G230" t="inlineStr">
        <is>
          <t>141</t>
        </is>
      </c>
      <c r="H230" t="inlineStr">
        <is>
          <t>Heaven`s</t>
        </is>
      </c>
      <c r="I230" s="1" t="n">
        <v>44820</v>
      </c>
      <c r="J230" t="inlineStr">
        <is>
          <t>22:00:00</t>
        </is>
      </c>
      <c r="K230" t="n">
        <v>1</v>
      </c>
      <c r="L230">
        <f>IF(Tabla1[[#This Row],[Comprobador]]=1,"Verdadero","Falso")</f>
        <v/>
      </c>
    </row>
    <row r="231">
      <c r="A231" t="inlineStr">
        <is>
          <t>Arandano</t>
        </is>
      </c>
      <c r="B231" t="inlineStr">
        <is>
          <t>Fruto de la montaña SAS</t>
        </is>
      </c>
      <c r="C231" t="inlineStr">
        <is>
          <t>3219465737</t>
        </is>
      </c>
      <c r="F231" t="inlineStr">
        <is>
          <t>4</t>
        </is>
      </c>
      <c r="G231" t="inlineStr">
        <is>
          <t>30</t>
        </is>
      </c>
      <c r="H231" t="inlineStr">
        <is>
          <t>Abastos</t>
        </is>
      </c>
      <c r="I231" s="1" t="n">
        <v>44821</v>
      </c>
      <c r="J231" t="inlineStr">
        <is>
          <t>03:30:00</t>
        </is>
      </c>
      <c r="K231" t="n">
        <v>1</v>
      </c>
      <c r="L231">
        <f>IF(Tabla1[[#This Row],[Comprobador]]=1,"Verdadero","Falso")</f>
        <v/>
      </c>
    </row>
    <row r="232">
      <c r="A232" t="inlineStr">
        <is>
          <t>Carambolo</t>
        </is>
      </c>
      <c r="B232" t="inlineStr">
        <is>
          <t>Grajales SA</t>
        </is>
      </c>
      <c r="C232" t="inlineStr">
        <is>
          <t>3102746303</t>
        </is>
      </c>
      <c r="F232" t="inlineStr">
        <is>
          <t>4</t>
        </is>
      </c>
      <c r="G232" t="inlineStr">
        <is>
          <t>36</t>
        </is>
      </c>
      <c r="H232" t="inlineStr">
        <is>
          <t>Abastos</t>
        </is>
      </c>
      <c r="I232" s="1" t="n">
        <v>44821</v>
      </c>
      <c r="J232" t="inlineStr">
        <is>
          <t>05:00:00</t>
        </is>
      </c>
      <c r="K232" t="n">
        <v>1</v>
      </c>
      <c r="L232">
        <f>IF(Tabla1[[#This Row],[Comprobador]]=1,"Verdadero","Falso")</f>
        <v/>
      </c>
    </row>
    <row r="233">
      <c r="A233" t="inlineStr">
        <is>
          <t>Gulupa y cuarto frío</t>
        </is>
      </c>
      <c r="F233" t="inlineStr">
        <is>
          <t>2 estibas</t>
        </is>
      </c>
      <c r="H233" t="inlineStr">
        <is>
          <t>Heaven's Fruits</t>
        </is>
      </c>
      <c r="I233" s="1" t="n">
        <v>44821</v>
      </c>
      <c r="J233" t="inlineStr">
        <is>
          <t>11:00:00</t>
        </is>
      </c>
      <c r="K233" t="n">
        <v>1</v>
      </c>
      <c r="L233">
        <f>IF(Tabla1[[#This Row],[Comprobador]]=1,"Verdadero","Falso")</f>
        <v/>
      </c>
    </row>
    <row r="234">
      <c r="A234" t="inlineStr">
        <is>
          <t xml:space="preserve">Mango </t>
        </is>
      </c>
      <c r="B234" t="inlineStr">
        <is>
          <t xml:space="preserve">Ilce Villa </t>
        </is>
      </c>
      <c r="C234" t="inlineStr">
        <is>
          <t>Na</t>
        </is>
      </c>
      <c r="D234" t="inlineStr">
        <is>
          <t>Na</t>
        </is>
      </c>
      <c r="E234" t="inlineStr">
        <is>
          <t>Na</t>
        </is>
      </c>
      <c r="F234" t="inlineStr">
        <is>
          <t>1</t>
        </is>
      </c>
      <c r="G234" t="inlineStr">
        <is>
          <t>25</t>
        </is>
      </c>
      <c r="H234" t="inlineStr">
        <is>
          <t>Na</t>
        </is>
      </c>
      <c r="I234" s="1" t="n">
        <v>44823</v>
      </c>
      <c r="J234" t="inlineStr">
        <is>
          <t>6am</t>
        </is>
      </c>
      <c r="K234" t="n">
        <v>1</v>
      </c>
      <c r="L234">
        <f>IF(Tabla1[[#This Row],[Comprobador]]=1,"Verdadero","Falso")</f>
        <v/>
      </c>
    </row>
    <row r="235">
      <c r="A235" t="inlineStr">
        <is>
          <t>Bananito</t>
        </is>
      </c>
      <c r="B235" t="inlineStr">
        <is>
          <t xml:space="preserve">Edith perez </t>
        </is>
      </c>
      <c r="C235" t="inlineStr">
        <is>
          <t>3132262454</t>
        </is>
      </c>
      <c r="D235" t="inlineStr">
        <is>
          <t xml:space="preserve">Fernando Ibarra </t>
        </is>
      </c>
      <c r="E235" t="inlineStr">
        <is>
          <t>3132262454</t>
        </is>
      </c>
      <c r="F235" t="inlineStr">
        <is>
          <t>20 contenedores</t>
        </is>
      </c>
      <c r="G235" t="inlineStr">
        <is>
          <t>360</t>
        </is>
      </c>
      <c r="H235" t="inlineStr">
        <is>
          <t xml:space="preserve">Olímpica de Fontibón </t>
        </is>
      </c>
      <c r="I235" s="1" t="n">
        <v>44823</v>
      </c>
      <c r="J235" t="inlineStr">
        <is>
          <t>07:00:00</t>
        </is>
      </c>
      <c r="K235" t="n">
        <v>1</v>
      </c>
      <c r="L235">
        <f>IF(Tabla1[[#This Row],[Comprobador]]=1,"Verdadero","Falso")</f>
        <v/>
      </c>
    </row>
    <row r="236">
      <c r="A236" t="inlineStr">
        <is>
          <t>Carambolo</t>
        </is>
      </c>
      <c r="B236" t="inlineStr">
        <is>
          <t>Yenny Concha Lopez</t>
        </is>
      </c>
      <c r="C236" t="inlineStr">
        <is>
          <t>3153232462</t>
        </is>
      </c>
      <c r="F236" t="inlineStr">
        <is>
          <t>4</t>
        </is>
      </c>
      <c r="G236" t="inlineStr">
        <is>
          <t>30</t>
        </is>
      </c>
      <c r="H236" t="inlineStr">
        <is>
          <t>Abastos</t>
        </is>
      </c>
      <c r="I236" s="1" t="n">
        <v>44823</v>
      </c>
      <c r="J236" t="inlineStr">
        <is>
          <t>03:00:00</t>
        </is>
      </c>
      <c r="K236" t="n">
        <v>1</v>
      </c>
      <c r="L236">
        <f>IF(Tabla1[[#This Row],[Comprobador]]=1,"Verdadero","Falso")</f>
        <v/>
      </c>
    </row>
    <row r="237">
      <c r="A237" t="inlineStr">
        <is>
          <t>Arandano</t>
        </is>
      </c>
      <c r="B237" t="inlineStr">
        <is>
          <t>Benjamin Manrique Correa</t>
        </is>
      </c>
      <c r="C237" t="inlineStr">
        <is>
          <t>3223510327</t>
        </is>
      </c>
      <c r="F237" t="inlineStr">
        <is>
          <t>3</t>
        </is>
      </c>
      <c r="G237" t="inlineStr">
        <is>
          <t>20</t>
        </is>
      </c>
      <c r="H237" t="inlineStr">
        <is>
          <t>Abastos</t>
        </is>
      </c>
      <c r="I237" s="1" t="n">
        <v>44823</v>
      </c>
      <c r="J237" t="inlineStr">
        <is>
          <t>04:00:00</t>
        </is>
      </c>
      <c r="K237" t="n">
        <v>1</v>
      </c>
      <c r="L237">
        <f>IF(Tabla1[[#This Row],[Comprobador]]=1,"Verdadero","Falso")</f>
        <v/>
      </c>
    </row>
    <row r="238">
      <c r="A238" t="inlineStr">
        <is>
          <t>Arandano</t>
        </is>
      </c>
      <c r="B238" t="inlineStr">
        <is>
          <t>Edison Baquero Cubillos</t>
        </is>
      </c>
      <c r="C238" t="inlineStr">
        <is>
          <t>3187169775</t>
        </is>
      </c>
      <c r="F238" t="inlineStr">
        <is>
          <t>2</t>
        </is>
      </c>
      <c r="G238" t="inlineStr">
        <is>
          <t>12</t>
        </is>
      </c>
      <c r="H238" t="inlineStr">
        <is>
          <t>Abastos</t>
        </is>
      </c>
      <c r="I238" s="1" t="n">
        <v>44823</v>
      </c>
      <c r="J238" t="inlineStr">
        <is>
          <t>04:30:00</t>
        </is>
      </c>
      <c r="K238" t="n">
        <v>1</v>
      </c>
      <c r="L238">
        <f>IF(Tabla1[[#This Row],[Comprobador]]=1,"Verdadero","Falso")</f>
        <v/>
      </c>
    </row>
    <row r="239">
      <c r="A239" t="inlineStr">
        <is>
          <t>Arandano</t>
        </is>
      </c>
      <c r="B239" t="inlineStr">
        <is>
          <t>Fruto de la montaña SAS</t>
        </is>
      </c>
      <c r="C239" t="inlineStr">
        <is>
          <t>3219465737</t>
        </is>
      </c>
      <c r="F239" t="inlineStr">
        <is>
          <t>1</t>
        </is>
      </c>
      <c r="G239" t="inlineStr">
        <is>
          <t>3</t>
        </is>
      </c>
      <c r="H239" t="inlineStr">
        <is>
          <t>Abastos</t>
        </is>
      </c>
      <c r="I239" s="1" t="n">
        <v>44823</v>
      </c>
      <c r="J239" t="inlineStr">
        <is>
          <t>05:00:00</t>
        </is>
      </c>
      <c r="K239" t="n">
        <v>1</v>
      </c>
      <c r="L239">
        <f>IF(Tabla1[[#This Row],[Comprobador]]=1,"Verdadero","Falso")</f>
        <v/>
      </c>
    </row>
    <row r="240">
      <c r="A240" t="inlineStr">
        <is>
          <t>MARACUYA</t>
        </is>
      </c>
      <c r="B240" t="inlineStr">
        <is>
          <t>PITAFCOL</t>
        </is>
      </c>
      <c r="C240" t="inlineStr">
        <is>
          <t>3202790820</t>
        </is>
      </c>
      <c r="D240" t="inlineStr">
        <is>
          <t>OMAR ALEXANDER BONILLA</t>
        </is>
      </c>
      <c r="E240" t="inlineStr">
        <is>
          <t>311 2296317</t>
        </is>
      </c>
      <c r="F240" t="inlineStr">
        <is>
          <t>7 CANASTILLAS Y 7 PLANAS</t>
        </is>
      </c>
      <c r="G240" t="inlineStr">
        <is>
          <t>218</t>
        </is>
      </c>
      <c r="H240" t="inlineStr">
        <is>
          <t>CORABASTOS</t>
        </is>
      </c>
      <c r="I240" s="1" t="n">
        <v>44823</v>
      </c>
      <c r="J240" t="inlineStr">
        <is>
          <t>11:00:00</t>
        </is>
      </c>
      <c r="K240" t="n">
        <v>1</v>
      </c>
      <c r="L240">
        <f>IF(Tabla1[[#This Row],[Comprobador]]=1,"Verdadero","Falso")</f>
        <v/>
      </c>
    </row>
    <row r="241">
      <c r="A241" t="inlineStr">
        <is>
          <t>LULO</t>
        </is>
      </c>
      <c r="B241" t="inlineStr">
        <is>
          <t>PITAFCOL</t>
        </is>
      </c>
      <c r="C241" t="inlineStr">
        <is>
          <t>311 2296317</t>
        </is>
      </c>
      <c r="D241" t="inlineStr">
        <is>
          <t>OMAR ALEXANDER BONILLA</t>
        </is>
      </c>
      <c r="E241" t="inlineStr">
        <is>
          <t>3205795387</t>
        </is>
      </c>
      <c r="F241" t="inlineStr">
        <is>
          <t>4 PLANAS</t>
        </is>
      </c>
      <c r="G241" t="inlineStr">
        <is>
          <t>87</t>
        </is>
      </c>
      <c r="H241" t="inlineStr">
        <is>
          <t>CORABASTOS</t>
        </is>
      </c>
      <c r="I241" s="1" t="n">
        <v>44823</v>
      </c>
      <c r="J241" t="inlineStr">
        <is>
          <t>11:00:00</t>
        </is>
      </c>
      <c r="K241" t="n">
        <v>1</v>
      </c>
      <c r="L241">
        <f>IF(Tabla1[[#This Row],[Comprobador]]=1,"Verdadero","Falso")</f>
        <v/>
      </c>
    </row>
    <row r="242">
      <c r="A242" t="inlineStr">
        <is>
          <t>GRANADILLA</t>
        </is>
      </c>
      <c r="B242" t="inlineStr">
        <is>
          <t>WALTER MARTINEZ</t>
        </is>
      </c>
      <c r="C242" t="n">
        <v>3133916841</v>
      </c>
      <c r="D242" t="inlineStr">
        <is>
          <t>CESAR RAMIREZ</t>
        </is>
      </c>
      <c r="E242" t="n">
        <v>3138857911</v>
      </c>
      <c r="F242" t="inlineStr">
        <is>
          <t>4</t>
        </is>
      </c>
      <c r="G242" t="inlineStr">
        <is>
          <t>48</t>
        </is>
      </c>
      <c r="H242" t="inlineStr">
        <is>
          <t xml:space="preserve">AFURA DE CORABASTOS </t>
        </is>
      </c>
      <c r="I242" s="1" t="n">
        <v>44823</v>
      </c>
      <c r="J242" t="inlineStr">
        <is>
          <t>10:30:00</t>
        </is>
      </c>
      <c r="K242" t="n">
        <v>1</v>
      </c>
      <c r="L242">
        <f>IF(Tabla1[[#This Row],[Comprobador]]=1,"Verdadero","Falso")</f>
        <v/>
      </c>
    </row>
    <row r="243">
      <c r="A243" t="inlineStr">
        <is>
          <t xml:space="preserve">PITAHAYA </t>
        </is>
      </c>
      <c r="B243" t="inlineStr">
        <is>
          <t>WALTER MARTINEZ</t>
        </is>
      </c>
      <c r="C243" t="inlineStr">
        <is>
          <t>3133916841</t>
        </is>
      </c>
      <c r="D243" t="inlineStr">
        <is>
          <t xml:space="preserve">CESAR RAMIREZ </t>
        </is>
      </c>
      <c r="E243" t="inlineStr">
        <is>
          <t>3138857911</t>
        </is>
      </c>
      <c r="F243" t="inlineStr">
        <is>
          <t xml:space="preserve">1 PLANA </t>
        </is>
      </c>
      <c r="G243" t="inlineStr">
        <is>
          <t>20 KLS</t>
        </is>
      </c>
      <c r="H243" t="inlineStr">
        <is>
          <t xml:space="preserve">AFUERA DE CORABASTOS </t>
        </is>
      </c>
      <c r="I243" s="1" t="n">
        <v>44823</v>
      </c>
      <c r="J243" t="inlineStr">
        <is>
          <t>10:30:00</t>
        </is>
      </c>
      <c r="K243" t="n">
        <v>1</v>
      </c>
      <c r="L243">
        <f>IF(Tabla1[[#This Row],[Comprobador]]=1,"Verdadero","Falso")</f>
        <v/>
      </c>
    </row>
    <row r="244">
      <c r="A244" t="inlineStr">
        <is>
          <t>GULUPA</t>
        </is>
      </c>
      <c r="B244" t="inlineStr">
        <is>
          <t>WALTER MARTINEZ</t>
        </is>
      </c>
      <c r="C244" t="n">
        <v>3133916841</v>
      </c>
      <c r="D244" t="inlineStr">
        <is>
          <t>CESAR RAMIREZ</t>
        </is>
      </c>
      <c r="E244" t="inlineStr">
        <is>
          <t>3138857911</t>
        </is>
      </c>
      <c r="F244" t="inlineStr">
        <is>
          <t>6 PLANAS</t>
        </is>
      </c>
      <c r="G244" t="inlineStr">
        <is>
          <t>72 KLS</t>
        </is>
      </c>
      <c r="H244" t="inlineStr">
        <is>
          <t>AFURA DE CORABASTOS</t>
        </is>
      </c>
      <c r="I244" s="1" t="n">
        <v>44823</v>
      </c>
      <c r="J244" t="inlineStr">
        <is>
          <t>10:30:00</t>
        </is>
      </c>
      <c r="K244" t="n">
        <v>1</v>
      </c>
      <c r="L244">
        <f>IF(Tabla1[[#This Row],[Comprobador]]=1,"Verdadero","Falso")</f>
        <v/>
      </c>
    </row>
    <row r="245">
      <c r="A245" t="inlineStr">
        <is>
          <t>MARACUYA</t>
        </is>
      </c>
      <c r="B245" t="inlineStr">
        <is>
          <t>WILFREDO SOLER</t>
        </is>
      </c>
      <c r="C245" t="inlineStr">
        <is>
          <t>320 2790820</t>
        </is>
      </c>
      <c r="D245" t="inlineStr">
        <is>
          <t>HELMER</t>
        </is>
      </c>
      <c r="E245" t="inlineStr">
        <is>
          <t>3115767846</t>
        </is>
      </c>
      <c r="F245" t="inlineStr">
        <is>
          <t>15 CANASTILLAS</t>
        </is>
      </c>
      <c r="G245" t="inlineStr">
        <is>
          <t>200</t>
        </is>
      </c>
      <c r="H245" t="inlineStr">
        <is>
          <t>CORABASTOS</t>
        </is>
      </c>
      <c r="I245" s="1" t="n">
        <v>44823</v>
      </c>
      <c r="J245" t="inlineStr">
        <is>
          <t>10:00:00</t>
        </is>
      </c>
      <c r="K245" t="n">
        <v>1</v>
      </c>
      <c r="L245">
        <f>IF(Tabla1[[#This Row],[Comprobador]]=1,"Verdadero","Falso")</f>
        <v/>
      </c>
    </row>
    <row r="246">
      <c r="A246" t="inlineStr">
        <is>
          <t xml:space="preserve">GRANADILLA </t>
        </is>
      </c>
      <c r="B246" t="inlineStr">
        <is>
          <t xml:space="preserve">JUAN PABLO  VEGA </t>
        </is>
      </c>
      <c r="C246" t="n">
        <v>3124409407</v>
      </c>
      <c r="D246" t="inlineStr">
        <is>
          <t xml:space="preserve">JUAKIN </t>
        </is>
      </c>
      <c r="E246" t="n">
        <v>3124409407</v>
      </c>
      <c r="F246" t="inlineStr">
        <is>
          <t>158 CAJAS MANZANERAS</t>
        </is>
      </c>
      <c r="G246" t="inlineStr">
        <is>
          <t>1896</t>
        </is>
      </c>
      <c r="H246" t="inlineStr">
        <is>
          <t>BODEGA POPULAR MINORISTA PUERTA 18 PUESTO 491</t>
        </is>
      </c>
      <c r="I246" s="1" t="n">
        <v>44823</v>
      </c>
      <c r="J246" t="inlineStr">
        <is>
          <t>02:00:00</t>
        </is>
      </c>
      <c r="K246" t="n">
        <v>1</v>
      </c>
      <c r="L246">
        <f>IF(Tabla1[[#This Row],[Comprobador]]=1,"Verdadero","Falso")</f>
        <v/>
      </c>
    </row>
    <row r="247">
      <c r="A247" t="inlineStr">
        <is>
          <t>PIATAHAYA</t>
        </is>
      </c>
      <c r="B247" t="inlineStr">
        <is>
          <t>SERGIO HUMBERTO VARGAS</t>
        </is>
      </c>
      <c r="C247" t="inlineStr">
        <is>
          <t>3023225276</t>
        </is>
      </c>
      <c r="D247" t="inlineStr">
        <is>
          <t>SERGIO VARGAS</t>
        </is>
      </c>
      <c r="E247" t="inlineStr">
        <is>
          <t>3023225276</t>
        </is>
      </c>
      <c r="F247" t="inlineStr">
        <is>
          <t>6</t>
        </is>
      </c>
      <c r="G247" t="inlineStr">
        <is>
          <t>120</t>
        </is>
      </c>
      <c r="H247" t="inlineStr">
        <is>
          <t>CORABASTOS BODEGA 29 PUESTO 272</t>
        </is>
      </c>
      <c r="I247" s="1" t="n">
        <v>44823</v>
      </c>
      <c r="J247" t="inlineStr">
        <is>
          <t>03:00:00</t>
        </is>
      </c>
      <c r="K247" t="n">
        <v>1</v>
      </c>
      <c r="L247">
        <f>IF(Tabla1[[#This Row],[Comprobador]]=1,"Verdadero","Falso")</f>
        <v/>
      </c>
    </row>
    <row r="248">
      <c r="A248" t="inlineStr">
        <is>
          <t>PITAHAYA</t>
        </is>
      </c>
      <c r="B248" t="inlineStr">
        <is>
          <t>JORGE HONORIO ALBA</t>
        </is>
      </c>
      <c r="C248" t="inlineStr">
        <is>
          <t>3112302112</t>
        </is>
      </c>
      <c r="D248" t="inlineStr">
        <is>
          <t xml:space="preserve">BUS </t>
        </is>
      </c>
      <c r="E248" t="inlineStr">
        <is>
          <t>3234903774</t>
        </is>
      </c>
      <c r="F248" t="inlineStr">
        <is>
          <t>12 CAJAS MANZANERAZ</t>
        </is>
      </c>
      <c r="G248" t="inlineStr">
        <is>
          <t>220</t>
        </is>
      </c>
      <c r="H248" t="inlineStr">
        <is>
          <t>CORDINAR PUNTO DE ENTREGA CON CONDUCTOR DEL BUSS 19001</t>
        </is>
      </c>
      <c r="I248" s="1" t="n">
        <v>44823</v>
      </c>
      <c r="J248" t="inlineStr">
        <is>
          <t>05:00:00</t>
        </is>
      </c>
      <c r="K248" t="n">
        <v>1</v>
      </c>
      <c r="L248">
        <f>IF(Tabla1[[#This Row],[Comprobador]]=1,"Verdadero","Falso")</f>
        <v/>
      </c>
    </row>
    <row r="249">
      <c r="A249" t="inlineStr">
        <is>
          <t>GRANADILLA</t>
        </is>
      </c>
      <c r="B249" t="inlineStr">
        <is>
          <t>JORGE HONORIO ALBA</t>
        </is>
      </c>
      <c r="C249" t="inlineStr">
        <is>
          <t>3112302112</t>
        </is>
      </c>
      <c r="D249" t="inlineStr">
        <is>
          <t>BUS 19001</t>
        </is>
      </c>
      <c r="E249" t="inlineStr">
        <is>
          <t>3234903774</t>
        </is>
      </c>
      <c r="F249" t="inlineStr">
        <is>
          <t>15 CAJAS MAZANERAS</t>
        </is>
      </c>
      <c r="G249" t="inlineStr">
        <is>
          <t>188</t>
        </is>
      </c>
      <c r="H249" t="inlineStr">
        <is>
          <t>CORDINAR PUNTO DE RECOGIDA (BUS)</t>
        </is>
      </c>
      <c r="I249" s="1" t="n">
        <v>44823</v>
      </c>
      <c r="J249" t="inlineStr">
        <is>
          <t>05:00:00</t>
        </is>
      </c>
      <c r="K249" t="n">
        <v>1</v>
      </c>
      <c r="L249">
        <f>IF(Tabla1[[#This Row],[Comprobador]]=1,"Verdadero","Falso")</f>
        <v/>
      </c>
    </row>
    <row r="250">
      <c r="A250" t="inlineStr">
        <is>
          <t>Insumos</t>
        </is>
      </c>
      <c r="F250" t="inlineStr">
        <is>
          <t>0</t>
        </is>
      </c>
      <c r="H250" t="inlineStr">
        <is>
          <t>Giralda</t>
        </is>
      </c>
      <c r="I250" s="1" t="n">
        <v>44823</v>
      </c>
      <c r="J250" t="inlineStr">
        <is>
          <t>12:50:00</t>
        </is>
      </c>
      <c r="K250" t="n">
        <v>1</v>
      </c>
      <c r="L250">
        <f>IF(Tabla1[[#This Row],[Comprobador]]=1,"Verdadero","Falso")</f>
        <v/>
      </c>
    </row>
    <row r="251">
      <c r="A251" t="inlineStr">
        <is>
          <t>MALLALON</t>
        </is>
      </c>
      <c r="B251" t="inlineStr">
        <is>
          <t>JENI ROZO</t>
        </is>
      </c>
      <c r="C251" t="inlineStr">
        <is>
          <t>3125318091</t>
        </is>
      </c>
      <c r="D251" t="inlineStr">
        <is>
          <t>YESID</t>
        </is>
      </c>
      <c r="E251" t="inlineStr">
        <is>
          <t>3102460554</t>
        </is>
      </c>
      <c r="G251" t="inlineStr">
        <is>
          <t>3 KG</t>
        </is>
      </c>
      <c r="H251" t="inlineStr">
        <is>
          <t>BODEGA HEAVENS</t>
        </is>
      </c>
      <c r="I251" s="1" t="n">
        <v>44823</v>
      </c>
      <c r="J251" t="inlineStr">
        <is>
          <t>10:00:00</t>
        </is>
      </c>
      <c r="K251" t="n">
        <v>1</v>
      </c>
      <c r="L251">
        <f>IF(Tabla1[[#This Row],[Comprobador]]=1,"Verdadero","Falso")</f>
        <v/>
      </c>
    </row>
    <row r="252">
      <c r="A252" t="inlineStr">
        <is>
          <t>Gulupa y Arándano</t>
        </is>
      </c>
      <c r="F252" t="inlineStr">
        <is>
          <t>1 estiba</t>
        </is>
      </c>
      <c r="H252" t="inlineStr">
        <is>
          <t>heaven's Fruits</t>
        </is>
      </c>
      <c r="I252" s="1" t="n">
        <v>44823</v>
      </c>
      <c r="J252" t="inlineStr">
        <is>
          <t>16:00:00</t>
        </is>
      </c>
      <c r="K252" t="n">
        <v>1</v>
      </c>
      <c r="L252">
        <f>IF(Tabla1[[#This Row],[Comprobador]]=1,"Verdadero","Falso")</f>
        <v/>
      </c>
    </row>
    <row r="253">
      <c r="A253" t="inlineStr">
        <is>
          <t xml:space="preserve">Tamarillo </t>
        </is>
      </c>
      <c r="B253" t="inlineStr">
        <is>
          <t xml:space="preserve">Colombian Tropic </t>
        </is>
      </c>
      <c r="C253" t="inlineStr">
        <is>
          <t>3102084415</t>
        </is>
      </c>
      <c r="D253" t="inlineStr">
        <is>
          <t>Na</t>
        </is>
      </c>
      <c r="E253" t="inlineStr">
        <is>
          <t>Na</t>
        </is>
      </c>
      <c r="F253" t="inlineStr">
        <is>
          <t>8</t>
        </is>
      </c>
      <c r="G253" t="inlineStr">
        <is>
          <t>150</t>
        </is>
      </c>
      <c r="H253" t="inlineStr">
        <is>
          <t xml:space="preserve">Abastos </t>
        </is>
      </c>
      <c r="I253" s="1" t="n">
        <v>44823</v>
      </c>
      <c r="J253" t="inlineStr">
        <is>
          <t>10pm</t>
        </is>
      </c>
      <c r="K253" t="n">
        <v>1</v>
      </c>
      <c r="L253">
        <f>IF(Tabla1[[#This Row],[Comprobador]]=1,"Verdadero","Falso")</f>
        <v/>
      </c>
    </row>
    <row r="254">
      <c r="A254" t="inlineStr">
        <is>
          <t>guayaba</t>
        </is>
      </c>
      <c r="B254" t="inlineStr">
        <is>
          <t>juan pablo noguera</t>
        </is>
      </c>
      <c r="C254" t="inlineStr">
        <is>
          <t>3127912086</t>
        </is>
      </c>
      <c r="D254" t="inlineStr">
        <is>
          <t>rigoberto moreno</t>
        </is>
      </c>
      <c r="E254" t="inlineStr">
        <is>
          <t>3114778440</t>
        </is>
      </c>
      <c r="F254" t="inlineStr">
        <is>
          <t>4cajas de ajo</t>
        </is>
      </c>
      <c r="G254" t="inlineStr">
        <is>
          <t>40</t>
        </is>
      </c>
      <c r="H254" t="inlineStr">
        <is>
          <t>corabastos</t>
        </is>
      </c>
      <c r="I254" s="1" t="n">
        <v>44824</v>
      </c>
      <c r="J254" t="inlineStr">
        <is>
          <t>04:00:00</t>
        </is>
      </c>
      <c r="K254" t="n">
        <v>1</v>
      </c>
      <c r="L254">
        <f>IF(Tabla1[[#This Row],[Comprobador]]=1,"Verdadero","Falso")</f>
        <v/>
      </c>
    </row>
    <row r="255">
      <c r="A255" t="inlineStr">
        <is>
          <t>gulupa confiable</t>
        </is>
      </c>
      <c r="B255" t="inlineStr">
        <is>
          <t>Pedro jacinto Castiblanco</t>
        </is>
      </c>
      <c r="C255" t="inlineStr">
        <is>
          <t>3156172437</t>
        </is>
      </c>
      <c r="D255" t="inlineStr">
        <is>
          <t>nelson</t>
        </is>
      </c>
      <c r="E255" t="inlineStr">
        <is>
          <t>3204643371</t>
        </is>
      </c>
      <c r="F255" t="inlineStr">
        <is>
          <t xml:space="preserve">20 canastillas </t>
        </is>
      </c>
      <c r="G255" t="inlineStr">
        <is>
          <t>440</t>
        </is>
      </c>
      <c r="H255" t="inlineStr">
        <is>
          <t>corabastos</t>
        </is>
      </c>
      <c r="I255" s="1" t="n">
        <v>44824</v>
      </c>
      <c r="J255" t="inlineStr">
        <is>
          <t>00:00:00</t>
        </is>
      </c>
      <c r="K255" t="n">
        <v>1</v>
      </c>
      <c r="L255">
        <f>IF(Tabla1[[#This Row],[Comprobador]]=1,"Verdadero","Falso")</f>
        <v/>
      </c>
    </row>
    <row r="256">
      <c r="A256" t="inlineStr">
        <is>
          <t>Guanabana</t>
        </is>
      </c>
      <c r="B256" t="inlineStr">
        <is>
          <t>dolly yolanda villamil</t>
        </is>
      </c>
      <c r="C256" t="inlineStr">
        <is>
          <t>3134005803</t>
        </is>
      </c>
      <c r="D256" t="inlineStr">
        <is>
          <t>dolly yolanda villamil</t>
        </is>
      </c>
      <c r="E256" t="inlineStr">
        <is>
          <t>3134005803</t>
        </is>
      </c>
      <c r="F256" t="inlineStr">
        <is>
          <t>4 planas</t>
        </is>
      </c>
      <c r="G256" t="inlineStr">
        <is>
          <t>15 unidades</t>
        </is>
      </c>
      <c r="H256" t="inlineStr">
        <is>
          <t>corabastos</t>
        </is>
      </c>
      <c r="I256" s="1" t="n">
        <v>44824</v>
      </c>
      <c r="J256" t="inlineStr">
        <is>
          <t>00:00:00</t>
        </is>
      </c>
      <c r="K256" t="n">
        <v>1</v>
      </c>
      <c r="L256">
        <f>IF(Tabla1[[#This Row],[Comprobador]]=1,"Verdadero","Falso")</f>
        <v/>
      </c>
    </row>
    <row r="257">
      <c r="A257" t="inlineStr">
        <is>
          <t>Carambolo</t>
        </is>
      </c>
      <c r="B257" t="inlineStr">
        <is>
          <t>German Cerquera</t>
        </is>
      </c>
      <c r="C257" t="inlineStr">
        <is>
          <t>3134471619</t>
        </is>
      </c>
      <c r="F257" t="inlineStr">
        <is>
          <t>2</t>
        </is>
      </c>
      <c r="G257" t="inlineStr">
        <is>
          <t>10</t>
        </is>
      </c>
      <c r="H257" t="inlineStr">
        <is>
          <t>Abastos</t>
        </is>
      </c>
      <c r="I257" s="1" t="n">
        <v>44824</v>
      </c>
      <c r="J257" t="inlineStr">
        <is>
          <t>03:00:00</t>
        </is>
      </c>
      <c r="K257" t="n">
        <v>1</v>
      </c>
      <c r="L257">
        <f>IF(Tabla1[[#This Row],[Comprobador]]=1,"Verdadero","Falso")</f>
        <v/>
      </c>
    </row>
    <row r="258">
      <c r="A258" t="inlineStr">
        <is>
          <t>Tomate Amarillo</t>
        </is>
      </c>
      <c r="B258" t="inlineStr">
        <is>
          <t>Julio Mauricio Castiblanco</t>
        </is>
      </c>
      <c r="C258" t="inlineStr">
        <is>
          <t>3214630287</t>
        </is>
      </c>
      <c r="F258" t="inlineStr">
        <is>
          <t>1</t>
        </is>
      </c>
      <c r="G258" t="inlineStr">
        <is>
          <t>21</t>
        </is>
      </c>
      <c r="H258" t="inlineStr">
        <is>
          <t>Abastos</t>
        </is>
      </c>
      <c r="I258" s="1" t="n">
        <v>44824</v>
      </c>
      <c r="J258" t="inlineStr">
        <is>
          <t>04:00:00</t>
        </is>
      </c>
      <c r="K258" t="n">
        <v>1</v>
      </c>
      <c r="L258">
        <f>IF(Tabla1[[#This Row],[Comprobador]]=1,"Verdadero","Falso")</f>
        <v/>
      </c>
    </row>
    <row r="259">
      <c r="A259" t="inlineStr">
        <is>
          <t xml:space="preserve">Pitahaya </t>
        </is>
      </c>
      <c r="B259" t="inlineStr">
        <is>
          <t>Diomar Cerquera</t>
        </is>
      </c>
      <c r="C259" t="inlineStr">
        <is>
          <t>+57 313 8925769</t>
        </is>
      </c>
      <c r="D259" t="inlineStr">
        <is>
          <t>Gato</t>
        </is>
      </c>
      <c r="E259" t="inlineStr">
        <is>
          <t>+57 321 4096679</t>
        </is>
      </c>
      <c r="F259" t="inlineStr">
        <is>
          <t>50</t>
        </is>
      </c>
      <c r="G259" t="inlineStr">
        <is>
          <t>1000</t>
        </is>
      </c>
      <c r="H259" t="inlineStr">
        <is>
          <t xml:space="preserve">Abastos </t>
        </is>
      </c>
      <c r="I259" s="1" t="n">
        <v>44824</v>
      </c>
      <c r="J259" t="inlineStr">
        <is>
          <t>12:30pm</t>
        </is>
      </c>
      <c r="K259" t="n">
        <v>1</v>
      </c>
      <c r="L259">
        <f>IF(Tabla1[[#This Row],[Comprobador]]=1,"Verdadero","Falso")</f>
        <v/>
      </c>
    </row>
    <row r="260">
      <c r="A260" t="inlineStr">
        <is>
          <t xml:space="preserve">Tamarillo </t>
        </is>
      </c>
      <c r="B260" t="inlineStr">
        <is>
          <t xml:space="preserve">Colombian Tropic </t>
        </is>
      </c>
      <c r="C260" t="inlineStr">
        <is>
          <t>3102084415</t>
        </is>
      </c>
      <c r="D260" t="inlineStr">
        <is>
          <t>Na</t>
        </is>
      </c>
      <c r="E260" t="inlineStr">
        <is>
          <t>Na</t>
        </is>
      </c>
      <c r="F260" t="inlineStr">
        <is>
          <t>6</t>
        </is>
      </c>
      <c r="G260" t="inlineStr">
        <is>
          <t>120</t>
        </is>
      </c>
      <c r="H260" t="inlineStr">
        <is>
          <t xml:space="preserve">Bodega Colombian Tropic </t>
        </is>
      </c>
      <c r="I260" s="1" t="n">
        <v>44824</v>
      </c>
      <c r="J260" t="inlineStr">
        <is>
          <t>02:30:00</t>
        </is>
      </c>
      <c r="K260" t="n">
        <v>1</v>
      </c>
      <c r="L260">
        <f>IF(Tabla1[[#This Row],[Comprobador]]=1,"Verdadero","Falso")</f>
        <v/>
      </c>
    </row>
    <row r="261">
      <c r="A261" t="inlineStr">
        <is>
          <t xml:space="preserve">GRANADILLA </t>
        </is>
      </c>
      <c r="B261" t="inlineStr">
        <is>
          <t xml:space="preserve">HERMÓGENES ALDANA </t>
        </is>
      </c>
      <c r="C261" t="inlineStr">
        <is>
          <t>3204506201</t>
        </is>
      </c>
      <c r="D261" t="inlineStr">
        <is>
          <t xml:space="preserve">CHUCHO </t>
        </is>
      </c>
      <c r="E261" t="inlineStr">
        <is>
          <t>3115897817</t>
        </is>
      </c>
      <c r="F261" t="inlineStr">
        <is>
          <t xml:space="preserve">100 Cajas Manzaneras </t>
        </is>
      </c>
      <c r="G261" t="inlineStr">
        <is>
          <t>1200</t>
        </is>
      </c>
      <c r="H261" t="inlineStr">
        <is>
          <t xml:space="preserve">CORABASTOS </t>
        </is>
      </c>
      <c r="I261" s="1" t="n">
        <v>44825</v>
      </c>
      <c r="J261" t="inlineStr">
        <is>
          <t>02:00:00</t>
        </is>
      </c>
      <c r="K261" t="n">
        <v>1</v>
      </c>
      <c r="L261">
        <f>IF(Tabla1[[#This Row],[Comprobador]]=1,"Verdadero","Falso")</f>
        <v/>
      </c>
    </row>
    <row r="262">
      <c r="A262" t="inlineStr">
        <is>
          <t>Tomate Amarillo</t>
        </is>
      </c>
      <c r="B262" t="inlineStr">
        <is>
          <t>Julio Mauricio Castiblanco</t>
        </is>
      </c>
      <c r="C262" t="inlineStr">
        <is>
          <t>3214630287</t>
        </is>
      </c>
      <c r="F262" t="inlineStr">
        <is>
          <t>1</t>
        </is>
      </c>
      <c r="G262" t="inlineStr">
        <is>
          <t>9</t>
        </is>
      </c>
      <c r="H262" t="inlineStr">
        <is>
          <t>Abastos</t>
        </is>
      </c>
      <c r="I262" s="1" t="n">
        <v>44825</v>
      </c>
      <c r="J262" t="inlineStr">
        <is>
          <t>01:30:00</t>
        </is>
      </c>
      <c r="K262" t="n">
        <v>1</v>
      </c>
      <c r="L262">
        <f>IF(Tabla1[[#This Row],[Comprobador]]=1,"Verdadero","Falso")</f>
        <v/>
      </c>
    </row>
    <row r="263">
      <c r="A263" t="inlineStr">
        <is>
          <t>Curuba</t>
        </is>
      </c>
      <c r="B263" t="inlineStr">
        <is>
          <t>Viviana Florian</t>
        </is>
      </c>
      <c r="C263" t="inlineStr">
        <is>
          <t>3142233957</t>
        </is>
      </c>
      <c r="F263" t="inlineStr">
        <is>
          <t>1</t>
        </is>
      </c>
      <c r="G263" t="inlineStr">
        <is>
          <t>10</t>
        </is>
      </c>
      <c r="H263" t="inlineStr">
        <is>
          <t>Abastos</t>
        </is>
      </c>
      <c r="I263" s="1" t="n">
        <v>44825</v>
      </c>
      <c r="J263" t="inlineStr">
        <is>
          <t>03:00:00</t>
        </is>
      </c>
      <c r="K263" t="n">
        <v>1</v>
      </c>
      <c r="L263">
        <f>IF(Tabla1[[#This Row],[Comprobador]]=1,"Verdadero","Falso")</f>
        <v/>
      </c>
    </row>
    <row r="264">
      <c r="A264" t="inlineStr">
        <is>
          <t>GUAYABA</t>
        </is>
      </c>
      <c r="B264" t="inlineStr">
        <is>
          <t xml:space="preserve">juan pablo noguera </t>
        </is>
      </c>
      <c r="C264" t="inlineStr">
        <is>
          <t>3127912086</t>
        </is>
      </c>
      <c r="D264" t="inlineStr">
        <is>
          <t>rigoberto moreno</t>
        </is>
      </c>
      <c r="E264" t="inlineStr">
        <is>
          <t>3114778440</t>
        </is>
      </c>
      <c r="F264" t="inlineStr">
        <is>
          <t>80 Cajas de ajo</t>
        </is>
      </c>
      <c r="G264" t="inlineStr">
        <is>
          <t>80</t>
        </is>
      </c>
      <c r="H264" t="inlineStr">
        <is>
          <t xml:space="preserve">corabastos </t>
        </is>
      </c>
      <c r="I264" s="1" t="n">
        <v>44826</v>
      </c>
      <c r="J264" t="inlineStr">
        <is>
          <t>04:00:00</t>
        </is>
      </c>
      <c r="K264" t="n">
        <v>1</v>
      </c>
      <c r="L264">
        <f>IF(Tabla1[[#This Row],[Comprobador]]=1,"Verdadero","Falso")</f>
        <v/>
      </c>
    </row>
    <row r="265">
      <c r="A265" t="inlineStr">
        <is>
          <t>TAMARILLO</t>
        </is>
      </c>
      <c r="B265" t="inlineStr">
        <is>
          <t xml:space="preserve">COLOMBIAN TROPIC </t>
        </is>
      </c>
      <c r="C265" t="inlineStr">
        <is>
          <t>310 2084415</t>
        </is>
      </c>
      <c r="D265" t="inlineStr">
        <is>
          <t xml:space="preserve">William Beltran </t>
        </is>
      </c>
      <c r="E265" t="inlineStr">
        <is>
          <t>3134009406</t>
        </is>
      </c>
      <c r="F265" t="inlineStr">
        <is>
          <t>3</t>
        </is>
      </c>
      <c r="G265" t="inlineStr">
        <is>
          <t>60</t>
        </is>
      </c>
      <c r="I265" s="1" t="n">
        <v>44825</v>
      </c>
      <c r="J265" t="inlineStr">
        <is>
          <t>11:00PM</t>
        </is>
      </c>
      <c r="K265" t="n">
        <v>1</v>
      </c>
      <c r="L265">
        <f>IF(Tabla1[[#This Row],[Comprobador]]=1,"Verdadero","Falso")</f>
        <v/>
      </c>
    </row>
    <row r="266">
      <c r="A266" t="inlineStr">
        <is>
          <t xml:space="preserve">Guanabana </t>
        </is>
      </c>
      <c r="B266" t="inlineStr">
        <is>
          <t xml:space="preserve">Dolly yolanda villamil </t>
        </is>
      </c>
      <c r="C266" t="inlineStr">
        <is>
          <t>3134005803</t>
        </is>
      </c>
      <c r="D266" t="inlineStr">
        <is>
          <t xml:space="preserve">Dolly yolanda villamil </t>
        </is>
      </c>
      <c r="E266" t="inlineStr">
        <is>
          <t>3134005803</t>
        </is>
      </c>
      <c r="F266" t="inlineStr">
        <is>
          <t xml:space="preserve">3 planas </t>
        </is>
      </c>
      <c r="G266" t="inlineStr">
        <is>
          <t xml:space="preserve">10 unidades </t>
        </is>
      </c>
      <c r="H266" t="inlineStr">
        <is>
          <t xml:space="preserve">Corabastos </t>
        </is>
      </c>
      <c r="I266" s="1" t="n">
        <v>44826</v>
      </c>
      <c r="J266" t="inlineStr">
        <is>
          <t>00:00:00</t>
        </is>
      </c>
      <c r="K266" t="n">
        <v>1</v>
      </c>
      <c r="L266">
        <f>IF(Tabla1[[#This Row],[Comprobador]]=1,"Verdadero","Falso")</f>
        <v/>
      </c>
    </row>
    <row r="267">
      <c r="A267" t="inlineStr">
        <is>
          <t xml:space="preserve">Mango </t>
        </is>
      </c>
      <c r="B267" t="inlineStr">
        <is>
          <t xml:space="preserve">Ilce Villa </t>
        </is>
      </c>
      <c r="C267" t="inlineStr">
        <is>
          <t>Na</t>
        </is>
      </c>
      <c r="D267" t="inlineStr">
        <is>
          <t>Na</t>
        </is>
      </c>
      <c r="E267" t="inlineStr">
        <is>
          <t>Na</t>
        </is>
      </c>
      <c r="F267" t="inlineStr">
        <is>
          <t xml:space="preserve">20 piezas </t>
        </is>
      </c>
      <c r="G267" t="inlineStr">
        <is>
          <t>450</t>
        </is>
      </c>
      <c r="H267" t="inlineStr">
        <is>
          <t xml:space="preserve">Aeropuerto </t>
        </is>
      </c>
      <c r="I267" s="1" t="n">
        <v>44826</v>
      </c>
      <c r="J267" t="inlineStr">
        <is>
          <t>6:00am</t>
        </is>
      </c>
      <c r="K267" t="n">
        <v>1</v>
      </c>
      <c r="L267">
        <f>IF(Tabla1[[#This Row],[Comprobador]]=1,"Verdadero","Falso")</f>
        <v/>
      </c>
    </row>
    <row r="268">
      <c r="A268" t="inlineStr">
        <is>
          <t>Zapote Llanero</t>
        </is>
      </c>
      <c r="B268" t="inlineStr">
        <is>
          <t>Jhon Valero</t>
        </is>
      </c>
      <c r="C268" t="inlineStr">
        <is>
          <t>3138035945</t>
        </is>
      </c>
      <c r="F268" t="inlineStr">
        <is>
          <t>3</t>
        </is>
      </c>
      <c r="G268" t="inlineStr">
        <is>
          <t>54</t>
        </is>
      </c>
      <c r="H268" t="inlineStr">
        <is>
          <t>Abastos</t>
        </is>
      </c>
      <c r="I268" s="1" t="n">
        <v>44826</v>
      </c>
      <c r="J268" t="inlineStr">
        <is>
          <t>02:00:00</t>
        </is>
      </c>
      <c r="K268" t="n">
        <v>1</v>
      </c>
      <c r="L268">
        <f>IF(Tabla1[[#This Row],[Comprobador]]=1,"Verdadero","Falso")</f>
        <v/>
      </c>
    </row>
    <row r="269">
      <c r="A269" t="inlineStr">
        <is>
          <t>Lulo</t>
        </is>
      </c>
      <c r="B269" t="inlineStr">
        <is>
          <t>Carlos Duarte</t>
        </is>
      </c>
      <c r="C269" t="inlineStr">
        <is>
          <t>3118809056</t>
        </is>
      </c>
      <c r="F269" t="inlineStr">
        <is>
          <t>3</t>
        </is>
      </c>
      <c r="G269" t="inlineStr">
        <is>
          <t>62</t>
        </is>
      </c>
      <c r="H269" t="inlineStr">
        <is>
          <t>Abastos</t>
        </is>
      </c>
      <c r="I269" s="1" t="n">
        <v>44826</v>
      </c>
      <c r="J269" t="inlineStr">
        <is>
          <t>03:00:00</t>
        </is>
      </c>
      <c r="K269" t="n">
        <v>1</v>
      </c>
      <c r="L269">
        <f>IF(Tabla1[[#This Row],[Comprobador]]=1,"Verdadero","Falso")</f>
        <v/>
      </c>
    </row>
    <row r="270">
      <c r="A270" t="inlineStr">
        <is>
          <t>Arandano</t>
        </is>
      </c>
      <c r="B270" t="inlineStr">
        <is>
          <t>Fruto de la montaña SAS</t>
        </is>
      </c>
      <c r="C270" t="inlineStr">
        <is>
          <t>3219465737</t>
        </is>
      </c>
      <c r="F270" t="inlineStr">
        <is>
          <t>8</t>
        </is>
      </c>
      <c r="G270" t="inlineStr">
        <is>
          <t>60</t>
        </is>
      </c>
      <c r="H270" t="inlineStr">
        <is>
          <t>Abastos</t>
        </is>
      </c>
      <c r="I270" s="1" t="n">
        <v>44826</v>
      </c>
      <c r="J270" t="inlineStr">
        <is>
          <t>03:30:00</t>
        </is>
      </c>
      <c r="K270" t="n">
        <v>1</v>
      </c>
      <c r="L270">
        <f>IF(Tabla1[[#This Row],[Comprobador]]=1,"Verdadero","Falso")</f>
        <v/>
      </c>
    </row>
    <row r="271">
      <c r="A271" t="inlineStr">
        <is>
          <t>Na</t>
        </is>
      </c>
      <c r="B271" t="inlineStr">
        <is>
          <t xml:space="preserve">Edith perez </t>
        </is>
      </c>
      <c r="C271" t="inlineStr">
        <is>
          <t>3132262454</t>
        </is>
      </c>
      <c r="D271" t="inlineStr">
        <is>
          <t xml:space="preserve">Carlos </t>
        </is>
      </c>
      <c r="E271" t="inlineStr">
        <is>
          <t>3234725309</t>
        </is>
      </c>
      <c r="F271" t="inlineStr">
        <is>
          <t>Na</t>
        </is>
      </c>
      <c r="G271" t="inlineStr">
        <is>
          <t>126</t>
        </is>
      </c>
      <c r="H271" t="inlineStr">
        <is>
          <t xml:space="preserve">Abastos  llamar y confirmar </t>
        </is>
      </c>
      <c r="I271" s="1" t="n">
        <v>44826</v>
      </c>
      <c r="J271" t="inlineStr">
        <is>
          <t>7:00 9:30</t>
        </is>
      </c>
      <c r="K271" t="n">
        <v>1</v>
      </c>
      <c r="L271">
        <f>IF(Tabla1[[#This Row],[Comprobador]]=1,"Verdadero","Falso")</f>
        <v/>
      </c>
    </row>
    <row r="272">
      <c r="A272" t="inlineStr">
        <is>
          <t>GRANADILLA</t>
        </is>
      </c>
      <c r="B272" t="inlineStr">
        <is>
          <t>WALTER MARTINEZ</t>
        </is>
      </c>
      <c r="C272" t="inlineStr">
        <is>
          <t>3133916841</t>
        </is>
      </c>
      <c r="D272" t="inlineStr">
        <is>
          <t>fredy alfonso</t>
        </is>
      </c>
      <c r="E272" t="inlineStr">
        <is>
          <t>3214883772</t>
        </is>
      </c>
      <c r="F272" t="inlineStr">
        <is>
          <t>9 PLANAS</t>
        </is>
      </c>
      <c r="G272" t="inlineStr">
        <is>
          <t>90</t>
        </is>
      </c>
      <c r="H272" t="inlineStr">
        <is>
          <t xml:space="preserve">FRUTAS COMERCIALES </t>
        </is>
      </c>
      <c r="I272" s="1" t="n">
        <v>44826</v>
      </c>
      <c r="J272" t="inlineStr">
        <is>
          <t>09:00:00</t>
        </is>
      </c>
      <c r="K272" t="n">
        <v>1</v>
      </c>
      <c r="L272">
        <f>IF(Tabla1[[#This Row],[Comprobador]]=1,"Verdadero","Falso")</f>
        <v/>
      </c>
    </row>
    <row r="273">
      <c r="A273" t="inlineStr">
        <is>
          <t>maracuya</t>
        </is>
      </c>
      <c r="B273" t="inlineStr">
        <is>
          <t xml:space="preserve">Wilfredo soler </t>
        </is>
      </c>
      <c r="C273" t="inlineStr">
        <is>
          <t>3202790820</t>
        </is>
      </c>
      <c r="D273" t="inlineStr">
        <is>
          <t>luis</t>
        </is>
      </c>
      <c r="E273" t="inlineStr">
        <is>
          <t>3014447702</t>
        </is>
      </c>
      <c r="F273" t="inlineStr">
        <is>
          <t>10</t>
        </is>
      </c>
      <c r="G273" t="inlineStr">
        <is>
          <t>140</t>
        </is>
      </c>
      <c r="H273" t="inlineStr">
        <is>
          <t>corabastos</t>
        </is>
      </c>
      <c r="I273" s="1" t="n">
        <v>44826</v>
      </c>
      <c r="J273" t="inlineStr">
        <is>
          <t>10:00:00</t>
        </is>
      </c>
      <c r="K273" t="n">
        <v>1</v>
      </c>
      <c r="L273">
        <f>IF(Tabla1[[#This Row],[Comprobador]]=1,"Verdadero","Falso")</f>
        <v/>
      </c>
    </row>
    <row r="274">
      <c r="A274" t="inlineStr">
        <is>
          <t xml:space="preserve">maracuya, guayaba, gulupa </t>
        </is>
      </c>
      <c r="B274" t="inlineStr">
        <is>
          <t>PITAFCOL</t>
        </is>
      </c>
      <c r="C274" t="inlineStr">
        <is>
          <t>3112296317</t>
        </is>
      </c>
      <c r="D274" t="inlineStr">
        <is>
          <t>OMAR BONILLA</t>
        </is>
      </c>
      <c r="E274" t="n">
        <v>3205795387</v>
      </c>
      <c r="F274" t="inlineStr">
        <is>
          <t>21 canastillas</t>
        </is>
      </c>
      <c r="G274" t="inlineStr">
        <is>
          <t>240 kl</t>
        </is>
      </c>
      <c r="H274" t="inlineStr">
        <is>
          <t xml:space="preserve">Corabastos </t>
        </is>
      </c>
      <c r="I274" s="1" t="n">
        <v>44826</v>
      </c>
      <c r="J274" t="inlineStr">
        <is>
          <t>11:00:00</t>
        </is>
      </c>
      <c r="K274" t="n">
        <v>1</v>
      </c>
      <c r="L274">
        <f>IF(Tabla1[[#This Row],[Comprobador]]=1,"Verdadero","Falso")</f>
        <v/>
      </c>
    </row>
    <row r="275">
      <c r="A275" t="inlineStr">
        <is>
          <t>feijoa</t>
        </is>
      </c>
      <c r="B275" t="inlineStr">
        <is>
          <t>omar camilo quintero</t>
        </is>
      </c>
      <c r="C275" t="n">
        <v>3057155353</v>
      </c>
      <c r="D275" t="inlineStr">
        <is>
          <t xml:space="preserve">isamar </t>
        </is>
      </c>
      <c r="E275" t="n">
        <v>3057155353</v>
      </c>
      <c r="F275" t="inlineStr">
        <is>
          <t>1 plana</t>
        </is>
      </c>
      <c r="G275" t="inlineStr">
        <is>
          <t>20</t>
        </is>
      </c>
      <c r="H275" t="inlineStr">
        <is>
          <t>vía Siberia chia parque corabastos</t>
        </is>
      </c>
      <c r="I275" s="1" t="n">
        <v>44826</v>
      </c>
      <c r="J275" t="inlineStr">
        <is>
          <t>03:00:00</t>
        </is>
      </c>
      <c r="K275" t="n">
        <v>1</v>
      </c>
      <c r="L275">
        <f>IF(Tabla1[[#This Row],[Comprobador]]=1,"Verdadero","Falso")</f>
        <v/>
      </c>
    </row>
    <row r="276">
      <c r="B276" t="inlineStr">
        <is>
          <t>AGRAP CARLOS HERRERA</t>
        </is>
      </c>
      <c r="C276" t="inlineStr">
        <is>
          <t>3112038507</t>
        </is>
      </c>
      <c r="D276" t="inlineStr">
        <is>
          <t>ADRIAN GARZON</t>
        </is>
      </c>
      <c r="E276" t="inlineStr">
        <is>
          <t>3212908207</t>
        </is>
      </c>
      <c r="F276" t="inlineStr">
        <is>
          <t>25 CAJAS</t>
        </is>
      </c>
      <c r="G276" t="inlineStr">
        <is>
          <t>325</t>
        </is>
      </c>
      <c r="H276" t="inlineStr">
        <is>
          <t>ABASTOS</t>
        </is>
      </c>
      <c r="I276" s="1" t="n">
        <v>44826</v>
      </c>
      <c r="J276" t="inlineStr">
        <is>
          <t>22:00:00</t>
        </is>
      </c>
      <c r="K276" t="n">
        <v>0</v>
      </c>
      <c r="L276">
        <f>IF(Tabla1[[#This Row],[Comprobador]]=1,"Verdadero","Falso")</f>
        <v/>
      </c>
    </row>
    <row r="277">
      <c r="A277" t="inlineStr">
        <is>
          <t>GRANADILLA</t>
        </is>
      </c>
      <c r="B277" t="inlineStr">
        <is>
          <t>JENIFE ROZO</t>
        </is>
      </c>
      <c r="C277" t="inlineStr">
        <is>
          <t>3125318091</t>
        </is>
      </c>
      <c r="D277" t="inlineStr">
        <is>
          <t>RAMIRO</t>
        </is>
      </c>
      <c r="E277" t="inlineStr">
        <is>
          <t>3224504964</t>
        </is>
      </c>
      <c r="F277" t="inlineStr">
        <is>
          <t>7 CAJAS</t>
        </is>
      </c>
      <c r="G277" t="inlineStr">
        <is>
          <t>150</t>
        </is>
      </c>
      <c r="H277" t="inlineStr">
        <is>
          <t>ABASTOS</t>
        </is>
      </c>
      <c r="I277" s="1" t="n">
        <v>44826</v>
      </c>
      <c r="J277" t="inlineStr">
        <is>
          <t>22:00:00</t>
        </is>
      </c>
      <c r="K277" t="n">
        <v>1</v>
      </c>
      <c r="L277">
        <f>IF(Tabla1[[#This Row],[Comprobador]]=1,"Verdadero","Falso")</f>
        <v/>
      </c>
    </row>
    <row r="278">
      <c r="A278" t="inlineStr">
        <is>
          <t>carambolo</t>
        </is>
      </c>
      <c r="B278" t="inlineStr">
        <is>
          <t>grajales</t>
        </is>
      </c>
      <c r="C278" t="inlineStr">
        <is>
          <t>3104238382</t>
        </is>
      </c>
      <c r="D278" t="inlineStr">
        <is>
          <t>jose</t>
        </is>
      </c>
      <c r="E278" t="inlineStr">
        <is>
          <t>3113967536</t>
        </is>
      </c>
      <c r="F278" t="inlineStr">
        <is>
          <t xml:space="preserve">4 cajas </t>
        </is>
      </c>
      <c r="G278" t="inlineStr">
        <is>
          <t>24</t>
        </is>
      </c>
      <c r="H278" t="inlineStr">
        <is>
          <t>corbastos</t>
        </is>
      </c>
      <c r="I278" s="1" t="n">
        <v>44827</v>
      </c>
      <c r="J278" t="inlineStr">
        <is>
          <t>coordinar con el conductor</t>
        </is>
      </c>
      <c r="K278" t="n">
        <v>1</v>
      </c>
      <c r="L278">
        <f>IF(Tabla1[[#This Row],[Comprobador]]=1,"Verdadero","Falso")</f>
        <v/>
      </c>
    </row>
    <row r="279">
      <c r="A279" t="inlineStr">
        <is>
          <t>Zapote llanero</t>
        </is>
      </c>
      <c r="B279" t="inlineStr">
        <is>
          <t>Colombian fruit</t>
        </is>
      </c>
      <c r="C279" t="inlineStr">
        <is>
          <t>+57 318 2065519</t>
        </is>
      </c>
      <c r="D279" t="inlineStr">
        <is>
          <t xml:space="preserve">Rafael </t>
        </is>
      </c>
      <c r="E279" t="inlineStr">
        <is>
          <t>300 7278521</t>
        </is>
      </c>
      <c r="F279" t="inlineStr">
        <is>
          <t>2 cajas</t>
        </is>
      </c>
      <c r="G279" t="n">
        <v>64</v>
      </c>
      <c r="H279" t="inlineStr">
        <is>
          <t>Corabastos bodega la reina</t>
        </is>
      </c>
      <c r="I279" s="1" t="n">
        <v>44827</v>
      </c>
      <c r="J279" t="inlineStr">
        <is>
          <t xml:space="preserve">Coordinar con el conductor </t>
        </is>
      </c>
      <c r="K279" t="n">
        <v>1</v>
      </c>
      <c r="L279">
        <f>IF(Tabla1[[#This Row],[Comprobador]]=1,"Verdadero","Falso")</f>
        <v/>
      </c>
    </row>
    <row r="280">
      <c r="A280" t="inlineStr">
        <is>
          <t>Lulo</t>
        </is>
      </c>
      <c r="B280" t="inlineStr">
        <is>
          <t>Carlos Duarte</t>
        </is>
      </c>
      <c r="C280" t="inlineStr">
        <is>
          <t>3118809056</t>
        </is>
      </c>
      <c r="F280" t="inlineStr">
        <is>
          <t>2</t>
        </is>
      </c>
      <c r="G280" t="inlineStr">
        <is>
          <t>40</t>
        </is>
      </c>
      <c r="H280" t="inlineStr">
        <is>
          <t>Abastos</t>
        </is>
      </c>
      <c r="I280" s="1" t="n">
        <v>44827</v>
      </c>
      <c r="J280" t="inlineStr">
        <is>
          <t>02:30:00</t>
        </is>
      </c>
      <c r="K280" t="n">
        <v>1</v>
      </c>
      <c r="L280">
        <f>IF(Tabla1[[#This Row],[Comprobador]]=1,"Verdadero","Falso")</f>
        <v/>
      </c>
    </row>
    <row r="281">
      <c r="A281" t="inlineStr">
        <is>
          <t>Fruta</t>
        </is>
      </c>
      <c r="B281" t="inlineStr">
        <is>
          <t>Na</t>
        </is>
      </c>
      <c r="C281" t="inlineStr">
        <is>
          <t>Na</t>
        </is>
      </c>
      <c r="D281" t="inlineStr">
        <is>
          <t>Na</t>
        </is>
      </c>
      <c r="E281" t="inlineStr">
        <is>
          <t>Na</t>
        </is>
      </c>
      <c r="F281" t="inlineStr">
        <is>
          <t>12 cajas</t>
        </is>
      </c>
      <c r="H281" t="inlineStr">
        <is>
          <t xml:space="preserve">Bodega Heavens </t>
        </is>
      </c>
      <c r="I281" s="1" t="n">
        <v>44827</v>
      </c>
      <c r="J281" t="inlineStr">
        <is>
          <t>08:00:00</t>
        </is>
      </c>
      <c r="K281" t="n">
        <v>1</v>
      </c>
      <c r="L281">
        <f>IF(Tabla1[[#This Row],[Comprobador]]=1,"Verdadero","Falso")</f>
        <v/>
      </c>
    </row>
    <row r="282">
      <c r="A282" t="inlineStr">
        <is>
          <t>Insumos</t>
        </is>
      </c>
      <c r="F282" t="inlineStr">
        <is>
          <t>0</t>
        </is>
      </c>
      <c r="H282" t="inlineStr">
        <is>
          <t>Giralda</t>
        </is>
      </c>
      <c r="I282" s="1" t="n">
        <v>44827</v>
      </c>
      <c r="J282" t="inlineStr">
        <is>
          <t>12:00:00</t>
        </is>
      </c>
      <c r="K282" t="n">
        <v>1</v>
      </c>
      <c r="L282">
        <f>IF(Tabla1[[#This Row],[Comprobador]]=1,"Verdadero","Falso")</f>
        <v/>
      </c>
    </row>
    <row r="283">
      <c r="A283" t="inlineStr">
        <is>
          <t>FLRUTA</t>
        </is>
      </c>
      <c r="F283" t="inlineStr">
        <is>
          <t>20 CAJAS</t>
        </is>
      </c>
      <c r="G283" t="inlineStr">
        <is>
          <t>40 KG</t>
        </is>
      </c>
      <c r="H283" t="inlineStr">
        <is>
          <t>BODEGA HEAVENS</t>
        </is>
      </c>
      <c r="I283" s="1" t="n">
        <v>44827</v>
      </c>
      <c r="J283" t="inlineStr">
        <is>
          <t>15:30:00</t>
        </is>
      </c>
      <c r="K283" t="n">
        <v>1</v>
      </c>
      <c r="L283">
        <f>IF(Tabla1[[#This Row],[Comprobador]]=1,"Verdadero","Falso")</f>
        <v/>
      </c>
    </row>
    <row r="284">
      <c r="A284" t="inlineStr">
        <is>
          <t>MARACUYÁ</t>
        </is>
      </c>
      <c r="F284" t="inlineStr">
        <is>
          <t>1 ESTIBA</t>
        </is>
      </c>
      <c r="H284" t="inlineStr">
        <is>
          <t>Heaven's Fruits</t>
        </is>
      </c>
      <c r="I284" s="1" t="n">
        <v>44827</v>
      </c>
      <c r="J284" t="inlineStr">
        <is>
          <t>15:00:00</t>
        </is>
      </c>
      <c r="K284" t="n">
        <v>1</v>
      </c>
      <c r="L284">
        <f>IF(Tabla1[[#This Row],[Comprobador]]=1,"Verdadero","Falso")</f>
        <v/>
      </c>
    </row>
    <row r="285">
      <c r="A285" t="inlineStr">
        <is>
          <t>PAPAYA</t>
        </is>
      </c>
      <c r="B285" t="inlineStr">
        <is>
          <t xml:space="preserve">JUAN PABLO NOGUERA </t>
        </is>
      </c>
      <c r="C285" t="inlineStr">
        <is>
          <t>312 7912086</t>
        </is>
      </c>
      <c r="D285" t="inlineStr">
        <is>
          <t>ESNEIDER</t>
        </is>
      </c>
      <c r="E285" t="inlineStr">
        <is>
          <t>3143217395</t>
        </is>
      </c>
      <c r="F285" t="inlineStr">
        <is>
          <t>39</t>
        </is>
      </c>
      <c r="G285" t="inlineStr">
        <is>
          <t>300</t>
        </is>
      </c>
      <c r="H285" t="inlineStr">
        <is>
          <t xml:space="preserve"> Bodega la reina puerta 6</t>
        </is>
      </c>
      <c r="I285" s="1" t="n">
        <v>44828</v>
      </c>
      <c r="J285" t="inlineStr">
        <is>
          <t>01:00:00</t>
        </is>
      </c>
      <c r="K285" t="n">
        <v>1</v>
      </c>
      <c r="L285">
        <f>IF(Tabla1[[#This Row],[Comprobador]]=1,"Verdadero","Falso")</f>
        <v/>
      </c>
    </row>
    <row r="286">
      <c r="A286" t="inlineStr">
        <is>
          <t>CARAMBOLO</t>
        </is>
      </c>
      <c r="B286" t="inlineStr">
        <is>
          <t xml:space="preserve">GRAJALES </t>
        </is>
      </c>
      <c r="D286" t="inlineStr">
        <is>
          <t>GABRIEL</t>
        </is>
      </c>
      <c r="E286" t="n">
        <v>3104052350</v>
      </c>
      <c r="F286" t="inlineStr">
        <is>
          <t>4 CAJAS</t>
        </is>
      </c>
      <c r="G286" t="inlineStr">
        <is>
          <t>30</t>
        </is>
      </c>
      <c r="H286" t="inlineStr">
        <is>
          <t>CORABASTOS</t>
        </is>
      </c>
      <c r="I286" s="1" t="n">
        <v>44827</v>
      </c>
      <c r="J286" t="inlineStr">
        <is>
          <t>01:00:00</t>
        </is>
      </c>
      <c r="K286" t="n">
        <v>1</v>
      </c>
      <c r="L286">
        <f>IF(Tabla1[[#This Row],[Comprobador]]=1,"Verdadero","Falso")</f>
        <v/>
      </c>
    </row>
    <row r="287">
      <c r="A287" t="inlineStr">
        <is>
          <t>Tamarillo</t>
        </is>
      </c>
      <c r="B287" t="inlineStr">
        <is>
          <t>Julio Mauricio Castiblanco</t>
        </is>
      </c>
      <c r="C287" t="inlineStr">
        <is>
          <t>3214630287</t>
        </is>
      </c>
      <c r="F287" t="inlineStr">
        <is>
          <t>1</t>
        </is>
      </c>
      <c r="G287" t="inlineStr">
        <is>
          <t>10</t>
        </is>
      </c>
      <c r="H287" t="inlineStr">
        <is>
          <t>Abastos</t>
        </is>
      </c>
      <c r="I287" s="1" t="n">
        <v>44828</v>
      </c>
      <c r="J287" t="inlineStr">
        <is>
          <t>02:00:00</t>
        </is>
      </c>
      <c r="K287" t="n">
        <v>1</v>
      </c>
      <c r="L287">
        <f>IF(Tabla1[[#This Row],[Comprobador]]=1,"Verdadero","Falso")</f>
        <v/>
      </c>
    </row>
    <row r="288">
      <c r="A288" t="inlineStr">
        <is>
          <t>Zapote Llanero</t>
        </is>
      </c>
      <c r="B288" t="inlineStr">
        <is>
          <t>Jhon Valero</t>
        </is>
      </c>
      <c r="C288" t="inlineStr">
        <is>
          <t>3138035945</t>
        </is>
      </c>
      <c r="F288" t="inlineStr">
        <is>
          <t>6</t>
        </is>
      </c>
      <c r="G288" t="inlineStr">
        <is>
          <t>108</t>
        </is>
      </c>
      <c r="H288" t="inlineStr">
        <is>
          <t>Abastos</t>
        </is>
      </c>
      <c r="I288" s="1" t="n">
        <v>44828</v>
      </c>
      <c r="J288" t="inlineStr">
        <is>
          <t>03:00:00</t>
        </is>
      </c>
      <c r="K288" t="n">
        <v>1</v>
      </c>
      <c r="L288">
        <f>IF(Tabla1[[#This Row],[Comprobador]]=1,"Verdadero","Falso")</f>
        <v/>
      </c>
    </row>
    <row r="289">
      <c r="A289" t="inlineStr">
        <is>
          <t>Arandano</t>
        </is>
      </c>
      <c r="B289" t="inlineStr">
        <is>
          <t>Fruto de la montaña SAS</t>
        </is>
      </c>
      <c r="C289" t="inlineStr">
        <is>
          <t>3219465737</t>
        </is>
      </c>
      <c r="F289" t="inlineStr">
        <is>
          <t>9</t>
        </is>
      </c>
      <c r="G289" t="inlineStr">
        <is>
          <t>68</t>
        </is>
      </c>
      <c r="H289" t="inlineStr">
        <is>
          <t>Abastos</t>
        </is>
      </c>
      <c r="I289" s="1" t="n">
        <v>44828</v>
      </c>
      <c r="J289" t="inlineStr">
        <is>
          <t>04:00:00</t>
        </is>
      </c>
      <c r="K289" t="n">
        <v>1</v>
      </c>
      <c r="L289">
        <f>IF(Tabla1[[#This Row],[Comprobador]]=1,"Verdadero","Falso")</f>
        <v/>
      </c>
    </row>
    <row r="290">
      <c r="A290" t="inlineStr">
        <is>
          <t>Fruta</t>
        </is>
      </c>
      <c r="B290" t="inlineStr">
        <is>
          <t>Salah luzmery hunter barakat retaj</t>
        </is>
      </c>
      <c r="F290" t="inlineStr">
        <is>
          <t>15 palets</t>
        </is>
      </c>
      <c r="G290" t="inlineStr">
        <is>
          <t xml:space="preserve">4950 klg </t>
        </is>
      </c>
      <c r="H290" t="inlineStr">
        <is>
          <t>Heavens fruit</t>
        </is>
      </c>
      <c r="I290" s="1" t="n">
        <v>44828</v>
      </c>
      <c r="J290" t="inlineStr">
        <is>
          <t>08:00:00</t>
        </is>
      </c>
      <c r="K290" t="n">
        <v>1</v>
      </c>
      <c r="L290">
        <f>IF(Tabla1[[#This Row],[Comprobador]]=1,"Verdadero","Falso")</f>
        <v/>
      </c>
    </row>
    <row r="291">
      <c r="A291" t="inlineStr">
        <is>
          <t>uchuva</t>
        </is>
      </c>
      <c r="B291" t="inlineStr">
        <is>
          <t xml:space="preserve">sumapax exotic </t>
        </is>
      </c>
      <c r="C291" t="inlineStr">
        <is>
          <t>3203576254</t>
        </is>
      </c>
      <c r="D291" t="inlineStr">
        <is>
          <t>diego ramirez</t>
        </is>
      </c>
      <c r="E291" t="inlineStr">
        <is>
          <t>3203576254</t>
        </is>
      </c>
      <c r="F291" t="inlineStr">
        <is>
          <t>60</t>
        </is>
      </c>
      <c r="G291" t="inlineStr">
        <is>
          <t>350</t>
        </is>
      </c>
      <c r="H291" t="inlineStr">
        <is>
          <t>carrera 103 # 22 -35</t>
        </is>
      </c>
      <c r="I291" s="1" t="n">
        <v>44828</v>
      </c>
      <c r="J291" t="inlineStr">
        <is>
          <t>02:00:00</t>
        </is>
      </c>
      <c r="K291" t="n">
        <v>1</v>
      </c>
      <c r="L291">
        <f>IF(Tabla1[[#This Row],[Comprobador]]=1,"Verdadero","Falso")</f>
        <v/>
      </c>
    </row>
    <row r="292">
      <c r="A292" t="inlineStr">
        <is>
          <t>tamarillo</t>
        </is>
      </c>
      <c r="B292" t="inlineStr">
        <is>
          <t xml:space="preserve">WILLIAM LOPEZ </t>
        </is>
      </c>
      <c r="C292" t="inlineStr">
        <is>
          <t>3102084415</t>
        </is>
      </c>
      <c r="D292" t="inlineStr">
        <is>
          <t>WILLIAM LOPEZ</t>
        </is>
      </c>
      <c r="E292" t="inlineStr">
        <is>
          <t>3102084415</t>
        </is>
      </c>
      <c r="F292" t="inlineStr">
        <is>
          <t>15</t>
        </is>
      </c>
      <c r="G292" t="inlineStr">
        <is>
          <t>320</t>
        </is>
      </c>
      <c r="H292" t="inlineStr">
        <is>
          <t>SUBIA</t>
        </is>
      </c>
      <c r="I292" s="1" t="n">
        <v>44828</v>
      </c>
      <c r="J292" t="inlineStr">
        <is>
          <t>02:00:00</t>
        </is>
      </c>
      <c r="K292" t="n">
        <v>1</v>
      </c>
      <c r="L292">
        <f>IF(Tabla1[[#This Row],[Comprobador]]=1,"Verdadero","Falso")</f>
        <v/>
      </c>
    </row>
    <row r="293">
      <c r="A293" t="inlineStr">
        <is>
          <t>Na</t>
        </is>
      </c>
      <c r="B293" t="inlineStr">
        <is>
          <t xml:space="preserve">Jorge Andrés cuan </t>
        </is>
      </c>
      <c r="C293" t="inlineStr">
        <is>
          <t>3165787853</t>
        </is>
      </c>
      <c r="D293" t="inlineStr">
        <is>
          <t>Sergio</t>
        </is>
      </c>
      <c r="E293" t="inlineStr">
        <is>
          <t>3108519719</t>
        </is>
      </c>
      <c r="F293" t="inlineStr">
        <is>
          <t>4</t>
        </is>
      </c>
      <c r="G293" t="inlineStr">
        <is>
          <t>80</t>
        </is>
      </c>
      <c r="H293" t="inlineStr">
        <is>
          <t xml:space="preserve">Valladolid </t>
        </is>
      </c>
      <c r="I293" s="1" t="n">
        <v>44830</v>
      </c>
      <c r="J293" t="inlineStr">
        <is>
          <t>6:00 llamar con anterioridad a conductor</t>
        </is>
      </c>
      <c r="K293" t="n">
        <v>1</v>
      </c>
      <c r="L293">
        <f>IF(Tabla1[[#This Row],[Comprobador]]=1,"Verdadero","Falso")</f>
        <v/>
      </c>
    </row>
    <row r="294">
      <c r="A294" t="inlineStr">
        <is>
          <t xml:space="preserve">Bananito </t>
        </is>
      </c>
      <c r="B294" t="inlineStr">
        <is>
          <t xml:space="preserve">Edith perez </t>
        </is>
      </c>
      <c r="C294" t="inlineStr">
        <is>
          <t>3132262454</t>
        </is>
      </c>
      <c r="D294" t="inlineStr">
        <is>
          <t xml:space="preserve">Fernando Ibarra </t>
        </is>
      </c>
      <c r="E294" t="inlineStr">
        <is>
          <t>3132262454</t>
        </is>
      </c>
      <c r="F294" t="inlineStr">
        <is>
          <t>7</t>
        </is>
      </c>
      <c r="G294" t="inlineStr">
        <is>
          <t>126</t>
        </is>
      </c>
      <c r="H294" t="inlineStr">
        <is>
          <t xml:space="preserve">Olímpica Fontibón </t>
        </is>
      </c>
      <c r="I294" s="1" t="n">
        <v>44830</v>
      </c>
      <c r="J294" t="inlineStr">
        <is>
          <t>7:00 a 9:00</t>
        </is>
      </c>
      <c r="K294" t="n">
        <v>1</v>
      </c>
      <c r="L294">
        <f>IF(Tabla1[[#This Row],[Comprobador]]=1,"Verdadero","Falso")</f>
        <v/>
      </c>
    </row>
    <row r="295">
      <c r="A295" t="inlineStr">
        <is>
          <t>Carambolo</t>
        </is>
      </c>
      <c r="B295" t="inlineStr">
        <is>
          <t>Yenny Concha Lopez</t>
        </is>
      </c>
      <c r="C295" t="inlineStr">
        <is>
          <t>3507985622</t>
        </is>
      </c>
      <c r="F295" t="inlineStr">
        <is>
          <t>5</t>
        </is>
      </c>
      <c r="G295" t="inlineStr">
        <is>
          <t>50</t>
        </is>
      </c>
      <c r="H295" t="inlineStr">
        <is>
          <t>Abastos</t>
        </is>
      </c>
      <c r="I295" s="1" t="n">
        <v>44829</v>
      </c>
      <c r="J295" t="inlineStr">
        <is>
          <t>03:30:00</t>
        </is>
      </c>
      <c r="K295" t="n">
        <v>1</v>
      </c>
      <c r="L295">
        <f>IF(Tabla1[[#This Row],[Comprobador]]=1,"Verdadero","Falso")</f>
        <v/>
      </c>
    </row>
    <row r="296">
      <c r="A296" t="inlineStr">
        <is>
          <t xml:space="preserve">Pitahaya </t>
        </is>
      </c>
      <c r="B296" t="inlineStr">
        <is>
          <t xml:space="preserve">Jorge Alba Honorio </t>
        </is>
      </c>
      <c r="C296" t="inlineStr">
        <is>
          <t>3112302112</t>
        </is>
      </c>
      <c r="D296" t="inlineStr">
        <is>
          <t xml:space="preserve">Esteban </t>
        </is>
      </c>
      <c r="E296" t="inlineStr">
        <is>
          <t>3113236072</t>
        </is>
      </c>
      <c r="F296" t="inlineStr">
        <is>
          <t>5</t>
        </is>
      </c>
      <c r="G296" t="inlineStr">
        <is>
          <t>100</t>
        </is>
      </c>
      <c r="H296" t="inlineStr">
        <is>
          <t xml:space="preserve">Coordinar Punto De Encuentro Con El Bus </t>
        </is>
      </c>
      <c r="I296" s="1" t="n">
        <v>44830</v>
      </c>
      <c r="J296" t="inlineStr">
        <is>
          <t>05:00:00</t>
        </is>
      </c>
      <c r="K296" t="n">
        <v>1</v>
      </c>
      <c r="L296">
        <f>IF(Tabla1[[#This Row],[Comprobador]]=1,"Verdadero","Falso")</f>
        <v/>
      </c>
    </row>
    <row r="297">
      <c r="A297" t="inlineStr">
        <is>
          <t xml:space="preserve">Granadilla </t>
        </is>
      </c>
      <c r="B297" t="inlineStr">
        <is>
          <t>Jorge Honorio Alba</t>
        </is>
      </c>
      <c r="C297" t="inlineStr">
        <is>
          <t>3112302112</t>
        </is>
      </c>
      <c r="D297" t="inlineStr">
        <is>
          <t xml:space="preserve">Esteban </t>
        </is>
      </c>
      <c r="E297" t="inlineStr">
        <is>
          <t>3113236072</t>
        </is>
      </c>
      <c r="F297" t="inlineStr">
        <is>
          <t>13 Caja Manzaneras</t>
        </is>
      </c>
      <c r="G297" t="inlineStr">
        <is>
          <t>155</t>
        </is>
      </c>
      <c r="H297" t="inlineStr">
        <is>
          <t>Coordinar Punto De Encuentro Con El Bus 20900</t>
        </is>
      </c>
      <c r="I297" s="1" t="n">
        <v>44830</v>
      </c>
      <c r="J297" t="inlineStr">
        <is>
          <t>05:00:00</t>
        </is>
      </c>
      <c r="K297" t="n">
        <v>1</v>
      </c>
      <c r="L297">
        <f>IF(Tabla1[[#This Row],[Comprobador]]=1,"Verdadero","Falso")</f>
        <v/>
      </c>
    </row>
    <row r="298">
      <c r="A298" t="inlineStr">
        <is>
          <t xml:space="preserve">Pitahaya </t>
        </is>
      </c>
      <c r="B298" t="inlineStr">
        <is>
          <t xml:space="preserve">Walter Martínez </t>
        </is>
      </c>
      <c r="C298" t="inlineStr">
        <is>
          <t>3133916841</t>
        </is>
      </c>
      <c r="D298" t="inlineStr">
        <is>
          <t xml:space="preserve">Cesar Ramírez </t>
        </is>
      </c>
      <c r="E298" t="inlineStr">
        <is>
          <t>3138857911</t>
        </is>
      </c>
      <c r="F298" t="inlineStr">
        <is>
          <t>10</t>
        </is>
      </c>
      <c r="G298" t="inlineStr">
        <is>
          <t>200</t>
        </is>
      </c>
      <c r="H298" t="inlineStr">
        <is>
          <t xml:space="preserve">Coordinar Punto De Encuentro </t>
        </is>
      </c>
      <c r="I298" s="1" t="n">
        <v>44830</v>
      </c>
      <c r="J298" t="inlineStr">
        <is>
          <t>10:00:00</t>
        </is>
      </c>
      <c r="K298" t="n">
        <v>1</v>
      </c>
      <c r="L298">
        <f>IF(Tabla1[[#This Row],[Comprobador]]=1,"Verdadero","Falso")</f>
        <v/>
      </c>
    </row>
    <row r="299">
      <c r="A299" t="inlineStr">
        <is>
          <t>Zapote Llanero</t>
        </is>
      </c>
      <c r="B299" t="inlineStr">
        <is>
          <t>Jhon Valero</t>
        </is>
      </c>
      <c r="C299" t="inlineStr">
        <is>
          <t>3138035945</t>
        </is>
      </c>
      <c r="F299" t="inlineStr">
        <is>
          <t>2</t>
        </is>
      </c>
      <c r="G299" t="inlineStr">
        <is>
          <t>40</t>
        </is>
      </c>
      <c r="H299" t="inlineStr">
        <is>
          <t>Abastos</t>
        </is>
      </c>
      <c r="I299" s="1" t="n">
        <v>44830</v>
      </c>
      <c r="J299" t="inlineStr">
        <is>
          <t>02:00:00</t>
        </is>
      </c>
      <c r="K299" t="n">
        <v>1</v>
      </c>
      <c r="L299">
        <f>IF(Tabla1[[#This Row],[Comprobador]]=1,"Verdadero","Falso")</f>
        <v/>
      </c>
    </row>
    <row r="300">
      <c r="A300" t="inlineStr">
        <is>
          <t xml:space="preserve">Granadillla </t>
        </is>
      </c>
      <c r="B300" t="inlineStr">
        <is>
          <t>Pitafcol</t>
        </is>
      </c>
      <c r="C300" t="inlineStr">
        <is>
          <t>3112296317</t>
        </is>
      </c>
      <c r="D300" t="inlineStr">
        <is>
          <t xml:space="preserve">Omar Bonilla </t>
        </is>
      </c>
      <c r="E300" t="inlineStr">
        <is>
          <t>3205795387</t>
        </is>
      </c>
      <c r="F300" t="inlineStr">
        <is>
          <t xml:space="preserve">5 cajas </t>
        </is>
      </c>
      <c r="G300" t="inlineStr">
        <is>
          <t>69.4</t>
        </is>
      </c>
      <c r="H300" t="inlineStr">
        <is>
          <t xml:space="preserve">Corabastos </t>
        </is>
      </c>
      <c r="I300" s="1" t="n">
        <v>44830</v>
      </c>
      <c r="J300" t="inlineStr">
        <is>
          <t>10:00:00</t>
        </is>
      </c>
      <c r="K300" t="n">
        <v>1</v>
      </c>
      <c r="L300">
        <f>IF(Tabla1[[#This Row],[Comprobador]]=1,"Verdadero","Falso")</f>
        <v/>
      </c>
    </row>
    <row r="301">
      <c r="A301" t="inlineStr">
        <is>
          <t xml:space="preserve">Granadilla </t>
        </is>
      </c>
      <c r="B301" t="inlineStr">
        <is>
          <t>Na</t>
        </is>
      </c>
      <c r="C301" t="inlineStr">
        <is>
          <t>Na</t>
        </is>
      </c>
      <c r="D301" t="inlineStr">
        <is>
          <t>Na</t>
        </is>
      </c>
      <c r="E301" t="inlineStr">
        <is>
          <t>Na</t>
        </is>
      </c>
      <c r="F301" t="inlineStr">
        <is>
          <t>60</t>
        </is>
      </c>
      <c r="G301" t="inlineStr">
        <is>
          <t>720</t>
        </is>
      </c>
      <c r="H301" t="inlineStr">
        <is>
          <t xml:space="preserve">Corabastos </t>
        </is>
      </c>
      <c r="I301" s="1" t="n">
        <v>44830</v>
      </c>
      <c r="J301" t="inlineStr">
        <is>
          <t>09:30:00</t>
        </is>
      </c>
      <c r="K301" t="n">
        <v>1</v>
      </c>
      <c r="L301">
        <f>IF(Tabla1[[#This Row],[Comprobador]]=1,"Verdadero","Falso")</f>
        <v/>
      </c>
    </row>
    <row r="302">
      <c r="A302" t="inlineStr">
        <is>
          <t>Lulo</t>
        </is>
      </c>
      <c r="B302" t="inlineStr">
        <is>
          <t>Pitafcol</t>
        </is>
      </c>
      <c r="C302" t="inlineStr">
        <is>
          <t>3112296317</t>
        </is>
      </c>
      <c r="D302" t="inlineStr">
        <is>
          <t>Omar bonilla</t>
        </is>
      </c>
      <c r="E302" t="inlineStr">
        <is>
          <t>3205795387</t>
        </is>
      </c>
      <c r="F302" t="inlineStr">
        <is>
          <t>3 planas</t>
        </is>
      </c>
      <c r="G302" t="inlineStr">
        <is>
          <t>60</t>
        </is>
      </c>
      <c r="H302" t="inlineStr">
        <is>
          <t xml:space="preserve">Corabastos </t>
        </is>
      </c>
      <c r="I302" s="1" t="n">
        <v>44830</v>
      </c>
      <c r="J302" t="inlineStr">
        <is>
          <t>11:00:00</t>
        </is>
      </c>
      <c r="K302" t="n">
        <v>1</v>
      </c>
      <c r="L302">
        <f>IF(Tabla1[[#This Row],[Comprobador]]=1,"Verdadero","Falso")</f>
        <v/>
      </c>
    </row>
    <row r="303">
      <c r="A303" t="inlineStr">
        <is>
          <t xml:space="preserve">Granadilla </t>
        </is>
      </c>
      <c r="B303" t="inlineStr">
        <is>
          <t xml:space="preserve">Duglas Martin </t>
        </is>
      </c>
      <c r="C303" t="inlineStr">
        <is>
          <t>+57 312 5250501</t>
        </is>
      </c>
      <c r="D303" t="inlineStr">
        <is>
          <t xml:space="preserve">German </t>
        </is>
      </c>
      <c r="E303" t="inlineStr">
        <is>
          <t>3102998911</t>
        </is>
      </c>
      <c r="F303" t="inlineStr">
        <is>
          <t>60</t>
        </is>
      </c>
      <c r="G303" t="inlineStr">
        <is>
          <t>720</t>
        </is>
      </c>
      <c r="H303" t="inlineStr">
        <is>
          <t xml:space="preserve">Corabastos </t>
        </is>
      </c>
      <c r="I303" s="1" t="n">
        <v>44830</v>
      </c>
      <c r="J303" t="inlineStr">
        <is>
          <t>09:30:00</t>
        </is>
      </c>
      <c r="K303" t="n">
        <v>1</v>
      </c>
      <c r="L303">
        <f>IF(Tabla1[[#This Row],[Comprobador]]=1,"Verdadero","Falso")</f>
        <v/>
      </c>
    </row>
    <row r="304">
      <c r="A304" t="inlineStr">
        <is>
          <t>PITAHAYA</t>
        </is>
      </c>
      <c r="B304" t="inlineStr">
        <is>
          <t xml:space="preserve">JAMES PENDIENTE </t>
        </is>
      </c>
      <c r="C304" t="inlineStr">
        <is>
          <t>3114987829</t>
        </is>
      </c>
      <c r="D304" t="inlineStr">
        <is>
          <t>Luis Lopez</t>
        </is>
      </c>
      <c r="E304" t="inlineStr">
        <is>
          <t>3014447702</t>
        </is>
      </c>
      <c r="F304" t="inlineStr">
        <is>
          <t>2 PLANAS</t>
        </is>
      </c>
      <c r="G304" t="inlineStr">
        <is>
          <t>40 KLS</t>
        </is>
      </c>
      <c r="H304" t="inlineStr">
        <is>
          <t>CORABASTOS MARTILLO</t>
        </is>
      </c>
      <c r="I304" s="1" t="n">
        <v>44830</v>
      </c>
      <c r="J304" t="inlineStr">
        <is>
          <t>09:30:00</t>
        </is>
      </c>
      <c r="K304" t="n">
        <v>1</v>
      </c>
      <c r="L304">
        <f>IF(Tabla1[[#This Row],[Comprobador]]=1,"Verdadero","Falso")</f>
        <v/>
      </c>
    </row>
    <row r="305">
      <c r="A305" t="inlineStr">
        <is>
          <t>Insumos</t>
        </is>
      </c>
      <c r="F305" t="inlineStr">
        <is>
          <t>0</t>
        </is>
      </c>
      <c r="H305" t="inlineStr">
        <is>
          <t>Giralda</t>
        </is>
      </c>
      <c r="I305" s="1" t="n">
        <v>44830</v>
      </c>
      <c r="J305" t="inlineStr">
        <is>
          <t>11:30:00</t>
        </is>
      </c>
      <c r="K305" t="n">
        <v>1</v>
      </c>
      <c r="L305">
        <f>IF(Tabla1[[#This Row],[Comprobador]]=1,"Verdadero","Falso")</f>
        <v/>
      </c>
    </row>
    <row r="306">
      <c r="A306" t="inlineStr">
        <is>
          <t xml:space="preserve">Tamarillo </t>
        </is>
      </c>
      <c r="B306" t="inlineStr">
        <is>
          <t>Na</t>
        </is>
      </c>
      <c r="C306" t="inlineStr">
        <is>
          <t>Na</t>
        </is>
      </c>
      <c r="D306" t="inlineStr">
        <is>
          <t>Na</t>
        </is>
      </c>
      <c r="E306" t="inlineStr">
        <is>
          <t>Na</t>
        </is>
      </c>
      <c r="F306" t="inlineStr">
        <is>
          <t>8 cajas</t>
        </is>
      </c>
      <c r="G306" t="inlineStr">
        <is>
          <t>176</t>
        </is>
      </c>
      <c r="H306" t="inlineStr">
        <is>
          <t xml:space="preserve">Soacha confirmar con el conductor </t>
        </is>
      </c>
      <c r="I306" s="1" t="n">
        <v>44830</v>
      </c>
      <c r="J306" t="inlineStr">
        <is>
          <t>01:00:00</t>
        </is>
      </c>
      <c r="K306" t="n">
        <v>1</v>
      </c>
      <c r="L306">
        <f>IF(Tabla1[[#This Row],[Comprobador]]=1,"Verdadero","Falso")</f>
        <v/>
      </c>
    </row>
    <row r="307">
      <c r="A307" t="inlineStr">
        <is>
          <t xml:space="preserve">TOMATE AMARILLO </t>
        </is>
      </c>
      <c r="B307" t="inlineStr">
        <is>
          <t xml:space="preserve">HERNAN OSWALDO </t>
        </is>
      </c>
      <c r="C307" t="inlineStr">
        <is>
          <t>323 2378153</t>
        </is>
      </c>
      <c r="D307" t="inlineStr">
        <is>
          <t>Ramiro Rozo Reyer</t>
        </is>
      </c>
      <c r="E307" t="inlineStr">
        <is>
          <t>322 4504964</t>
        </is>
      </c>
      <c r="F307" t="inlineStr">
        <is>
          <t>1</t>
        </is>
      </c>
      <c r="G307" t="inlineStr">
        <is>
          <t>20</t>
        </is>
      </c>
      <c r="H307" t="inlineStr">
        <is>
          <t>ABASTOS</t>
        </is>
      </c>
      <c r="I307" s="1" t="n">
        <v>44830</v>
      </c>
      <c r="J307" t="inlineStr">
        <is>
          <t>10:00 LLAMAR A CONDUCTOR CON TIEMPO PARA RECOGIDA</t>
        </is>
      </c>
      <c r="K307" t="n">
        <v>1</v>
      </c>
      <c r="L307">
        <f>IF(Tabla1[[#This Row],[Comprobador]]=1,"Verdadero","Falso")</f>
        <v/>
      </c>
    </row>
    <row r="308">
      <c r="A308" t="inlineStr">
        <is>
          <t>UCHUVA</t>
        </is>
      </c>
      <c r="B308" t="inlineStr">
        <is>
          <t>SUMAPAZ EXOTICS</t>
        </is>
      </c>
      <c r="C308" t="inlineStr">
        <is>
          <t>3203576254</t>
        </is>
      </c>
      <c r="F308" t="inlineStr">
        <is>
          <t>40</t>
        </is>
      </c>
      <c r="G308" t="inlineStr">
        <is>
          <t>300</t>
        </is>
      </c>
      <c r="H308" t="inlineStr">
        <is>
          <t>na</t>
        </is>
      </c>
      <c r="I308" s="1" t="n">
        <v>44830</v>
      </c>
      <c r="J308" t="inlineStr">
        <is>
          <t>05:00:00</t>
        </is>
      </c>
      <c r="K308" t="n">
        <v>1</v>
      </c>
      <c r="L308">
        <f>IF(Tabla1[[#This Row],[Comprobador]]=1,"Verdadero","Falso")</f>
        <v/>
      </c>
    </row>
    <row r="309">
      <c r="A309" t="inlineStr">
        <is>
          <t>GRANADILLA</t>
        </is>
      </c>
      <c r="B309" t="inlineStr">
        <is>
          <t>ALBERT VALENCIA</t>
        </is>
      </c>
      <c r="C309" t="inlineStr">
        <is>
          <t>3124816216</t>
        </is>
      </c>
      <c r="D309" t="inlineStr">
        <is>
          <t>FRANCISCO</t>
        </is>
      </c>
      <c r="E309" t="inlineStr">
        <is>
          <t>3187881761</t>
        </is>
      </c>
      <c r="F309" t="inlineStr">
        <is>
          <t>105</t>
        </is>
      </c>
      <c r="G309" t="inlineStr">
        <is>
          <t>1260</t>
        </is>
      </c>
      <c r="I309" s="1" t="n">
        <v>44830</v>
      </c>
      <c r="J309" t="inlineStr">
        <is>
          <t>2:00AM</t>
        </is>
      </c>
      <c r="K309" t="n">
        <v>1</v>
      </c>
      <c r="L309">
        <f>IF(Tabla1[[#This Row],[Comprobador]]=1,"Verdadero","Falso")</f>
        <v/>
      </c>
    </row>
    <row r="310">
      <c r="A310" t="inlineStr">
        <is>
          <t>GULUPA</t>
        </is>
      </c>
      <c r="B310" t="inlineStr">
        <is>
          <t>PEDRO CASTELBLANCO</t>
        </is>
      </c>
      <c r="C310" t="inlineStr">
        <is>
          <t>3156172437</t>
        </is>
      </c>
      <c r="D310" t="inlineStr">
        <is>
          <t>NELSON</t>
        </is>
      </c>
      <c r="E310" t="inlineStr">
        <is>
          <t>3204643371</t>
        </is>
      </c>
      <c r="F310" t="inlineStr">
        <is>
          <t>25</t>
        </is>
      </c>
      <c r="G310" t="inlineStr">
        <is>
          <t>320</t>
        </is>
      </c>
      <c r="I310" s="1" t="n">
        <v>44830</v>
      </c>
      <c r="J310" t="inlineStr">
        <is>
          <t>11:00:00</t>
        </is>
      </c>
      <c r="K310" t="n">
        <v>1</v>
      </c>
      <c r="L310">
        <f>IF(Tabla1[[#This Row],[Comprobador]]=1,"Verdadero","Falso")</f>
        <v/>
      </c>
    </row>
    <row r="311">
      <c r="A311" t="inlineStr">
        <is>
          <t>TAMARILLO</t>
        </is>
      </c>
      <c r="B311" t="inlineStr">
        <is>
          <t>FENERIDELFI BELTRAN</t>
        </is>
      </c>
      <c r="C311" t="inlineStr">
        <is>
          <t>3224215482</t>
        </is>
      </c>
      <c r="D311" t="inlineStr">
        <is>
          <t>YESID</t>
        </is>
      </c>
      <c r="E311" t="inlineStr">
        <is>
          <t>3102460554</t>
        </is>
      </c>
      <c r="F311" t="inlineStr">
        <is>
          <t>15</t>
        </is>
      </c>
      <c r="G311" t="inlineStr">
        <is>
          <t>300</t>
        </is>
      </c>
      <c r="H311" t="inlineStr">
        <is>
          <t>JUNI</t>
        </is>
      </c>
      <c r="I311" s="1" t="n">
        <v>44830</v>
      </c>
      <c r="J311" t="inlineStr">
        <is>
          <t>11:00PM</t>
        </is>
      </c>
      <c r="K311" t="n">
        <v>1</v>
      </c>
      <c r="L311">
        <f>IF(Tabla1[[#This Row],[Comprobador]]=1,"Verdadero","Falso")</f>
        <v/>
      </c>
    </row>
    <row r="312">
      <c r="A312" t="inlineStr">
        <is>
          <t>Granadilla</t>
        </is>
      </c>
      <c r="B312" t="inlineStr">
        <is>
          <t xml:space="preserve">Jenife Rozo </t>
        </is>
      </c>
      <c r="C312" t="inlineStr">
        <is>
          <t>312 5318091</t>
        </is>
      </c>
      <c r="D312" t="inlineStr">
        <is>
          <t xml:space="preserve">Ramiro </t>
        </is>
      </c>
      <c r="E312" t="inlineStr">
        <is>
          <t>322 4504964</t>
        </is>
      </c>
      <c r="F312" t="inlineStr">
        <is>
          <t>10</t>
        </is>
      </c>
      <c r="G312" t="inlineStr">
        <is>
          <t>200</t>
        </is>
      </c>
      <c r="H312" t="inlineStr">
        <is>
          <t>Abastos</t>
        </is>
      </c>
      <c r="I312" s="1" t="n">
        <v>44830</v>
      </c>
      <c r="J312" t="inlineStr">
        <is>
          <t>11:00:00</t>
        </is>
      </c>
      <c r="K312" t="n">
        <v>1</v>
      </c>
      <c r="L312">
        <f>IF(Tabla1[[#This Row],[Comprobador]]=1,"Verdadero","Falso")</f>
        <v/>
      </c>
    </row>
    <row r="313">
      <c r="A313" t="inlineStr">
        <is>
          <t>Guayaba</t>
        </is>
      </c>
      <c r="B313" t="inlineStr">
        <is>
          <t>Juan Pablo noguera</t>
        </is>
      </c>
      <c r="C313" t="inlineStr">
        <is>
          <t>3127912086</t>
        </is>
      </c>
      <c r="D313" t="inlineStr">
        <is>
          <t>Raul rodas</t>
        </is>
      </c>
      <c r="E313" t="inlineStr">
        <is>
          <t>+57 320 7803398</t>
        </is>
      </c>
      <c r="F313" t="inlineStr">
        <is>
          <t>5 cajas</t>
        </is>
      </c>
      <c r="G313" t="inlineStr">
        <is>
          <t>50 kilos</t>
        </is>
      </c>
      <c r="H313" t="inlineStr">
        <is>
          <t xml:space="preserve">Corabastos </t>
        </is>
      </c>
      <c r="I313" s="1" t="n">
        <v>44831</v>
      </c>
      <c r="J313" t="inlineStr">
        <is>
          <t>04:00:00</t>
        </is>
      </c>
      <c r="K313" t="n">
        <v>1</v>
      </c>
      <c r="L313">
        <f>IF(Tabla1[[#This Row],[Comprobador]]=1,"Verdadero","Falso")</f>
        <v/>
      </c>
    </row>
    <row r="314">
      <c r="A314" t="inlineStr">
        <is>
          <t>Pitahaya</t>
        </is>
      </c>
      <c r="B314" t="inlineStr">
        <is>
          <t xml:space="preserve">Jorge Honorio Alba </t>
        </is>
      </c>
      <c r="C314" t="inlineStr">
        <is>
          <t>3112302112</t>
        </is>
      </c>
      <c r="D314" t="inlineStr">
        <is>
          <t xml:space="preserve">Arley </t>
        </is>
      </c>
      <c r="E314" t="inlineStr">
        <is>
          <t>3123092613</t>
        </is>
      </c>
      <c r="F314" t="inlineStr">
        <is>
          <t xml:space="preserve">25 Cajas Manzaneras </t>
        </is>
      </c>
      <c r="G314" t="inlineStr">
        <is>
          <t>500</t>
        </is>
      </c>
      <c r="H314" t="inlineStr">
        <is>
          <t xml:space="preserve">Coordinar Punto De Encuentro Dentro De Corabastos </t>
        </is>
      </c>
      <c r="I314" s="1" t="n">
        <v>44831</v>
      </c>
      <c r="J314" t="inlineStr">
        <is>
          <t>08:00:00</t>
        </is>
      </c>
      <c r="K314" t="n">
        <v>1</v>
      </c>
      <c r="L314">
        <f>IF(Tabla1[[#This Row],[Comprobador]]=1,"Verdadero","Falso")</f>
        <v/>
      </c>
    </row>
    <row r="315">
      <c r="A315" t="inlineStr">
        <is>
          <t>Curuba</t>
        </is>
      </c>
      <c r="B315" t="inlineStr">
        <is>
          <t>Celimo Rodriguez</t>
        </is>
      </c>
      <c r="C315" t="inlineStr">
        <is>
          <t>3142982534</t>
        </is>
      </c>
      <c r="F315" t="inlineStr">
        <is>
          <t>1</t>
        </is>
      </c>
      <c r="G315" t="inlineStr">
        <is>
          <t>8</t>
        </is>
      </c>
      <c r="H315" t="inlineStr">
        <is>
          <t>Abastos</t>
        </is>
      </c>
      <c r="I315" s="1" t="n">
        <v>44831</v>
      </c>
      <c r="J315" t="inlineStr">
        <is>
          <t>02:30:00</t>
        </is>
      </c>
      <c r="K315" t="n">
        <v>1</v>
      </c>
      <c r="L315">
        <f>IF(Tabla1[[#This Row],[Comprobador]]=1,"Verdadero","Falso")</f>
        <v/>
      </c>
    </row>
    <row r="316">
      <c r="A316" t="inlineStr">
        <is>
          <t>Pepino Melon</t>
        </is>
      </c>
      <c r="B316" t="inlineStr">
        <is>
          <t>Cristian Alexander Cruz</t>
        </is>
      </c>
      <c r="C316" t="inlineStr">
        <is>
          <t>3102264376</t>
        </is>
      </c>
      <c r="F316" t="inlineStr">
        <is>
          <t>1</t>
        </is>
      </c>
      <c r="G316" t="inlineStr">
        <is>
          <t>7</t>
        </is>
      </c>
      <c r="H316" t="inlineStr">
        <is>
          <t>Abastos</t>
        </is>
      </c>
      <c r="I316" s="1" t="n">
        <v>44831</v>
      </c>
      <c r="J316" t="inlineStr">
        <is>
          <t>03:30:00</t>
        </is>
      </c>
      <c r="K316" t="n">
        <v>1</v>
      </c>
      <c r="L316">
        <f>IF(Tabla1[[#This Row],[Comprobador]]=1,"Verdadero","Falso")</f>
        <v/>
      </c>
    </row>
    <row r="317">
      <c r="A317" t="inlineStr">
        <is>
          <t>pitahaya</t>
        </is>
      </c>
      <c r="B317" t="inlineStr">
        <is>
          <t>saul gil</t>
        </is>
      </c>
      <c r="C317" t="inlineStr">
        <is>
          <t>3203818283</t>
        </is>
      </c>
      <c r="D317" t="inlineStr">
        <is>
          <t>saul</t>
        </is>
      </c>
      <c r="E317" t="inlineStr">
        <is>
          <t>3203818283</t>
        </is>
      </c>
      <c r="F317" t="inlineStr">
        <is>
          <t>10</t>
        </is>
      </c>
      <c r="G317" t="inlineStr">
        <is>
          <t>200</t>
        </is>
      </c>
      <c r="H317" t="inlineStr">
        <is>
          <t>corabastos</t>
        </is>
      </c>
      <c r="I317" s="1" t="n">
        <v>44831</v>
      </c>
      <c r="J317" t="inlineStr">
        <is>
          <t>16:00:00</t>
        </is>
      </c>
      <c r="K317" t="n">
        <v>1</v>
      </c>
      <c r="L317">
        <f>IF(Tabla1[[#This Row],[Comprobador]]=1,"Verdadero","Falso")</f>
        <v/>
      </c>
    </row>
    <row r="318">
      <c r="A318" t="inlineStr">
        <is>
          <t>PITAHAYA</t>
        </is>
      </c>
      <c r="B318" t="inlineStr">
        <is>
          <t>SAUL GIL</t>
        </is>
      </c>
      <c r="C318" t="inlineStr">
        <is>
          <t>3203818283</t>
        </is>
      </c>
      <c r="D318" t="inlineStr">
        <is>
          <t>DIEGO</t>
        </is>
      </c>
      <c r="E318" t="n">
        <v>3195094425</v>
      </c>
      <c r="F318" t="inlineStr">
        <is>
          <t>10 CAJAS MANZANERAS</t>
        </is>
      </c>
      <c r="G318" t="inlineStr">
        <is>
          <t>200</t>
        </is>
      </c>
      <c r="H318" t="inlineStr">
        <is>
          <t>CORABASTO BODEGA POPULAR MINORISTA PUESTO 788</t>
        </is>
      </c>
      <c r="I318" s="1" t="n">
        <v>44831</v>
      </c>
      <c r="J318" t="inlineStr">
        <is>
          <t>22:00:00</t>
        </is>
      </c>
      <c r="K318" t="n">
        <v>1</v>
      </c>
      <c r="L318">
        <f>IF(Tabla1[[#This Row],[Comprobador]]=1,"Verdadero","Falso")</f>
        <v/>
      </c>
    </row>
    <row r="319">
      <c r="A319" t="inlineStr">
        <is>
          <t xml:space="preserve">Carambolo </t>
        </is>
      </c>
      <c r="B319" t="inlineStr">
        <is>
          <t xml:space="preserve">Grajales </t>
        </is>
      </c>
      <c r="C319" t="inlineStr">
        <is>
          <t>+57 3104238382</t>
        </is>
      </c>
      <c r="D319" t="inlineStr">
        <is>
          <t xml:space="preserve">Cristian </t>
        </is>
      </c>
      <c r="E319" t="n">
        <v>310606771</v>
      </c>
      <c r="F319" t="inlineStr">
        <is>
          <t xml:space="preserve">4cajas </t>
        </is>
      </c>
      <c r="G319" t="inlineStr">
        <is>
          <t>18</t>
        </is>
      </c>
      <c r="H319" t="inlineStr">
        <is>
          <t xml:space="preserve">Corabastos </t>
        </is>
      </c>
      <c r="I319" s="1" t="n">
        <v>44832</v>
      </c>
      <c r="J319" t="inlineStr">
        <is>
          <t>01:00:00</t>
        </is>
      </c>
      <c r="K319" t="n">
        <v>1</v>
      </c>
      <c r="L319">
        <f>IF(Tabla1[[#This Row],[Comprobador]]=1,"Verdadero","Falso")</f>
        <v/>
      </c>
    </row>
    <row r="320">
      <c r="A320" t="inlineStr">
        <is>
          <t>PITAHAYA</t>
        </is>
      </c>
      <c r="B320" t="inlineStr">
        <is>
          <t>JORGE HONORIO ALBA</t>
        </is>
      </c>
      <c r="C320" t="inlineStr">
        <is>
          <t>3112302112</t>
        </is>
      </c>
      <c r="D320" t="inlineStr">
        <is>
          <t>ALBEIRO</t>
        </is>
      </c>
      <c r="E320" t="inlineStr">
        <is>
          <t>3138155120</t>
        </is>
      </c>
      <c r="F320" t="inlineStr">
        <is>
          <t>19 CAJAS MANZANERAS</t>
        </is>
      </c>
      <c r="G320" t="inlineStr">
        <is>
          <t>367 KLS</t>
        </is>
      </c>
      <c r="H320" t="inlineStr">
        <is>
          <t>COORDINAR PUNTO DE ENTREGA DENTRO DE CORABASTOS</t>
        </is>
      </c>
      <c r="I320" s="1" t="n">
        <v>44832</v>
      </c>
      <c r="J320" t="inlineStr">
        <is>
          <t>13:00:00</t>
        </is>
      </c>
      <c r="K320" t="n">
        <v>1</v>
      </c>
      <c r="L320">
        <f>IF(Tabla1[[#This Row],[Comprobador]]=1,"Verdadero","Falso")</f>
        <v/>
      </c>
    </row>
    <row r="321">
      <c r="A321" t="inlineStr">
        <is>
          <t>guayaba</t>
        </is>
      </c>
      <c r="B321" t="inlineStr">
        <is>
          <t xml:space="preserve">JUAN PABLO NOGUERA </t>
        </is>
      </c>
      <c r="C321" t="inlineStr">
        <is>
          <t>3127912086</t>
        </is>
      </c>
      <c r="D321" t="inlineStr">
        <is>
          <t xml:space="preserve"> RIGOBERTO MORENO </t>
        </is>
      </c>
      <c r="E321" t="inlineStr">
        <is>
          <t>3114778440</t>
        </is>
      </c>
      <c r="F321" t="inlineStr">
        <is>
          <t>5</t>
        </is>
      </c>
      <c r="G321" t="inlineStr">
        <is>
          <t>50</t>
        </is>
      </c>
      <c r="H321" t="inlineStr">
        <is>
          <t xml:space="preserve">CORABASTOS PUESTO 3 BODEGA LA REINA </t>
        </is>
      </c>
      <c r="I321" s="1" t="n">
        <v>44833</v>
      </c>
      <c r="J321" t="inlineStr">
        <is>
          <t>04:00:00</t>
        </is>
      </c>
      <c r="K321" t="n">
        <v>1</v>
      </c>
      <c r="L321">
        <f>IF(Tabla1[[#This Row],[Comprobador]]=1,"Verdadero","Falso")</f>
        <v/>
      </c>
    </row>
    <row r="322">
      <c r="A322" t="inlineStr">
        <is>
          <t>Guanabana</t>
        </is>
      </c>
      <c r="B322" t="inlineStr">
        <is>
          <t>Dolly Yolanda Villamil</t>
        </is>
      </c>
      <c r="C322" t="inlineStr">
        <is>
          <t>3134005803</t>
        </is>
      </c>
      <c r="D322" t="inlineStr">
        <is>
          <t>Dolly Yolanda Villamil</t>
        </is>
      </c>
      <c r="E322" t="inlineStr">
        <is>
          <t>3134005803</t>
        </is>
      </c>
      <c r="F322" t="inlineStr">
        <is>
          <t>4 canastillas</t>
        </is>
      </c>
      <c r="G322" t="inlineStr">
        <is>
          <t>16 unidades</t>
        </is>
      </c>
      <c r="H322" t="inlineStr">
        <is>
          <t>corabastos</t>
        </is>
      </c>
      <c r="I322" s="1" t="n">
        <v>44833</v>
      </c>
      <c r="J322" t="inlineStr">
        <is>
          <t>00:00:00</t>
        </is>
      </c>
      <c r="K322" t="n">
        <v>1</v>
      </c>
      <c r="L322">
        <f>IF(Tabla1[[#This Row],[Comprobador]]=1,"Verdadero","Falso")</f>
        <v/>
      </c>
    </row>
    <row r="323">
      <c r="A323" t="inlineStr">
        <is>
          <t>Feijoa</t>
        </is>
      </c>
      <c r="B323" t="inlineStr">
        <is>
          <t>Leonardo (Pedro León Jiménez)</t>
        </is>
      </c>
      <c r="C323" t="inlineStr">
        <is>
          <t>+57 315 8652289</t>
        </is>
      </c>
      <c r="D323" t="inlineStr">
        <is>
          <t xml:space="preserve">Miller Pedreros </t>
        </is>
      </c>
      <c r="E323" t="inlineStr">
        <is>
          <t>3232066711</t>
        </is>
      </c>
      <c r="F323" t="inlineStr">
        <is>
          <t>5</t>
        </is>
      </c>
      <c r="G323" t="inlineStr">
        <is>
          <t>98</t>
        </is>
      </c>
      <c r="H323" t="inlineStr">
        <is>
          <t xml:space="preserve">Corabastos </t>
        </is>
      </c>
      <c r="I323" s="1" t="n">
        <v>44832</v>
      </c>
      <c r="J323" t="inlineStr">
        <is>
          <t>coordinar con el conductor antes de las 23:00</t>
        </is>
      </c>
      <c r="K323" t="n">
        <v>1</v>
      </c>
      <c r="L323">
        <f>IF(Tabla1[[#This Row],[Comprobador]]=1,"Verdadero","Falso")</f>
        <v/>
      </c>
    </row>
    <row r="324">
      <c r="A324" t="inlineStr">
        <is>
          <t xml:space="preserve">Bananito </t>
        </is>
      </c>
      <c r="B324" t="inlineStr">
        <is>
          <t xml:space="preserve">Edith perez </t>
        </is>
      </c>
      <c r="C324" t="inlineStr">
        <is>
          <t>3132262454</t>
        </is>
      </c>
      <c r="D324" t="inlineStr">
        <is>
          <t>Carlos</t>
        </is>
      </c>
      <c r="E324" t="inlineStr">
        <is>
          <t>3234725309</t>
        </is>
      </c>
      <c r="F324" t="inlineStr">
        <is>
          <t>13</t>
        </is>
      </c>
      <c r="G324" t="inlineStr">
        <is>
          <t>234</t>
        </is>
      </c>
      <c r="H324" t="inlineStr">
        <is>
          <t>Entrada Abastos</t>
        </is>
      </c>
      <c r="I324" s="1" t="n">
        <v>44833</v>
      </c>
      <c r="J324" t="inlineStr">
        <is>
          <t>7:00 a 9:00</t>
        </is>
      </c>
      <c r="K324" t="n">
        <v>1</v>
      </c>
      <c r="L324">
        <f>IF(Tabla1[[#This Row],[Comprobador]]=1,"Verdadero","Falso")</f>
        <v/>
      </c>
    </row>
    <row r="325">
      <c r="A325" t="inlineStr">
        <is>
          <t>Tomate Amarillo</t>
        </is>
      </c>
      <c r="B325" t="inlineStr">
        <is>
          <t>Julio Mauricio Castiblanco</t>
        </is>
      </c>
      <c r="C325" t="inlineStr">
        <is>
          <t>3214630287</t>
        </is>
      </c>
      <c r="F325" t="inlineStr">
        <is>
          <t>1</t>
        </is>
      </c>
      <c r="G325" t="inlineStr">
        <is>
          <t>10</t>
        </is>
      </c>
      <c r="H325" t="inlineStr">
        <is>
          <t>Abastos</t>
        </is>
      </c>
      <c r="I325" s="1" t="n">
        <v>44833</v>
      </c>
      <c r="J325" t="inlineStr">
        <is>
          <t>02:00:00</t>
        </is>
      </c>
      <c r="K325" t="n">
        <v>1</v>
      </c>
      <c r="L325">
        <f>IF(Tabla1[[#This Row],[Comprobador]]=1,"Verdadero","Falso")</f>
        <v/>
      </c>
    </row>
    <row r="326">
      <c r="A326" t="inlineStr">
        <is>
          <t>Pepino Melon</t>
        </is>
      </c>
      <c r="B326" t="inlineStr">
        <is>
          <t>Cristian Alexander Cruz</t>
        </is>
      </c>
      <c r="C326" t="inlineStr">
        <is>
          <t>3102264376</t>
        </is>
      </c>
      <c r="F326" t="inlineStr">
        <is>
          <t>1</t>
        </is>
      </c>
      <c r="G326" t="inlineStr">
        <is>
          <t>7</t>
        </is>
      </c>
      <c r="H326" t="inlineStr">
        <is>
          <t>Abastos</t>
        </is>
      </c>
      <c r="I326" s="1" t="n">
        <v>44833</v>
      </c>
      <c r="J326" t="inlineStr">
        <is>
          <t>02:30:00</t>
        </is>
      </c>
      <c r="K326" t="n">
        <v>1</v>
      </c>
      <c r="L326">
        <f>IF(Tabla1[[#This Row],[Comprobador]]=1,"Verdadero","Falso")</f>
        <v/>
      </c>
    </row>
    <row r="327">
      <c r="A327" t="inlineStr">
        <is>
          <t>Zapote Llanero</t>
        </is>
      </c>
      <c r="B327" t="inlineStr">
        <is>
          <t>Cristian Alexander Cruz</t>
        </is>
      </c>
      <c r="C327" t="inlineStr">
        <is>
          <t>3102264376</t>
        </is>
      </c>
      <c r="F327" t="inlineStr">
        <is>
          <t>1</t>
        </is>
      </c>
      <c r="G327" t="inlineStr">
        <is>
          <t>25</t>
        </is>
      </c>
      <c r="H327" t="inlineStr">
        <is>
          <t>Abastos</t>
        </is>
      </c>
      <c r="I327" s="1" t="n">
        <v>44833</v>
      </c>
      <c r="J327" t="inlineStr">
        <is>
          <t>02:30:00</t>
        </is>
      </c>
      <c r="K327" t="n">
        <v>1</v>
      </c>
      <c r="L327">
        <f>IF(Tabla1[[#This Row],[Comprobador]]=1,"Verdadero","Falso")</f>
        <v/>
      </c>
    </row>
    <row r="328">
      <c r="A328" t="inlineStr">
        <is>
          <t>Curuba</t>
        </is>
      </c>
      <c r="B328" t="inlineStr">
        <is>
          <t>Viviana Florian</t>
        </is>
      </c>
      <c r="C328" t="inlineStr">
        <is>
          <t>3142233957</t>
        </is>
      </c>
      <c r="F328" t="inlineStr">
        <is>
          <t>2</t>
        </is>
      </c>
      <c r="G328" t="inlineStr">
        <is>
          <t>30</t>
        </is>
      </c>
      <c r="H328" t="inlineStr">
        <is>
          <t>Abastos</t>
        </is>
      </c>
      <c r="I328" s="1" t="n">
        <v>44833</v>
      </c>
      <c r="J328" t="inlineStr">
        <is>
          <t>03:00:00</t>
        </is>
      </c>
      <c r="K328" t="n">
        <v>1</v>
      </c>
      <c r="L328">
        <f>IF(Tabla1[[#This Row],[Comprobador]]=1,"Verdadero","Falso")</f>
        <v/>
      </c>
    </row>
    <row r="329">
      <c r="A329" t="inlineStr">
        <is>
          <t>Lulo</t>
        </is>
      </c>
      <c r="B329" t="inlineStr">
        <is>
          <t>Carlos Duarte</t>
        </is>
      </c>
      <c r="C329" t="inlineStr">
        <is>
          <t>3118809056</t>
        </is>
      </c>
      <c r="F329" t="inlineStr">
        <is>
          <t>2</t>
        </is>
      </c>
      <c r="G329" t="inlineStr">
        <is>
          <t>40</t>
        </is>
      </c>
      <c r="H329" t="inlineStr">
        <is>
          <t>Abastos</t>
        </is>
      </c>
      <c r="I329" s="1" t="n">
        <v>44833</v>
      </c>
      <c r="J329" t="inlineStr">
        <is>
          <t>03:40:00</t>
        </is>
      </c>
      <c r="K329" t="n">
        <v>1</v>
      </c>
      <c r="L329">
        <f>IF(Tabla1[[#This Row],[Comprobador]]=1,"Verdadero","Falso")</f>
        <v/>
      </c>
    </row>
    <row r="330">
      <c r="A330" t="inlineStr">
        <is>
          <t>Granadilla</t>
        </is>
      </c>
      <c r="B330" t="inlineStr">
        <is>
          <t xml:space="preserve">Alexander Bonilla </t>
        </is>
      </c>
      <c r="C330" t="inlineStr">
        <is>
          <t>3104815224</t>
        </is>
      </c>
      <c r="D330" t="inlineStr">
        <is>
          <t>Adelmo</t>
        </is>
      </c>
      <c r="E330" t="inlineStr">
        <is>
          <t>3204653970</t>
        </is>
      </c>
      <c r="F330" t="inlineStr">
        <is>
          <t>4 cabastillas</t>
        </is>
      </c>
      <c r="G330" t="inlineStr">
        <is>
          <t>48</t>
        </is>
      </c>
      <c r="H330" t="inlineStr">
        <is>
          <t xml:space="preserve">Corabastos </t>
        </is>
      </c>
      <c r="I330" s="1" t="n">
        <v>44833</v>
      </c>
      <c r="J330" t="inlineStr">
        <is>
          <t>08:30:00</t>
        </is>
      </c>
      <c r="K330" t="n">
        <v>1</v>
      </c>
      <c r="L330">
        <f>IF(Tabla1[[#This Row],[Comprobador]]=1,"Verdadero","Falso")</f>
        <v/>
      </c>
    </row>
    <row r="331">
      <c r="A331" t="inlineStr">
        <is>
          <t xml:space="preserve">Maracuyá </t>
        </is>
      </c>
      <c r="B331" t="inlineStr">
        <is>
          <t>Wilfredo soler</t>
        </is>
      </c>
      <c r="C331" t="inlineStr">
        <is>
          <t>3202790820</t>
        </is>
      </c>
      <c r="D331" t="inlineStr">
        <is>
          <t>Luis</t>
        </is>
      </c>
      <c r="E331" t="inlineStr">
        <is>
          <t>3014447702</t>
        </is>
      </c>
      <c r="F331" t="inlineStr">
        <is>
          <t>17</t>
        </is>
      </c>
      <c r="G331" t="inlineStr">
        <is>
          <t>240</t>
        </is>
      </c>
      <c r="H331" t="inlineStr">
        <is>
          <t xml:space="preserve">Corabastos </t>
        </is>
      </c>
      <c r="I331" s="1" t="n">
        <v>44833</v>
      </c>
      <c r="J331" t="inlineStr">
        <is>
          <t>10:00:00</t>
        </is>
      </c>
      <c r="K331" t="n">
        <v>1</v>
      </c>
      <c r="L331">
        <f>IF(Tabla1[[#This Row],[Comprobador]]=1,"Verdadero","Falso")</f>
        <v/>
      </c>
    </row>
    <row r="332">
      <c r="B332" t="inlineStr">
        <is>
          <t>Pitafcol</t>
        </is>
      </c>
      <c r="C332" t="inlineStr">
        <is>
          <t>3112296317</t>
        </is>
      </c>
      <c r="D332" t="inlineStr">
        <is>
          <t>Hernan vanegas</t>
        </is>
      </c>
      <c r="E332" t="inlineStr">
        <is>
          <t>3124548100</t>
        </is>
      </c>
      <c r="F332" t="inlineStr">
        <is>
          <t>20 canastillas 4 plana</t>
        </is>
      </c>
      <c r="G332" t="inlineStr">
        <is>
          <t>405</t>
        </is>
      </c>
      <c r="H332" t="inlineStr">
        <is>
          <t xml:space="preserve">Corabastos </t>
        </is>
      </c>
      <c r="I332" s="1" t="n">
        <v>44833</v>
      </c>
      <c r="J332" t="inlineStr">
        <is>
          <t>10:00:00</t>
        </is>
      </c>
      <c r="K332" t="n">
        <v>0</v>
      </c>
      <c r="L332">
        <f>IF(Tabla1[[#This Row],[Comprobador]]=1,"Verdadero","Falso")</f>
        <v/>
      </c>
    </row>
    <row r="333">
      <c r="B333" t="inlineStr">
        <is>
          <t>ILCE VILLA</t>
        </is>
      </c>
      <c r="E333" t="inlineStr">
        <is>
          <t xml:space="preserve">NA </t>
        </is>
      </c>
      <c r="F333" t="inlineStr">
        <is>
          <t>10 PIEZAS</t>
        </is>
      </c>
      <c r="G333" t="inlineStr">
        <is>
          <t>260</t>
        </is>
      </c>
      <c r="I333" s="1" t="n">
        <v>44833</v>
      </c>
      <c r="J333" t="inlineStr">
        <is>
          <t>10:00:00</t>
        </is>
      </c>
      <c r="K333" t="n">
        <v>0</v>
      </c>
      <c r="L333">
        <f>IF(Tabla1[[#This Row],[Comprobador]]=1,"Verdadero","Falso")</f>
        <v/>
      </c>
    </row>
    <row r="334">
      <c r="B334" t="inlineStr">
        <is>
          <t>ILCE VILLA</t>
        </is>
      </c>
      <c r="E334" t="inlineStr">
        <is>
          <t xml:space="preserve">NA </t>
        </is>
      </c>
      <c r="F334" t="inlineStr">
        <is>
          <t>10 PIEZAS</t>
        </is>
      </c>
      <c r="G334" t="inlineStr">
        <is>
          <t>260</t>
        </is>
      </c>
      <c r="I334" s="1" t="n">
        <v>44833</v>
      </c>
      <c r="J334" t="inlineStr">
        <is>
          <t>10:00:00</t>
        </is>
      </c>
      <c r="K334" t="n">
        <v>0</v>
      </c>
      <c r="L334">
        <f>IF(Tabla1[[#This Row],[Comprobador]]=1,"Verdadero","Falso")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2022-10-07T15:16:12Z</dcterms:created>
  <dcterms:modified xmlns:dcterms="http://purl.org/dc/terms/" xmlns:xsi="http://www.w3.org/2001/XMLSchema-instance" xsi:type="dcterms:W3CDTF">2022-10-10T15:38:31Z</dcterms:modified>
  <cp:lastModifiedBy>SebastianM</cp:lastModifiedBy>
</cp:coreProperties>
</file>