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defaultThemeVersion="124226"/>
  <bookViews>
    <workbookView xWindow="0" yWindow="0" windowWidth="10215" windowHeight="6435" xr2:uid="{00000000-000D-0000-FFFF-FFFF00000000}"/>
  </bookViews>
  <sheets>
    <sheet name="Foglio1" sheetId="1" r:id="rId1"/>
    <sheet name="Foglio2" sheetId="2" r:id="rId2"/>
    <sheet name="Foglio3" sheetId="3" r:id="rId3"/>
  </sheets>
  <calcPr calcId="171027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/>
  <c r="J12" i="1" l="1"/>
  <c r="J14" i="1"/>
  <c r="J13" i="1"/>
</calcChain>
</file>

<file path=xl/sharedStrings.xml><?xml version="1.0" encoding="utf-8"?>
<sst xmlns="http://schemas.openxmlformats.org/spreadsheetml/2006/main" count="19" uniqueCount="19">
  <si>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</si>
  <si>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</si>
  <si>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</si>
  <si>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</si>
  <si>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</si>
  <si>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</si>
  <si>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</si>
  <si>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</si>
  <si>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</si>
  <si>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</si>
  <si>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</si>
  <si>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</si>
  <si>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</si>
  <si>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</si>
  <si>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</si>
  <si>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</si>
  <si>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</si>
  <si>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Your algorithm best solution obj</t>
  </si>
  <si>
    <t xml:space="preserve">Fill the green cells only!!! Do not change anything else!!!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</si>
</sst>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/>
    <xf numFmtId="164" fontId="0" fillId="4" borderId="14" xfId="0" applyNumberFormat="1" applyFill="1" applyBorder="1"/>
    <xf numFmtId="0" fontId="0" fillId="4" borderId="15" xfId="0" applyFill="1" applyBorder="1"/>
    <xf numFmtId="0" fontId="0" fillId="4" borderId="16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9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F1" workbookViewId="0">
      <selection activeCell="J13" sqref="J13"/>
    </sheetView>
  </sheetViews>
  <sheetFormatPr defaultRowHeight="15" x14ac:dyDescent="0.25"/>
  <cols>
    <col min="1" max="1" width="13.85546875" customWidth="1"/>
    <col min="3" max="3" width="10.7109375" customWidth="1"/>
    <col min="4" max="4" width="13.42578125" customWidth="1"/>
    <col min="5" max="5" width="11.5703125" customWidth="1"/>
    <col min="6" max="6" width="11" customWidth="1"/>
    <col min="7" max="7" width="15.28515625" customWidth="1"/>
    <col min="9" max="9" width="32.85546875" style="1" customWidth="1"/>
    <col min="10" max="10" width="13" style="4" customWidth="1"/>
  </cols>
  <sheetData>
    <row r="1" spans="1:10" x14ac:dyDescent="0.25">
      <c r="A1" s="27" t="s">
        <v>18</v>
      </c>
      <c r="B1" s="27"/>
      <c r="C1" s="27"/>
      <c r="D1" s="28"/>
      <c r="E1" s="28"/>
      <c r="F1" s="28"/>
      <c r="G1" s="28"/>
      <c r="H1" s="28"/>
      <c r="I1" s="29"/>
      <c r="J1" s="30"/>
    </row>
    <row r="2" spans="1:10" ht="15.75" thickBot="1" x14ac:dyDescent="0.3"/>
    <row r="3" spans="1:10" ht="15.75" thickBot="1" x14ac:dyDescent="0.3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5" t="s">
        <v>17</v>
      </c>
      <c r="J3" s="26" t="s">
        <v>13</v>
      </c>
    </row>
    <row r="4" spans="1:10" x14ac:dyDescent="0.25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3">
        <v>157.07900000000001</v>
      </c>
      <c r="J4" s="24">
        <f>100*(I4-G4)/G4</f>
        <v>2.9463283938387722E-2</v>
      </c>
    </row>
    <row r="5" spans="1:10" x14ac:dyDescent="0.25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2">
        <v>36.406999999999996</v>
      </c>
      <c r="J5" s="3">
        <f t="shared" ref="J5:J10" si="0">100*(I5-G5)/G5</f>
        <v>4.8926468834146286</v>
      </c>
    </row>
    <row r="6" spans="1:10" x14ac:dyDescent="0.25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22">
        <v>33.795999999999999</v>
      </c>
      <c r="J6" s="3">
        <f t="shared" si="0"/>
        <v>3.583979325868627</v>
      </c>
    </row>
    <row r="7" spans="1:10" x14ac:dyDescent="0.25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22">
        <v>8.2189999999999994</v>
      </c>
      <c r="J7" s="3">
        <f t="shared" si="0"/>
        <v>6.5023307670318733</v>
      </c>
    </row>
    <row r="8" spans="1:10" x14ac:dyDescent="0.25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2">
        <v>13.878</v>
      </c>
      <c r="J8" s="3">
        <f t="shared" si="0"/>
        <v>7.5721975090036819</v>
      </c>
    </row>
    <row r="9" spans="1:10" x14ac:dyDescent="0.25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2">
        <v>3.3210000000000002</v>
      </c>
      <c r="J9" s="3">
        <f t="shared" si="0"/>
        <v>9.0791564545234245</v>
      </c>
    </row>
    <row r="10" spans="1:10" ht="15.75" thickBot="1" x14ac:dyDescent="0.3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2">
        <v>10.353999999999999</v>
      </c>
      <c r="J10" s="3">
        <f t="shared" si="0"/>
        <v>3.0217900936499311</v>
      </c>
    </row>
    <row r="12" spans="1:10" x14ac:dyDescent="0.25">
      <c r="I12" s="2" t="s">
        <v>14</v>
      </c>
      <c r="J12" s="4">
        <f>MIN(J4:J10)</f>
        <v>2.9463283938387722E-2</v>
      </c>
    </row>
    <row r="13" spans="1:10" x14ac:dyDescent="0.25">
      <c r="I13" s="2" t="s">
        <v>15</v>
      </c>
      <c r="J13" s="4">
        <f>AVERAGE(J4:J10)</f>
        <v>4.9545091882043648</v>
      </c>
    </row>
    <row r="14" spans="1:10" x14ac:dyDescent="0.25">
      <c r="I14" s="2" t="s">
        <v>16</v>
      </c>
      <c r="J14" s="4">
        <f>MAX(J4:J10)</f>
        <v>9.0791564545234245</v>
      </c>
    </row>
    <row r="16" spans="1:10" x14ac:dyDescent="0.25">
      <c r="A16" s="28"/>
      <c r="B16" s="28"/>
      <c r="C16" s="28"/>
      <c r="D16" s="28"/>
      <c r="E16" s="28"/>
      <c r="F16" s="28"/>
      <c r="G16" s="28"/>
      <c r="H16" s="28"/>
      <c r="I16" s="29"/>
      <c r="J16" s="30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2018-01-08T15:54:12Z</dcterms:modified>
</cp:coreProperties>
</file>