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ck Reference" sheetId="1" state="visible" r:id="rId1"/>
    <sheet xmlns:r="http://schemas.openxmlformats.org/officeDocument/2006/relationships" name="Spells" sheetId="2" state="visible" r:id="rId2"/>
    <sheet xmlns:r="http://schemas.openxmlformats.org/officeDocument/2006/relationships" name="Rituals" sheetId="3" state="visible" r:id="rId3"/>
    <sheet xmlns:r="http://schemas.openxmlformats.org/officeDocument/2006/relationships" name="Potions" sheetId="4" state="visible" r:id="rId4"/>
    <sheet xmlns:r="http://schemas.openxmlformats.org/officeDocument/2006/relationships" name="Magic Items" sheetId="5" state="visible" r:id="rId5"/>
  </sheets>
  <definedNames>
    <definedName name="_xlnm._FilterDatabase" localSheetId="2" hidden="1">'Rituals'!$A$2:$E$288</definedName>
    <definedName name="_xlnm._FilterDatabase" localSheetId="3" hidden="1">'Potions'!$A$3:$H$73</definedName>
    <definedName name="_xlnm._FilterDatabase" localSheetId="4" hidden="1">'Magic Items'!$A$3:$M$252</definedName>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Arial"/>
      <b val="1"/>
      <color rgb="00FFFFFF"/>
      <sz val="14"/>
    </font>
    <font>
      <name val="Arial"/>
      <b val="1"/>
      <color rgb="00FFFFFF"/>
      <sz val="11"/>
    </font>
    <font>
      <name val="Arial"/>
      <color rgb="00000000"/>
      <sz val="10"/>
    </font>
    <font>
      <name val="Arial"/>
      <b val="1"/>
      <color rgb="001A5C1A"/>
      <sz val="10"/>
    </font>
    <font>
      <name val="Arial"/>
      <b val="1"/>
      <color rgb="007B0000"/>
      <sz val="10"/>
    </font>
    <font>
      <name val="Arial"/>
      <i val="1"/>
      <color rgb="00444444"/>
      <sz val="9"/>
    </font>
    <font>
      <name val="Arial"/>
      <b val="1"/>
      <color rgb="001A6B1A"/>
      <sz val="10"/>
    </font>
    <font>
      <name val="Arial"/>
      <b val="1"/>
      <color rgb="008B4000"/>
      <sz val="10"/>
    </font>
    <font>
      <name val="Arial"/>
      <b val="1"/>
      <color rgb="007B3A00"/>
      <sz val="10"/>
    </font>
    <font>
      <name val="Arial"/>
      <b val="1"/>
      <color rgb="001A3A6B"/>
      <sz val="10"/>
    </font>
    <font>
      <name val="Arial"/>
      <b val="1"/>
      <color rgb="007A6000"/>
      <sz val="10"/>
    </font>
    <font>
      <name val="Arial"/>
      <b val="1"/>
      <color rgb="004B0070"/>
      <sz val="10"/>
    </font>
    <font>
      <name val="Arial"/>
      <b val="1"/>
      <color rgb="00555555"/>
      <sz val="10"/>
    </font>
    <font>
      <name val="Arial"/>
      <i val="1"/>
      <color rgb="00555555"/>
      <sz val="9"/>
    </font>
    <font>
      <name val="Arial"/>
      <b val="1"/>
      <color rgb="00000000"/>
      <sz val="10"/>
    </font>
    <font>
      <name val="Arial"/>
      <b val="1"/>
      <color rgb="00005A8C"/>
      <sz val="10"/>
    </font>
    <font>
      <name val="Arial"/>
      <b val="1"/>
      <color rgb="007B5A00"/>
      <sz val="10"/>
    </font>
    <font>
      <name val="Arial"/>
      <b val="1"/>
      <color rgb="005A0070"/>
      <sz val="10"/>
    </font>
    <font>
      <name val="Arial"/>
      <b val="1"/>
      <color rgb="00FFFFFF"/>
      <sz val="15"/>
    </font>
    <font>
      <name val="Arial"/>
      <b val="1"/>
      <color rgb="00FFFFFF"/>
      <sz val="13"/>
    </font>
    <font>
      <name val="Arial"/>
      <b val="1"/>
      <color rgb="00FFFFFF"/>
      <sz val="10"/>
    </font>
    <font>
      <name val="Arial"/>
      <color rgb="00444444"/>
      <sz val="10"/>
    </font>
    <font>
      <name val="Arial"/>
      <color rgb="00AAAAAA"/>
      <sz val="10"/>
    </font>
    <font>
      <name val="Arial"/>
      <b val="1"/>
      <color rgb="001C2B3A"/>
      <sz val="10"/>
    </font>
    <font>
      <name val="Arial"/>
      <b val="1"/>
      <color rgb="008B3A00"/>
      <sz val="10"/>
    </font>
    <font>
      <name val="Arial"/>
      <b val="1"/>
      <color rgb="005A0000"/>
      <sz val="10"/>
    </font>
  </fonts>
  <fills count="21">
    <fill>
      <patternFill/>
    </fill>
    <fill>
      <patternFill patternType="gray125"/>
    </fill>
    <fill>
      <patternFill patternType="solid">
        <fgColor rgb="001C2B3A"/>
      </patternFill>
    </fill>
    <fill>
      <patternFill patternType="solid">
        <fgColor rgb="00FFFFFF"/>
      </patternFill>
    </fill>
    <fill>
      <patternFill patternType="solid">
        <fgColor rgb="00D4EDDA"/>
      </patternFill>
    </fill>
    <fill>
      <patternFill patternType="solid">
        <fgColor rgb="00EEF4FB"/>
      </patternFill>
    </fill>
    <fill>
      <patternFill patternType="solid">
        <fgColor rgb="00FCDEDE"/>
      </patternFill>
    </fill>
    <fill>
      <patternFill patternType="solid">
        <fgColor rgb="00F5F5F5"/>
      </patternFill>
    </fill>
    <fill>
      <patternFill patternType="solid">
        <fgColor rgb="00E8F5E9"/>
      </patternFill>
    </fill>
    <fill>
      <patternFill patternType="solid">
        <fgColor rgb="00FAFAFA"/>
      </patternFill>
    </fill>
    <fill>
      <patternFill patternType="solid">
        <fgColor rgb="00FFF3E0"/>
      </patternFill>
    </fill>
    <fill>
      <patternFill patternType="solid">
        <fgColor rgb="00FFF8E1"/>
      </patternFill>
    </fill>
    <fill>
      <patternFill patternType="solid">
        <fgColor rgb="00E3F2FD"/>
      </patternFill>
    </fill>
    <fill>
      <patternFill patternType="solid">
        <fgColor rgb="00FFFDE7"/>
      </patternFill>
    </fill>
    <fill>
      <patternFill patternType="solid">
        <fgColor rgb="00F3E5F5"/>
      </patternFill>
    </fill>
    <fill>
      <patternFill patternType="solid">
        <fgColor rgb="00E8F5FE"/>
      </patternFill>
    </fill>
    <fill>
      <patternFill patternType="solid">
        <fgColor rgb="002C4A6E"/>
      </patternFill>
    </fill>
    <fill>
      <patternFill patternType="solid">
        <fgColor rgb="00F0F0F0"/>
      </patternFill>
    </fill>
    <fill>
      <patternFill patternType="solid">
        <fgColor rgb="00D0E8FF"/>
      </patternFill>
    </fill>
    <fill>
      <patternFill patternType="solid">
        <fgColor rgb="00FFF0E0"/>
      </patternFill>
    </fill>
    <fill>
      <patternFill patternType="solid">
        <fgColor rgb="00F0D0D0"/>
      </patternFill>
    </fill>
  </fills>
  <borders count="11">
    <border>
      <left/>
      <right/>
      <top/>
      <bottom/>
      <diagonal/>
    </border>
    <border>
      <left style="medium">
        <color rgb="003A6EA5"/>
      </left>
      <right style="medium">
        <color rgb="003A6EA5"/>
      </right>
      <top style="medium">
        <color rgb="003A6EA5"/>
      </top>
      <bottom style="medium">
        <color rgb="003A6EA5"/>
      </bottom>
    </border>
    <border>
      <left style="thin">
        <color rgb="00BBCCD8"/>
      </left>
      <right style="thin">
        <color rgb="00BBCCD8"/>
      </right>
      <top style="thin">
        <color rgb="00BBCCD8"/>
      </top>
      <bottom style="thin">
        <color rgb="00BBCCD8"/>
      </bottom>
    </border>
    <border>
      <left/>
      <right/>
      <top style="medium">
        <color rgb="003A6EA5"/>
      </top>
      <bottom/>
      <diagonal/>
    </border>
    <border>
      <left/>
      <right style="medium">
        <color rgb="003A6EA5"/>
      </right>
      <top style="medium">
        <color rgb="003A6EA5"/>
      </top>
      <bottom/>
      <diagonal/>
    </border>
    <border>
      <left/>
      <right style="medium">
        <color rgb="003A6EA5"/>
      </right>
      <top style="medium">
        <color rgb="003A6EA5"/>
      </top>
      <bottom style="medium">
        <color rgb="003A6EA5"/>
      </bottom>
      <diagonal/>
    </border>
    <border>
      <left/>
      <right/>
      <top style="medium">
        <color rgb="003A6EA5"/>
      </top>
      <bottom style="medium">
        <color rgb="003A6EA5"/>
      </bottom>
      <diagonal/>
    </border>
    <border>
      <left/>
      <right/>
      <top style="thin">
        <color rgb="00BBCCD8"/>
      </top>
      <bottom/>
      <diagonal/>
    </border>
    <border>
      <left/>
      <right style="thin">
        <color rgb="00BBCCD8"/>
      </right>
      <top style="thin">
        <color rgb="00BBCCD8"/>
      </top>
      <bottom/>
      <diagonal/>
    </border>
    <border>
      <left/>
      <right/>
      <top style="thin">
        <color rgb="00BBCCD8"/>
      </top>
      <bottom style="thin">
        <color rgb="00BBCCD8"/>
      </bottom>
      <diagonal/>
    </border>
    <border>
      <left/>
      <right style="thin">
        <color rgb="00BBCCD8"/>
      </right>
      <top style="thin">
        <color rgb="00BBCCD8"/>
      </top>
      <bottom style="thin">
        <color rgb="00BBCCD8"/>
      </bottom>
      <diagonal/>
    </border>
  </borders>
  <cellStyleXfs count="1">
    <xf numFmtId="0" fontId="0" fillId="0" borderId="0"/>
  </cellStyleXfs>
  <cellXfs count="54">
    <xf numFmtId="0" fontId="0" fillId="0" borderId="0" pivotButton="0" quotePrefix="0" xfId="0"/>
    <xf numFmtId="0" fontId="19" fillId="2" borderId="1" applyAlignment="1" pivotButton="0" quotePrefix="0" xfId="0">
      <alignment horizontal="center" vertical="center" wrapText="1"/>
    </xf>
    <xf numFmtId="0" fontId="2" fillId="16" borderId="2" applyAlignment="1" pivotButton="0" quotePrefix="0" xfId="0">
      <alignment horizontal="center" vertical="center" wrapText="1"/>
    </xf>
    <xf numFmtId="0" fontId="15" fillId="3" borderId="2" applyAlignment="1" pivotButton="0" quotePrefix="0" xfId="0">
      <alignment horizontal="left" vertical="top" wrapText="1"/>
    </xf>
    <xf numFmtId="0" fontId="3" fillId="3" borderId="2" applyAlignment="1" pivotButton="0" quotePrefix="0" xfId="0">
      <alignment horizontal="left" vertical="top" wrapText="1"/>
    </xf>
    <xf numFmtId="0" fontId="15" fillId="5" borderId="2" applyAlignment="1" pivotButton="0" quotePrefix="0" xfId="0">
      <alignment horizontal="left" vertical="top" wrapText="1"/>
    </xf>
    <xf numFmtId="0" fontId="3" fillId="5" borderId="2" applyAlignment="1" pivotButton="0" quotePrefix="0" xfId="0">
      <alignment horizontal="left" vertical="top" wrapText="1"/>
    </xf>
    <xf numFmtId="0" fontId="0" fillId="17" borderId="0" pivotButton="0" quotePrefix="0" xfId="0"/>
    <xf numFmtId="0" fontId="1" fillId="2" borderId="1" applyAlignment="1" pivotButton="0" quotePrefix="0" xfId="0">
      <alignment horizontal="center" vertical="center" wrapText="1"/>
    </xf>
    <xf numFmtId="0" fontId="2" fillId="2" borderId="2" applyAlignment="1" pivotButton="0" quotePrefix="0" xfId="0">
      <alignment horizontal="center" vertical="center" wrapText="1"/>
    </xf>
    <xf numFmtId="0" fontId="4" fillId="4" borderId="2" applyAlignment="1" pivotButton="0" quotePrefix="0" xfId="0">
      <alignment horizontal="center" vertical="top" wrapText="1"/>
    </xf>
    <xf numFmtId="0" fontId="5" fillId="6" borderId="2" applyAlignment="1" pivotButton="0" quotePrefix="0" xfId="0">
      <alignment horizontal="center" vertical="top" wrapText="1"/>
    </xf>
    <xf numFmtId="0" fontId="6" fillId="7" borderId="2" applyAlignment="1" pivotButton="0" quotePrefix="0" xfId="0">
      <alignment horizontal="left" vertical="top" wrapText="1"/>
    </xf>
    <xf numFmtId="0" fontId="7" fillId="8" borderId="2" applyAlignment="1" pivotButton="0" quotePrefix="0" xfId="0">
      <alignment horizontal="center" vertical="top" wrapText="1"/>
    </xf>
    <xf numFmtId="0" fontId="3" fillId="9" borderId="2" applyAlignment="1" pivotButton="0" quotePrefix="0" xfId="0">
      <alignment horizontal="left" vertical="top" wrapText="1"/>
    </xf>
    <xf numFmtId="0" fontId="8" fillId="10" borderId="2" applyAlignment="1" pivotButton="0" quotePrefix="0" xfId="0">
      <alignment horizontal="center" vertical="top" wrapText="1"/>
    </xf>
    <xf numFmtId="0" fontId="9" fillId="11" borderId="2" applyAlignment="1" pivotButton="0" quotePrefix="0" xfId="0">
      <alignment horizontal="center" vertical="top" wrapText="1"/>
    </xf>
    <xf numFmtId="0" fontId="10" fillId="12" borderId="2" applyAlignment="1" pivotButton="0" quotePrefix="0" xfId="0">
      <alignment horizontal="center" vertical="top" wrapText="1"/>
    </xf>
    <xf numFmtId="0" fontId="11" fillId="13" borderId="2" applyAlignment="1" pivotButton="0" quotePrefix="0" xfId="0">
      <alignment horizontal="center" vertical="top" wrapText="1"/>
    </xf>
    <xf numFmtId="0" fontId="12" fillId="14" borderId="2" applyAlignment="1" pivotButton="0" quotePrefix="0" xfId="0">
      <alignment horizontal="center" vertical="top" wrapText="1"/>
    </xf>
    <xf numFmtId="0" fontId="13" fillId="7" borderId="2" applyAlignment="1" pivotButton="0" quotePrefix="0" xfId="0">
      <alignment horizontal="center" vertical="top" wrapText="1"/>
    </xf>
    <xf numFmtId="0" fontId="14" fillId="0" borderId="0" pivotButton="0" quotePrefix="0" xfId="0"/>
    <xf numFmtId="0" fontId="15" fillId="3" borderId="2" applyAlignment="1" pivotButton="0" quotePrefix="0" xfId="0">
      <alignment horizontal="center" vertical="top" wrapText="1"/>
    </xf>
    <xf numFmtId="0" fontId="15" fillId="5" borderId="2" applyAlignment="1" pivotButton="0" quotePrefix="0" xfId="0">
      <alignment horizontal="center" vertical="top" wrapText="1"/>
    </xf>
    <xf numFmtId="0" fontId="9" fillId="10" borderId="2" applyAlignment="1" pivotButton="0" quotePrefix="0" xfId="0">
      <alignment horizontal="center" vertical="top" wrapText="1"/>
    </xf>
    <xf numFmtId="0" fontId="16" fillId="15" borderId="2" applyAlignment="1" pivotButton="0" quotePrefix="0" xfId="0">
      <alignment horizontal="center" vertical="top" wrapText="1"/>
    </xf>
    <xf numFmtId="0" fontId="17" fillId="11" borderId="2" applyAlignment="1" pivotButton="0" quotePrefix="0" xfId="0">
      <alignment horizontal="center" vertical="top" wrapText="1"/>
    </xf>
    <xf numFmtId="0" fontId="18" fillId="14" borderId="2" applyAlignment="1" pivotButton="0" quotePrefix="0" xfId="0">
      <alignment horizontal="center" vertical="top" wrapText="1"/>
    </xf>
    <xf numFmtId="0" fontId="0" fillId="0" borderId="5" pivotButton="0" quotePrefix="0" xfId="0"/>
    <xf numFmtId="0" fontId="0" fillId="0" borderId="6" pivotButton="0" quotePrefix="0" xfId="0"/>
    <xf numFmtId="0" fontId="0" fillId="0" borderId="9" pivotButton="0" quotePrefix="0" xfId="0"/>
    <xf numFmtId="0" fontId="0" fillId="0" borderId="10" pivotButton="0" quotePrefix="0" xfId="0"/>
    <xf numFmtId="0" fontId="20" fillId="2" borderId="1" applyAlignment="1" pivotButton="0" quotePrefix="0" xfId="0">
      <alignment horizontal="center" vertical="center" wrapText="1"/>
    </xf>
    <xf numFmtId="0" fontId="14" fillId="7" borderId="2" applyAlignment="1" pivotButton="0" quotePrefix="0" xfId="0">
      <alignment horizontal="left" vertical="center" wrapText="1"/>
    </xf>
    <xf numFmtId="0" fontId="21" fillId="2" borderId="2" applyAlignment="1" pivotButton="0" quotePrefix="0" xfId="0">
      <alignment horizontal="center" vertical="center" wrapText="1"/>
    </xf>
    <xf numFmtId="0" fontId="22" fillId="5" borderId="2" applyAlignment="1" pivotButton="0" quotePrefix="0" xfId="0">
      <alignment horizontal="center" vertical="top"/>
    </xf>
    <xf numFmtId="0" fontId="23" fillId="5" borderId="2" applyAlignment="1" pivotButton="0" quotePrefix="0" xfId="0">
      <alignment horizontal="center" vertical="top"/>
    </xf>
    <xf numFmtId="0" fontId="4" fillId="8" borderId="2" applyAlignment="1" pivotButton="0" quotePrefix="0" xfId="0">
      <alignment horizontal="center" vertical="top"/>
    </xf>
    <xf numFmtId="0" fontId="22" fillId="3" borderId="2" applyAlignment="1" pivotButton="0" quotePrefix="0" xfId="0">
      <alignment horizontal="center" vertical="top"/>
    </xf>
    <xf numFmtId="0" fontId="23" fillId="3" borderId="2" applyAlignment="1" pivotButton="0" quotePrefix="0" xfId="0">
      <alignment horizontal="center" vertical="top"/>
    </xf>
    <xf numFmtId="0" fontId="24" fillId="18" borderId="2" applyAlignment="1" pivotButton="0" quotePrefix="0" xfId="0">
      <alignment horizontal="center" vertical="top"/>
    </xf>
    <xf numFmtId="0" fontId="17" fillId="11" borderId="2" applyAlignment="1" pivotButton="0" quotePrefix="0" xfId="0">
      <alignment horizontal="center" vertical="top"/>
    </xf>
    <xf numFmtId="0" fontId="25" fillId="19" borderId="2" applyAlignment="1" pivotButton="0" quotePrefix="0" xfId="0">
      <alignment horizontal="center" vertical="top"/>
    </xf>
    <xf numFmtId="0" fontId="5" fillId="6" borderId="2" applyAlignment="1" pivotButton="0" quotePrefix="0" xfId="0">
      <alignment horizontal="center" vertical="top"/>
    </xf>
    <xf numFmtId="0" fontId="26" fillId="20" borderId="2" applyAlignment="1" pivotButton="0" quotePrefix="0" xfId="0">
      <alignment horizontal="center" vertical="top"/>
    </xf>
    <xf numFmtId="0" fontId="14" fillId="11" borderId="0" applyAlignment="1" pivotButton="0" quotePrefix="0" xfId="0">
      <alignment horizontal="left" vertical="center" wrapText="1"/>
    </xf>
    <xf numFmtId="0" fontId="22" fillId="5" borderId="2" applyAlignment="1" pivotButton="0" quotePrefix="0" xfId="0">
      <alignment horizontal="center" vertical="top" wrapText="1"/>
    </xf>
    <xf numFmtId="0" fontId="23" fillId="5" borderId="2" applyAlignment="1" pivotButton="0" quotePrefix="0" xfId="0">
      <alignment horizontal="center" vertical="top" wrapText="1"/>
    </xf>
    <xf numFmtId="0" fontId="4" fillId="8" borderId="2" applyAlignment="1" pivotButton="0" quotePrefix="0" xfId="0">
      <alignment horizontal="center" vertical="top" wrapText="1"/>
    </xf>
    <xf numFmtId="0" fontId="22" fillId="3" borderId="2" applyAlignment="1" pivotButton="0" quotePrefix="0" xfId="0">
      <alignment horizontal="center" vertical="top" wrapText="1"/>
    </xf>
    <xf numFmtId="0" fontId="23" fillId="3" borderId="2" applyAlignment="1" pivotButton="0" quotePrefix="0" xfId="0">
      <alignment horizontal="center" vertical="top" wrapText="1"/>
    </xf>
    <xf numFmtId="0" fontId="24" fillId="18" borderId="2" applyAlignment="1" pivotButton="0" quotePrefix="0" xfId="0">
      <alignment horizontal="center" vertical="top" wrapText="1"/>
    </xf>
    <xf numFmtId="0" fontId="25" fillId="19" borderId="2" applyAlignment="1" pivotButton="0" quotePrefix="0" xfId="0">
      <alignment horizontal="center" vertical="top" wrapText="1"/>
    </xf>
    <xf numFmtId="0" fontId="26" fillId="20"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C2B3A"/>
    <outlinePr summaryBelow="1" summaryRight="1"/>
    <pageSetUpPr/>
  </sheetPr>
  <dimension ref="A1:B44"/>
  <sheetViews>
    <sheetView workbookViewId="0">
      <selection activeCell="A1" sqref="A1"/>
    </sheetView>
  </sheetViews>
  <sheetFormatPr baseColWidth="8" defaultRowHeight="15"/>
  <cols>
    <col width="30" customWidth="1" min="1" max="1"/>
    <col width="75" customWidth="1" min="2" max="2"/>
  </cols>
  <sheetData>
    <row r="1" ht="22" customHeight="1">
      <c r="A1" s="1" t="inlineStr">
        <is>
          <t>EMPIRE LARP – MAGIC QUICK REFERENCE</t>
        </is>
      </c>
      <c r="B1" s="28" t="n"/>
    </row>
    <row r="2" ht="18" customHeight="1">
      <c r="A2" s="2" t="inlineStr">
        <is>
          <t>SPELLS</t>
        </is>
      </c>
      <c r="B2" s="2" t="inlineStr"/>
    </row>
    <row r="3" ht="16" customHeight="1">
      <c r="A3" s="3" t="inlineStr">
        <is>
          <t>All magicians get:</t>
        </is>
      </c>
      <c r="B3" s="4" t="inlineStr">
        <is>
          <t>Create Bond, Detect Magic, Operate Portal (all cost 1 mana)</t>
        </is>
      </c>
    </row>
    <row r="4" ht="16" customHeight="1">
      <c r="A4" s="5" t="inlineStr">
        <is>
          <t>Extra Spell skill</t>
        </is>
      </c>
      <c r="B4" s="6" t="inlineStr">
        <is>
          <t>Buy one additional spell each time (from full spell list)</t>
        </is>
      </c>
    </row>
    <row r="5" ht="16" customHeight="1">
      <c r="A5" s="3" t="inlineStr">
        <is>
          <t>Personal mana</t>
        </is>
      </c>
      <c r="B5" s="4" t="inlineStr">
        <is>
          <t>4/day; replenishes overnight. +mana via Extra Mana skill</t>
        </is>
      </c>
    </row>
    <row r="6" ht="16" customHeight="1">
      <c r="A6" s="5" t="inlineStr">
        <is>
          <t>Swift casting</t>
        </is>
      </c>
      <c r="B6" s="6" t="inlineStr">
        <is>
          <t>+1 mana cost; replaces 30s roleplay with a few words (combat use)</t>
        </is>
      </c>
    </row>
    <row r="7" ht="16" customHeight="1">
      <c r="A7" s="3" t="inlineStr">
        <is>
          <t>Offensive spells</t>
        </is>
      </c>
      <c r="B7" s="4" t="inlineStr">
        <is>
          <t>Require implement (wand/rod/staff); delivered via strike</t>
        </is>
      </c>
    </row>
    <row r="8" ht="16" customHeight="1">
      <c r="A8" s="5" t="inlineStr">
        <is>
          <t>Regular spells</t>
        </is>
      </c>
      <c r="B8" s="6" t="inlineStr">
        <is>
          <t>30s roleplay + touch; fail if you or target hit during casting</t>
        </is>
      </c>
    </row>
    <row r="9" ht="6" customHeight="1">
      <c r="A9" s="7" t="inlineStr"/>
      <c r="B9" s="7" t="inlineStr"/>
    </row>
    <row r="10" ht="18" customHeight="1">
      <c r="A10" s="2" t="inlineStr">
        <is>
          <t>RITUALS</t>
        </is>
      </c>
      <c r="B10" s="2" t="inlineStr"/>
    </row>
    <row r="11" ht="16" customHeight="1">
      <c r="A11" s="3" t="inlineStr">
        <is>
          <t>Realm Lore skill</t>
        </is>
      </c>
      <c r="B11" s="4" t="inlineStr">
        <is>
          <t>Buy Spring/Summer/Autumn/Winter/Day/Night lore separately</t>
        </is>
      </c>
    </row>
    <row r="12" ht="16" customHeight="1">
      <c r="A12" s="5" t="inlineStr">
        <is>
          <t>Ritual strength</t>
        </is>
      </c>
      <c r="B12" s="6">
        <f> ranks in lore + coven contributions + materials/potions</f>
        <v/>
      </c>
    </row>
    <row r="13" ht="16" customHeight="1">
      <c r="A13" s="3" t="inlineStr">
        <is>
          <t>Formulaic rituals</t>
        </is>
      </c>
      <c r="B13" s="4" t="inlineStr">
        <is>
          <t>Have fixed costs; found in ritual texts (tomes, scrolls etc.)</t>
        </is>
      </c>
    </row>
    <row r="14" ht="16" customHeight="1">
      <c r="A14" s="5" t="inlineStr">
        <is>
          <t>Arcane projection</t>
        </is>
      </c>
      <c r="B14" s="6" t="inlineStr">
        <is>
          <t>Improvised ritual; ref-mediated; needs all 6 lores mastered</t>
        </is>
      </c>
    </row>
    <row r="15" ht="16" customHeight="1">
      <c r="A15" s="3" t="inlineStr">
        <is>
          <t>Coven (group)</t>
        </is>
      </c>
      <c r="B15" s="4" t="inlineStr">
        <is>
          <t>Up to 6 magicians can contribute strength; all must know lore</t>
        </is>
      </c>
    </row>
    <row r="16" ht="16" customHeight="1">
      <c r="A16" s="5" t="inlineStr">
        <is>
          <t>Paraphernalia</t>
        </is>
      </c>
      <c r="B16" s="6" t="inlineStr">
        <is>
          <t>Group coven item bonded to coven; boosts all members' strength</t>
        </is>
      </c>
    </row>
    <row r="17" ht="6" customHeight="1">
      <c r="A17" s="7" t="inlineStr"/>
      <c r="B17" s="7" t="inlineStr"/>
    </row>
    <row r="18" ht="18" customHeight="1">
      <c r="A18" s="2" t="inlineStr">
        <is>
          <t>MAGIC ITEMS</t>
        </is>
      </c>
      <c r="B18" s="2" t="inlineStr"/>
    </row>
    <row r="19" ht="16" customHeight="1">
      <c r="A19" s="3" t="inlineStr">
        <is>
          <t>Artisan skill</t>
        </is>
      </c>
      <c r="B19" s="4" t="inlineStr">
        <is>
          <t>Craft 1 item/event. Learn extra items with Extra Item skill.</t>
        </is>
      </c>
    </row>
    <row r="20" ht="16" customHeight="1">
      <c r="A20" s="5" t="inlineStr">
        <is>
          <t>Item duration</t>
        </is>
      </c>
      <c r="B20" s="6" t="inlineStr">
        <is>
          <t>4 events (approximately 1 year from creation date)</t>
        </is>
      </c>
    </row>
    <row r="21" ht="16" customHeight="1">
      <c r="A21" s="3" t="inlineStr">
        <is>
          <t>Artefact</t>
        </is>
      </c>
      <c r="B21" s="4" t="inlineStr">
        <is>
          <t>Permanent item; made with Ilium. Email PD before downtime.</t>
        </is>
      </c>
    </row>
    <row r="22" ht="16" customHeight="1">
      <c r="A22" s="5" t="inlineStr">
        <is>
          <t>Schema</t>
        </is>
      </c>
      <c r="B22" s="6" t="inlineStr">
        <is>
          <t>Rare item teaching artisan a new item. Needs Ilium to create (10 rings).</t>
        </is>
      </c>
    </row>
    <row r="23" ht="16" customHeight="1">
      <c r="A23" s="3" t="inlineStr">
        <is>
          <t>Bond limit</t>
        </is>
      </c>
      <c r="B23" s="4" t="inlineStr">
        <is>
          <t>1 weapon + 1 armour + 1 talisman per character at once</t>
        </is>
      </c>
    </row>
    <row r="24" ht="6" customHeight="1">
      <c r="A24" s="7" t="inlineStr"/>
      <c r="B24" s="7" t="inlineStr"/>
    </row>
    <row r="25" ht="18" customHeight="1">
      <c r="A25" s="2" t="inlineStr">
        <is>
          <t>POTIONS</t>
        </is>
      </c>
      <c r="B25" s="2" t="inlineStr"/>
    </row>
    <row r="26" ht="16" customHeight="1">
      <c r="A26" s="5" t="inlineStr">
        <is>
          <t>Apothecary skill</t>
        </is>
      </c>
      <c r="B26" s="6" t="inlineStr">
        <is>
          <t>Free: Apothecary Potions set (5 potions). Extra Recipe for more sets.</t>
        </is>
      </c>
    </row>
    <row r="27" ht="16" customHeight="1">
      <c r="A27" s="3" t="inlineStr">
        <is>
          <t>Tonic rule</t>
        </is>
      </c>
      <c r="B27" s="4" t="inlineStr">
        <is>
          <t>Only one tonic active at a time; new tonic replaces old.</t>
        </is>
      </c>
    </row>
    <row r="28" ht="16" customHeight="1">
      <c r="A28" s="5" t="inlineStr">
        <is>
          <t>Poison rule</t>
        </is>
      </c>
      <c r="B28" s="6" t="inlineStr">
        <is>
          <t>Ref must be present; expires 15 min after brewing. Specific antidotes only.</t>
        </is>
      </c>
    </row>
    <row r="29" ht="16" customHeight="1">
      <c r="A29" s="3" t="inlineStr">
        <is>
          <t>Philtres</t>
        </is>
      </c>
      <c r="B29" s="4" t="inlineStr">
        <is>
          <t>Quick-use battle potions; card readable by anyone; 5s roleplay.</t>
        </is>
      </c>
    </row>
    <row r="30" ht="16" customHeight="1">
      <c r="A30" s="5" t="inlineStr">
        <is>
          <t>Herbs</t>
        </is>
      </c>
      <c r="B30" s="6" t="inlineStr">
        <is>
          <t>5 types: Bladeroot, Cerulean Mazzarine, Imperial Roseweald, Marrowort, True Vervain</t>
        </is>
      </c>
    </row>
    <row r="31" ht="16" customHeight="1">
      <c r="A31" s="3" t="inlineStr">
        <is>
          <t>Other ingredients</t>
        </is>
      </c>
      <c r="B31" s="4" t="inlineStr">
        <is>
          <t>Mana Crystals, Liao, Realmsroot (orc potions), Ilium (powerful potions)</t>
        </is>
      </c>
    </row>
    <row r="32" ht="6" customHeight="1">
      <c r="A32" s="7" t="inlineStr"/>
      <c r="B32" s="7" t="inlineStr"/>
    </row>
    <row r="33" ht="18" customHeight="1">
      <c r="A33" s="2" t="inlineStr">
        <is>
          <t>KEY CALLS</t>
        </is>
      </c>
      <c r="B33" s="2" t="inlineStr"/>
    </row>
    <row r="34" ht="16" customHeight="1">
      <c r="A34" s="5" t="inlineStr">
        <is>
          <t>VENOM</t>
        </is>
      </c>
      <c r="B34" s="6" t="inlineStr">
        <is>
          <t>Target suffers venom condition; removed by Purify/Bloodharrow/antidote.</t>
        </is>
      </c>
    </row>
    <row r="35" ht="16" customHeight="1">
      <c r="A35" s="3" t="inlineStr">
        <is>
          <t>WEAKNESS</t>
        </is>
      </c>
      <c r="B35" s="4" t="inlineStr">
        <is>
          <t>Target weakened; removed by Purify/Feverfail/antidote.</t>
        </is>
      </c>
    </row>
    <row r="36" ht="16" customHeight="1">
      <c r="A36" s="5" t="inlineStr">
        <is>
          <t>CLEAVE</t>
        </is>
      </c>
      <c r="B36" s="6" t="inlineStr">
        <is>
          <t>Destroys a limb; restored by Restore Limb spell or Ossean Solution.</t>
        </is>
      </c>
    </row>
    <row r="37" ht="16" customHeight="1">
      <c r="A37" s="3" t="inlineStr">
        <is>
          <t>IMPALE</t>
        </is>
      </c>
      <c r="B37" s="4" t="inlineStr">
        <is>
          <t>Destroys a limb; same removal as CLEAVE.</t>
        </is>
      </c>
    </row>
    <row r="38" ht="16" customHeight="1">
      <c r="A38" s="5" t="inlineStr">
        <is>
          <t>SHATTER</t>
        </is>
      </c>
      <c r="B38" s="6" t="inlineStr">
        <is>
          <t>Destroys an item permanently (until repaired via Mend spell or artisan).</t>
        </is>
      </c>
    </row>
    <row r="39" ht="16" customHeight="1">
      <c r="A39" s="3" t="inlineStr">
        <is>
          <t>ENTANGLE</t>
        </is>
      </c>
      <c r="B39" s="4" t="inlineStr">
        <is>
          <t>Target cannot move their feet for duration.</t>
        </is>
      </c>
    </row>
    <row r="40" ht="16" customHeight="1">
      <c r="A40" s="5" t="inlineStr">
        <is>
          <t>PARALYSIS</t>
        </is>
      </c>
      <c r="B40" s="6" t="inlineStr">
        <is>
          <t>Target cannot move or take any action.</t>
        </is>
      </c>
    </row>
    <row r="41" ht="16" customHeight="1">
      <c r="A41" s="3" t="inlineStr">
        <is>
          <t>REPEL</t>
        </is>
      </c>
      <c r="B41" s="4" t="inlineStr">
        <is>
          <t>Target pushed back from caster.</t>
        </is>
      </c>
    </row>
    <row r="42" ht="16" customHeight="1">
      <c r="A42" s="5" t="inlineStr">
        <is>
          <t>STRIKEDOWN</t>
        </is>
      </c>
      <c r="B42" s="6" t="inlineStr">
        <is>
          <t>Target knocked to ground.</t>
        </is>
      </c>
    </row>
    <row r="43" ht="6" customHeight="1">
      <c r="A43" s="7" t="inlineStr"/>
      <c r="B43" s="7" t="inlineStr"/>
    </row>
    <row r="44" ht="16" customHeight="1">
      <c r="A44" s="5" t="inlineStr">
        <is>
          <t>WIKI</t>
        </is>
      </c>
      <c r="B44" s="6" t="inlineStr">
        <is>
          <t>https://www.profounddecisions.co.uk/empire-wiki/Magic</t>
        </is>
      </c>
    </row>
  </sheetData>
  <mergeCells count="1">
    <mergeCell ref="A1:B1"/>
  </mergeCells>
  <pageMargins left="0.75" right="0.75" top="1" bottom="1" header="0.5" footer="0.5"/>
</worksheet>
</file>

<file path=xl/worksheets/sheet2.xml><?xml version="1.0" encoding="utf-8"?>
<worksheet xmlns="http://schemas.openxmlformats.org/spreadsheetml/2006/main">
  <sheetPr>
    <tabColor rgb="002D6A2D"/>
    <outlinePr summaryBelow="1" summaryRight="1"/>
    <pageSetUpPr/>
  </sheetPr>
  <dimension ref="A1:E20"/>
  <sheetViews>
    <sheetView workbookViewId="0">
      <pane ySplit="2" topLeftCell="A3" activePane="bottomLeft" state="frozen"/>
      <selection pane="bottomLeft" activeCell="A1" sqref="A1"/>
    </sheetView>
  </sheetViews>
  <sheetFormatPr baseColWidth="8" defaultRowHeight="15"/>
  <cols>
    <col width="28" customWidth="1" min="1" max="1"/>
    <col width="16" customWidth="1" min="2" max="2"/>
    <col width="14" customWidth="1" min="3" max="3"/>
    <col width="22" customWidth="1" min="4" max="4"/>
    <col width="60" customWidth="1" min="5" max="5"/>
  </cols>
  <sheetData>
    <row r="1" ht="22" customHeight="1">
      <c r="A1" s="8" t="inlineStr">
        <is>
          <t>EMPIRE LARP – SPELLS</t>
        </is>
      </c>
      <c r="B1" s="29" t="n"/>
      <c r="C1" s="29" t="n"/>
      <c r="D1" s="29" t="n"/>
      <c r="E1" s="28" t="n"/>
    </row>
    <row r="2">
      <c r="A2" s="9" t="inlineStr">
        <is>
          <t>Spell</t>
        </is>
      </c>
      <c r="B2" s="9" t="inlineStr">
        <is>
          <t>Type</t>
        </is>
      </c>
      <c r="C2" s="9" t="inlineStr">
        <is>
          <t>Mana Cost</t>
        </is>
      </c>
      <c r="D2" s="9" t="inlineStr">
        <is>
          <t>Requires Skill</t>
        </is>
      </c>
      <c r="E2" s="9" t="inlineStr">
        <is>
          <t>Effect Summary</t>
        </is>
      </c>
    </row>
    <row r="3" ht="30" customHeight="1">
      <c r="A3" s="4" t="inlineStr">
        <is>
          <t>Create Bond</t>
        </is>
      </c>
      <c r="B3" s="10" t="inlineStr">
        <is>
          <t>Regular</t>
        </is>
      </c>
      <c r="C3" s="4" t="n">
        <v>1</v>
      </c>
      <c r="D3" s="4" t="inlineStr">
        <is>
          <t>Magician (free)</t>
        </is>
      </c>
      <c r="E3" s="4" t="inlineStr">
        <is>
          <t>Bonds a character to a magic item, or breaks an existing bond. Allows artisan to bond items they made.</t>
        </is>
      </c>
    </row>
    <row r="4" ht="30" customHeight="1">
      <c r="A4" s="6" t="inlineStr">
        <is>
          <t>Detect Magic</t>
        </is>
      </c>
      <c r="B4" s="10" t="inlineStr">
        <is>
          <t>Regular</t>
        </is>
      </c>
      <c r="C4" s="6" t="n">
        <v>1</v>
      </c>
      <c r="D4" s="6" t="inlineStr">
        <is>
          <t>Magician (free)</t>
        </is>
      </c>
      <c r="E4" s="6" t="inlineStr">
        <is>
          <t>Detects presence and nature of magic on an item, place or person.</t>
        </is>
      </c>
    </row>
    <row r="5" ht="30" customHeight="1">
      <c r="A5" s="4" t="inlineStr">
        <is>
          <t>Operate Portal</t>
        </is>
      </c>
      <c r="B5" s="10" t="inlineStr">
        <is>
          <t>Regular</t>
        </is>
      </c>
      <c r="C5" s="4" t="n">
        <v>1</v>
      </c>
      <c r="D5" s="4" t="inlineStr">
        <is>
          <t>Magician (free)</t>
        </is>
      </c>
      <c r="E5" s="4" t="inlineStr">
        <is>
          <t>Activates a magical portal (e.g. Sentinel Gate).</t>
        </is>
      </c>
    </row>
    <row r="6" ht="30" customHeight="1">
      <c r="A6" s="6" t="inlineStr">
        <is>
          <t>Heal</t>
        </is>
      </c>
      <c r="B6" s="10" t="inlineStr">
        <is>
          <t>Regular</t>
        </is>
      </c>
      <c r="C6" s="6" t="inlineStr">
        <is>
          <t>1 (2 swift)</t>
        </is>
      </c>
      <c r="D6" s="6" t="inlineStr">
        <is>
          <t>Magician + Extra Spell</t>
        </is>
      </c>
      <c r="E6" s="6" t="inlineStr">
        <is>
          <t>Restores 3 hits. Swift cast (2 mana) restores 1 hit instantly.</t>
        </is>
      </c>
    </row>
    <row r="7" ht="30" customHeight="1">
      <c r="A7" s="4" t="inlineStr">
        <is>
          <t>Mend</t>
        </is>
      </c>
      <c r="B7" s="10" t="inlineStr">
        <is>
          <t>Regular</t>
        </is>
      </c>
      <c r="C7" s="4" t="n">
        <v>1</v>
      </c>
      <c r="D7" s="4" t="inlineStr">
        <is>
          <t>Magician + Extra Spell</t>
        </is>
      </c>
      <c r="E7" s="4" t="inlineStr">
        <is>
          <t>Repairs a damaged or broken item.</t>
        </is>
      </c>
    </row>
    <row r="8" ht="30" customHeight="1">
      <c r="A8" s="6" t="inlineStr">
        <is>
          <t>Night Pouch</t>
        </is>
      </c>
      <c r="B8" s="10" t="inlineStr">
        <is>
          <t>Regular</t>
        </is>
      </c>
      <c r="C8" s="6" t="n">
        <v>1</v>
      </c>
      <c r="D8" s="6" t="inlineStr">
        <is>
          <t>Magician + Extra Spell</t>
        </is>
      </c>
      <c r="E8" s="6" t="inlineStr">
        <is>
          <t>Creates a magical pouch concealing one item until next dawn.</t>
        </is>
      </c>
    </row>
    <row r="9" ht="30" customHeight="1">
      <c r="A9" s="4" t="inlineStr">
        <is>
          <t>Purify</t>
        </is>
      </c>
      <c r="B9" s="10" t="inlineStr">
        <is>
          <t>Regular</t>
        </is>
      </c>
      <c r="C9" s="4" t="inlineStr">
        <is>
          <t>1 (2 swift)</t>
        </is>
      </c>
      <c r="D9" s="4" t="inlineStr">
        <is>
          <t>Magician + Extra Spell</t>
        </is>
      </c>
      <c r="E9" s="4" t="inlineStr">
        <is>
          <t>Removes VENOM or WEAKNESS condition. Swift cast removes only one condition.</t>
        </is>
      </c>
    </row>
    <row r="10" ht="30" customHeight="1">
      <c r="A10" s="6" t="inlineStr">
        <is>
          <t>Restore Limb</t>
        </is>
      </c>
      <c r="B10" s="10" t="inlineStr">
        <is>
          <t>Regular</t>
        </is>
      </c>
      <c r="C10" s="6" t="inlineStr">
        <is>
          <t>1 (2 swift)</t>
        </is>
      </c>
      <c r="D10" s="6" t="inlineStr">
        <is>
          <t>Magician + Extra Spell</t>
        </is>
      </c>
      <c r="E10" s="6" t="inlineStr">
        <is>
          <t>Restores a limb ruined by CLEAVE or IMPALE. Swift cast is instant.</t>
        </is>
      </c>
    </row>
    <row r="11" ht="30" customHeight="1">
      <c r="A11" s="4" t="inlineStr">
        <is>
          <t>Voice for the Dead</t>
        </is>
      </c>
      <c r="B11" s="10" t="inlineStr">
        <is>
          <t>Regular</t>
        </is>
      </c>
      <c r="C11" s="4" t="n">
        <v>1</v>
      </c>
      <c r="D11" s="4" t="inlineStr">
        <is>
          <t>Magician + Extra Spell</t>
        </is>
      </c>
      <c r="E11" s="4" t="inlineStr">
        <is>
          <t>Allows a recently dead character to briefly speak.</t>
        </is>
      </c>
    </row>
    <row r="12" ht="30" customHeight="1">
      <c r="A12" s="6" t="inlineStr">
        <is>
          <t>Empower</t>
        </is>
      </c>
      <c r="B12" s="11" t="inlineStr">
        <is>
          <t>Offensive</t>
        </is>
      </c>
      <c r="C12" s="6" t="n">
        <v>1</v>
      </c>
      <c r="D12" s="6" t="inlineStr">
        <is>
          <t>Magician + Extra Spell</t>
        </is>
      </c>
      <c r="E12" s="6" t="inlineStr">
        <is>
          <t>Grants target ability to use a hero point they have already spent once more.</t>
        </is>
      </c>
    </row>
    <row r="13" ht="30" customHeight="1">
      <c r="A13" s="4" t="inlineStr">
        <is>
          <t>Entangle</t>
        </is>
      </c>
      <c r="B13" s="11" t="inlineStr">
        <is>
          <t>Offensive</t>
        </is>
      </c>
      <c r="C13" s="4" t="n">
        <v>1</v>
      </c>
      <c r="D13" s="4" t="inlineStr">
        <is>
          <t>Magician + Extra Spell</t>
        </is>
      </c>
      <c r="E13" s="4" t="inlineStr">
        <is>
          <t>Calls ENTANGLE – target cannot move their feet for the duration.</t>
        </is>
      </c>
    </row>
    <row r="14" ht="30" customHeight="1">
      <c r="A14" s="6" t="inlineStr">
        <is>
          <t>Paralysis</t>
        </is>
      </c>
      <c r="B14" s="11" t="inlineStr">
        <is>
          <t>Offensive</t>
        </is>
      </c>
      <c r="C14" s="6" t="n">
        <v>2</v>
      </c>
      <c r="D14" s="6" t="inlineStr">
        <is>
          <t>Magician + Extra Spell</t>
        </is>
      </c>
      <c r="E14" s="6" t="inlineStr">
        <is>
          <t>Calls PARALYSIS – target cannot move or take any action.</t>
        </is>
      </c>
    </row>
    <row r="15" ht="30" customHeight="1">
      <c r="A15" s="4" t="inlineStr">
        <is>
          <t>Repel</t>
        </is>
      </c>
      <c r="B15" s="11" t="inlineStr">
        <is>
          <t>Offensive</t>
        </is>
      </c>
      <c r="C15" s="4" t="n">
        <v>1</v>
      </c>
      <c r="D15" s="4" t="inlineStr">
        <is>
          <t>Magician + Extra Spell</t>
        </is>
      </c>
      <c r="E15" s="4" t="inlineStr">
        <is>
          <t>Calls REPEL – target is pushed back away from the caster.</t>
        </is>
      </c>
    </row>
    <row r="16" ht="30" customHeight="1">
      <c r="A16" s="6" t="inlineStr">
        <is>
          <t>Shatter</t>
        </is>
      </c>
      <c r="B16" s="11" t="inlineStr">
        <is>
          <t>Offensive</t>
        </is>
      </c>
      <c r="C16" s="6" t="n">
        <v>2</v>
      </c>
      <c r="D16" s="6" t="inlineStr">
        <is>
          <t>Magician + Extra Spell</t>
        </is>
      </c>
      <c r="E16" s="6" t="inlineStr">
        <is>
          <t>Calls SHATTER – destroys a single item (weapon, shield, or armour).</t>
        </is>
      </c>
    </row>
    <row r="17" ht="30" customHeight="1">
      <c r="A17" s="4" t="inlineStr">
        <is>
          <t>Venom</t>
        </is>
      </c>
      <c r="B17" s="11" t="inlineStr">
        <is>
          <t>Offensive</t>
        </is>
      </c>
      <c r="C17" s="4" t="n">
        <v>1</v>
      </c>
      <c r="D17" s="4" t="inlineStr">
        <is>
          <t>Magician + Extra Spell</t>
        </is>
      </c>
      <c r="E17" s="4" t="inlineStr">
        <is>
          <t>Calls VENOM – target suffers the venom condition.</t>
        </is>
      </c>
    </row>
    <row r="18" ht="30" customHeight="1">
      <c r="A18" s="6" t="inlineStr">
        <is>
          <t>Weakness</t>
        </is>
      </c>
      <c r="B18" s="11" t="inlineStr">
        <is>
          <t>Offensive</t>
        </is>
      </c>
      <c r="C18" s="6" t="n">
        <v>1</v>
      </c>
      <c r="D18" s="6" t="inlineStr">
        <is>
          <t>Magician + Extra Spell</t>
        </is>
      </c>
      <c r="E18" s="6" t="inlineStr">
        <is>
          <t>Calls WEAKNESS – target suffers the weakness condition.</t>
        </is>
      </c>
    </row>
    <row r="20">
      <c r="A20" s="12" t="inlineStr">
        <is>
          <t>NOTES: All spells cost 1 personal mana unless stated. Swift casting costs +1 mana and replaces 30s roleplay with a few words. Offensive spells require an implement (wand/rod/staff). Regular spells require 30s roleplay + touch. Each magician starts with 4 personal mana/day; extra mana can be added via Extra Mana skill or mana crystals.</t>
        </is>
      </c>
      <c r="B20" s="30" t="n"/>
      <c r="C20" s="30" t="n"/>
      <c r="D20" s="30" t="n"/>
      <c r="E20" s="31" t="n"/>
    </row>
  </sheetData>
  <mergeCells count="2">
    <mergeCell ref="A1:E1"/>
    <mergeCell ref="A20:E20"/>
  </mergeCells>
  <pageMargins left="0.75" right="0.75" top="1" bottom="1" header="0.5" footer="0.5"/>
</worksheet>
</file>

<file path=xl/worksheets/sheet3.xml><?xml version="1.0" encoding="utf-8"?>
<worksheet xmlns="http://schemas.openxmlformats.org/spreadsheetml/2006/main">
  <sheetPr>
    <tabColor rgb="003A6EA5"/>
    <outlinePr summaryBelow="1" summaryRight="1"/>
    <pageSetUpPr/>
  </sheetPr>
  <dimension ref="A1:E288"/>
  <sheetViews>
    <sheetView workbookViewId="0">
      <pane ySplit="2" topLeftCell="A3" activePane="bottomLeft" state="frozen"/>
      <selection pane="bottomLeft" activeCell="A1" sqref="A1"/>
    </sheetView>
  </sheetViews>
  <sheetFormatPr baseColWidth="8" defaultRowHeight="15"/>
  <cols>
    <col width="44" customWidth="1" min="1" max="1"/>
    <col width="12" customWidth="1" min="2" max="2"/>
    <col width="55" customWidth="1" min="3" max="3"/>
    <col width="28" customWidth="1" min="4" max="4"/>
    <col width="50" customWidth="1" min="5" max="5"/>
  </cols>
  <sheetData>
    <row r="1" ht="22" customHeight="1">
      <c r="A1" s="8" t="inlineStr">
        <is>
          <t>EMPIRE LARP – RITUALS (Complete List)</t>
        </is>
      </c>
      <c r="B1" s="29" t="n"/>
      <c r="C1" s="29" t="n"/>
      <c r="D1" s="29" t="n"/>
      <c r="E1" s="28" t="n"/>
    </row>
    <row r="2">
      <c r="A2" s="9" t="inlineStr">
        <is>
          <t>Ritual Name</t>
        </is>
      </c>
      <c r="B2" s="9" t="inlineStr">
        <is>
          <t>Realm</t>
        </is>
      </c>
      <c r="C2" s="9" t="inlineStr">
        <is>
          <t>Notes / Common Use</t>
        </is>
      </c>
      <c r="D2" s="9" t="inlineStr">
        <is>
          <t>Mastered via</t>
        </is>
      </c>
      <c r="E2" s="9" t="inlineStr">
        <is>
          <t>Wiki Link</t>
        </is>
      </c>
    </row>
    <row r="3" ht="28" customHeight="1">
      <c r="A3" s="4" t="inlineStr">
        <is>
          <t>Aid Once More</t>
        </is>
      </c>
      <c r="B3" s="13" t="inlineStr">
        <is>
          <t>Spring</t>
        </is>
      </c>
      <c r="C3" s="4" t="inlineStr">
        <is>
          <t>Allows a target to use a heroic skill they have already spent hero points on again.</t>
        </is>
      </c>
      <c r="D3" s="4" t="inlineStr">
        <is>
          <t>Formulaic (Spring Lore)</t>
        </is>
      </c>
      <c r="E3" s="4" t="inlineStr"/>
    </row>
    <row r="4" ht="28" customHeight="1">
      <c r="A4" s="14" t="inlineStr">
        <is>
          <t>Anathemic Call of Bug and Briar</t>
        </is>
      </c>
      <c r="B4" s="13" t="inlineStr">
        <is>
          <t>Spring</t>
        </is>
      </c>
      <c r="C4" s="14" t="inlineStr">
        <is>
          <t>Curse. Causes creeping vegetation to entangle and harm a target.</t>
        </is>
      </c>
      <c r="D4" s="14" t="inlineStr">
        <is>
          <t>Formulaic (Spring Lore)</t>
        </is>
      </c>
      <c r="E4" s="14" t="inlineStr"/>
    </row>
    <row r="5" ht="28" customHeight="1">
      <c r="A5" s="4" t="inlineStr">
        <is>
          <t>Blessing of New Spring</t>
        </is>
      </c>
      <c r="B5" s="13" t="inlineStr">
        <is>
          <t>Spring</t>
        </is>
      </c>
      <c r="C5" s="4" t="inlineStr">
        <is>
          <t>Enchantment that boosts the yield or production of a personal resource.</t>
        </is>
      </c>
      <c r="D5" s="4" t="inlineStr">
        <is>
          <t>Formulaic (Spring Lore)</t>
        </is>
      </c>
      <c r="E5" s="4" t="inlineStr"/>
    </row>
    <row r="6" ht="28" customHeight="1">
      <c r="A6" s="14" t="inlineStr">
        <is>
          <t>Blood of the Hydra</t>
        </is>
      </c>
      <c r="B6" s="13" t="inlineStr">
        <is>
          <t>Spring</t>
        </is>
      </c>
      <c r="C6" s="14" t="inlineStr">
        <is>
          <t>Powerful healing enchantment; target regenerates hits rapidly.</t>
        </is>
      </c>
      <c r="D6" s="14" t="inlineStr">
        <is>
          <t>Formulaic (Spring Lore)</t>
        </is>
      </c>
      <c r="E6" s="14" t="inlineStr"/>
    </row>
    <row r="7" ht="28" customHeight="1">
      <c r="A7" s="4" t="inlineStr">
        <is>
          <t>Call Down Lightning's Wrath</t>
        </is>
      </c>
      <c r="B7" s="13" t="inlineStr">
        <is>
          <t>Spring</t>
        </is>
      </c>
      <c r="C7" s="4" t="inlineStr">
        <is>
          <t>Battlefield ritual; calls lightning strikes against enemies.</t>
        </is>
      </c>
      <c r="D7" s="4" t="inlineStr">
        <is>
          <t>Formulaic (Spring Lore)</t>
        </is>
      </c>
      <c r="E7" s="4" t="inlineStr"/>
    </row>
    <row r="8" ht="28" customHeight="1">
      <c r="A8" s="14" t="inlineStr">
        <is>
          <t>Churning Cauldron of Bravash</t>
        </is>
      </c>
      <c r="B8" s="13" t="inlineStr">
        <is>
          <t>Spring</t>
        </is>
      </c>
      <c r="C8" s="14" t="inlineStr">
        <is>
          <t>Battlefield ritual; poisons a large area or enemy force.</t>
        </is>
      </c>
      <c r="D8" s="14" t="inlineStr">
        <is>
          <t>Formulaic (Spring Lore)</t>
        </is>
      </c>
      <c r="E8" s="14" t="inlineStr"/>
    </row>
    <row r="9" ht="28" customHeight="1">
      <c r="A9" s="4" t="inlineStr">
        <is>
          <t>Coil of the Black Leech</t>
        </is>
      </c>
      <c r="B9" s="13" t="inlineStr">
        <is>
          <t>Spring</t>
        </is>
      </c>
      <c r="C9" s="4" t="inlineStr">
        <is>
          <t>Curse. Drains hero points or personal mana from target over time.</t>
        </is>
      </c>
      <c r="D9" s="4" t="inlineStr">
        <is>
          <t>Formulaic (Spring Lore)</t>
        </is>
      </c>
      <c r="E9" s="4" t="inlineStr"/>
    </row>
    <row r="10" ht="28" customHeight="1">
      <c r="A10" s="14" t="inlineStr">
        <is>
          <t>Dance of Navarr and Thorn</t>
        </is>
      </c>
      <c r="B10" s="13" t="inlineStr">
        <is>
          <t>Spring</t>
        </is>
      </c>
      <c r="C10" s="14" t="inlineStr">
        <is>
          <t>Navarr-associated ritual; strengthens striding or steading bonds.</t>
        </is>
      </c>
      <c r="D10" s="14" t="inlineStr">
        <is>
          <t>Formulaic (Spring Lore)</t>
        </is>
      </c>
      <c r="E10" s="14" t="inlineStr"/>
    </row>
    <row r="11" ht="28" customHeight="1">
      <c r="A11" s="4" t="inlineStr">
        <is>
          <t>Fan the Flame of New Life</t>
        </is>
      </c>
      <c r="B11" s="13" t="inlineStr">
        <is>
          <t>Spring</t>
        </is>
      </c>
      <c r="C11" s="4" t="inlineStr">
        <is>
          <t>Healing; restores a character from dying or near-death state.</t>
        </is>
      </c>
      <c r="D11" s="4" t="inlineStr">
        <is>
          <t>Formulaic (Spring Lore)</t>
        </is>
      </c>
      <c r="E11" s="4" t="inlineStr"/>
    </row>
    <row r="12" ht="28" customHeight="1">
      <c r="A12" s="14" t="inlineStr">
        <is>
          <t>Fetid Breath of Teeming Plague</t>
        </is>
      </c>
      <c r="B12" s="13" t="inlineStr">
        <is>
          <t>Spring</t>
        </is>
      </c>
      <c r="C12" s="14" t="inlineStr">
        <is>
          <t>Curse. Spreads a magical disease through a target group.</t>
        </is>
      </c>
      <c r="D12" s="14" t="inlineStr">
        <is>
          <t>Formulaic (Spring Lore)</t>
        </is>
      </c>
      <c r="E12" s="14" t="inlineStr"/>
    </row>
    <row r="13" ht="28" customHeight="1">
      <c r="A13" s="4" t="inlineStr">
        <is>
          <t>Fight Tooth and Nail</t>
        </is>
      </c>
      <c r="B13" s="13" t="inlineStr">
        <is>
          <t>Spring</t>
        </is>
      </c>
      <c r="C13" s="4" t="inlineStr">
        <is>
          <t>Enchantment granting CLEAVE and IMPALE calls to an individual.</t>
        </is>
      </c>
      <c r="D13" s="4" t="inlineStr">
        <is>
          <t>Formulaic (Spring Lore)</t>
        </is>
      </c>
      <c r="E13" s="4" t="inlineStr"/>
    </row>
    <row r="14" ht="28" customHeight="1">
      <c r="A14" s="14" t="inlineStr">
        <is>
          <t>Fire in the Blood</t>
        </is>
      </c>
      <c r="B14" s="13" t="inlineStr">
        <is>
          <t>Spring</t>
        </is>
      </c>
      <c r="C14" s="14" t="inlineStr">
        <is>
          <t>Enchantment granting the VENOM call on weapons.</t>
        </is>
      </c>
      <c r="D14" s="14" t="inlineStr">
        <is>
          <t>Formulaic (Spring Lore)</t>
        </is>
      </c>
      <c r="E14" s="14" t="inlineStr"/>
    </row>
    <row r="15" ht="28" customHeight="1">
      <c r="A15" s="4" t="inlineStr">
        <is>
          <t>Flame and the Flood</t>
        </is>
      </c>
      <c r="B15" s="13" t="inlineStr">
        <is>
          <t>Spring</t>
        </is>
      </c>
      <c r="C15" s="4" t="inlineStr">
        <is>
          <t>Battlefield ritual; causes environmental chaos with fire and water.</t>
        </is>
      </c>
      <c r="D15" s="4" t="inlineStr">
        <is>
          <t>Formulaic (Spring Lore)</t>
        </is>
      </c>
      <c r="E15" s="4" t="inlineStr"/>
    </row>
    <row r="16" ht="28" customHeight="1">
      <c r="A16" s="14" t="inlineStr">
        <is>
          <t>Foam and Spittle of the Furious Sea</t>
        </is>
      </c>
      <c r="B16" s="13" t="inlineStr">
        <is>
          <t>Spring</t>
        </is>
      </c>
      <c r="C16" s="14" t="inlineStr">
        <is>
          <t>Battlefield ritual; creates area of churning water/mud to slow enemies.</t>
        </is>
      </c>
      <c r="D16" s="14" t="inlineStr">
        <is>
          <t>Formulaic (Spring Lore)</t>
        </is>
      </c>
      <c r="E16" s="14" t="inlineStr"/>
    </row>
    <row r="17" ht="28" customHeight="1">
      <c r="A17" s="4" t="inlineStr">
        <is>
          <t>Fountain of Life</t>
        </is>
      </c>
      <c r="B17" s="13" t="inlineStr">
        <is>
          <t>Spring</t>
        </is>
      </c>
      <c r="C17" s="4" t="inlineStr">
        <is>
          <t>Area healing ritual; restores hits to multiple targets.</t>
        </is>
      </c>
      <c r="D17" s="4" t="inlineStr">
        <is>
          <t>Formulaic (Spring Lore)</t>
        </is>
      </c>
      <c r="E17" s="4" t="inlineStr"/>
    </row>
    <row r="18" ht="28" customHeight="1">
      <c r="A18" s="14" t="inlineStr">
        <is>
          <t>Hallow of the Green World</t>
        </is>
      </c>
      <c r="B18" s="13" t="inlineStr">
        <is>
          <t>Spring</t>
        </is>
      </c>
      <c r="C18" s="14" t="inlineStr">
        <is>
          <t>Enchants a territory to be more fertile; boosts Herb Gardens.</t>
        </is>
      </c>
      <c r="D18" s="14" t="inlineStr">
        <is>
          <t>Formulaic (Spring Lore)</t>
        </is>
      </c>
      <c r="E18" s="14" t="inlineStr"/>
    </row>
    <row r="19" ht="28" customHeight="1">
      <c r="A19" s="4" t="inlineStr">
        <is>
          <t>Naeve's Twisting Blight</t>
        </is>
      </c>
      <c r="B19" s="13" t="inlineStr">
        <is>
          <t>Spring</t>
        </is>
      </c>
      <c r="C19" s="4" t="inlineStr">
        <is>
          <t>Curse on a territory; reduces production of herb gardens.</t>
        </is>
      </c>
      <c r="D19" s="4" t="inlineStr">
        <is>
          <t>Formulaic (Spring Lore)</t>
        </is>
      </c>
      <c r="E19" s="4" t="inlineStr"/>
    </row>
    <row r="20" ht="28" customHeight="1">
      <c r="A20" s="14" t="inlineStr">
        <is>
          <t>Rampant Growth</t>
        </is>
      </c>
      <c r="B20" s="13" t="inlineStr">
        <is>
          <t>Spring</t>
        </is>
      </c>
      <c r="C20" s="14" t="inlineStr">
        <is>
          <t>Boosts production of a Forest or Herb Garden personal resource.</t>
        </is>
      </c>
      <c r="D20" s="14" t="inlineStr">
        <is>
          <t>Formulaic (Spring Lore)</t>
        </is>
      </c>
      <c r="E20" s="14" t="inlineStr"/>
    </row>
    <row r="21" ht="28" customHeight="1">
      <c r="A21" s="4" t="inlineStr">
        <is>
          <t>Regrow the Land's Heart</t>
        </is>
      </c>
      <c r="B21" s="13" t="inlineStr">
        <is>
          <t>Spring</t>
        </is>
      </c>
      <c r="C21" s="4" t="inlineStr">
        <is>
          <t>Removes a curse or blight from a territory.</t>
        </is>
      </c>
      <c r="D21" s="4" t="inlineStr">
        <is>
          <t>Formulaic (Spring Lore)</t>
        </is>
      </c>
      <c r="E21" s="4" t="inlineStr"/>
    </row>
    <row r="22" ht="28" customHeight="1">
      <c r="A22" s="14" t="inlineStr">
        <is>
          <t>Rising Roots that Rend Stone</t>
        </is>
      </c>
      <c r="B22" s="13" t="inlineStr">
        <is>
          <t>Spring</t>
        </is>
      </c>
      <c r="C22" s="14" t="inlineStr">
        <is>
          <t>Battlefield ritual; creates difficult terrain with roots and vines.</t>
        </is>
      </c>
      <c r="D22" s="14" t="inlineStr">
        <is>
          <t>Formulaic (Spring Lore)</t>
        </is>
      </c>
      <c r="E22" s="14" t="inlineStr"/>
    </row>
    <row r="23" ht="28" customHeight="1">
      <c r="A23" s="4" t="inlineStr">
        <is>
          <t>Rivers of Life</t>
        </is>
      </c>
      <c r="B23" s="13" t="inlineStr">
        <is>
          <t>Spring</t>
        </is>
      </c>
      <c r="C23" s="4" t="inlineStr">
        <is>
          <t>Powerful area healing; regenerates hits for all targets over time.</t>
        </is>
      </c>
      <c r="D23" s="4" t="inlineStr">
        <is>
          <t>Formulaic (Spring Lore)</t>
        </is>
      </c>
      <c r="E23" s="4" t="inlineStr"/>
    </row>
    <row r="24" ht="28" customHeight="1">
      <c r="A24" s="14" t="inlineStr">
        <is>
          <t>Ruthless Vigilance, Healthy Crop</t>
        </is>
      </c>
      <c r="B24" s="13" t="inlineStr">
        <is>
          <t>Spring</t>
        </is>
      </c>
      <c r="C24" s="14" t="inlineStr">
        <is>
          <t>Protects a personal resource from enemy curses.</t>
        </is>
      </c>
      <c r="D24" s="14" t="inlineStr">
        <is>
          <t>Formulaic (Spring Lore)</t>
        </is>
      </c>
      <c r="E24" s="14" t="inlineStr"/>
    </row>
    <row r="25" ht="28" customHeight="1">
      <c r="A25" s="4" t="inlineStr">
        <is>
          <t>Skin of Bark, Blood of Amber</t>
        </is>
      </c>
      <c r="B25" s="13" t="inlineStr">
        <is>
          <t>Spring</t>
        </is>
      </c>
      <c r="C25" s="4" t="inlineStr">
        <is>
          <t>Enchantment granting extra hits and natural armour.</t>
        </is>
      </c>
      <c r="D25" s="4" t="inlineStr">
        <is>
          <t>Formulaic (Spring Lore)</t>
        </is>
      </c>
      <c r="E25" s="4" t="inlineStr"/>
    </row>
    <row r="26" ht="28" customHeight="1">
      <c r="A26" s="14" t="inlineStr">
        <is>
          <t>Swift Leaping Hare</t>
        </is>
      </c>
      <c r="B26" s="13" t="inlineStr">
        <is>
          <t>Spring</t>
        </is>
      </c>
      <c r="C26" s="14" t="inlineStr">
        <is>
          <t>Enchantment granting SPRINT ability to a target.</t>
        </is>
      </c>
      <c r="D26" s="14" t="inlineStr">
        <is>
          <t>Formulaic (Spring Lore)</t>
        </is>
      </c>
      <c r="E26" s="14" t="inlineStr"/>
    </row>
    <row r="27" ht="28" customHeight="1">
      <c r="A27" s="4" t="inlineStr">
        <is>
          <t>Thunderous Tread of the Trees</t>
        </is>
      </c>
      <c r="B27" s="13" t="inlineStr">
        <is>
          <t>Spring</t>
        </is>
      </c>
      <c r="C27" s="4" t="inlineStr">
        <is>
          <t>Battlefield ritual; awakens trees/vegetation to attack enemies.</t>
        </is>
      </c>
      <c r="D27" s="4" t="inlineStr">
        <is>
          <t>Formulaic (Spring Lore)</t>
        </is>
      </c>
      <c r="E27" s="4" t="inlineStr"/>
    </row>
    <row r="28" ht="28" customHeight="1">
      <c r="A28" s="14" t="inlineStr">
        <is>
          <t>Unending Cascade of Blood's Fire</t>
        </is>
      </c>
      <c r="B28" s="13" t="inlineStr">
        <is>
          <t>Spring</t>
        </is>
      </c>
      <c r="C28" s="14" t="inlineStr">
        <is>
          <t>Enchantment on a weapon; repeated VENOM calls.</t>
        </is>
      </c>
      <c r="D28" s="14" t="inlineStr">
        <is>
          <t>Formulaic (Spring Lore)</t>
        </is>
      </c>
      <c r="E28" s="14" t="inlineStr"/>
    </row>
    <row r="29" ht="28" customHeight="1">
      <c r="A29" s="4" t="inlineStr">
        <is>
          <t>Unleash the Beasts Within</t>
        </is>
      </c>
      <c r="B29" s="13" t="inlineStr">
        <is>
          <t>Spring</t>
        </is>
      </c>
      <c r="C29" s="4" t="inlineStr">
        <is>
          <t>Enchantment granting CLEAVE, IMPALE and extra endurance to a group.</t>
        </is>
      </c>
      <c r="D29" s="4" t="inlineStr">
        <is>
          <t>Formulaic (Spring Lore)</t>
        </is>
      </c>
      <c r="E29" s="4" t="inlineStr"/>
    </row>
    <row r="30" ht="28" customHeight="1">
      <c r="A30" s="14" t="inlineStr">
        <is>
          <t>Verdant Bounty of the Twilight Bayou</t>
        </is>
      </c>
      <c r="B30" s="13" t="inlineStr">
        <is>
          <t>Spring</t>
        </is>
      </c>
      <c r="C30" s="14" t="inlineStr">
        <is>
          <t>Boosts herb garden production significantly.</t>
        </is>
      </c>
      <c r="D30" s="14" t="inlineStr">
        <is>
          <t>Formulaic (Spring Lore)</t>
        </is>
      </c>
      <c r="E30" s="14" t="inlineStr"/>
    </row>
    <row r="31" ht="28" customHeight="1">
      <c r="A31" s="4" t="inlineStr">
        <is>
          <t>Wither the Seed</t>
        </is>
      </c>
      <c r="B31" s="13" t="inlineStr">
        <is>
          <t>Spring</t>
        </is>
      </c>
      <c r="C31" s="4" t="inlineStr">
        <is>
          <t>Curse; reduces production of a personal resource.</t>
        </is>
      </c>
      <c r="D31" s="4" t="inlineStr">
        <is>
          <t>Formulaic (Spring Lore)</t>
        </is>
      </c>
      <c r="E31" s="4" t="inlineStr"/>
    </row>
    <row r="32" ht="28" customHeight="1">
      <c r="A32" s="14" t="inlineStr">
        <is>
          <t>Woven Strands of Life</t>
        </is>
      </c>
      <c r="B32" s="13" t="inlineStr">
        <is>
          <t>Spring</t>
        </is>
      </c>
      <c r="C32" s="14" t="inlineStr">
        <is>
          <t>Mass healing; restores full hits to multiple characters.</t>
        </is>
      </c>
      <c r="D32" s="14" t="inlineStr">
        <is>
          <t>Formulaic (Spring Lore)</t>
        </is>
      </c>
      <c r="E32" s="14" t="inlineStr"/>
    </row>
    <row r="33" ht="28" customHeight="1">
      <c r="A33" s="4" t="inlineStr">
        <is>
          <t>Alignment of Mind and Blade</t>
        </is>
      </c>
      <c r="B33" s="15" t="inlineStr">
        <is>
          <t>Summer</t>
        </is>
      </c>
      <c r="C33" s="4" t="inlineStr">
        <is>
          <t>Enchantment; grants an additional hero point to a fighter.</t>
        </is>
      </c>
      <c r="D33" s="4" t="inlineStr">
        <is>
          <t>Formulaic (Summer Lore)</t>
        </is>
      </c>
      <c r="E33" s="4" t="inlineStr"/>
    </row>
    <row r="34" ht="28" customHeight="1">
      <c r="A34" s="14" t="inlineStr">
        <is>
          <t>Arete and the Fields of War</t>
        </is>
      </c>
      <c r="B34" s="15" t="inlineStr">
        <is>
          <t>Summer</t>
        </is>
      </c>
      <c r="C34" s="14" t="inlineStr">
        <is>
          <t>Battlefield; boosts fighting ability of an Imperial military unit.</t>
        </is>
      </c>
      <c r="D34" s="14" t="inlineStr">
        <is>
          <t>Formulaic (Summer Lore)</t>
        </is>
      </c>
      <c r="E34" s="14" t="inlineStr"/>
    </row>
    <row r="35" ht="28" customHeight="1">
      <c r="A35" s="4" t="inlineStr">
        <is>
          <t>Aspect of the Mountain</t>
        </is>
      </c>
      <c r="B35" s="15" t="inlineStr">
        <is>
          <t>Summer</t>
        </is>
      </c>
      <c r="C35" s="4" t="inlineStr">
        <is>
          <t>Enchantment; target gains ENDURE and extra hits.</t>
        </is>
      </c>
      <c r="D35" s="4" t="inlineStr">
        <is>
          <t>Formulaic (Summer Lore)</t>
        </is>
      </c>
      <c r="E35" s="4" t="inlineStr"/>
    </row>
    <row r="36" ht="28" customHeight="1">
      <c r="A36" s="14" t="inlineStr">
        <is>
          <t>Barked Command of the Iron Serjant</t>
        </is>
      </c>
      <c r="B36" s="15" t="inlineStr">
        <is>
          <t>Summer</t>
        </is>
      </c>
      <c r="C36" s="14" t="inlineStr">
        <is>
          <t>Enchantment granting extra hero points to a banner/group.</t>
        </is>
      </c>
      <c r="D36" s="14" t="inlineStr">
        <is>
          <t>Formulaic (Summer Lore)</t>
        </is>
      </c>
      <c r="E36" s="14" t="inlineStr"/>
    </row>
    <row r="37" ht="28" customHeight="1">
      <c r="A37" s="4" t="inlineStr">
        <is>
          <t>Before the Throne of Estavus</t>
        </is>
      </c>
      <c r="B37" s="15" t="inlineStr">
        <is>
          <t>Summer</t>
        </is>
      </c>
      <c r="C37" s="4" t="inlineStr">
        <is>
          <t>Allows communication with Estavus, the Forgemistress eternal.</t>
        </is>
      </c>
      <c r="D37" s="4" t="inlineStr">
        <is>
          <t>Formulaic (Summer Lore)</t>
        </is>
      </c>
      <c r="E37" s="4" t="inlineStr"/>
    </row>
    <row r="38" ht="28" customHeight="1">
      <c r="A38" s="14" t="inlineStr">
        <is>
          <t>Brazen Claws of the Lictor</t>
        </is>
      </c>
      <c r="B38" s="15" t="inlineStr">
        <is>
          <t>Summer</t>
        </is>
      </c>
      <c r="C38" s="14" t="inlineStr">
        <is>
          <t>Enchantment; calls IMPALE on unarmed strikes.</t>
        </is>
      </c>
      <c r="D38" s="14" t="inlineStr">
        <is>
          <t>Formulaic (Summer Lore)</t>
        </is>
      </c>
      <c r="E38" s="14" t="inlineStr"/>
    </row>
    <row r="39" ht="28" customHeight="1">
      <c r="A39" s="4" t="inlineStr">
        <is>
          <t>Challenge the Iron Duke</t>
        </is>
      </c>
      <c r="B39" s="15" t="inlineStr">
        <is>
          <t>Summer</t>
        </is>
      </c>
      <c r="C39" s="4" t="inlineStr">
        <is>
          <t>Allows communication with Barien, the Iron Duke eternal.</t>
        </is>
      </c>
      <c r="D39" s="4" t="inlineStr">
        <is>
          <t>Formulaic (Summer Lore)</t>
        </is>
      </c>
      <c r="E39" s="4" t="inlineStr"/>
    </row>
    <row r="40" ht="28" customHeight="1">
      <c r="A40" s="14" t="inlineStr">
        <is>
          <t>Champions Shining Resolve</t>
        </is>
      </c>
      <c r="B40" s="15" t="inlineStr">
        <is>
          <t>Summer</t>
        </is>
      </c>
      <c r="C40" s="14" t="inlineStr">
        <is>
          <t>Enchantment on armour; target ignores the first blow that would take them to 0 hits.</t>
        </is>
      </c>
      <c r="D40" s="14" t="inlineStr">
        <is>
          <t>Formulaic (Summer Lore)</t>
        </is>
      </c>
      <c r="E40" s="14" t="inlineStr"/>
    </row>
    <row r="41" ht="28" customHeight="1">
      <c r="A41" s="4" t="inlineStr">
        <is>
          <t>Clad in Golden Raiment</t>
        </is>
      </c>
      <c r="B41" s="15" t="inlineStr">
        <is>
          <t>Summer</t>
        </is>
      </c>
      <c r="C41" s="4" t="inlineStr">
        <is>
          <t>Ritual armour enchantment; provides significant extra protection.</t>
        </is>
      </c>
      <c r="D41" s="4" t="inlineStr">
        <is>
          <t>Formulaic (Summer Lore)</t>
        </is>
      </c>
      <c r="E41" s="4" t="inlineStr"/>
    </row>
    <row r="42" ht="28" customHeight="1">
      <c r="A42" s="14" t="inlineStr">
        <is>
          <t>Crimson Ward of Summer Stars</t>
        </is>
      </c>
      <c r="B42" s="15" t="inlineStr">
        <is>
          <t>Summer</t>
        </is>
      </c>
      <c r="C42" s="14" t="inlineStr">
        <is>
          <t>Defensive ward on a location or group; deflects hostile magic.</t>
        </is>
      </c>
      <c r="D42" s="14" t="inlineStr">
        <is>
          <t>Formulaic (Summer Lore)</t>
        </is>
      </c>
      <c r="E42" s="14" t="inlineStr"/>
    </row>
    <row r="43" ht="28" customHeight="1">
      <c r="A43" s="4" t="inlineStr">
        <is>
          <t>Crown of Phoenix Fire</t>
        </is>
      </c>
      <c r="B43" s="15" t="inlineStr">
        <is>
          <t>Summer</t>
        </is>
      </c>
      <c r="C43" s="4" t="inlineStr">
        <is>
          <t>Powerful personal enchantment; rises from dying state once.</t>
        </is>
      </c>
      <c r="D43" s="4" t="inlineStr">
        <is>
          <t>Formulaic (Summer Lore)</t>
        </is>
      </c>
      <c r="E43" s="4" t="inlineStr"/>
    </row>
    <row r="44" ht="28" customHeight="1">
      <c r="A44" s="14" t="inlineStr">
        <is>
          <t>Feast of Heroes</t>
        </is>
      </c>
      <c r="B44" s="15" t="inlineStr">
        <is>
          <t>Summer</t>
        </is>
      </c>
      <c r="C44" s="14" t="inlineStr">
        <is>
          <t>Restores hero points to a large group; requires a shared meal.</t>
        </is>
      </c>
      <c r="D44" s="14" t="inlineStr">
        <is>
          <t>Formulaic (Summer Lore)</t>
        </is>
      </c>
      <c r="E44" s="14" t="inlineStr"/>
    </row>
    <row r="45" ht="28" customHeight="1">
      <c r="A45" s="4" t="inlineStr">
        <is>
          <t>Glory to the Sovereign</t>
        </is>
      </c>
      <c r="B45" s="15" t="inlineStr">
        <is>
          <t>Summer</t>
        </is>
      </c>
      <c r="C45" s="4" t="inlineStr">
        <is>
          <t>Boosts the military effectiveness of an army.</t>
        </is>
      </c>
      <c r="D45" s="4" t="inlineStr">
        <is>
          <t>Formulaic (Summer Lore)</t>
        </is>
      </c>
      <c r="E45" s="4" t="inlineStr"/>
    </row>
    <row r="46" ht="28" customHeight="1">
      <c r="A46" s="14" t="inlineStr">
        <is>
          <t>Golden Ramparts</t>
        </is>
      </c>
      <c r="B46" s="15" t="inlineStr">
        <is>
          <t>Summer</t>
        </is>
      </c>
      <c r="C46" s="14" t="inlineStr">
        <is>
          <t>Defensive ritual; fortifies a structure against attack.</t>
        </is>
      </c>
      <c r="D46" s="14" t="inlineStr">
        <is>
          <t>Formulaic (Summer Lore)</t>
        </is>
      </c>
      <c r="E46" s="14" t="inlineStr"/>
    </row>
    <row r="47" ht="28" customHeight="1">
      <c r="A47" s="4" t="inlineStr">
        <is>
          <t>Hammer of Thunder</t>
        </is>
      </c>
      <c r="B47" s="15" t="inlineStr">
        <is>
          <t>Summer</t>
        </is>
      </c>
      <c r="C47" s="4" t="inlineStr">
        <is>
          <t>Enchantment on a weapon; calls SUNDER.</t>
        </is>
      </c>
      <c r="D47" s="4" t="inlineStr">
        <is>
          <t>Formulaic (Summer Lore)</t>
        </is>
      </c>
      <c r="E47" s="4" t="inlineStr"/>
    </row>
    <row r="48" ht="28" customHeight="1">
      <c r="A48" s="14" t="inlineStr">
        <is>
          <t>Irresistible Stance of Force and Focus</t>
        </is>
      </c>
      <c r="B48" s="15" t="inlineStr">
        <is>
          <t>Summer</t>
        </is>
      </c>
      <c r="C48" s="14" t="inlineStr">
        <is>
          <t>Personal enchantment; grants STRIKEDOWN and STAGGER calls.</t>
        </is>
      </c>
      <c r="D48" s="14" t="inlineStr">
        <is>
          <t>Formulaic (Summer Lore)</t>
        </is>
      </c>
      <c r="E48" s="14" t="inlineStr"/>
    </row>
    <row r="49" ht="28" customHeight="1">
      <c r="A49" s="4" t="inlineStr">
        <is>
          <t>Knights of Glory</t>
        </is>
      </c>
      <c r="B49" s="15" t="inlineStr">
        <is>
          <t>Summer</t>
        </is>
      </c>
      <c r="C49" s="4" t="inlineStr">
        <is>
          <t>Enchantment on a group; grants bonus hero points and extra hits.</t>
        </is>
      </c>
      <c r="D49" s="4" t="inlineStr">
        <is>
          <t>Formulaic (Summer Lore)</t>
        </is>
      </c>
      <c r="E49" s="4" t="inlineStr"/>
    </row>
    <row r="50" ht="28" customHeight="1">
      <c r="A50" s="14" t="inlineStr">
        <is>
          <t>Leonine Pavilion</t>
        </is>
      </c>
      <c r="B50" s="15" t="inlineStr">
        <is>
          <t>Summer</t>
        </is>
      </c>
      <c r="C50" s="14" t="inlineStr">
        <is>
          <t>Battlefield; creates a mobile fortified position.</t>
        </is>
      </c>
      <c r="D50" s="14" t="inlineStr">
        <is>
          <t>Formulaic (Summer Lore)</t>
        </is>
      </c>
      <c r="E50" s="14" t="inlineStr"/>
    </row>
    <row r="51" ht="28" customHeight="1">
      <c r="A51" s="4" t="inlineStr">
        <is>
          <t>Lions of Phoenix Reach</t>
        </is>
      </c>
      <c r="B51" s="15" t="inlineStr">
        <is>
          <t>Summer</t>
        </is>
      </c>
      <c r="C51" s="4" t="inlineStr">
        <is>
          <t>Boosts military power of an Imperial army.</t>
        </is>
      </c>
      <c r="D51" s="4" t="inlineStr">
        <is>
          <t>Formulaic (Summer Lore)</t>
        </is>
      </c>
      <c r="E51" s="4" t="inlineStr"/>
    </row>
    <row r="52" ht="28" customHeight="1">
      <c r="A52" s="14" t="inlineStr">
        <is>
          <t>Mantle of Lordly Might</t>
        </is>
      </c>
      <c r="B52" s="15" t="inlineStr">
        <is>
          <t>Summer</t>
        </is>
      </c>
      <c r="C52" s="14" t="inlineStr">
        <is>
          <t>Personal enchantment; grants significant combat buffs.</t>
        </is>
      </c>
      <c r="D52" s="14" t="inlineStr">
        <is>
          <t>Formulaic (Summer Lore)</t>
        </is>
      </c>
      <c r="E52" s="14" t="inlineStr"/>
    </row>
    <row r="53" ht="28" customHeight="1">
      <c r="A53" s="4" t="inlineStr">
        <is>
          <t>Merciless Wrath of the Reaver</t>
        </is>
      </c>
      <c r="B53" s="15" t="inlineStr">
        <is>
          <t>Summer</t>
        </is>
      </c>
      <c r="C53" s="4" t="inlineStr">
        <is>
          <t>Enchantment; grants CLEAVE, IMPALE and SUNDER on a weapon.</t>
        </is>
      </c>
      <c r="D53" s="4" t="inlineStr">
        <is>
          <t>Formulaic (Summer Lore)</t>
        </is>
      </c>
      <c r="E53" s="4" t="inlineStr"/>
    </row>
    <row r="54" ht="28" customHeight="1">
      <c r="A54" s="14" t="inlineStr">
        <is>
          <t>Might of the Myrmidon</t>
        </is>
      </c>
      <c r="B54" s="15" t="inlineStr">
        <is>
          <t>Summer</t>
        </is>
      </c>
      <c r="C54" s="14" t="inlineStr">
        <is>
          <t>Personal enchantment granting extra hero points and endurance.</t>
        </is>
      </c>
      <c r="D54" s="14" t="inlineStr">
        <is>
          <t>Formulaic (Summer Lore)</t>
        </is>
      </c>
      <c r="E54" s="14" t="inlineStr"/>
    </row>
    <row r="55" ht="28" customHeight="1">
      <c r="A55" s="4" t="inlineStr">
        <is>
          <t>Raise the Standard of War</t>
        </is>
      </c>
      <c r="B55" s="15" t="inlineStr">
        <is>
          <t>Summer</t>
        </is>
      </c>
      <c r="C55" s="4" t="inlineStr">
        <is>
          <t>Battlefield; grants a group enhanced fighting capability.</t>
        </is>
      </c>
      <c r="D55" s="4" t="inlineStr">
        <is>
          <t>Formulaic (Summer Lore)</t>
        </is>
      </c>
      <c r="E55" s="4" t="inlineStr"/>
    </row>
    <row r="56" ht="28" customHeight="1">
      <c r="A56" s="14" t="inlineStr">
        <is>
          <t>Ride the Noble Steed</t>
        </is>
      </c>
      <c r="B56" s="15" t="inlineStr">
        <is>
          <t>Summer</t>
        </is>
      </c>
      <c r="C56" s="14" t="inlineStr">
        <is>
          <t>Enchantment; grants SPRINT and other mounted benefits.</t>
        </is>
      </c>
      <c r="D56" s="14" t="inlineStr">
        <is>
          <t>Formulaic (Summer Lore)</t>
        </is>
      </c>
      <c r="E56" s="14" t="inlineStr"/>
    </row>
    <row r="57" ht="28" customHeight="1">
      <c r="A57" s="4" t="inlineStr">
        <is>
          <t>Sound of Drums</t>
        </is>
      </c>
      <c r="B57" s="15" t="inlineStr">
        <is>
          <t>Summer</t>
        </is>
      </c>
      <c r="C57" s="4" t="inlineStr">
        <is>
          <t>Battlefield ritual; inspires troops and boosts morale/effectiveness.</t>
        </is>
      </c>
      <c r="D57" s="4" t="inlineStr">
        <is>
          <t>Formulaic (Summer Lore)</t>
        </is>
      </c>
      <c r="E57" s="4" t="inlineStr"/>
    </row>
    <row r="58" ht="28" customHeight="1">
      <c r="A58" s="14" t="inlineStr">
        <is>
          <t>Splendid Panoply of Knighthood</t>
        </is>
      </c>
      <c r="B58" s="15" t="inlineStr">
        <is>
          <t>Summer</t>
        </is>
      </c>
      <c r="C58" s="14" t="inlineStr">
        <is>
          <t>Armour enchantment; grants significant extra protection.</t>
        </is>
      </c>
      <c r="D58" s="14" t="inlineStr">
        <is>
          <t>Formulaic (Summer Lore)</t>
        </is>
      </c>
      <c r="E58" s="14" t="inlineStr"/>
    </row>
    <row r="59" ht="28" customHeight="1">
      <c r="A59" s="4" t="inlineStr">
        <is>
          <t>Stag Knight's Glory</t>
        </is>
      </c>
      <c r="B59" s="15" t="inlineStr">
        <is>
          <t>Summer</t>
        </is>
      </c>
      <c r="C59" s="4" t="inlineStr">
        <is>
          <t>Dawn-associated; personal enchantment for questing knights.</t>
        </is>
      </c>
      <c r="D59" s="4" t="inlineStr">
        <is>
          <t>Formulaic (Summer Lore)</t>
        </is>
      </c>
      <c r="E59" s="4" t="inlineStr"/>
    </row>
    <row r="60" ht="28" customHeight="1">
      <c r="A60" s="14" t="inlineStr">
        <is>
          <t>Stalwart Stand on Solid Ground</t>
        </is>
      </c>
      <c r="B60" s="15" t="inlineStr">
        <is>
          <t>Summer</t>
        </is>
      </c>
      <c r="C60" s="14" t="inlineStr">
        <is>
          <t>Defensive enchantment; cannot be pushed back or knocked down.</t>
        </is>
      </c>
      <c r="D60" s="14" t="inlineStr">
        <is>
          <t>Formulaic (Summer Lore)</t>
        </is>
      </c>
      <c r="E60" s="14" t="inlineStr"/>
    </row>
    <row r="61" ht="28" customHeight="1">
      <c r="A61" s="4" t="inlineStr">
        <is>
          <t>Stone's Unyielding Defiance</t>
        </is>
      </c>
      <c r="B61" s="15" t="inlineStr">
        <is>
          <t>Summer</t>
        </is>
      </c>
      <c r="C61" s="4" t="inlineStr">
        <is>
          <t>Personal; target cannot be moved or disarmed.</t>
        </is>
      </c>
      <c r="D61" s="4" t="inlineStr">
        <is>
          <t>Formulaic (Summer Lore)</t>
        </is>
      </c>
      <c r="E61" s="4" t="inlineStr"/>
    </row>
    <row r="62" ht="28" customHeight="1">
      <c r="A62" s="14" t="inlineStr">
        <is>
          <t>Strength of the Bull</t>
        </is>
      </c>
      <c r="B62" s="15" t="inlineStr">
        <is>
          <t>Summer</t>
        </is>
      </c>
      <c r="C62" s="14" t="inlineStr">
        <is>
          <t>Enchantment; grants additional CLEAVE calls.</t>
        </is>
      </c>
      <c r="D62" s="14" t="inlineStr">
        <is>
          <t>Formulaic (Summer Lore)</t>
        </is>
      </c>
      <c r="E62" s="14" t="inlineStr"/>
    </row>
    <row r="63" ht="28" customHeight="1">
      <c r="A63" s="4" t="inlineStr">
        <is>
          <t>Strong Ox, Golden Sun</t>
        </is>
      </c>
      <c r="B63" s="15" t="inlineStr">
        <is>
          <t>Summer</t>
        </is>
      </c>
      <c r="C63" s="4" t="inlineStr">
        <is>
          <t>Boosts production of a Forest resource.</t>
        </is>
      </c>
      <c r="D63" s="4" t="inlineStr">
        <is>
          <t>Formulaic (Summer Lore)</t>
        </is>
      </c>
      <c r="E63" s="4" t="inlineStr"/>
    </row>
    <row r="64" ht="28" customHeight="1">
      <c r="A64" s="14" t="inlineStr">
        <is>
          <t>Swords in the Noonday Sun</t>
        </is>
      </c>
      <c r="B64" s="15" t="inlineStr">
        <is>
          <t>Summer</t>
        </is>
      </c>
      <c r="C64" s="14" t="inlineStr">
        <is>
          <t>Enchantment; grants extra hero points to a group.</t>
        </is>
      </c>
      <c r="D64" s="14" t="inlineStr">
        <is>
          <t>Formulaic (Summer Lore)</t>
        </is>
      </c>
      <c r="E64" s="14" t="inlineStr"/>
    </row>
    <row r="65" ht="28" customHeight="1">
      <c r="A65" s="4" t="inlineStr">
        <is>
          <t>Talon of the Gryphon</t>
        </is>
      </c>
      <c r="B65" s="15" t="inlineStr">
        <is>
          <t>Summer</t>
        </is>
      </c>
      <c r="C65" s="4" t="inlineStr">
        <is>
          <t>Weapon enchantment; grants IMPALE calls.</t>
        </is>
      </c>
      <c r="D65" s="4" t="inlineStr">
        <is>
          <t>Formulaic (Summer Lore)</t>
        </is>
      </c>
      <c r="E65" s="4" t="inlineStr"/>
    </row>
    <row r="66" ht="28" customHeight="1">
      <c r="A66" s="14" t="inlineStr">
        <is>
          <t>Tenacity of Jotra</t>
        </is>
      </c>
      <c r="B66" s="15" t="inlineStr">
        <is>
          <t>Summer</t>
        </is>
      </c>
      <c r="C66" s="14" t="inlineStr">
        <is>
          <t>Personal enchantment; target cannot be taken below 1 hit once per encounter.</t>
        </is>
      </c>
      <c r="D66" s="14" t="inlineStr">
        <is>
          <t>Formulaic (Summer Lore)</t>
        </is>
      </c>
      <c r="E66" s="14" t="inlineStr"/>
    </row>
    <row r="67" ht="28" customHeight="1">
      <c r="A67" s="4" t="inlineStr">
        <is>
          <t>Thundering Roar of the Lion-bound Horn</t>
        </is>
      </c>
      <c r="B67" s="15" t="inlineStr">
        <is>
          <t>Summer</t>
        </is>
      </c>
      <c r="C67" s="4" t="inlineStr">
        <is>
          <t>Battlefield; strikes fear into enemies, reducing their effectiveness.</t>
        </is>
      </c>
      <c r="D67" s="4" t="inlineStr">
        <is>
          <t>Formulaic (Summer Lore)</t>
        </is>
      </c>
      <c r="E67" s="4" t="inlineStr"/>
    </row>
    <row r="68" ht="28" customHeight="1">
      <c r="A68" s="14" t="inlineStr">
        <is>
          <t>Unbreakable Behemoth's Strength</t>
        </is>
      </c>
      <c r="B68" s="15" t="inlineStr">
        <is>
          <t>Summer</t>
        </is>
      </c>
      <c r="C68" s="14" t="inlineStr">
        <is>
          <t>Powerful personal enchantment; massive combat buffs.</t>
        </is>
      </c>
      <c r="D68" s="14" t="inlineStr">
        <is>
          <t>Formulaic (Summer Lore)</t>
        </is>
      </c>
      <c r="E68" s="14" t="inlineStr"/>
    </row>
    <row r="69" ht="28" customHeight="1">
      <c r="A69" s="4" t="inlineStr">
        <is>
          <t>Unbreakable Spirit, Unbreakable Blades</t>
        </is>
      </c>
      <c r="B69" s="15" t="inlineStr">
        <is>
          <t>Summer</t>
        </is>
      </c>
      <c r="C69" s="4" t="inlineStr">
        <is>
          <t>Group enchantment; weapons cannot be shattered.</t>
        </is>
      </c>
      <c r="D69" s="4" t="inlineStr">
        <is>
          <t>Formulaic (Summer Lore)</t>
        </is>
      </c>
      <c r="E69" s="4" t="inlineStr"/>
    </row>
    <row r="70" ht="28" customHeight="1">
      <c r="A70" s="14" t="inlineStr">
        <is>
          <t>Unending Onslaught</t>
        </is>
      </c>
      <c r="B70" s="15" t="inlineStr">
        <is>
          <t>Summer</t>
        </is>
      </c>
      <c r="C70" s="14" t="inlineStr">
        <is>
          <t>Battlefield; grants a group repeated use of heroic abilities.</t>
        </is>
      </c>
      <c r="D70" s="14" t="inlineStr">
        <is>
          <t>Formulaic (Summer Lore)</t>
        </is>
      </c>
      <c r="E70" s="14" t="inlineStr"/>
    </row>
    <row r="71" ht="28" customHeight="1">
      <c r="A71" s="4" t="inlineStr">
        <is>
          <t>Vital Strength of the Earth</t>
        </is>
      </c>
      <c r="B71" s="15" t="inlineStr">
        <is>
          <t>Summer</t>
        </is>
      </c>
      <c r="C71" s="4" t="inlineStr">
        <is>
          <t>Personal enchantment; restores hits and grants ENDURE.</t>
        </is>
      </c>
      <c r="D71" s="4" t="inlineStr">
        <is>
          <t>Formulaic (Summer Lore)</t>
        </is>
      </c>
      <c r="E71" s="4" t="inlineStr"/>
    </row>
    <row r="72" ht="28" customHeight="1">
      <c r="A72" s="14" t="inlineStr">
        <is>
          <t>A Goblet of Stars</t>
        </is>
      </c>
      <c r="B72" s="16" t="inlineStr">
        <is>
          <t>Autumn</t>
        </is>
      </c>
      <c r="C72" s="14" t="inlineStr">
        <is>
          <t>Divination; reveals information about a specific character's aura or history.</t>
        </is>
      </c>
      <c r="D72" s="14" t="inlineStr">
        <is>
          <t>Formulaic (Autumn Lore)</t>
        </is>
      </c>
      <c r="E72" s="14" t="inlineStr"/>
    </row>
    <row r="73" ht="28" customHeight="1">
      <c r="A73" s="4" t="inlineStr">
        <is>
          <t>Amalgamation of Silver and Gold</t>
        </is>
      </c>
      <c r="B73" s="16" t="inlineStr">
        <is>
          <t>Autumn</t>
        </is>
      </c>
      <c r="C73" s="4" t="inlineStr">
        <is>
          <t>Boosts production of a Mine personal resource.</t>
        </is>
      </c>
      <c r="D73" s="4" t="inlineStr">
        <is>
          <t>Formulaic (Autumn Lore)</t>
        </is>
      </c>
      <c r="E73" s="4" t="inlineStr"/>
    </row>
    <row r="74" ht="28" customHeight="1">
      <c r="A74" s="14" t="inlineStr">
        <is>
          <t>Ambassadorial Gatekeeper</t>
        </is>
      </c>
      <c r="B74" s="16" t="inlineStr">
        <is>
          <t>Autumn</t>
        </is>
      </c>
      <c r="C74" s="14" t="inlineStr">
        <is>
          <t>Allows communication with Autumn eternals.</t>
        </is>
      </c>
      <c r="D74" s="14" t="inlineStr">
        <is>
          <t>Formulaic (Autumn Lore)</t>
        </is>
      </c>
      <c r="E74" s="14" t="inlineStr"/>
    </row>
    <row r="75" ht="28" customHeight="1">
      <c r="A75" s="4" t="inlineStr">
        <is>
          <t>Anvil of Estavus</t>
        </is>
      </c>
      <c r="B75" s="16" t="inlineStr">
        <is>
          <t>Autumn</t>
        </is>
      </c>
      <c r="C75" s="4" t="inlineStr">
        <is>
          <t>Allows artisan to create superior magic items (schema-like).</t>
        </is>
      </c>
      <c r="D75" s="4" t="inlineStr">
        <is>
          <t>Formulaic (Autumn Lore)</t>
        </is>
      </c>
      <c r="E75" s="4" t="inlineStr"/>
    </row>
    <row r="76" ht="28" customHeight="1">
      <c r="A76" s="14" t="inlineStr">
        <is>
          <t>Balanced Scales of Lann</t>
        </is>
      </c>
      <c r="B76" s="16" t="inlineStr">
        <is>
          <t>Autumn</t>
        </is>
      </c>
      <c r="C76" s="14" t="inlineStr">
        <is>
          <t>Creates a binding magical contract between parties.</t>
        </is>
      </c>
      <c r="D76" s="14" t="inlineStr">
        <is>
          <t>Formulaic (Autumn Lore)</t>
        </is>
      </c>
      <c r="E76" s="14" t="inlineStr"/>
    </row>
    <row r="77" ht="28" customHeight="1">
      <c r="A77" s="4" t="inlineStr">
        <is>
          <t>Bells of Silver and Brass</t>
        </is>
      </c>
      <c r="B77" s="16" t="inlineStr">
        <is>
          <t>Autumn</t>
        </is>
      </c>
      <c r="C77" s="4" t="inlineStr">
        <is>
          <t>Enchants a business resource to improve income.</t>
        </is>
      </c>
      <c r="D77" s="4" t="inlineStr">
        <is>
          <t>Formulaic (Autumn Lore)</t>
        </is>
      </c>
      <c r="E77" s="4" t="inlineStr"/>
    </row>
    <row r="78" ht="28" customHeight="1">
      <c r="A78" s="14" t="inlineStr">
        <is>
          <t>Bound by Common Cause</t>
        </is>
      </c>
      <c r="B78" s="16" t="inlineStr">
        <is>
          <t>Autumn</t>
        </is>
      </c>
      <c r="C78" s="14" t="inlineStr">
        <is>
          <t>Enchantment linking two characters; if one falls, other is warned.</t>
        </is>
      </c>
      <c r="D78" s="14" t="inlineStr">
        <is>
          <t>Formulaic (Autumn Lore)</t>
        </is>
      </c>
      <c r="E78" s="14" t="inlineStr"/>
    </row>
    <row r="79" ht="28" customHeight="1">
      <c r="A79" s="4" t="inlineStr">
        <is>
          <t>Bulging at the Seams</t>
        </is>
      </c>
      <c r="B79" s="16" t="inlineStr">
        <is>
          <t>Autumn</t>
        </is>
      </c>
      <c r="C79" s="4" t="inlineStr">
        <is>
          <t>Boosts production of a Forest or Business resource significantly.</t>
        </is>
      </c>
      <c r="D79" s="4" t="inlineStr">
        <is>
          <t>Formulaic (Autumn Lore)</t>
        </is>
      </c>
      <c r="E79" s="4" t="inlineStr"/>
    </row>
    <row r="80" ht="28" customHeight="1">
      <c r="A80" s="14" t="inlineStr">
        <is>
          <t>Chalice of Callidius</t>
        </is>
      </c>
      <c r="B80" s="16" t="inlineStr">
        <is>
          <t>Autumn</t>
        </is>
      </c>
      <c r="C80" s="14" t="inlineStr">
        <is>
          <t>Divination ritual; reveals recent history of a person or item.</t>
        </is>
      </c>
      <c r="D80" s="14" t="inlineStr">
        <is>
          <t>Formulaic (Autumn Lore)</t>
        </is>
      </c>
      <c r="E80" s="14" t="inlineStr"/>
    </row>
    <row r="81" ht="28" customHeight="1">
      <c r="A81" s="4" t="inlineStr">
        <is>
          <t>Circle of Gold</t>
        </is>
      </c>
      <c r="B81" s="16" t="inlineStr">
        <is>
          <t>Autumn</t>
        </is>
      </c>
      <c r="C81" s="4" t="inlineStr">
        <is>
          <t>Enchantment on a business; significantly boosts income.</t>
        </is>
      </c>
      <c r="D81" s="4" t="inlineStr">
        <is>
          <t>Formulaic (Autumn Lore)</t>
        </is>
      </c>
      <c r="E81" s="4" t="inlineStr"/>
    </row>
    <row r="82" ht="28" customHeight="1">
      <c r="A82" s="14" t="inlineStr">
        <is>
          <t>Combing the Beach</t>
        </is>
      </c>
      <c r="B82" s="16" t="inlineStr">
        <is>
          <t>Autumn</t>
        </is>
      </c>
      <c r="C82" s="14" t="inlineStr">
        <is>
          <t>Boosts production of a Fleet personal resource.</t>
        </is>
      </c>
      <c r="D82" s="14" t="inlineStr">
        <is>
          <t>Formulaic (Autumn Lore)</t>
        </is>
      </c>
      <c r="E82" s="14" t="inlineStr"/>
    </row>
    <row r="83" ht="28" customHeight="1">
      <c r="A83" s="4" t="inlineStr">
        <is>
          <t>Conspirator's Cloak</t>
        </is>
      </c>
      <c r="B83" s="16" t="inlineStr">
        <is>
          <t>Autumn</t>
        </is>
      </c>
      <c r="C83" s="4" t="inlineStr">
        <is>
          <t>Conceals a character's magical aura and identity from divination.</t>
        </is>
      </c>
      <c r="D83" s="4" t="inlineStr">
        <is>
          <t>Formulaic (Autumn Lore)</t>
        </is>
      </c>
      <c r="E83" s="4" t="inlineStr"/>
    </row>
    <row r="84" ht="28" customHeight="1">
      <c r="A84" s="14" t="inlineStr">
        <is>
          <t>Delve Deep, Beneath the Mountain</t>
        </is>
      </c>
      <c r="B84" s="16" t="inlineStr">
        <is>
          <t>Autumn</t>
        </is>
      </c>
      <c r="C84" s="14" t="inlineStr">
        <is>
          <t>Boosts production of a Mine personal resource.</t>
        </is>
      </c>
      <c r="D84" s="14" t="inlineStr">
        <is>
          <t>Formulaic (Autumn Lore)</t>
        </is>
      </c>
      <c r="E84" s="14" t="inlineStr"/>
    </row>
    <row r="85" ht="28" customHeight="1">
      <c r="A85" s="4" t="inlineStr">
        <is>
          <t>Distillation of Diverse Parts</t>
        </is>
      </c>
      <c r="B85" s="16" t="inlineStr">
        <is>
          <t>Autumn</t>
        </is>
      </c>
      <c r="C85" s="4" t="inlineStr">
        <is>
          <t>Combines multiple resources into a more valuable single output.</t>
        </is>
      </c>
      <c r="D85" s="4" t="inlineStr">
        <is>
          <t>Formulaic (Autumn Lore)</t>
        </is>
      </c>
      <c r="E85" s="4" t="inlineStr"/>
    </row>
    <row r="86" ht="28" customHeight="1">
      <c r="A86" s="14" t="inlineStr">
        <is>
          <t>Eight-spoked Wheel</t>
        </is>
      </c>
      <c r="B86" s="16" t="inlineStr">
        <is>
          <t>Autumn</t>
        </is>
      </c>
      <c r="C86" s="14" t="inlineStr">
        <is>
          <t>Divination; provides information about the target's current status or location.</t>
        </is>
      </c>
      <c r="D86" s="14" t="inlineStr">
        <is>
          <t>Formulaic (Autumn Lore)</t>
        </is>
      </c>
      <c r="E86" s="14" t="inlineStr"/>
    </row>
    <row r="87" ht="28" customHeight="1">
      <c r="A87" s="4" t="inlineStr">
        <is>
          <t>Ephisis' Scale</t>
        </is>
      </c>
      <c r="B87" s="16" t="inlineStr">
        <is>
          <t>Autumn</t>
        </is>
      </c>
      <c r="C87" s="4" t="inlineStr">
        <is>
          <t>Allows communication with Ephisis, eternal of trade.</t>
        </is>
      </c>
      <c r="D87" s="4" t="inlineStr">
        <is>
          <t>Formulaic (Autumn Lore)</t>
        </is>
      </c>
      <c r="E87" s="4" t="inlineStr"/>
    </row>
    <row r="88" ht="28" customHeight="1">
      <c r="A88" s="14" t="inlineStr">
        <is>
          <t>Fallow Fields and Dried Meat</t>
        </is>
      </c>
      <c r="B88" s="16" t="inlineStr">
        <is>
          <t>Autumn</t>
        </is>
      </c>
      <c r="C88" s="14" t="inlineStr">
        <is>
          <t>Curse; reduces production of a personal resource.</t>
        </is>
      </c>
      <c r="D88" s="14" t="inlineStr">
        <is>
          <t>Formulaic (Autumn Lore)</t>
        </is>
      </c>
      <c r="E88" s="14" t="inlineStr"/>
    </row>
    <row r="89" ht="28" customHeight="1">
      <c r="A89" s="4" t="inlineStr">
        <is>
          <t>Gathering the Harvest</t>
        </is>
      </c>
      <c r="B89" s="16" t="inlineStr">
        <is>
          <t>Autumn</t>
        </is>
      </c>
      <c r="C89" s="4" t="inlineStr">
        <is>
          <t>Boosts production of a Farm personal resource.</t>
        </is>
      </c>
      <c r="D89" s="4" t="inlineStr">
        <is>
          <t>Formulaic (Autumn Lore)</t>
        </is>
      </c>
      <c r="E89" s="4" t="inlineStr"/>
    </row>
    <row r="90" ht="28" customHeight="1">
      <c r="A90" s="14" t="inlineStr">
        <is>
          <t>Gift of the Wily Broker</t>
        </is>
      </c>
      <c r="B90" s="16" t="inlineStr">
        <is>
          <t>Autumn</t>
        </is>
      </c>
      <c r="C90" s="14" t="inlineStr">
        <is>
          <t>Enchantment making a character more persuasive in trade and negotiation.</t>
        </is>
      </c>
      <c r="D90" s="14" t="inlineStr">
        <is>
          <t>Formulaic (Autumn Lore)</t>
        </is>
      </c>
      <c r="E90" s="14" t="inlineStr"/>
    </row>
    <row r="91" ht="28" customHeight="1">
      <c r="A91" s="4" t="inlineStr">
        <is>
          <t>Golden Voyage</t>
        </is>
      </c>
      <c r="B91" s="16" t="inlineStr">
        <is>
          <t>Autumn</t>
        </is>
      </c>
      <c r="C91" s="4" t="inlineStr">
        <is>
          <t>Boosts production of a Fleet personal resource.</t>
        </is>
      </c>
      <c r="D91" s="4" t="inlineStr">
        <is>
          <t>Formulaic (Autumn Lore)</t>
        </is>
      </c>
      <c r="E91" s="4" t="inlineStr"/>
    </row>
    <row r="92" ht="28" customHeight="1">
      <c r="A92" s="14" t="inlineStr">
        <is>
          <t>Good Green Oak</t>
        </is>
      </c>
      <c r="B92" s="16" t="inlineStr">
        <is>
          <t>Autumn</t>
        </is>
      </c>
      <c r="C92" s="14" t="inlineStr">
        <is>
          <t>Boosts production of a Forest personal resource.</t>
        </is>
      </c>
      <c r="D92" s="14" t="inlineStr">
        <is>
          <t>Formulaic (Autumn Lore)</t>
        </is>
      </c>
      <c r="E92" s="14" t="inlineStr"/>
    </row>
    <row r="93" ht="28" customHeight="1">
      <c r="A93" s="4" t="inlineStr">
        <is>
          <t>Hand of the Dhomiro</t>
        </is>
      </c>
      <c r="B93" s="16" t="inlineStr">
        <is>
          <t>Autumn</t>
        </is>
      </c>
      <c r="C93" s="4" t="inlineStr">
        <is>
          <t>Brass Coast-associated; boosts a Freeborn business resource.</t>
        </is>
      </c>
      <c r="D93" s="4" t="inlineStr">
        <is>
          <t>Formulaic (Autumn Lore)</t>
        </is>
      </c>
      <c r="E93" s="4" t="inlineStr"/>
    </row>
    <row r="94" ht="28" customHeight="1">
      <c r="A94" s="14" t="inlineStr">
        <is>
          <t>Hand of the Maker</t>
        </is>
      </c>
      <c r="B94" s="16" t="inlineStr">
        <is>
          <t>Autumn</t>
        </is>
      </c>
      <c r="C94" s="14" t="inlineStr">
        <is>
          <t>Boosts artisan production; allows creating extra magic items.</t>
        </is>
      </c>
      <c r="D94" s="14" t="inlineStr">
        <is>
          <t>Formulaic (Autumn Lore)</t>
        </is>
      </c>
      <c r="E94" s="14" t="inlineStr"/>
    </row>
    <row r="95" ht="28" customHeight="1">
      <c r="A95" s="4" t="inlineStr">
        <is>
          <t>Horizon's Razor Edge</t>
        </is>
      </c>
      <c r="B95" s="16" t="inlineStr">
        <is>
          <t>Autumn</t>
        </is>
      </c>
      <c r="C95" s="4" t="inlineStr">
        <is>
          <t>Battlefield; enhances a fleet's combat effectiveness.</t>
        </is>
      </c>
      <c r="D95" s="4" t="inlineStr">
        <is>
          <t>Formulaic (Autumn Lore)</t>
        </is>
      </c>
      <c r="E95" s="4" t="inlineStr"/>
    </row>
    <row r="96" ht="28" customHeight="1">
      <c r="A96" s="14" t="inlineStr">
        <is>
          <t>Kimus' Glaring Eye</t>
        </is>
      </c>
      <c r="B96" s="16" t="inlineStr">
        <is>
          <t>Autumn</t>
        </is>
      </c>
      <c r="C96" s="14" t="inlineStr">
        <is>
          <t>Divination; identifies forgeries, lies, or hidden values.</t>
        </is>
      </c>
      <c r="D96" s="14" t="inlineStr">
        <is>
          <t>Formulaic (Autumn Lore)</t>
        </is>
      </c>
      <c r="E96" s="14" t="inlineStr"/>
    </row>
    <row r="97" ht="28" customHeight="1">
      <c r="A97" s="4" t="inlineStr">
        <is>
          <t>Like Water Through Your Fingers</t>
        </is>
      </c>
      <c r="B97" s="16" t="inlineStr">
        <is>
          <t>Autumn</t>
        </is>
      </c>
      <c r="C97" s="4" t="inlineStr">
        <is>
          <t>Curse; causes a character's resources or money to mysteriously vanish.</t>
        </is>
      </c>
      <c r="D97" s="4" t="inlineStr">
        <is>
          <t>Formulaic (Autumn Lore)</t>
        </is>
      </c>
      <c r="E97" s="4" t="inlineStr"/>
    </row>
    <row r="98" ht="28" customHeight="1">
      <c r="A98" s="14" t="inlineStr">
        <is>
          <t>Lure of Distant Shores</t>
        </is>
      </c>
      <c r="B98" s="16" t="inlineStr">
        <is>
          <t>Autumn</t>
        </is>
      </c>
      <c r="C98" s="14" t="inlineStr">
        <is>
          <t>Boosts Fleet production; enchants a ship for greater returns.</t>
        </is>
      </c>
      <c r="D98" s="14" t="inlineStr">
        <is>
          <t>Formulaic (Autumn Lore)</t>
        </is>
      </c>
      <c r="E98" s="14" t="inlineStr"/>
    </row>
    <row r="99" ht="28" customHeight="1">
      <c r="A99" s="4" t="inlineStr">
        <is>
          <t>Madyn's Gift</t>
        </is>
      </c>
      <c r="B99" s="16" t="inlineStr">
        <is>
          <t>Autumn</t>
        </is>
      </c>
      <c r="C99" s="4" t="inlineStr">
        <is>
          <t>Enchantment; grants extra votes or influence in Conclave.</t>
        </is>
      </c>
      <c r="D99" s="4" t="inlineStr">
        <is>
          <t>Formulaic (Autumn Lore)</t>
        </is>
      </c>
      <c r="E99" s="4" t="inlineStr"/>
    </row>
    <row r="100" ht="28" customHeight="1">
      <c r="A100" s="14" t="inlineStr">
        <is>
          <t>Mantle of the Golden Orator</t>
        </is>
      </c>
      <c r="B100" s="16" t="inlineStr">
        <is>
          <t>Autumn</t>
        </is>
      </c>
      <c r="C100" s="14" t="inlineStr">
        <is>
          <t>Enchantment; grants persuasive ability in political contexts.</t>
        </is>
      </c>
      <c r="D100" s="14" t="inlineStr">
        <is>
          <t>Formulaic (Autumn Lore)</t>
        </is>
      </c>
      <c r="E100" s="14" t="inlineStr"/>
    </row>
    <row r="101" ht="28" customHeight="1">
      <c r="A101" s="4" t="inlineStr">
        <is>
          <t>Mark of Fellowship</t>
        </is>
      </c>
      <c r="B101" s="16" t="inlineStr">
        <is>
          <t>Autumn</t>
        </is>
      </c>
      <c r="C101" s="4" t="inlineStr">
        <is>
          <t>Marks two characters as bound allies; grants minor mutual benefits.</t>
        </is>
      </c>
      <c r="D101" s="4" t="inlineStr">
        <is>
          <t>Formulaic (Autumn Lore)</t>
        </is>
      </c>
      <c r="E101" s="4" t="inlineStr"/>
    </row>
    <row r="102" ht="28" customHeight="1">
      <c r="A102" s="14" t="inlineStr">
        <is>
          <t>Mark of Ownership</t>
        </is>
      </c>
      <c r="B102" s="16" t="inlineStr">
        <is>
          <t>Autumn</t>
        </is>
      </c>
      <c r="C102" s="14" t="inlineStr">
        <is>
          <t>Magically marks an item or resource as belonging to someone.</t>
        </is>
      </c>
      <c r="D102" s="14" t="inlineStr">
        <is>
          <t>Formulaic (Autumn Lore)</t>
        </is>
      </c>
      <c r="E102" s="14" t="inlineStr"/>
    </row>
    <row r="103" ht="28" customHeight="1">
      <c r="A103" s="4" t="inlineStr">
        <is>
          <t>Mirror of Perfection</t>
        </is>
      </c>
      <c r="B103" s="16" t="inlineStr">
        <is>
          <t>Autumn</t>
        </is>
      </c>
      <c r="C103" s="4" t="inlineStr">
        <is>
          <t>Divination; reveals the ideal or 'true' form of a thing or person.</t>
        </is>
      </c>
      <c r="D103" s="4" t="inlineStr">
        <is>
          <t>Formulaic (Autumn Lore)</t>
        </is>
      </c>
      <c r="E103" s="4" t="inlineStr"/>
    </row>
    <row r="104" ht="28" customHeight="1">
      <c r="A104" s="14" t="inlineStr">
        <is>
          <t>Mystic scrolls of Estavus</t>
        </is>
      </c>
      <c r="B104" s="16" t="inlineStr">
        <is>
          <t>Autumn</t>
        </is>
      </c>
      <c r="C104" s="14" t="inlineStr">
        <is>
          <t>Creates ritual scrolls that can be used to perform specific rituals.</t>
        </is>
      </c>
      <c r="D104" s="14" t="inlineStr">
        <is>
          <t>Formulaic (Autumn Lore)</t>
        </is>
      </c>
      <c r="E104" s="14" t="inlineStr"/>
    </row>
    <row r="105" ht="28" customHeight="1">
      <c r="A105" s="4" t="inlineStr">
        <is>
          <t>Net of Gossamer Chains</t>
        </is>
      </c>
      <c r="B105" s="16" t="inlineStr">
        <is>
          <t>Autumn</t>
        </is>
      </c>
      <c r="C105" s="4" t="inlineStr">
        <is>
          <t>Binding ritual; creates a magical agreement or contract.</t>
        </is>
      </c>
      <c r="D105" s="4" t="inlineStr">
        <is>
          <t>Formulaic (Autumn Lore)</t>
        </is>
      </c>
      <c r="E105" s="4" t="inlineStr"/>
    </row>
    <row r="106" ht="28" customHeight="1">
      <c r="A106" s="14" t="inlineStr">
        <is>
          <t>Peregrine and Ichimos</t>
        </is>
      </c>
      <c r="B106" s="16" t="inlineStr">
        <is>
          <t>Autumn</t>
        </is>
      </c>
      <c r="C106" s="14" t="inlineStr">
        <is>
          <t>Allows communication with eternals of Autumn; diplomatic contact.</t>
        </is>
      </c>
      <c r="D106" s="14" t="inlineStr">
        <is>
          <t>Formulaic (Autumn Lore)</t>
        </is>
      </c>
      <c r="E106" s="14" t="inlineStr"/>
    </row>
    <row r="107" ht="28" customHeight="1">
      <c r="A107" s="4" t="inlineStr">
        <is>
          <t>Piranhas Devour the Kraken</t>
        </is>
      </c>
      <c r="B107" s="16" t="inlineStr">
        <is>
          <t>Autumn</t>
        </is>
      </c>
      <c r="C107" s="4" t="inlineStr">
        <is>
          <t>Battlefield; disrupts and weakens large enemy forces.</t>
        </is>
      </c>
      <c r="D107" s="4" t="inlineStr">
        <is>
          <t>Formulaic (Autumn Lore)</t>
        </is>
      </c>
      <c r="E107" s="4" t="inlineStr"/>
    </row>
    <row r="108" ht="28" customHeight="1">
      <c r="A108" s="14" t="inlineStr">
        <is>
          <t>Prowess of the Golden Magician</t>
        </is>
      </c>
      <c r="B108" s="16" t="inlineStr">
        <is>
          <t>Autumn</t>
        </is>
      </c>
      <c r="C108" s="14" t="inlineStr">
        <is>
          <t>Enchantment on a coven; boosts ritual strength.</t>
        </is>
      </c>
      <c r="D108" s="14" t="inlineStr">
        <is>
          <t>Formulaic (Autumn Lore)</t>
        </is>
      </c>
      <c r="E108" s="14" t="inlineStr"/>
    </row>
    <row r="109" ht="28" customHeight="1">
      <c r="A109" s="4" t="inlineStr">
        <is>
          <t>Retrograde Wheel</t>
        </is>
      </c>
      <c r="B109" s="16" t="inlineStr">
        <is>
          <t>Autumn</t>
        </is>
      </c>
      <c r="C109" s="4" t="inlineStr">
        <is>
          <t>Curse; reverses or reduces the production of a resource.</t>
        </is>
      </c>
      <c r="D109" s="4" t="inlineStr">
        <is>
          <t>Formulaic (Autumn Lore)</t>
        </is>
      </c>
      <c r="E109" s="4" t="inlineStr"/>
    </row>
    <row r="110" ht="28" customHeight="1">
      <c r="A110" s="14" t="inlineStr">
        <is>
          <t>Revelation of the Jewel's Sparkling Heart</t>
        </is>
      </c>
      <c r="B110" s="16" t="inlineStr">
        <is>
          <t>Autumn</t>
        </is>
      </c>
      <c r="C110" s="14" t="inlineStr">
        <is>
          <t>Divination; reveals the true monetary or magical value of an item.</t>
        </is>
      </c>
      <c r="D110" s="14" t="inlineStr">
        <is>
          <t>Formulaic (Autumn Lore)</t>
        </is>
      </c>
      <c r="E110" s="14" t="inlineStr"/>
    </row>
    <row r="111" ht="28" customHeight="1">
      <c r="A111" s="4" t="inlineStr">
        <is>
          <t>Rivers of Gold</t>
        </is>
      </c>
      <c r="B111" s="16" t="inlineStr">
        <is>
          <t>Autumn</t>
        </is>
      </c>
      <c r="C111" s="4" t="inlineStr">
        <is>
          <t>Significantly boosts income from a Business resource.</t>
        </is>
      </c>
      <c r="D111" s="4" t="inlineStr">
        <is>
          <t>Formulaic (Autumn Lore)</t>
        </is>
      </c>
      <c r="E111" s="4" t="inlineStr"/>
    </row>
    <row r="112" ht="28" customHeight="1">
      <c r="A112" s="14" t="inlineStr">
        <is>
          <t>Scrivener's Bloodmark</t>
        </is>
      </c>
      <c r="B112" s="16" t="inlineStr">
        <is>
          <t>Autumn</t>
        </is>
      </c>
      <c r="C112" s="14" t="inlineStr">
        <is>
          <t>Creates a magically binding document that cannot be forged.</t>
        </is>
      </c>
      <c r="D112" s="14" t="inlineStr">
        <is>
          <t>Formulaic (Autumn Lore)</t>
        </is>
      </c>
      <c r="E112" s="14" t="inlineStr"/>
    </row>
    <row r="113" ht="28" customHeight="1">
      <c r="A113" s="4" t="inlineStr">
        <is>
          <t>Secrets of Skilful Artifice</t>
        </is>
      </c>
      <c r="B113" s="16" t="inlineStr">
        <is>
          <t>Autumn</t>
        </is>
      </c>
      <c r="C113" s="4" t="inlineStr">
        <is>
          <t>Teaches or enhances artisan skills; allows learning a schema.</t>
        </is>
      </c>
      <c r="D113" s="4" t="inlineStr">
        <is>
          <t>Formulaic (Autumn Lore)</t>
        </is>
      </c>
      <c r="E113" s="4" t="inlineStr"/>
    </row>
    <row r="114" ht="28" customHeight="1">
      <c r="A114" s="14" t="inlineStr">
        <is>
          <t>Shared Mastery of the Magician's Guild</t>
        </is>
      </c>
      <c r="B114" s="16" t="inlineStr">
        <is>
          <t>Autumn</t>
        </is>
      </c>
      <c r="C114" s="14" t="inlineStr">
        <is>
          <t>Group enchantment; allows sharing of ritual lore within a coven.</t>
        </is>
      </c>
      <c r="D114" s="14" t="inlineStr">
        <is>
          <t>Formulaic (Autumn Lore)</t>
        </is>
      </c>
      <c r="E114" s="14" t="inlineStr"/>
    </row>
    <row r="115" ht="28" customHeight="1">
      <c r="A115" s="4" t="inlineStr">
        <is>
          <t>Sharp Eyes of the Corsair</t>
        </is>
      </c>
      <c r="B115" s="16" t="inlineStr">
        <is>
          <t>Autumn</t>
        </is>
      </c>
      <c r="C115" s="4" t="inlineStr">
        <is>
          <t>Brass Coast-associated; grants scouting and intelligence benefits.</t>
        </is>
      </c>
      <c r="D115" s="4" t="inlineStr">
        <is>
          <t>Formulaic (Autumn Lore)</t>
        </is>
      </c>
      <c r="E115" s="4" t="inlineStr"/>
    </row>
    <row r="116" ht="28" customHeight="1">
      <c r="A116" s="14" t="inlineStr">
        <is>
          <t>Silver Tongue of Virtue</t>
        </is>
      </c>
      <c r="B116" s="16" t="inlineStr">
        <is>
          <t>Autumn</t>
        </is>
      </c>
      <c r="C116" s="14" t="inlineStr">
        <is>
          <t>Enchantment on a speaker; words are more persuasive and trustworthy.</t>
        </is>
      </c>
      <c r="D116" s="14" t="inlineStr">
        <is>
          <t>Formulaic (Autumn Lore)</t>
        </is>
      </c>
      <c r="E116" s="14" t="inlineStr"/>
    </row>
    <row r="117" ht="28" customHeight="1">
      <c r="A117" s="4" t="inlineStr">
        <is>
          <t>Smooth Hands Shape the World</t>
        </is>
      </c>
      <c r="B117" s="16" t="inlineStr">
        <is>
          <t>Autumn</t>
        </is>
      </c>
      <c r="C117" s="4" t="inlineStr">
        <is>
          <t>Personal enchantment; grants advantage in social/political situations.</t>
        </is>
      </c>
      <c r="D117" s="4" t="inlineStr">
        <is>
          <t>Formulaic (Autumn Lore)</t>
        </is>
      </c>
      <c r="E117" s="4" t="inlineStr"/>
    </row>
    <row r="118" ht="28" customHeight="1">
      <c r="A118" s="14" t="inlineStr">
        <is>
          <t>Streams of Silver</t>
        </is>
      </c>
      <c r="B118" s="16" t="inlineStr">
        <is>
          <t>Autumn</t>
        </is>
      </c>
      <c r="C118" s="14" t="inlineStr">
        <is>
          <t>Boosts income from a Mine resource.</t>
        </is>
      </c>
      <c r="D118" s="14" t="inlineStr">
        <is>
          <t>Formulaic (Autumn Lore)</t>
        </is>
      </c>
      <c r="E118" s="14" t="inlineStr"/>
    </row>
    <row r="119" ht="28" customHeight="1">
      <c r="A119" s="4" t="inlineStr">
        <is>
          <t>Sum of the Parts</t>
        </is>
      </c>
      <c r="B119" s="16" t="inlineStr">
        <is>
          <t>Autumn</t>
        </is>
      </c>
      <c r="C119" s="4" t="inlineStr">
        <is>
          <t>Combines multiple resources to produce a higher-value single output.</t>
        </is>
      </c>
      <c r="D119" s="4" t="inlineStr">
        <is>
          <t>Formulaic (Autumn Lore)</t>
        </is>
      </c>
      <c r="E119" s="4" t="inlineStr"/>
    </row>
    <row r="120" ht="28" customHeight="1">
      <c r="A120" s="14" t="inlineStr">
        <is>
          <t>Sular's Promise</t>
        </is>
      </c>
      <c r="B120" s="16" t="inlineStr">
        <is>
          <t>Autumn</t>
        </is>
      </c>
      <c r="C120" s="14" t="inlineStr">
        <is>
          <t>Enchants a resource with extra production for one season.</t>
        </is>
      </c>
      <c r="D120" s="14" t="inlineStr">
        <is>
          <t>Formulaic (Autumn Lore)</t>
        </is>
      </c>
      <c r="E120" s="14" t="inlineStr"/>
    </row>
    <row r="121" ht="28" customHeight="1">
      <c r="A121" s="4" t="inlineStr">
        <is>
          <t>Thief's Arcane Gambit</t>
        </is>
      </c>
      <c r="B121" s="16" t="inlineStr">
        <is>
          <t>Autumn</t>
        </is>
      </c>
      <c r="C121" s="4" t="inlineStr">
        <is>
          <t>Allows theft of magical properties from one item to transfer to another.</t>
        </is>
      </c>
      <c r="D121" s="4" t="inlineStr">
        <is>
          <t>Formulaic (Autumn Lore)</t>
        </is>
      </c>
      <c r="E121" s="4" t="inlineStr"/>
    </row>
    <row r="122" ht="28" customHeight="1">
      <c r="A122" s="14" t="inlineStr">
        <is>
          <t>Ties that Bind</t>
        </is>
      </c>
      <c r="B122" s="16" t="inlineStr">
        <is>
          <t>Autumn</t>
        </is>
      </c>
      <c r="C122" s="14" t="inlineStr">
        <is>
          <t>Creates a lasting magical bond between two characters or groups.</t>
        </is>
      </c>
      <c r="D122" s="14" t="inlineStr">
        <is>
          <t>Formulaic (Autumn Lore)</t>
        </is>
      </c>
      <c r="E122" s="14" t="inlineStr"/>
    </row>
    <row r="123" ht="28" customHeight="1">
      <c r="A123" s="4" t="inlineStr">
        <is>
          <t>Treacher's Quill</t>
        </is>
      </c>
      <c r="B123" s="16" t="inlineStr">
        <is>
          <t>Autumn</t>
        </is>
      </c>
      <c r="C123" s="4" t="inlineStr">
        <is>
          <t>Curses a document so that agreeing to it harms the signer.</t>
        </is>
      </c>
      <c r="D123" s="4" t="inlineStr">
        <is>
          <t>Formulaic (Autumn Lore)</t>
        </is>
      </c>
      <c r="E123" s="4" t="inlineStr"/>
    </row>
    <row r="124" ht="28" customHeight="1">
      <c r="A124" s="14" t="inlineStr">
        <is>
          <t>Why Sulemaine Walked Away From The Baker</t>
        </is>
      </c>
      <c r="B124" s="16" t="inlineStr">
        <is>
          <t>Autumn</t>
        </is>
      </c>
      <c r="C124" s="14" t="inlineStr">
        <is>
          <t>Brass Coast-associated; breaks a magical contract or obligation.</t>
        </is>
      </c>
      <c r="D124" s="14" t="inlineStr">
        <is>
          <t>Formulaic (Autumn Lore)</t>
        </is>
      </c>
      <c r="E124" s="14" t="inlineStr"/>
    </row>
    <row r="125" ht="28" customHeight="1">
      <c r="A125" s="4" t="inlineStr">
        <is>
          <t>Wolves of the Hungry Sea</t>
        </is>
      </c>
      <c r="B125" s="16" t="inlineStr">
        <is>
          <t>Autumn</t>
        </is>
      </c>
      <c r="C125" s="4" t="inlineStr">
        <is>
          <t>Battlefield; enhances a raiding fleet's power.</t>
        </is>
      </c>
      <c r="D125" s="4" t="inlineStr">
        <is>
          <t>Formulaic (Autumn Lore)</t>
        </is>
      </c>
      <c r="E125" s="4" t="inlineStr"/>
    </row>
    <row r="126" ht="28" customHeight="1">
      <c r="A126" s="14" t="inlineStr">
        <is>
          <t>An Echo of Life Remains</t>
        </is>
      </c>
      <c r="B126" s="17" t="inlineStr">
        <is>
          <t>Winter</t>
        </is>
      </c>
      <c r="C126" s="14" t="inlineStr">
        <is>
          <t>Allows a dead character to be questioned briefly.</t>
        </is>
      </c>
      <c r="D126" s="14" t="inlineStr">
        <is>
          <t>Formulaic (Winter Lore)</t>
        </is>
      </c>
      <c r="E126" s="14" t="inlineStr"/>
    </row>
    <row r="127" ht="28" customHeight="1">
      <c r="A127" s="4" t="inlineStr">
        <is>
          <t>Bitter Mantle of the Leaden Crown</t>
        </is>
      </c>
      <c r="B127" s="17" t="inlineStr">
        <is>
          <t>Winter</t>
        </is>
      </c>
      <c r="C127" s="4" t="inlineStr">
        <is>
          <t>Powerful personal curse; significant debilitating effects.</t>
        </is>
      </c>
      <c r="D127" s="4" t="inlineStr">
        <is>
          <t>Formulaic (Winter Lore)</t>
        </is>
      </c>
      <c r="E127" s="4" t="inlineStr"/>
    </row>
    <row r="128" ht="28" customHeight="1">
      <c r="A128" s="14" t="inlineStr">
        <is>
          <t>Black Iron Blade</t>
        </is>
      </c>
      <c r="B128" s="17" t="inlineStr">
        <is>
          <t>Winter</t>
        </is>
      </c>
      <c r="C128" s="14" t="inlineStr">
        <is>
          <t>Weapon enchantment; calls WEAKNESS.</t>
        </is>
      </c>
      <c r="D128" s="14" t="inlineStr">
        <is>
          <t>Formulaic (Winter Lore)</t>
        </is>
      </c>
      <c r="E128" s="14" t="inlineStr"/>
    </row>
    <row r="129" ht="28" customHeight="1">
      <c r="A129" s="4" t="inlineStr">
        <is>
          <t>Blade Bites Back</t>
        </is>
      </c>
      <c r="B129" s="17" t="inlineStr">
        <is>
          <t>Winter</t>
        </is>
      </c>
      <c r="C129" s="4" t="inlineStr">
        <is>
          <t>Curse on an individual; injuries they deal are reflected.</t>
        </is>
      </c>
      <c r="D129" s="4" t="inlineStr">
        <is>
          <t>Formulaic (Winter Lore)</t>
        </is>
      </c>
      <c r="E129" s="4" t="inlineStr"/>
    </row>
    <row r="130" ht="28" customHeight="1">
      <c r="A130" s="14" t="inlineStr">
        <is>
          <t>Blood and Salt</t>
        </is>
      </c>
      <c r="B130" s="17" t="inlineStr">
        <is>
          <t>Winter</t>
        </is>
      </c>
      <c r="C130" s="14" t="inlineStr">
        <is>
          <t>Oath-binding ritual; breaking the oath causes harm to the breaker.</t>
        </is>
      </c>
      <c r="D130" s="14" t="inlineStr">
        <is>
          <t>Formulaic (Winter Lore)</t>
        </is>
      </c>
      <c r="E130" s="14" t="inlineStr"/>
    </row>
    <row r="131" ht="28" customHeight="1">
      <c r="A131" s="4" t="inlineStr">
        <is>
          <t>Blood-dimmed Tide</t>
        </is>
      </c>
      <c r="B131" s="17" t="inlineStr">
        <is>
          <t>Winter</t>
        </is>
      </c>
      <c r="C131" s="4" t="inlineStr">
        <is>
          <t>Battlefield; weakens and curses a large group of enemies.</t>
        </is>
      </c>
      <c r="D131" s="4" t="inlineStr">
        <is>
          <t>Formulaic (Winter Lore)</t>
        </is>
      </c>
      <c r="E131" s="4" t="inlineStr"/>
    </row>
    <row r="132" ht="28" customHeight="1">
      <c r="A132" s="14" t="inlineStr">
        <is>
          <t>Bright Eyes Gleam in the Depths</t>
        </is>
      </c>
      <c r="B132" s="17" t="inlineStr">
        <is>
          <t>Winter</t>
        </is>
      </c>
      <c r="C132" s="14" t="inlineStr">
        <is>
          <t>Allows communication with Winter eternals.</t>
        </is>
      </c>
      <c r="D132" s="14" t="inlineStr">
        <is>
          <t>Formulaic (Winter Lore)</t>
        </is>
      </c>
      <c r="E132" s="14" t="inlineStr"/>
    </row>
    <row r="133" ht="28" customHeight="1">
      <c r="A133" s="4" t="inlineStr">
        <is>
          <t>Crumbling Flesh and Withering Limbs</t>
        </is>
      </c>
      <c r="B133" s="17" t="inlineStr">
        <is>
          <t>Winter</t>
        </is>
      </c>
      <c r="C133" s="4" t="inlineStr">
        <is>
          <t>Curse; target suffers progressive physical deterioration.</t>
        </is>
      </c>
      <c r="D133" s="4" t="inlineStr">
        <is>
          <t>Formulaic (Winter Lore)</t>
        </is>
      </c>
      <c r="E133" s="4" t="inlineStr"/>
    </row>
    <row r="134" ht="28" customHeight="1">
      <c r="A134" s="14" t="inlineStr">
        <is>
          <t>Curse of Decrepitude</t>
        </is>
      </c>
      <c r="B134" s="17" t="inlineStr">
        <is>
          <t>Winter</t>
        </is>
      </c>
      <c r="C134" s="14" t="inlineStr">
        <is>
          <t>Powerful curse causing ageing-like weakness to a target.</t>
        </is>
      </c>
      <c r="D134" s="14" t="inlineStr">
        <is>
          <t>Formulaic (Winter Lore)</t>
        </is>
      </c>
      <c r="E134" s="14" t="inlineStr"/>
    </row>
    <row r="135" ht="28" customHeight="1">
      <c r="A135" s="4" t="inlineStr">
        <is>
          <t>Curse of Gangrenous Flesh</t>
        </is>
      </c>
      <c r="B135" s="17" t="inlineStr">
        <is>
          <t>Winter</t>
        </is>
      </c>
      <c r="C135" s="4" t="inlineStr">
        <is>
          <t>Nasty curse; wounds refuse to heal and worsen over time.</t>
        </is>
      </c>
      <c r="D135" s="4" t="inlineStr">
        <is>
          <t>Formulaic (Winter Lore)</t>
        </is>
      </c>
      <c r="E135" s="4" t="inlineStr"/>
    </row>
    <row r="136" ht="28" customHeight="1">
      <c r="A136" s="14" t="inlineStr">
        <is>
          <t>Devastating Scythe of Anguish and Loss</t>
        </is>
      </c>
      <c r="B136" s="17" t="inlineStr">
        <is>
          <t>Winter</t>
        </is>
      </c>
      <c r="C136" s="14" t="inlineStr">
        <is>
          <t>Powerful weapon enchantment; calls CLEAVE and extra damage.</t>
        </is>
      </c>
      <c r="D136" s="14" t="inlineStr">
        <is>
          <t>Formulaic (Winter Lore)</t>
        </is>
      </c>
      <c r="E136" s="14" t="inlineStr"/>
    </row>
    <row r="137" ht="28" customHeight="1">
      <c r="A137" s="4" t="inlineStr">
        <is>
          <t>Dripping Echoes of the Fen</t>
        </is>
      </c>
      <c r="B137" s="17" t="inlineStr">
        <is>
          <t>Winter</t>
        </is>
      </c>
      <c r="C137" s="4" t="inlineStr">
        <is>
          <t>Divination; gains information from death-touched sources.</t>
        </is>
      </c>
      <c r="D137" s="4" t="inlineStr">
        <is>
          <t>Formulaic (Winter Lore)</t>
        </is>
      </c>
      <c r="E137" s="4" t="inlineStr"/>
    </row>
    <row r="138" ht="28" customHeight="1">
      <c r="A138" s="14" t="inlineStr">
        <is>
          <t>Dreadful Ending</t>
        </is>
      </c>
      <c r="B138" s="17" t="inlineStr">
        <is>
          <t>Winter</t>
        </is>
      </c>
      <c r="C138" s="14" t="inlineStr">
        <is>
          <t>Kills a dying character immediately (ending lingering death).</t>
        </is>
      </c>
      <c r="D138" s="14" t="inlineStr">
        <is>
          <t>Formulaic (Winter Lore)</t>
        </is>
      </c>
      <c r="E138" s="14" t="inlineStr"/>
    </row>
    <row r="139" ht="28" customHeight="1">
      <c r="A139" s="4" t="inlineStr">
        <is>
          <t>Frozen Citadel of Cathan Canae</t>
        </is>
      </c>
      <c r="B139" s="17" t="inlineStr">
        <is>
          <t>Winter</t>
        </is>
      </c>
      <c r="C139" s="4" t="inlineStr">
        <is>
          <t>Creates an icy stronghold; defensive fortification.</t>
        </is>
      </c>
      <c r="D139" s="4" t="inlineStr">
        <is>
          <t>Formulaic (Winter Lore)</t>
        </is>
      </c>
      <c r="E139" s="4" t="inlineStr"/>
    </row>
    <row r="140" ht="28" customHeight="1">
      <c r="A140" s="14" t="inlineStr">
        <is>
          <t>Gnawing, Endless Hunger</t>
        </is>
      </c>
      <c r="B140" s="17" t="inlineStr">
        <is>
          <t>Winter</t>
        </is>
      </c>
      <c r="C140" s="14" t="inlineStr">
        <is>
          <t>Curse; target suffers escalating debilitating hunger effects.</t>
        </is>
      </c>
      <c r="D140" s="14" t="inlineStr">
        <is>
          <t>Formulaic (Winter Lore)</t>
        </is>
      </c>
      <c r="E140" s="14" t="inlineStr"/>
    </row>
    <row r="141" ht="28" customHeight="1">
      <c r="A141" s="4" t="inlineStr">
        <is>
          <t>Hold Back Frozen Hunger</t>
        </is>
      </c>
      <c r="B141" s="17" t="inlineStr">
        <is>
          <t>Winter</t>
        </is>
      </c>
      <c r="C141" s="4" t="inlineStr">
        <is>
          <t>Removes or suppresses a Winter curse from a target.</t>
        </is>
      </c>
      <c r="D141" s="4" t="inlineStr">
        <is>
          <t>Formulaic (Winter Lore)</t>
        </is>
      </c>
      <c r="E141" s="4" t="inlineStr"/>
    </row>
    <row r="142" ht="28" customHeight="1">
      <c r="A142" s="14" t="inlineStr">
        <is>
          <t>Hook of the Hoarfrost Guardian</t>
        </is>
      </c>
      <c r="B142" s="17" t="inlineStr">
        <is>
          <t>Winter</t>
        </is>
      </c>
      <c r="C142" s="14" t="inlineStr">
        <is>
          <t>Enchantment; grants abilities tied to the Hoarfrost Guardian eternal.</t>
        </is>
      </c>
      <c r="D142" s="14" t="inlineStr">
        <is>
          <t>Formulaic (Winter Lore)</t>
        </is>
      </c>
      <c r="E142" s="14" t="inlineStr"/>
    </row>
    <row r="143" ht="28" customHeight="1">
      <c r="A143" s="4" t="inlineStr">
        <is>
          <t>Howling Despite of the Yawning Maw</t>
        </is>
      </c>
      <c r="B143" s="17" t="inlineStr">
        <is>
          <t>Winter</t>
        </is>
      </c>
      <c r="C143" s="4" t="inlineStr">
        <is>
          <t>Powerful curse on a group; weakens and demoralises.</t>
        </is>
      </c>
      <c r="D143" s="4" t="inlineStr">
        <is>
          <t>Formulaic (Winter Lore)</t>
        </is>
      </c>
      <c r="E143" s="4" t="inlineStr"/>
    </row>
    <row r="144" ht="28" customHeight="1">
      <c r="A144" s="14" t="inlineStr">
        <is>
          <t>Hunger of the Draughir</t>
        </is>
      </c>
      <c r="B144" s="17" t="inlineStr">
        <is>
          <t>Winter</t>
        </is>
      </c>
      <c r="C144" s="14" t="inlineStr">
        <is>
          <t>Personal enchantment (often Draughir-relevant); boosts endurance at a cost.</t>
        </is>
      </c>
      <c r="D144" s="14" t="inlineStr">
        <is>
          <t>Formulaic (Winter Lore)</t>
        </is>
      </c>
      <c r="E144" s="14" t="inlineStr"/>
    </row>
    <row r="145" ht="28" customHeight="1">
      <c r="A145" s="4" t="inlineStr">
        <is>
          <t>Hungry Grasp of Despair</t>
        </is>
      </c>
      <c r="B145" s="17" t="inlineStr">
        <is>
          <t>Winter</t>
        </is>
      </c>
      <c r="C145" s="4" t="inlineStr">
        <is>
          <t>Curse; drains hero points and causes despair.</t>
        </is>
      </c>
      <c r="D145" s="4" t="inlineStr">
        <is>
          <t>Formulaic (Winter Lore)</t>
        </is>
      </c>
      <c r="E145" s="4" t="inlineStr"/>
    </row>
    <row r="146" ht="28" customHeight="1">
      <c r="A146" s="14" t="inlineStr">
        <is>
          <t>Icy Maw Devours the Spark of Essence</t>
        </is>
      </c>
      <c r="B146" s="17" t="inlineStr">
        <is>
          <t>Winter</t>
        </is>
      </c>
      <c r="C146" s="14" t="inlineStr">
        <is>
          <t>Powerful ritual stripping magical enchantments from a target.</t>
        </is>
      </c>
      <c r="D146" s="14" t="inlineStr">
        <is>
          <t>Formulaic (Winter Lore)</t>
        </is>
      </c>
      <c r="E146" s="14" t="inlineStr"/>
    </row>
    <row r="147" ht="28" customHeight="1">
      <c r="A147" s="4" t="inlineStr">
        <is>
          <t>Inescapable Chains of Bitter Glass</t>
        </is>
      </c>
      <c r="B147" s="17" t="inlineStr">
        <is>
          <t>Winter</t>
        </is>
      </c>
      <c r="C147" s="4" t="inlineStr">
        <is>
          <t>Binding curse; target cannot use heroic abilities.</t>
        </is>
      </c>
      <c r="D147" s="4" t="inlineStr">
        <is>
          <t>Formulaic (Winter Lore)</t>
        </is>
      </c>
      <c r="E147" s="4" t="inlineStr"/>
    </row>
    <row r="148" ht="28" customHeight="1">
      <c r="A148" s="14" t="inlineStr">
        <is>
          <t>Inevitable Collapse into Ruin</t>
        </is>
      </c>
      <c r="B148" s="17" t="inlineStr">
        <is>
          <t>Winter</t>
        </is>
      </c>
      <c r="C148" s="14" t="inlineStr">
        <is>
          <t>Curse on a territory or resource; causes progressive destruction.</t>
        </is>
      </c>
      <c r="D148" s="14" t="inlineStr">
        <is>
          <t>Formulaic (Winter Lore)</t>
        </is>
      </c>
      <c r="E148" s="14" t="inlineStr"/>
    </row>
    <row r="149" ht="28" customHeight="1">
      <c r="A149" s="4" t="inlineStr">
        <is>
          <t>Last Breath Echoes</t>
        </is>
      </c>
      <c r="B149" s="17" t="inlineStr">
        <is>
          <t>Winter</t>
        </is>
      </c>
      <c r="C149" s="4" t="inlineStr">
        <is>
          <t>Reveals the final moments and words of a dead character.</t>
        </is>
      </c>
      <c r="D149" s="4" t="inlineStr">
        <is>
          <t>Formulaic (Winter Lore)</t>
        </is>
      </c>
      <c r="E149" s="4" t="inlineStr"/>
    </row>
    <row r="150" ht="28" customHeight="1">
      <c r="A150" s="14" t="inlineStr">
        <is>
          <t>Mark of Agramant</t>
        </is>
      </c>
      <c r="B150" s="17" t="inlineStr">
        <is>
          <t>Winter</t>
        </is>
      </c>
      <c r="C150" s="14" t="inlineStr">
        <is>
          <t>Marks a character as touched by Agramant; grants and curses.</t>
        </is>
      </c>
      <c r="D150" s="14" t="inlineStr">
        <is>
          <t>Formulaic (Winter Lore)</t>
        </is>
      </c>
      <c r="E150" s="14" t="inlineStr"/>
    </row>
    <row r="151" ht="28" customHeight="1">
      <c r="A151" s="4" t="inlineStr">
        <is>
          <t>Pallid Flesh of the Dead King</t>
        </is>
      </c>
      <c r="B151" s="17" t="inlineStr">
        <is>
          <t>Winter</t>
        </is>
      </c>
      <c r="C151" s="4" t="inlineStr">
        <is>
          <t>Powerful personal enchantment; target appears and fights like undead.</t>
        </is>
      </c>
      <c r="D151" s="4" t="inlineStr">
        <is>
          <t>Formulaic (Winter Lore)</t>
        </is>
      </c>
      <c r="E151" s="4" t="inlineStr"/>
    </row>
    <row r="152" ht="28" customHeight="1">
      <c r="A152" s="14" t="inlineStr">
        <is>
          <t>Pakaanan's Iron Shutters</t>
        </is>
      </c>
      <c r="B152" s="17" t="inlineStr">
        <is>
          <t>Winter</t>
        </is>
      </c>
      <c r="C152" s="14" t="inlineStr">
        <is>
          <t>Defensive ward; blocks communication and passage into a location.</t>
        </is>
      </c>
      <c r="D152" s="14" t="inlineStr">
        <is>
          <t>Formulaic (Winter Lore)</t>
        </is>
      </c>
      <c r="E152" s="14" t="inlineStr"/>
    </row>
    <row r="153" ht="28" customHeight="1">
      <c r="A153" s="4" t="inlineStr">
        <is>
          <t>Quickening Cold Meat</t>
        </is>
      </c>
      <c r="B153" s="17" t="inlineStr">
        <is>
          <t>Winter</t>
        </is>
      </c>
      <c r="C153" s="4" t="inlineStr">
        <is>
          <t>Animates a corpse as a temporarily controlled undead servant.</t>
        </is>
      </c>
      <c r="D153" s="4" t="inlineStr">
        <is>
          <t>Formulaic (Winter Lore)</t>
        </is>
      </c>
      <c r="E153" s="4" t="inlineStr"/>
    </row>
    <row r="154" ht="28" customHeight="1">
      <c r="A154" s="14" t="inlineStr">
        <is>
          <t>Ravenous Tongue of Entropy</t>
        </is>
      </c>
      <c r="B154" s="17" t="inlineStr">
        <is>
          <t>Winter</t>
        </is>
      </c>
      <c r="C154" s="14" t="inlineStr">
        <is>
          <t>Curse; destroys items or resources over time.</t>
        </is>
      </c>
      <c r="D154" s="14" t="inlineStr">
        <is>
          <t>Formulaic (Winter Lore)</t>
        </is>
      </c>
      <c r="E154" s="14" t="inlineStr"/>
    </row>
    <row r="155" ht="28" customHeight="1">
      <c r="A155" s="4" t="inlineStr">
        <is>
          <t>Remember the Fallen</t>
        </is>
      </c>
      <c r="B155" s="17" t="inlineStr">
        <is>
          <t>Winter</t>
        </is>
      </c>
      <c r="C155" s="4" t="inlineStr">
        <is>
          <t>Allows a group to honour and gain strength from their dead.</t>
        </is>
      </c>
      <c r="D155" s="4" t="inlineStr">
        <is>
          <t>Formulaic (Winter Lore)</t>
        </is>
      </c>
      <c r="E155" s="4" t="inlineStr"/>
    </row>
    <row r="156" ht="28" customHeight="1">
      <c r="A156" s="14" t="inlineStr">
        <is>
          <t>Sorin's Chastising Touch</t>
        </is>
      </c>
      <c r="B156" s="17" t="inlineStr">
        <is>
          <t>Winter</t>
        </is>
      </c>
      <c r="C156" s="14" t="inlineStr">
        <is>
          <t>Curse; causes pain and weakness to target.</t>
        </is>
      </c>
      <c r="D156" s="14" t="inlineStr">
        <is>
          <t>Formulaic (Winter Lore)</t>
        </is>
      </c>
      <c r="E156" s="14" t="inlineStr"/>
    </row>
    <row r="157" ht="28" customHeight="1">
      <c r="A157" s="4" t="inlineStr">
        <is>
          <t>Sorin's Rite of Agony</t>
        </is>
      </c>
      <c r="B157" s="17" t="inlineStr">
        <is>
          <t>Winter</t>
        </is>
      </c>
      <c r="C157" s="4" t="inlineStr">
        <is>
          <t>Powerful curse inflicting significant ongoing suffering.</t>
        </is>
      </c>
      <c r="D157" s="4" t="inlineStr">
        <is>
          <t>Formulaic (Winter Lore)</t>
        </is>
      </c>
      <c r="E157" s="4" t="inlineStr"/>
    </row>
    <row r="158" ht="28" customHeight="1">
      <c r="A158" s="14" t="inlineStr">
        <is>
          <t>Swan's Cruel Wing</t>
        </is>
      </c>
      <c r="B158" s="17" t="inlineStr">
        <is>
          <t>Winter</t>
        </is>
      </c>
      <c r="C158" s="14" t="inlineStr">
        <is>
          <t>Curse; drains strength and vigour over time.</t>
        </is>
      </c>
      <c r="D158" s="14" t="inlineStr">
        <is>
          <t>Formulaic (Winter Lore)</t>
        </is>
      </c>
      <c r="E158" s="14" t="inlineStr"/>
    </row>
    <row r="159" ht="28" customHeight="1">
      <c r="A159" s="4" t="inlineStr">
        <is>
          <t>The Flower is Withered on the Stalk</t>
        </is>
      </c>
      <c r="B159" s="17" t="inlineStr">
        <is>
          <t>Winter</t>
        </is>
      </c>
      <c r="C159" s="4" t="inlineStr">
        <is>
          <t>Curse reducing a personal resource's production to near zero.</t>
        </is>
      </c>
      <c r="D159" s="4" t="inlineStr">
        <is>
          <t>Formulaic (Winter Lore)</t>
        </is>
      </c>
      <c r="E159" s="4" t="inlineStr"/>
    </row>
    <row r="160" ht="28" customHeight="1">
      <c r="A160" s="14" t="inlineStr">
        <is>
          <t>The Grave's Treacherous Edge</t>
        </is>
      </c>
      <c r="B160" s="17" t="inlineStr">
        <is>
          <t>Winter</t>
        </is>
      </c>
      <c r="C160" s="14" t="inlineStr">
        <is>
          <t>Battlefield; weakens and slows enemies significantly.</t>
        </is>
      </c>
      <c r="D160" s="14" t="inlineStr">
        <is>
          <t>Formulaic (Winter Lore)</t>
        </is>
      </c>
      <c r="E160" s="14" t="inlineStr"/>
    </row>
    <row r="161" ht="28" customHeight="1">
      <c r="A161" s="4" t="inlineStr">
        <is>
          <t>Thirst of the Devourer</t>
        </is>
      </c>
      <c r="B161" s="17" t="inlineStr">
        <is>
          <t>Winter</t>
        </is>
      </c>
      <c r="C161" s="4" t="inlineStr">
        <is>
          <t>Powerful curse stripping personal mana and magical ability.</t>
        </is>
      </c>
      <c r="D161" s="4" t="inlineStr">
        <is>
          <t>Formulaic (Winter Lore)</t>
        </is>
      </c>
      <c r="E161" s="4" t="inlineStr"/>
    </row>
    <row r="162" ht="28" customHeight="1">
      <c r="A162" s="14" t="inlineStr">
        <is>
          <t>Touch of Vile Humours</t>
        </is>
      </c>
      <c r="B162" s="17" t="inlineStr">
        <is>
          <t>Winter</t>
        </is>
      </c>
      <c r="C162" s="14" t="inlineStr">
        <is>
          <t>Curse inflicting VENOM and WEAKNESS on a target.</t>
        </is>
      </c>
      <c r="D162" s="14" t="inlineStr">
        <is>
          <t>Formulaic (Winter Lore)</t>
        </is>
      </c>
      <c r="E162" s="14" t="inlineStr"/>
    </row>
    <row r="163" ht="28" customHeight="1">
      <c r="A163" s="4" t="inlineStr">
        <is>
          <t>Traitor's Fate</t>
        </is>
      </c>
      <c r="B163" s="17" t="inlineStr">
        <is>
          <t>Winter</t>
        </is>
      </c>
      <c r="C163" s="4" t="inlineStr">
        <is>
          <t>Curse placed on someone who has broken an oath or betrayed allies.</t>
        </is>
      </c>
      <c r="D163" s="4" t="inlineStr">
        <is>
          <t>Formulaic (Winter Lore)</t>
        </is>
      </c>
      <c r="E163" s="4" t="inlineStr"/>
    </row>
    <row r="164" ht="28" customHeight="1">
      <c r="A164" s="14" t="inlineStr">
        <is>
          <t>Tribute to the Thrice-Cursed Court</t>
        </is>
      </c>
      <c r="B164" s="17" t="inlineStr">
        <is>
          <t>Winter</t>
        </is>
      </c>
      <c r="C164" s="14" t="inlineStr">
        <is>
          <t>Allows communication with the Winter Eternals of Sorin's Court.</t>
        </is>
      </c>
      <c r="D164" s="14" t="inlineStr">
        <is>
          <t>Formulaic (Winter Lore)</t>
        </is>
      </c>
      <c r="E164" s="14" t="inlineStr"/>
    </row>
    <row r="165" ht="28" customHeight="1">
      <c r="A165" s="4" t="inlineStr">
        <is>
          <t>Vale of Shadows</t>
        </is>
      </c>
      <c r="B165" s="17" t="inlineStr">
        <is>
          <t>Winter</t>
        </is>
      </c>
      <c r="C165" s="4" t="inlineStr">
        <is>
          <t>Battlefield; creates area of darkness and fear.</t>
        </is>
      </c>
      <c r="D165" s="4" t="inlineStr">
        <is>
          <t>Formulaic (Winter Lore)</t>
        </is>
      </c>
      <c r="E165" s="4" t="inlineStr"/>
    </row>
    <row r="166" ht="28" customHeight="1">
      <c r="A166" s="14" t="inlineStr">
        <is>
          <t>Vigour of Youth</t>
        </is>
      </c>
      <c r="B166" s="17" t="inlineStr">
        <is>
          <t>Winter</t>
        </is>
      </c>
      <c r="C166" s="14" t="inlineStr">
        <is>
          <t>Temporarily reverses debilitations and restores full function.</t>
        </is>
      </c>
      <c r="D166" s="14" t="inlineStr">
        <is>
          <t>Formulaic (Winter Lore)</t>
        </is>
      </c>
      <c r="E166" s="14" t="inlineStr"/>
    </row>
    <row r="167" ht="28" customHeight="1">
      <c r="A167" s="4" t="inlineStr">
        <is>
          <t>Vitality of Rushing Water</t>
        </is>
      </c>
      <c r="B167" s="17" t="inlineStr">
        <is>
          <t>Winter</t>
        </is>
      </c>
      <c r="C167" s="4" t="inlineStr">
        <is>
          <t>Powerful healing; restores hits and removes all conditions.</t>
        </is>
      </c>
      <c r="D167" s="4" t="inlineStr">
        <is>
          <t>Formulaic (Winter Lore)</t>
        </is>
      </c>
      <c r="E167" s="4" t="inlineStr"/>
    </row>
    <row r="168" ht="28" customHeight="1">
      <c r="A168" s="14" t="inlineStr">
        <is>
          <t>Ward of the Black Waste</t>
        </is>
      </c>
      <c r="B168" s="17" t="inlineStr">
        <is>
          <t>Winter</t>
        </is>
      </c>
      <c r="C168" s="14" t="inlineStr">
        <is>
          <t>Defensive ward against Winter entities and magic.</t>
        </is>
      </c>
      <c r="D168" s="14" t="inlineStr">
        <is>
          <t>Formulaic (Winter Lore)</t>
        </is>
      </c>
      <c r="E168" s="14" t="inlineStr"/>
    </row>
    <row r="169" ht="28" customHeight="1">
      <c r="A169" s="4" t="inlineStr">
        <is>
          <t>Wardens of the Black Waste</t>
        </is>
      </c>
      <c r="B169" s="17" t="inlineStr">
        <is>
          <t>Winter</t>
        </is>
      </c>
      <c r="C169" s="4" t="inlineStr">
        <is>
          <t>Calls on Winter wardens for protection against malign entities.</t>
        </is>
      </c>
      <c r="D169" s="4" t="inlineStr">
        <is>
          <t>Formulaic (Winter Lore)</t>
        </is>
      </c>
      <c r="E169" s="4" t="inlineStr"/>
    </row>
    <row r="170" ht="28" customHeight="1">
      <c r="A170" s="14" t="inlineStr">
        <is>
          <t>Whispers through the Black Gate</t>
        </is>
      </c>
      <c r="B170" s="17" t="inlineStr">
        <is>
          <t>Winter</t>
        </is>
      </c>
      <c r="C170" s="14" t="inlineStr">
        <is>
          <t>Communication ritual; speaks with the dead.</t>
        </is>
      </c>
      <c r="D170" s="14" t="inlineStr">
        <is>
          <t>Formulaic (Winter Lore)</t>
        </is>
      </c>
      <c r="E170" s="14" t="inlineStr"/>
    </row>
    <row r="171" ht="28" customHeight="1">
      <c r="A171" s="4" t="inlineStr">
        <is>
          <t>Winter's Ghosts</t>
        </is>
      </c>
      <c r="B171" s="17" t="inlineStr">
        <is>
          <t>Winter</t>
        </is>
      </c>
      <c r="C171" s="4" t="inlineStr">
        <is>
          <t>Battlefield; raises battlefield dead as temporary warriors.</t>
        </is>
      </c>
      <c r="D171" s="4" t="inlineStr">
        <is>
          <t>Formulaic (Winter Lore)</t>
        </is>
      </c>
      <c r="E171" s="4" t="inlineStr"/>
    </row>
    <row r="172" ht="28" customHeight="1">
      <c r="A172" s="14" t="inlineStr">
        <is>
          <t>Withering Touch of Frost</t>
        </is>
      </c>
      <c r="B172" s="17" t="inlineStr">
        <is>
          <t>Winter</t>
        </is>
      </c>
      <c r="C172" s="14" t="inlineStr">
        <is>
          <t>Weapon enchantment; calls WEAKNESS and reduces target hits.</t>
        </is>
      </c>
      <c r="D172" s="14" t="inlineStr">
        <is>
          <t>Formulaic (Winter Lore)</t>
        </is>
      </c>
      <c r="E172" s="14" t="inlineStr"/>
    </row>
    <row r="173" ht="28" customHeight="1">
      <c r="A173" s="4" t="inlineStr">
        <is>
          <t>Words of Ending</t>
        </is>
      </c>
      <c r="B173" s="17" t="inlineStr">
        <is>
          <t>Winter</t>
        </is>
      </c>
      <c r="C173" s="4" t="inlineStr">
        <is>
          <t>Destroys artefacts, schemata, herbals, and other permanent items permanently.</t>
        </is>
      </c>
      <c r="D173" s="4" t="inlineStr">
        <is>
          <t>Formulaic (Winter Lore)</t>
        </is>
      </c>
      <c r="E173" s="4" t="inlineStr"/>
    </row>
    <row r="174" ht="28" customHeight="1">
      <c r="A174" s="14" t="inlineStr">
        <is>
          <t>A Light That Moves</t>
        </is>
      </c>
      <c r="B174" s="18" t="inlineStr">
        <is>
          <t>Day</t>
        </is>
      </c>
      <c r="C174" s="14" t="inlineStr">
        <is>
          <t>Divination; tracks the movement of a target over time.</t>
        </is>
      </c>
      <c r="D174" s="14" t="inlineStr">
        <is>
          <t>Formulaic (Day Lore)</t>
        </is>
      </c>
      <c r="E174" s="14" t="inlineStr"/>
    </row>
    <row r="175" ht="28" customHeight="1">
      <c r="A175" s="4" t="inlineStr">
        <is>
          <t>A Perfect Moment</t>
        </is>
      </c>
      <c r="B175" s="18" t="inlineStr">
        <is>
          <t>Day</t>
        </is>
      </c>
      <c r="C175" s="4" t="inlineStr">
        <is>
          <t>Reveals a single true fact about a target, item or situation.</t>
        </is>
      </c>
      <c r="D175" s="4" t="inlineStr">
        <is>
          <t>Formulaic (Day Lore)</t>
        </is>
      </c>
      <c r="E175" s="4" t="inlineStr"/>
    </row>
    <row r="176" ht="28" customHeight="1">
      <c r="A176" s="14" t="inlineStr">
        <is>
          <t>Align the Celestial Net</t>
        </is>
      </c>
      <c r="B176" s="18" t="inlineStr">
        <is>
          <t>Day</t>
        </is>
      </c>
      <c r="C176" s="14" t="inlineStr">
        <is>
          <t>Boosts accuracy of astronomancy and divination rituals.</t>
        </is>
      </c>
      <c r="D176" s="14" t="inlineStr">
        <is>
          <t>Formulaic (Day Lore)</t>
        </is>
      </c>
      <c r="E176" s="14" t="inlineStr"/>
    </row>
    <row r="177" ht="28" customHeight="1">
      <c r="A177" s="4" t="inlineStr">
        <is>
          <t>All the World in a Grain of Sand</t>
        </is>
      </c>
      <c r="B177" s="18" t="inlineStr">
        <is>
          <t>Day</t>
        </is>
      </c>
      <c r="C177" s="4" t="inlineStr">
        <is>
          <t>Deep divination; reveals broad truths about the world or a territory.</t>
        </is>
      </c>
      <c r="D177" s="4" t="inlineStr">
        <is>
          <t>Formulaic (Day Lore)</t>
        </is>
      </c>
      <c r="E177" s="4" t="inlineStr"/>
    </row>
    <row r="178" ht="28" customHeight="1">
      <c r="A178" s="14" t="inlineStr">
        <is>
          <t>Arcane Mark</t>
        </is>
      </c>
      <c r="B178" s="18" t="inlineStr">
        <is>
          <t>Day</t>
        </is>
      </c>
      <c r="C178" s="14" t="inlineStr">
        <is>
          <t>Places a permanent magical mark on an item identifying owner or purpose.</t>
        </is>
      </c>
      <c r="D178" s="14" t="inlineStr">
        <is>
          <t>Formulaic (Day Lore)</t>
        </is>
      </c>
      <c r="E178" s="14" t="inlineStr"/>
    </row>
    <row r="179" ht="28" customHeight="1">
      <c r="A179" s="4" t="inlineStr">
        <is>
          <t>Ascendance of the Highest Mind</t>
        </is>
      </c>
      <c r="B179" s="18" t="inlineStr">
        <is>
          <t>Day</t>
        </is>
      </c>
      <c r="C179" s="4" t="inlineStr">
        <is>
          <t>Powerful personal enchantment enhancing mental clarity and knowledge.</t>
        </is>
      </c>
      <c r="D179" s="4" t="inlineStr">
        <is>
          <t>Formulaic (Day Lore)</t>
        </is>
      </c>
      <c r="E179" s="4" t="inlineStr"/>
    </row>
    <row r="180" ht="28" customHeight="1">
      <c r="A180" s="14" t="inlineStr">
        <is>
          <t>Ascetic Star of Atun</t>
        </is>
      </c>
      <c r="B180" s="18" t="inlineStr">
        <is>
          <t>Day</t>
        </is>
      </c>
      <c r="C180" s="14" t="inlineStr">
        <is>
          <t>Urizen-associated; enhances a character's magical focus.</t>
        </is>
      </c>
      <c r="D180" s="14" t="inlineStr">
        <is>
          <t>Formulaic (Day Lore)</t>
        </is>
      </c>
      <c r="E180" s="14" t="inlineStr"/>
    </row>
    <row r="181" ht="28" customHeight="1">
      <c r="A181" s="4" t="inlineStr">
        <is>
          <t>Celestial Library</t>
        </is>
      </c>
      <c r="B181" s="18" t="inlineStr">
        <is>
          <t>Day</t>
        </is>
      </c>
      <c r="C181" s="4" t="inlineStr">
        <is>
          <t>Access vast divination; reveals extensive information on a subject.</t>
        </is>
      </c>
      <c r="D181" s="4" t="inlineStr">
        <is>
          <t>Formulaic (Day Lore)</t>
        </is>
      </c>
      <c r="E181" s="4" t="inlineStr"/>
    </row>
    <row r="182" ht="28" customHeight="1">
      <c r="A182" s="14" t="inlineStr">
        <is>
          <t>Clarity of the Master Strategist</t>
        </is>
      </c>
      <c r="B182" s="18" t="inlineStr">
        <is>
          <t>Day</t>
        </is>
      </c>
      <c r="C182" s="14" t="inlineStr">
        <is>
          <t>Military ritual; reveals detailed information about enemy forces.</t>
        </is>
      </c>
      <c r="D182" s="14" t="inlineStr">
        <is>
          <t>Formulaic (Day Lore)</t>
        </is>
      </c>
      <c r="E182" s="14" t="inlineStr"/>
    </row>
    <row r="183" ht="28" customHeight="1">
      <c r="A183" s="4" t="inlineStr">
        <is>
          <t>Clear Counsel of the Everflowing River</t>
        </is>
      </c>
      <c r="B183" s="18" t="inlineStr">
        <is>
          <t>Day</t>
        </is>
      </c>
      <c r="C183" s="4" t="inlineStr">
        <is>
          <t>Removes confusion, mind-altering effects and compulsions from a group.</t>
        </is>
      </c>
      <c r="D183" s="4" t="inlineStr">
        <is>
          <t>Formulaic (Day Lore)</t>
        </is>
      </c>
      <c r="E183" s="4" t="inlineStr"/>
    </row>
    <row r="184" ht="28" customHeight="1">
      <c r="A184" s="14" t="inlineStr">
        <is>
          <t>Clear Lens of the Eternal River</t>
        </is>
      </c>
      <c r="B184" s="18" t="inlineStr">
        <is>
          <t>Day</t>
        </is>
      </c>
      <c r="C184" s="14" t="inlineStr">
        <is>
          <t>Powerful divination; removes concealment from a subject.</t>
        </is>
      </c>
      <c r="D184" s="14" t="inlineStr">
        <is>
          <t>Formulaic (Day Lore)</t>
        </is>
      </c>
      <c r="E184" s="14" t="inlineStr"/>
    </row>
    <row r="185" ht="28" customHeight="1">
      <c r="A185" s="4" t="inlineStr">
        <is>
          <t>Crystal Clarity of the Rational Soul</t>
        </is>
      </c>
      <c r="B185" s="18" t="inlineStr">
        <is>
          <t>Day</t>
        </is>
      </c>
      <c r="C185" s="4" t="inlineStr">
        <is>
          <t>Personal enchantment; protects against mind-affecting magic.</t>
        </is>
      </c>
      <c r="D185" s="4" t="inlineStr">
        <is>
          <t>Formulaic (Day Lore)</t>
        </is>
      </c>
      <c r="E185" s="4" t="inlineStr"/>
    </row>
    <row r="186" ht="28" customHeight="1">
      <c r="A186" s="14" t="inlineStr">
        <is>
          <t>Crystalline Focus of Aesh</t>
        </is>
      </c>
      <c r="B186" s="18" t="inlineStr">
        <is>
          <t>Day</t>
        </is>
      </c>
      <c r="C186" s="14" t="inlineStr">
        <is>
          <t>Enchantment on a coven; increases precision of Day rituals.</t>
        </is>
      </c>
      <c r="D186" s="14" t="inlineStr">
        <is>
          <t>Formulaic (Day Lore)</t>
        </is>
      </c>
      <c r="E186" s="14" t="inlineStr"/>
    </row>
    <row r="187" ht="28" customHeight="1">
      <c r="A187" s="4" t="inlineStr">
        <is>
          <t>Eye of the High Places</t>
        </is>
      </c>
      <c r="B187" s="18" t="inlineStr">
        <is>
          <t>Day</t>
        </is>
      </c>
      <c r="C187" s="4" t="inlineStr">
        <is>
          <t>Military divination; reveals information about a strategic region.</t>
        </is>
      </c>
      <c r="D187" s="4" t="inlineStr">
        <is>
          <t>Formulaic (Day Lore)</t>
        </is>
      </c>
      <c r="E187" s="4" t="inlineStr"/>
    </row>
    <row r="188" ht="28" customHeight="1">
      <c r="A188" s="14" t="inlineStr">
        <is>
          <t>Eyes of the Hills</t>
        </is>
      </c>
      <c r="B188" s="18" t="inlineStr">
        <is>
          <t>Day</t>
        </is>
      </c>
      <c r="C188" s="14" t="inlineStr">
        <is>
          <t>Divination; scries on activities in a territory.</t>
        </is>
      </c>
      <c r="D188" s="14" t="inlineStr">
        <is>
          <t>Formulaic (Day Lore)</t>
        </is>
      </c>
      <c r="E188" s="14" t="inlineStr"/>
    </row>
    <row r="189" ht="28" customHeight="1">
      <c r="A189" s="4" t="inlineStr">
        <is>
          <t>Eyes of the Soul's Past</t>
        </is>
      </c>
      <c r="B189" s="18" t="inlineStr">
        <is>
          <t>Day</t>
        </is>
      </c>
      <c r="C189" s="4" t="inlineStr">
        <is>
          <t>Divination of a character's past deeds and significant events.</t>
        </is>
      </c>
      <c r="D189" s="4" t="inlineStr">
        <is>
          <t>Formulaic (Day Lore)</t>
        </is>
      </c>
      <c r="E189" s="4" t="inlineStr"/>
    </row>
    <row r="190" ht="28" customHeight="1">
      <c r="A190" s="14" t="inlineStr">
        <is>
          <t>Eyes of the Sun and Moon</t>
        </is>
      </c>
      <c r="B190" s="18" t="inlineStr">
        <is>
          <t>Day</t>
        </is>
      </c>
      <c r="C190" s="14" t="inlineStr">
        <is>
          <t>Reveals magical enchantments and bonds on a target.</t>
        </is>
      </c>
      <c r="D190" s="14" t="inlineStr">
        <is>
          <t>Formulaic (Day Lore)</t>
        </is>
      </c>
      <c r="E190" s="14" t="inlineStr"/>
    </row>
    <row r="191" ht="28" customHeight="1">
      <c r="A191" s="4" t="inlineStr">
        <is>
          <t>Find the Best Path</t>
        </is>
      </c>
      <c r="B191" s="18" t="inlineStr">
        <is>
          <t>Day</t>
        </is>
      </c>
      <c r="C191" s="4" t="inlineStr">
        <is>
          <t>Navigation/strategic ritual; reveals the optimal route for a force.</t>
        </is>
      </c>
      <c r="D191" s="4" t="inlineStr">
        <is>
          <t>Formulaic (Day Lore)</t>
        </is>
      </c>
      <c r="E191" s="4" t="inlineStr"/>
    </row>
    <row r="192" ht="28" customHeight="1">
      <c r="A192" s="14" t="inlineStr">
        <is>
          <t>Gift of Knowledge</t>
        </is>
      </c>
      <c r="B192" s="18" t="inlineStr">
        <is>
          <t>Day</t>
        </is>
      </c>
      <c r="C192" s="14" t="inlineStr">
        <is>
          <t>Allows a character to temporarily gain knowledge they don't possess.</t>
        </is>
      </c>
      <c r="D192" s="14" t="inlineStr">
        <is>
          <t>Formulaic (Day Lore)</t>
        </is>
      </c>
      <c r="E192" s="14" t="inlineStr"/>
    </row>
    <row r="193" ht="28" customHeight="1">
      <c r="A193" s="4" t="inlineStr">
        <is>
          <t>Gidyon's Refrain</t>
        </is>
      </c>
      <c r="B193" s="18" t="inlineStr">
        <is>
          <t>Day</t>
        </is>
      </c>
      <c r="C193" s="4" t="inlineStr">
        <is>
          <t>Musical ritual; grants insights and knowledge through song.</t>
        </is>
      </c>
      <c r="D193" s="4" t="inlineStr">
        <is>
          <t>Formulaic (Day Lore)</t>
        </is>
      </c>
      <c r="E193" s="4" t="inlineStr"/>
    </row>
    <row r="194" ht="28" customHeight="1">
      <c r="A194" s="14" t="inlineStr">
        <is>
          <t>Illuminate the Higher Mind</t>
        </is>
      </c>
      <c r="B194" s="18" t="inlineStr">
        <is>
          <t>Day</t>
        </is>
      </c>
      <c r="C194" s="14" t="inlineStr">
        <is>
          <t>Powerful personal enchantment; vastly increases magical aptitude.</t>
        </is>
      </c>
      <c r="D194" s="14" t="inlineStr">
        <is>
          <t>Formulaic (Day Lore)</t>
        </is>
      </c>
      <c r="E194" s="14" t="inlineStr"/>
    </row>
    <row r="195" ht="28" customHeight="1">
      <c r="A195" s="4" t="inlineStr">
        <is>
          <t>Incantation's Mystic Mask</t>
        </is>
      </c>
      <c r="B195" s="18" t="inlineStr">
        <is>
          <t>Day</t>
        </is>
      </c>
      <c r="C195" s="4" t="inlineStr">
        <is>
          <t>Conceals the magical nature and specifics of another ritual.</t>
        </is>
      </c>
      <c r="D195" s="4" t="inlineStr">
        <is>
          <t>Formulaic (Day Lore)</t>
        </is>
      </c>
      <c r="E195" s="4" t="inlineStr"/>
    </row>
    <row r="196" ht="28" customHeight="1">
      <c r="A196" s="14" t="inlineStr">
        <is>
          <t>Judgement of the Magisters</t>
        </is>
      </c>
      <c r="B196" s="18" t="inlineStr">
        <is>
          <t>Day</t>
        </is>
      </c>
      <c r="C196" s="14" t="inlineStr">
        <is>
          <t>Authoritative divination ritual; determines truth of a matter.</t>
        </is>
      </c>
      <c r="D196" s="14" t="inlineStr">
        <is>
          <t>Formulaic (Day Lore)</t>
        </is>
      </c>
      <c r="E196" s="14" t="inlineStr"/>
    </row>
    <row r="197" ht="28" customHeight="1">
      <c r="A197" s="4" t="inlineStr">
        <is>
          <t>Netweaver's Eye</t>
        </is>
      </c>
      <c r="B197" s="18" t="inlineStr">
        <is>
          <t>Day</t>
        </is>
      </c>
      <c r="C197" s="4" t="inlineStr">
        <is>
          <t>Navarr-associated; monitors a network of allies or striding members.</t>
        </is>
      </c>
      <c r="D197" s="4" t="inlineStr">
        <is>
          <t>Formulaic (Day Lore)</t>
        </is>
      </c>
      <c r="E197" s="4" t="inlineStr"/>
    </row>
    <row r="198" ht="28" customHeight="1">
      <c r="A198" s="14" t="inlineStr">
        <is>
          <t>Piercing Light of Revelation</t>
        </is>
      </c>
      <c r="B198" s="18" t="inlineStr">
        <is>
          <t>Day</t>
        </is>
      </c>
      <c r="C198" s="14" t="inlineStr">
        <is>
          <t>Strips away illusions and reveals the true nature of things.</t>
        </is>
      </c>
      <c r="D198" s="14" t="inlineStr">
        <is>
          <t>Formulaic (Day Lore)</t>
        </is>
      </c>
      <c r="E198" s="14" t="inlineStr"/>
    </row>
    <row r="199" ht="28" customHeight="1">
      <c r="A199" s="4" t="inlineStr">
        <is>
          <t>Quick Study</t>
        </is>
      </c>
      <c r="B199" s="18" t="inlineStr">
        <is>
          <t>Day</t>
        </is>
      </c>
      <c r="C199" s="4" t="inlineStr">
        <is>
          <t>Allows a character to temporarily use a skill they don't own.</t>
        </is>
      </c>
      <c r="D199" s="4" t="inlineStr">
        <is>
          <t>Formulaic (Day Lore)</t>
        </is>
      </c>
      <c r="E199" s="4" t="inlineStr"/>
    </row>
    <row r="200" ht="28" customHeight="1">
      <c r="A200" s="14" t="inlineStr">
        <is>
          <t>Revelatory Light of the Empyrean Spheres</t>
        </is>
      </c>
      <c r="B200" s="18" t="inlineStr">
        <is>
          <t>Day</t>
        </is>
      </c>
      <c r="C200" s="14" t="inlineStr">
        <is>
          <t>Powerful mass divination; answers a significant question.</t>
        </is>
      </c>
      <c r="D200" s="14" t="inlineStr">
        <is>
          <t>Formulaic (Day Lore)</t>
        </is>
      </c>
      <c r="E200" s="14" t="inlineStr"/>
    </row>
    <row r="201" ht="28" customHeight="1">
      <c r="A201" s="4" t="inlineStr">
        <is>
          <t>Riddle Hides the Reward</t>
        </is>
      </c>
      <c r="B201" s="18" t="inlineStr">
        <is>
          <t>Day</t>
        </is>
      </c>
      <c r="C201" s="4" t="inlineStr">
        <is>
          <t>Places a puzzle or test; reward only accessible if solved.</t>
        </is>
      </c>
      <c r="D201" s="4" t="inlineStr">
        <is>
          <t>Formulaic (Day Lore)</t>
        </is>
      </c>
      <c r="E201" s="4" t="inlineStr"/>
    </row>
    <row r="202" ht="28" customHeight="1">
      <c r="A202" s="14" t="inlineStr">
        <is>
          <t>Rule of Risk and Reward</t>
        </is>
      </c>
      <c r="B202" s="18" t="inlineStr">
        <is>
          <t>Day</t>
        </is>
      </c>
      <c r="C202" s="14" t="inlineStr">
        <is>
          <t>Enchantment increasing production of a resource with associated risk.</t>
        </is>
      </c>
      <c r="D202" s="14" t="inlineStr">
        <is>
          <t>Formulaic (Day Lore)</t>
        </is>
      </c>
      <c r="E202" s="14" t="inlineStr"/>
    </row>
    <row r="203" ht="28" customHeight="1">
      <c r="A203" s="4" t="inlineStr">
        <is>
          <t>Sign of Aesh</t>
        </is>
      </c>
      <c r="B203" s="18" t="inlineStr">
        <is>
          <t>Day</t>
        </is>
      </c>
      <c r="C203" s="4" t="inlineStr">
        <is>
          <t>Urizen-associated; marks a location or person as under Day's protection.</t>
        </is>
      </c>
      <c r="D203" s="4" t="inlineStr">
        <is>
          <t>Formulaic (Day Lore)</t>
        </is>
      </c>
      <c r="E203" s="4" t="inlineStr"/>
    </row>
    <row r="204" ht="28" customHeight="1">
      <c r="A204" s="14" t="inlineStr">
        <is>
          <t>Signs and Portents</t>
        </is>
      </c>
      <c r="B204" s="18" t="inlineStr">
        <is>
          <t>Day</t>
        </is>
      </c>
      <c r="C204" s="14" t="inlineStr">
        <is>
          <t>Divination; provides visions about current events (same as Goosewhisper Infusion).</t>
        </is>
      </c>
      <c r="D204" s="14" t="inlineStr">
        <is>
          <t>Formulaic (Day Lore)</t>
        </is>
      </c>
      <c r="E204" s="14" t="inlineStr"/>
    </row>
    <row r="205" ht="28" customHeight="1">
      <c r="A205" s="4" t="inlineStr">
        <is>
          <t>Skein of Years</t>
        </is>
      </c>
      <c r="B205" s="18" t="inlineStr">
        <is>
          <t>Day</t>
        </is>
      </c>
      <c r="C205" s="4" t="inlineStr">
        <is>
          <t>Reveals the full history of a person, place or item.</t>
        </is>
      </c>
      <c r="D205" s="4" t="inlineStr">
        <is>
          <t>Formulaic (Day Lore)</t>
        </is>
      </c>
      <c r="E205" s="4" t="inlineStr"/>
    </row>
    <row r="206" ht="28" customHeight="1">
      <c r="A206" s="14" t="inlineStr">
        <is>
          <t>Still Waters, Running Deep</t>
        </is>
      </c>
      <c r="B206" s="18" t="inlineStr">
        <is>
          <t>Day</t>
        </is>
      </c>
      <c r="C206" s="14" t="inlineStr">
        <is>
          <t>Calms and stabilises a chaotic magical or political situation.</t>
        </is>
      </c>
      <c r="D206" s="14" t="inlineStr">
        <is>
          <t>Formulaic (Day Lore)</t>
        </is>
      </c>
      <c r="E206" s="14" t="inlineStr"/>
    </row>
    <row r="207" ht="28" customHeight="1">
      <c r="A207" s="4" t="inlineStr">
        <is>
          <t>Surcease of Sorrow</t>
        </is>
      </c>
      <c r="B207" s="18" t="inlineStr">
        <is>
          <t>Day</t>
        </is>
      </c>
      <c r="C207" s="4" t="inlineStr">
        <is>
          <t>Removes grief, despair and negative emotional roleplaying effects.</t>
        </is>
      </c>
      <c r="D207" s="4" t="inlineStr">
        <is>
          <t>Formulaic (Day Lore)</t>
        </is>
      </c>
      <c r="E207" s="4" t="inlineStr"/>
    </row>
    <row r="208" ht="28" customHeight="1">
      <c r="A208" s="14" t="inlineStr">
        <is>
          <t>The Certainty of Doubt</t>
        </is>
      </c>
      <c r="B208" s="18" t="inlineStr">
        <is>
          <t>Day</t>
        </is>
      </c>
      <c r="C208" s="14" t="inlineStr">
        <is>
          <t>Reveals the flaws or weaknesses in a plan or defence.</t>
        </is>
      </c>
      <c r="D208" s="14" t="inlineStr">
        <is>
          <t>Formulaic (Day Lore)</t>
        </is>
      </c>
      <c r="E208" s="14" t="inlineStr"/>
    </row>
    <row r="209" ht="28" customHeight="1">
      <c r="A209" s="4" t="inlineStr">
        <is>
          <t>The Stargazer's Astrolabe</t>
        </is>
      </c>
      <c r="B209" s="18" t="inlineStr">
        <is>
          <t>Day</t>
        </is>
      </c>
      <c r="C209" s="4" t="inlineStr">
        <is>
          <t>Urizen-associated; sophisticated astronomical divination.</t>
        </is>
      </c>
      <c r="D209" s="4" t="inlineStr">
        <is>
          <t>Formulaic (Day Lore)</t>
        </is>
      </c>
      <c r="E209" s="4" t="inlineStr"/>
    </row>
    <row r="210" ht="28" customHeight="1">
      <c r="A210" s="14" t="inlineStr">
        <is>
          <t>Transcendent Mastery</t>
        </is>
      </c>
      <c r="B210" s="18" t="inlineStr">
        <is>
          <t>Day</t>
        </is>
      </c>
      <c r="C210" s="14" t="inlineStr">
        <is>
          <t>Powerful enchantment; dramatically boosts a character's mastered skill.</t>
        </is>
      </c>
      <c r="D210" s="14" t="inlineStr">
        <is>
          <t>Formulaic (Day Lore)</t>
        </is>
      </c>
      <c r="E210" s="14" t="inlineStr"/>
    </row>
    <row r="211" ht="28" customHeight="1">
      <c r="A211" s="4" t="inlineStr">
        <is>
          <t>Twist of Moebius</t>
        </is>
      </c>
      <c r="B211" s="18" t="inlineStr">
        <is>
          <t>Day</t>
        </is>
      </c>
      <c r="C211" s="4" t="inlineStr">
        <is>
          <t>Paradox ritual; reverses or loops a sequence of events.</t>
        </is>
      </c>
      <c r="D211" s="4" t="inlineStr">
        <is>
          <t>Formulaic (Day Lore)</t>
        </is>
      </c>
      <c r="E211" s="4" t="inlineStr"/>
    </row>
    <row r="212" ht="28" customHeight="1">
      <c r="A212" s="14" t="inlineStr">
        <is>
          <t>Wisdom of the Balanced Blade</t>
        </is>
      </c>
      <c r="B212" s="18" t="inlineStr">
        <is>
          <t>Day</t>
        </is>
      </c>
      <c r="C212" s="14" t="inlineStr">
        <is>
          <t>Personal enchantment; grants combat insight and strategic advantage.</t>
        </is>
      </c>
      <c r="D212" s="14" t="inlineStr">
        <is>
          <t>Formulaic (Day Lore)</t>
        </is>
      </c>
      <c r="E212" s="14" t="inlineStr"/>
    </row>
    <row r="213" ht="28" customHeight="1">
      <c r="A213" s="4" t="inlineStr">
        <is>
          <t>An Echo of Songs</t>
        </is>
      </c>
      <c r="B213" s="19" t="inlineStr">
        <is>
          <t>Night</t>
        </is>
      </c>
      <c r="C213" s="4" t="inlineStr">
        <is>
          <t>Recovers details of a past ritual or ceremony performed at a location.</t>
        </is>
      </c>
      <c r="D213" s="4" t="inlineStr">
        <is>
          <t>Formulaic (Night Lore)</t>
        </is>
      </c>
      <c r="E213" s="4" t="inlineStr"/>
    </row>
    <row r="214" ht="28" customHeight="1">
      <c r="A214" s="14" t="inlineStr">
        <is>
          <t>Bright Lantern of Ophis</t>
        </is>
      </c>
      <c r="B214" s="19" t="inlineStr">
        <is>
          <t>Night</t>
        </is>
      </c>
      <c r="C214" s="14" t="inlineStr">
        <is>
          <t>Allows communication with Ophis, the Wanderer eternal.</t>
        </is>
      </c>
      <c r="D214" s="14" t="inlineStr">
        <is>
          <t>Formulaic (Night Lore)</t>
        </is>
      </c>
      <c r="E214" s="14" t="inlineStr"/>
    </row>
    <row r="215" ht="28" customHeight="1">
      <c r="A215" s="4" t="inlineStr">
        <is>
          <t>Brotherhood of Tian</t>
        </is>
      </c>
      <c r="B215" s="19" t="inlineStr">
        <is>
          <t>Night</t>
        </is>
      </c>
      <c r="C215" s="4" t="inlineStr">
        <is>
          <t>Enchantment creating unbreakable bonds between members of a group.</t>
        </is>
      </c>
      <c r="D215" s="4" t="inlineStr">
        <is>
          <t>Formulaic (Night Lore)</t>
        </is>
      </c>
      <c r="E215" s="4" t="inlineStr"/>
    </row>
    <row r="216" ht="28" customHeight="1">
      <c r="A216" s="14" t="inlineStr">
        <is>
          <t>Call Winged Messenger</t>
        </is>
      </c>
      <c r="B216" s="19" t="inlineStr">
        <is>
          <t>Night</t>
        </is>
      </c>
      <c r="C216" s="14" t="inlineStr">
        <is>
          <t>Sends a magical message to a known person anywhere in the world.</t>
        </is>
      </c>
      <c r="D216" s="14" t="inlineStr">
        <is>
          <t>Formulaic (Night Lore)</t>
        </is>
      </c>
      <c r="E216" s="14" t="inlineStr"/>
    </row>
    <row r="217" ht="28" customHeight="1">
      <c r="A217" s="4" t="inlineStr">
        <is>
          <t>Carve the Crystal Guardian</t>
        </is>
      </c>
      <c r="B217" s="19" t="inlineStr">
        <is>
          <t>Night</t>
        </is>
      </c>
      <c r="C217" s="4" t="inlineStr">
        <is>
          <t>Creates a bound crystal spirit that guards a location or item.</t>
        </is>
      </c>
      <c r="D217" s="4" t="inlineStr">
        <is>
          <t>Formulaic (Night Lore)</t>
        </is>
      </c>
      <c r="E217" s="4" t="inlineStr"/>
    </row>
    <row r="218" ht="28" customHeight="1">
      <c r="A218" s="14" t="inlineStr">
        <is>
          <t>Cast Off The Chain of Memory</t>
        </is>
      </c>
      <c r="B218" s="19" t="inlineStr">
        <is>
          <t>Night</t>
        </is>
      </c>
      <c r="C218" s="14" t="inlineStr">
        <is>
          <t>Removes a specific memory or knowledge from a target.</t>
        </is>
      </c>
      <c r="D218" s="14" t="inlineStr">
        <is>
          <t>Formulaic (Night Lore)</t>
        </is>
      </c>
      <c r="E218" s="14" t="inlineStr"/>
    </row>
    <row r="219" ht="28" customHeight="1">
      <c r="A219" s="4" t="inlineStr">
        <is>
          <t>Chamber of Delights</t>
        </is>
      </c>
      <c r="B219" s="19" t="inlineStr">
        <is>
          <t>Night</t>
        </is>
      </c>
      <c r="C219" s="4" t="inlineStr">
        <is>
          <t>Creates a magical space for meeting or negotiation; binds attendees.</t>
        </is>
      </c>
      <c r="D219" s="4" t="inlineStr">
        <is>
          <t>Formulaic (Night Lore)</t>
        </is>
      </c>
      <c r="E219" s="4" t="inlineStr"/>
    </row>
    <row r="220" ht="28" customHeight="1">
      <c r="A220" s="14" t="inlineStr">
        <is>
          <t>Chamber of Pallas</t>
        </is>
      </c>
      <c r="B220" s="19" t="inlineStr">
        <is>
          <t>Night</t>
        </is>
      </c>
      <c r="C220" s="14" t="inlineStr">
        <is>
          <t>Night ritual allowing private meeting with Autumn/Night eternal Pallas.</t>
        </is>
      </c>
      <c r="D220" s="14" t="inlineStr">
        <is>
          <t>Formulaic (Night Lore)</t>
        </is>
      </c>
      <c r="E220" s="14" t="inlineStr"/>
    </row>
    <row r="221" ht="28" customHeight="1">
      <c r="A221" s="4" t="inlineStr">
        <is>
          <t>Chastise the Foolish</t>
        </is>
      </c>
      <c r="B221" s="19" t="inlineStr">
        <is>
          <t>Night</t>
        </is>
      </c>
      <c r="C221" s="4" t="inlineStr">
        <is>
          <t>Curse inflicting embarrassment or social harm on a target.</t>
        </is>
      </c>
      <c r="D221" s="4" t="inlineStr">
        <is>
          <t>Formulaic (Night Lore)</t>
        </is>
      </c>
      <c r="E221" s="4" t="inlineStr"/>
    </row>
    <row r="222" ht="28" customHeight="1">
      <c r="A222" s="14" t="inlineStr">
        <is>
          <t>Chasuble of Majesty</t>
        </is>
      </c>
      <c r="B222" s="19" t="inlineStr">
        <is>
          <t>Night</t>
        </is>
      </c>
      <c r="C222" s="14" t="inlineStr">
        <is>
          <t>Enchants vestments to improve religious ceremony effectiveness.</t>
        </is>
      </c>
      <c r="D222" s="14" t="inlineStr">
        <is>
          <t>Formulaic (Night Lore)</t>
        </is>
      </c>
      <c r="E222" s="14" t="inlineStr"/>
    </row>
    <row r="223" ht="28" customHeight="1">
      <c r="A223" s="4" t="inlineStr">
        <is>
          <t>Chimes of Annulment</t>
        </is>
      </c>
      <c r="B223" s="19" t="inlineStr">
        <is>
          <t>Night</t>
        </is>
      </c>
      <c r="C223" s="4" t="inlineStr">
        <is>
          <t>Removes magical enchantments from a target or area.</t>
        </is>
      </c>
      <c r="D223" s="4" t="inlineStr">
        <is>
          <t>Formulaic (Night Lore)</t>
        </is>
      </c>
      <c r="E223" s="4" t="inlineStr"/>
    </row>
    <row r="224" ht="28" customHeight="1">
      <c r="A224" s="14" t="inlineStr">
        <is>
          <t>Conclave of Trees and Shadow</t>
        </is>
      </c>
      <c r="B224" s="19" t="inlineStr">
        <is>
          <t>Night</t>
        </is>
      </c>
      <c r="C224" s="14" t="inlineStr">
        <is>
          <t>Navarr-associated; communication with deep forest Night entities.</t>
        </is>
      </c>
      <c r="D224" s="14" t="inlineStr">
        <is>
          <t>Formulaic (Night Lore)</t>
        </is>
      </c>
      <c r="E224" s="14" t="inlineStr"/>
    </row>
    <row r="225" ht="28" customHeight="1">
      <c r="A225" s="4" t="inlineStr">
        <is>
          <t>Distil the Serpent's Stone</t>
        </is>
      </c>
      <c r="B225" s="19" t="inlineStr">
        <is>
          <t>Night</t>
        </is>
      </c>
      <c r="C225" s="4" t="inlineStr">
        <is>
          <t>Creates a potent magical artefact component from rare materials.</t>
        </is>
      </c>
      <c r="D225" s="4" t="inlineStr">
        <is>
          <t>Formulaic (Night Lore)</t>
        </is>
      </c>
      <c r="E225" s="4" t="inlineStr"/>
    </row>
    <row r="226" ht="28" customHeight="1">
      <c r="A226" s="14" t="inlineStr">
        <is>
          <t>Drawing the Penumbral Veil</t>
        </is>
      </c>
      <c r="B226" s="19" t="inlineStr">
        <is>
          <t>Night</t>
        </is>
      </c>
      <c r="C226" s="14" t="inlineStr">
        <is>
          <t>Concealment ritual; hides a location, item or group from detection.</t>
        </is>
      </c>
      <c r="D226" s="14" t="inlineStr">
        <is>
          <t>Formulaic (Night Lore)</t>
        </is>
      </c>
      <c r="E226" s="14" t="inlineStr"/>
    </row>
    <row r="227" ht="28" customHeight="1">
      <c r="A227" s="4" t="inlineStr">
        <is>
          <t>Dreams in the Witch House</t>
        </is>
      </c>
      <c r="B227" s="19" t="inlineStr">
        <is>
          <t>Night</t>
        </is>
      </c>
      <c r="C227" s="4" t="inlineStr">
        <is>
          <t>Sends a target vivid and potentially instructive dream.</t>
        </is>
      </c>
      <c r="D227" s="4" t="inlineStr">
        <is>
          <t>Formulaic (Night Lore)</t>
        </is>
      </c>
      <c r="E227" s="4" t="inlineStr"/>
    </row>
    <row r="228" ht="28" customHeight="1">
      <c r="A228" s="14" t="inlineStr">
        <is>
          <t>Dreamscape of the Endless Hunt</t>
        </is>
      </c>
      <c r="B228" s="19" t="inlineStr">
        <is>
          <t>Night</t>
        </is>
      </c>
      <c r="C228" s="14" t="inlineStr">
        <is>
          <t>Powerful personal enchantment tied to the Endless Hunt eternal.</t>
        </is>
      </c>
      <c r="D228" s="14" t="inlineStr">
        <is>
          <t>Formulaic (Night Lore)</t>
        </is>
      </c>
      <c r="E228" s="14" t="inlineStr"/>
    </row>
    <row r="229" ht="28" customHeight="1">
      <c r="A229" s="4" t="inlineStr">
        <is>
          <t>Emulsion of Lye and Lightning</t>
        </is>
      </c>
      <c r="B229" s="19" t="inlineStr">
        <is>
          <t>Night</t>
        </is>
      </c>
      <c r="C229" s="4" t="inlineStr">
        <is>
          <t>Alchemical night ritual; transmutes materials in unusual ways.</t>
        </is>
      </c>
      <c r="D229" s="4" t="inlineStr">
        <is>
          <t>Formulaic (Night Lore)</t>
        </is>
      </c>
      <c r="E229" s="4" t="inlineStr"/>
    </row>
    <row r="230" ht="28" customHeight="1">
      <c r="A230" s="14" t="inlineStr">
        <is>
          <t>Ethereal Courier</t>
        </is>
      </c>
      <c r="B230" s="19" t="inlineStr">
        <is>
          <t>Night</t>
        </is>
      </c>
      <c r="C230" s="14" t="inlineStr">
        <is>
          <t>Sends a physical item or written message to a known recipient.</t>
        </is>
      </c>
      <c r="D230" s="14" t="inlineStr">
        <is>
          <t>Formulaic (Night Lore)</t>
        </is>
      </c>
      <c r="E230" s="14" t="inlineStr"/>
    </row>
    <row r="231" ht="28" customHeight="1">
      <c r="A231" s="4" t="inlineStr">
        <is>
          <t>Fire on the Water</t>
        </is>
      </c>
      <c r="B231" s="19" t="inlineStr">
        <is>
          <t>Night</t>
        </is>
      </c>
      <c r="C231" s="4" t="inlineStr">
        <is>
          <t>Night battlefield ritual; creates confusion and chaos.</t>
        </is>
      </c>
      <c r="D231" s="4" t="inlineStr">
        <is>
          <t>Formulaic (Night Lore)</t>
        </is>
      </c>
      <c r="E231" s="4" t="inlineStr"/>
    </row>
    <row r="232" ht="28" customHeight="1">
      <c r="A232" s="14" t="inlineStr">
        <is>
          <t>Forest Remains</t>
        </is>
      </c>
      <c r="B232" s="19" t="inlineStr">
        <is>
          <t>Night</t>
        </is>
      </c>
      <c r="C232" s="14" t="inlineStr">
        <is>
          <t>Navarr-associated; ritual honouring the forest and ancestors.</t>
        </is>
      </c>
      <c r="D232" s="14" t="inlineStr">
        <is>
          <t>Formulaic (Night Lore)</t>
        </is>
      </c>
      <c r="E232" s="14" t="inlineStr"/>
    </row>
    <row r="233" ht="28" customHeight="1">
      <c r="A233" s="4" t="inlineStr">
        <is>
          <t>Forge the Wooden Fastness</t>
        </is>
      </c>
      <c r="B233" s="19" t="inlineStr">
        <is>
          <t>Night</t>
        </is>
      </c>
      <c r="C233" s="4" t="inlineStr">
        <is>
          <t>Creates a magical wooden fortification.</t>
        </is>
      </c>
      <c r="D233" s="4" t="inlineStr">
        <is>
          <t>Formulaic (Night Lore)</t>
        </is>
      </c>
      <c r="E233" s="4" t="inlineStr"/>
    </row>
    <row r="234" ht="28" customHeight="1">
      <c r="A234" s="14" t="inlineStr">
        <is>
          <t>Fountain's Bounty</t>
        </is>
      </c>
      <c r="B234" s="19" t="inlineStr">
        <is>
          <t>Night</t>
        </is>
      </c>
      <c r="C234" s="14" t="inlineStr">
        <is>
          <t>Boosts production of a herb garden, linked to natural springs.</t>
        </is>
      </c>
      <c r="D234" s="14" t="inlineStr">
        <is>
          <t>Formulaic (Night Lore)</t>
        </is>
      </c>
      <c r="E234" s="14" t="inlineStr"/>
    </row>
    <row r="235" ht="28" customHeight="1">
      <c r="A235" s="4" t="inlineStr">
        <is>
          <t>Freedom of the Soul</t>
        </is>
      </c>
      <c r="B235" s="19" t="inlineStr">
        <is>
          <t>Night</t>
        </is>
      </c>
      <c r="C235" s="4" t="inlineStr">
        <is>
          <t>Removes binding contracts, obligations or oaths from a target.</t>
        </is>
      </c>
      <c r="D235" s="4" t="inlineStr">
        <is>
          <t>Formulaic (Night Lore)</t>
        </is>
      </c>
      <c r="E235" s="4" t="inlineStr"/>
    </row>
    <row r="236" ht="28" customHeight="1">
      <c r="A236" s="14" t="inlineStr">
        <is>
          <t>Freezing Brand of Irremais</t>
        </is>
      </c>
      <c r="B236" s="19" t="inlineStr">
        <is>
          <t>Night</t>
        </is>
      </c>
      <c r="C236" s="14" t="inlineStr">
        <is>
          <t>Permanently marks a target with a visible magical brand.</t>
        </is>
      </c>
      <c r="D236" s="14" t="inlineStr">
        <is>
          <t>Formulaic (Night Lore)</t>
        </is>
      </c>
      <c r="E236" s="14" t="inlineStr"/>
    </row>
    <row r="237" ht="28" customHeight="1">
      <c r="A237" s="4" t="inlineStr">
        <is>
          <t>From the Mouths of Babes</t>
        </is>
      </c>
      <c r="B237" s="19" t="inlineStr">
        <is>
          <t>Night</t>
        </is>
      </c>
      <c r="C237" s="4" t="inlineStr">
        <is>
          <t>Divination; gains prophetic insight from innocence or purity.</t>
        </is>
      </c>
      <c r="D237" s="4" t="inlineStr">
        <is>
          <t>Formulaic (Night Lore)</t>
        </is>
      </c>
      <c r="E237" s="4" t="inlineStr"/>
    </row>
    <row r="238" ht="28" customHeight="1">
      <c r="A238" s="14" t="inlineStr">
        <is>
          <t>Garden of Teth-Anon</t>
        </is>
      </c>
      <c r="B238" s="19" t="inlineStr">
        <is>
          <t>Night</t>
        </is>
      </c>
      <c r="C238" s="14" t="inlineStr">
        <is>
          <t>Creates a magical garden producing rare and unusual herbs.</t>
        </is>
      </c>
      <c r="D238" s="14" t="inlineStr">
        <is>
          <t>Formulaic (Night Lore)</t>
        </is>
      </c>
      <c r="E238" s="14" t="inlineStr"/>
    </row>
    <row r="239" ht="28" customHeight="1">
      <c r="A239" s="4" t="inlineStr">
        <is>
          <t>Gardener's Wheel</t>
        </is>
      </c>
      <c r="B239" s="19" t="inlineStr">
        <is>
          <t>Night</t>
        </is>
      </c>
      <c r="C239" s="4" t="inlineStr">
        <is>
          <t>Seasonal cycle ritual; boosts herb garden production over time.</t>
        </is>
      </c>
      <c r="D239" s="4" t="inlineStr">
        <is>
          <t>Formulaic (Night Lore)</t>
        </is>
      </c>
      <c r="E239" s="4" t="inlineStr"/>
    </row>
    <row r="240" ht="28" customHeight="1">
      <c r="A240" s="14" t="inlineStr">
        <is>
          <t>Gralka's Gift to the Lost Seeker</t>
        </is>
      </c>
      <c r="B240" s="19" t="inlineStr">
        <is>
          <t>Night</t>
        </is>
      </c>
      <c r="C240" s="14" t="inlineStr">
        <is>
          <t>Provides guidance or information to a lost or confused party.</t>
        </is>
      </c>
      <c r="D240" s="14" t="inlineStr">
        <is>
          <t>Formulaic (Night Lore)</t>
        </is>
      </c>
      <c r="E240" s="14" t="inlineStr"/>
    </row>
    <row r="241" ht="28" customHeight="1">
      <c r="A241" s="4" t="inlineStr">
        <is>
          <t>Guardian Gate</t>
        </is>
      </c>
      <c r="B241" s="19" t="inlineStr">
        <is>
          <t>Night</t>
        </is>
      </c>
      <c r="C241" s="4" t="inlineStr">
        <is>
          <t>Creates a mystical gate or portal that only certain individuals can pass.</t>
        </is>
      </c>
      <c r="D241" s="4" t="inlineStr">
        <is>
          <t>Formulaic (Night Lore)</t>
        </is>
      </c>
      <c r="E241" s="4" t="inlineStr"/>
    </row>
    <row r="242" ht="28" customHeight="1">
      <c r="A242" s="14" t="inlineStr">
        <is>
          <t>Hakima's Glass</t>
        </is>
      </c>
      <c r="B242" s="19" t="inlineStr">
        <is>
          <t>Night</t>
        </is>
      </c>
      <c r="C242" s="14" t="inlineStr">
        <is>
          <t>Brass Coast-associated divination; truth-revealing scrying.</t>
        </is>
      </c>
      <c r="D242" s="14" t="inlineStr">
        <is>
          <t>Formulaic (Night Lore)</t>
        </is>
      </c>
      <c r="E242" s="14" t="inlineStr"/>
    </row>
    <row r="243" ht="28" customHeight="1">
      <c r="A243" s="4" t="inlineStr">
        <is>
          <t>Hearthfire Circle</t>
        </is>
      </c>
      <c r="B243" s="19" t="inlineStr">
        <is>
          <t>Night</t>
        </is>
      </c>
      <c r="C243" s="4" t="inlineStr">
        <is>
          <t>Creates a magical safe space; no violence or magic can occur within.</t>
        </is>
      </c>
      <c r="D243" s="4" t="inlineStr">
        <is>
          <t>Formulaic (Night Lore)</t>
        </is>
      </c>
      <c r="E243" s="4" t="inlineStr"/>
    </row>
    <row r="244" ht="28" customHeight="1">
      <c r="A244" s="14" t="inlineStr">
        <is>
          <t>Infant Starts with a Blank Slate</t>
        </is>
      </c>
      <c r="B244" s="19" t="inlineStr">
        <is>
          <t>Night</t>
        </is>
      </c>
      <c r="C244" s="14" t="inlineStr">
        <is>
          <t>Removes all magical marks, bonds and histories from a target.</t>
        </is>
      </c>
      <c r="D244" s="14" t="inlineStr">
        <is>
          <t>Formulaic (Night Lore)</t>
        </is>
      </c>
      <c r="E244" s="14" t="inlineStr"/>
    </row>
    <row r="245" ht="28" customHeight="1">
      <c r="A245" s="4" t="inlineStr">
        <is>
          <t>Irrepressible Monkey Spirit</t>
        </is>
      </c>
      <c r="B245" s="19" t="inlineStr">
        <is>
          <t>Night</t>
        </is>
      </c>
      <c r="C245" s="4" t="inlineStr">
        <is>
          <t>Night enchantment granting trickster-like magical abilities.</t>
        </is>
      </c>
      <c r="D245" s="4" t="inlineStr">
        <is>
          <t>Formulaic (Night Lore)</t>
        </is>
      </c>
      <c r="E245" s="4" t="inlineStr"/>
    </row>
    <row r="246" ht="28" customHeight="1">
      <c r="A246" s="14" t="inlineStr">
        <is>
          <t>Loosen the Shackles</t>
        </is>
      </c>
      <c r="B246" s="19" t="inlineStr">
        <is>
          <t>Night</t>
        </is>
      </c>
      <c r="C246" s="14" t="inlineStr">
        <is>
          <t>Breaks a magical binding or contract forcefully.</t>
        </is>
      </c>
      <c r="D246" s="14" t="inlineStr">
        <is>
          <t>Formulaic (Night Lore)</t>
        </is>
      </c>
      <c r="E246" s="14" t="inlineStr"/>
    </row>
    <row r="247" ht="28" customHeight="1">
      <c r="A247" s="4" t="inlineStr">
        <is>
          <t>Masque of the Blinded Weaver</t>
        </is>
      </c>
      <c r="B247" s="19" t="inlineStr">
        <is>
          <t>Night</t>
        </is>
      </c>
      <c r="C247" s="4" t="inlineStr">
        <is>
          <t>Powerful concealment; hides magical nature of all in an area.</t>
        </is>
      </c>
      <c r="D247" s="4" t="inlineStr">
        <is>
          <t>Formulaic (Night Lore)</t>
        </is>
      </c>
      <c r="E247" s="4" t="inlineStr"/>
    </row>
    <row r="248" ht="28" customHeight="1">
      <c r="A248" s="14" t="inlineStr">
        <is>
          <t>Missive for Sadogua</t>
        </is>
      </c>
      <c r="B248" s="19" t="inlineStr">
        <is>
          <t>Night</t>
        </is>
      </c>
      <c r="C248" s="14" t="inlineStr">
        <is>
          <t>Allows communication with Sadogua, eternal of the Labyrinth.</t>
        </is>
      </c>
      <c r="D248" s="14" t="inlineStr">
        <is>
          <t>Formulaic (Night Lore)</t>
        </is>
      </c>
      <c r="E248" s="14" t="inlineStr"/>
    </row>
    <row r="249" ht="28" customHeight="1">
      <c r="A249" s="4" t="inlineStr">
        <is>
          <t>Mirror of Perfection</t>
        </is>
      </c>
      <c r="B249" s="19" t="inlineStr">
        <is>
          <t>Night</t>
        </is>
      </c>
      <c r="C249" s="4" t="inlineStr">
        <is>
          <t>Shows target an idealised or alternate version of themselves.</t>
        </is>
      </c>
      <c r="D249" s="4" t="inlineStr">
        <is>
          <t>Formulaic (Night Lore)</t>
        </is>
      </c>
      <c r="E249" s="4" t="inlineStr"/>
    </row>
    <row r="250" ht="28" customHeight="1">
      <c r="A250" s="14" t="inlineStr">
        <is>
          <t>Mountain Remembers Its Youth</t>
        </is>
      </c>
      <c r="B250" s="19" t="inlineStr">
        <is>
          <t>Night</t>
        </is>
      </c>
      <c r="C250" s="14" t="inlineStr">
        <is>
          <t>Divination of a place; reveals its deep history.</t>
        </is>
      </c>
      <c r="D250" s="14" t="inlineStr">
        <is>
          <t>Formulaic (Night Lore)</t>
        </is>
      </c>
      <c r="E250" s="14" t="inlineStr"/>
    </row>
    <row r="251" ht="28" customHeight="1">
      <c r="A251" s="4" t="inlineStr">
        <is>
          <t>Muffled Oar</t>
        </is>
      </c>
      <c r="B251" s="19" t="inlineStr">
        <is>
          <t>Night</t>
        </is>
      </c>
      <c r="C251" s="4" t="inlineStr">
        <is>
          <t>Concealment; allows a group to move without detection.</t>
        </is>
      </c>
      <c r="D251" s="4" t="inlineStr">
        <is>
          <t>Formulaic (Night Lore)</t>
        </is>
      </c>
      <c r="E251" s="4" t="inlineStr"/>
    </row>
    <row r="252" ht="28" customHeight="1">
      <c r="A252" s="14" t="inlineStr">
        <is>
          <t>Petrifying Command of the Tyrant</t>
        </is>
      </c>
      <c r="B252" s="19" t="inlineStr">
        <is>
          <t>Night</t>
        </is>
      </c>
      <c r="C252" s="14" t="inlineStr">
        <is>
          <t>Powerful curse; target cannot disobey commands for duration.</t>
        </is>
      </c>
      <c r="D252" s="14" t="inlineStr">
        <is>
          <t>Formulaic (Night Lore)</t>
        </is>
      </c>
      <c r="E252" s="14" t="inlineStr"/>
    </row>
    <row r="253" ht="28" customHeight="1">
      <c r="A253" s="4" t="inlineStr">
        <is>
          <t>Retreat to the White Caves</t>
        </is>
      </c>
      <c r="B253" s="19" t="inlineStr">
        <is>
          <t>Night</t>
        </is>
      </c>
      <c r="C253" s="4" t="inlineStr">
        <is>
          <t>Retreat ritual; safely extracts a group from a dangerous situation.</t>
        </is>
      </c>
      <c r="D253" s="4" t="inlineStr">
        <is>
          <t>Formulaic (Night Lore)</t>
        </is>
      </c>
      <c r="E253" s="4" t="inlineStr"/>
    </row>
    <row r="254" ht="28" customHeight="1">
      <c r="A254" s="14" t="inlineStr">
        <is>
          <t>Rhythm of the Tempest</t>
        </is>
      </c>
      <c r="B254" s="19" t="inlineStr">
        <is>
          <t>Night</t>
        </is>
      </c>
      <c r="C254" s="14" t="inlineStr">
        <is>
          <t>Musical night ritual; creates magical effects through rhythm.</t>
        </is>
      </c>
      <c r="D254" s="14" t="inlineStr">
        <is>
          <t>Formulaic (Night Lore)</t>
        </is>
      </c>
      <c r="E254" s="14" t="inlineStr"/>
    </row>
    <row r="255" ht="28" customHeight="1">
      <c r="A255" s="4" t="inlineStr">
        <is>
          <t>Rivers Run Red</t>
        </is>
      </c>
      <c r="B255" s="19" t="inlineStr">
        <is>
          <t>Night</t>
        </is>
      </c>
      <c r="C255" s="4" t="inlineStr">
        <is>
          <t>Night battlefield ritual; territory curses or floods.</t>
        </is>
      </c>
      <c r="D255" s="4" t="inlineStr">
        <is>
          <t>Formulaic (Night Lore)</t>
        </is>
      </c>
      <c r="E255" s="4" t="inlineStr"/>
    </row>
    <row r="256" ht="28" customHeight="1">
      <c r="A256" s="14" t="inlineStr">
        <is>
          <t>Secrets for the Shadow Courier</t>
        </is>
      </c>
      <c r="B256" s="19" t="inlineStr">
        <is>
          <t>Night</t>
        </is>
      </c>
      <c r="C256" s="14" t="inlineStr">
        <is>
          <t>Sends a secret message that only the intended recipient can read.</t>
        </is>
      </c>
      <c r="D256" s="14" t="inlineStr">
        <is>
          <t>Formulaic (Night Lore)</t>
        </is>
      </c>
      <c r="E256" s="14" t="inlineStr"/>
    </row>
    <row r="257" ht="28" customHeight="1">
      <c r="A257" s="4" t="inlineStr">
        <is>
          <t>Secrets of the Empty Heart</t>
        </is>
      </c>
      <c r="B257" s="19" t="inlineStr">
        <is>
          <t>Night</t>
        </is>
      </c>
      <c r="C257" s="4" t="inlineStr">
        <is>
          <t>Divination revealing hidden motivations and secrets of a target.</t>
        </is>
      </c>
      <c r="D257" s="4" t="inlineStr">
        <is>
          <t>Formulaic (Night Lore)</t>
        </is>
      </c>
      <c r="E257" s="4" t="inlineStr"/>
    </row>
    <row r="258" ht="28" customHeight="1">
      <c r="A258" s="14" t="inlineStr">
        <is>
          <t>Secrets of the Soul's Desire</t>
        </is>
      </c>
      <c r="B258" s="19" t="inlineStr">
        <is>
          <t>Night</t>
        </is>
      </c>
      <c r="C258" s="14" t="inlineStr">
        <is>
          <t>Reveals what a target truly wants or fears most.</t>
        </is>
      </c>
      <c r="D258" s="14" t="inlineStr">
        <is>
          <t>Formulaic (Night Lore)</t>
        </is>
      </c>
      <c r="E258" s="14" t="inlineStr"/>
    </row>
    <row r="259" ht="28" customHeight="1">
      <c r="A259" s="4" t="inlineStr">
        <is>
          <t>Shadow of the Bronze Colossus</t>
        </is>
      </c>
      <c r="B259" s="19" t="inlineStr">
        <is>
          <t>Night</t>
        </is>
      </c>
      <c r="C259" s="4" t="inlineStr">
        <is>
          <t>Creates a powerful illusory construct used in battle.</t>
        </is>
      </c>
      <c r="D259" s="4" t="inlineStr">
        <is>
          <t>Formulaic (Night Lore)</t>
        </is>
      </c>
      <c r="E259" s="4" t="inlineStr"/>
    </row>
    <row r="260" ht="28" customHeight="1">
      <c r="A260" s="14" t="inlineStr">
        <is>
          <t>Shadowed Glass of Sung</t>
        </is>
      </c>
      <c r="B260" s="19" t="inlineStr">
        <is>
          <t>Night</t>
        </is>
      </c>
      <c r="C260" s="14" t="inlineStr">
        <is>
          <t>Creates a magical mirror showing hidden truths.</t>
        </is>
      </c>
      <c r="D260" s="14" t="inlineStr">
        <is>
          <t>Formulaic (Night Lore)</t>
        </is>
      </c>
      <c r="E260" s="14" t="inlineStr"/>
    </row>
    <row r="261" ht="28" customHeight="1">
      <c r="A261" s="4" t="inlineStr">
        <is>
          <t>Sift the Dreamscape's Sands</t>
        </is>
      </c>
      <c r="B261" s="19" t="inlineStr">
        <is>
          <t>Night</t>
        </is>
      </c>
      <c r="C261" s="4" t="inlineStr">
        <is>
          <t>Divination using dream imagery; vague but wide-ranging information.</t>
        </is>
      </c>
      <c r="D261" s="4" t="inlineStr">
        <is>
          <t>Formulaic (Night Lore)</t>
        </is>
      </c>
      <c r="E261" s="4" t="inlineStr"/>
    </row>
    <row r="262" ht="28" customHeight="1">
      <c r="A262" s="14" t="inlineStr">
        <is>
          <t>Silence of the Bronze Bell</t>
        </is>
      </c>
      <c r="B262" s="19" t="inlineStr">
        <is>
          <t>Night</t>
        </is>
      </c>
      <c r="C262" s="14" t="inlineStr">
        <is>
          <t>Ward; prevents magical communication in or out of an area.</t>
        </is>
      </c>
      <c r="D262" s="14" t="inlineStr">
        <is>
          <t>Formulaic (Night Lore)</t>
        </is>
      </c>
      <c r="E262" s="14" t="inlineStr"/>
    </row>
    <row r="263" ht="28" customHeight="1">
      <c r="A263" s="4" t="inlineStr">
        <is>
          <t>Shroud of Mist and Shadow</t>
        </is>
      </c>
      <c r="B263" s="19" t="inlineStr">
        <is>
          <t>Night</t>
        </is>
      </c>
      <c r="C263" s="4" t="inlineStr">
        <is>
          <t>Conceals a group; grants stealth in darkness.</t>
        </is>
      </c>
      <c r="D263" s="4" t="inlineStr">
        <is>
          <t>Formulaic (Night Lore)</t>
        </is>
      </c>
      <c r="E263" s="4" t="inlineStr"/>
    </row>
    <row r="264" ht="28" customHeight="1">
      <c r="A264" s="14" t="inlineStr">
        <is>
          <t>Skar's Gentle Push</t>
        </is>
      </c>
      <c r="B264" s="19" t="inlineStr">
        <is>
          <t>Night</t>
        </is>
      </c>
      <c r="C264" s="14" t="inlineStr">
        <is>
          <t>Subtle Night curse; nudges a target's behaviour or decision-making.</t>
        </is>
      </c>
      <c r="D264" s="14" t="inlineStr">
        <is>
          <t>Formulaic (Night Lore)</t>
        </is>
      </c>
      <c r="E264" s="14" t="inlineStr"/>
    </row>
    <row r="265" ht="28" customHeight="1">
      <c r="A265" s="4" t="inlineStr">
        <is>
          <t>Solace of Chimes</t>
        </is>
      </c>
      <c r="B265" s="19" t="inlineStr">
        <is>
          <t>Night</t>
        </is>
      </c>
      <c r="C265" s="4" t="inlineStr">
        <is>
          <t>Removes distressing Night effects and calms magical chaos.</t>
        </is>
      </c>
      <c r="D265" s="4" t="inlineStr">
        <is>
          <t>Formulaic (Night Lore)</t>
        </is>
      </c>
      <c r="E265" s="4" t="inlineStr"/>
    </row>
    <row r="266" ht="28" customHeight="1">
      <c r="A266" s="14" t="inlineStr">
        <is>
          <t>Star's Mantle</t>
        </is>
      </c>
      <c r="B266" s="19" t="inlineStr">
        <is>
          <t>Night</t>
        </is>
      </c>
      <c r="C266" s="14" t="inlineStr">
        <is>
          <t>Personal enchantment providing night-type concealment and trickery.</t>
        </is>
      </c>
      <c r="D266" s="14" t="inlineStr">
        <is>
          <t>Formulaic (Night Lore)</t>
        </is>
      </c>
      <c r="E266" s="14" t="inlineStr"/>
    </row>
    <row r="267" ht="28" customHeight="1">
      <c r="A267" s="4" t="inlineStr">
        <is>
          <t>Sutannir's Promise</t>
        </is>
      </c>
      <c r="B267" s="19" t="inlineStr">
        <is>
          <t>Night</t>
        </is>
      </c>
      <c r="C267" s="4" t="inlineStr">
        <is>
          <t>Brass Coast-associated; magical entertainment that also scries.</t>
        </is>
      </c>
      <c r="D267" s="4" t="inlineStr">
        <is>
          <t>Formulaic (Night Lore)</t>
        </is>
      </c>
      <c r="E267" s="4" t="inlineStr"/>
    </row>
    <row r="268" ht="28" customHeight="1">
      <c r="A268" s="14" t="inlineStr">
        <is>
          <t>The Crimson Feast</t>
        </is>
      </c>
      <c r="B268" s="19" t="inlineStr">
        <is>
          <t>Night</t>
        </is>
      </c>
      <c r="C268" s="14" t="inlineStr">
        <is>
          <t>Night ritual feasting; powerful bonding and debilitating effects.</t>
        </is>
      </c>
      <c r="D268" s="14" t="inlineStr">
        <is>
          <t>Formulaic (Night Lore)</t>
        </is>
      </c>
      <c r="E268" s="14" t="inlineStr"/>
    </row>
    <row r="269" ht="28" customHeight="1">
      <c r="A269" s="4" t="inlineStr">
        <is>
          <t>The Cuckoo's Egg</t>
        </is>
      </c>
      <c r="B269" s="19" t="inlineStr">
        <is>
          <t>Night</t>
        </is>
      </c>
      <c r="C269" s="4" t="inlineStr">
        <is>
          <t>Subterfuge; plants false information or a false identity.</t>
        </is>
      </c>
      <c r="D269" s="4" t="inlineStr">
        <is>
          <t>Formulaic (Night Lore)</t>
        </is>
      </c>
      <c r="E269" s="4" t="inlineStr"/>
    </row>
    <row r="270" ht="28" customHeight="1">
      <c r="A270" s="14" t="inlineStr">
        <is>
          <t>The Twilight Masquerade</t>
        </is>
      </c>
      <c r="B270" s="19" t="inlineStr">
        <is>
          <t>Night</t>
        </is>
      </c>
      <c r="C270" s="14" t="inlineStr">
        <is>
          <t>Creates a masked ball with magical effects and revelations.</t>
        </is>
      </c>
      <c r="D270" s="14" t="inlineStr">
        <is>
          <t>Formulaic (Night Lore)</t>
        </is>
      </c>
      <c r="E270" s="14" t="inlineStr"/>
    </row>
    <row r="271" ht="28" customHeight="1">
      <c r="A271" s="4" t="inlineStr">
        <is>
          <t>There Is No Welcome Here</t>
        </is>
      </c>
      <c r="B271" s="19" t="inlineStr">
        <is>
          <t>Night</t>
        </is>
      </c>
      <c r="C271" s="4" t="inlineStr">
        <is>
          <t>Ward; makes a location deeply unsettling and hard to remain in.</t>
        </is>
      </c>
      <c r="D271" s="4" t="inlineStr">
        <is>
          <t>Formulaic (Night Lore)</t>
        </is>
      </c>
      <c r="E271" s="4" t="inlineStr"/>
    </row>
    <row r="272" ht="28" customHeight="1">
      <c r="A272" s="14" t="inlineStr">
        <is>
          <t>Tithe of Bats</t>
        </is>
      </c>
      <c r="B272" s="19" t="inlineStr">
        <is>
          <t>Night</t>
        </is>
      </c>
      <c r="C272" s="14" t="inlineStr">
        <is>
          <t>Allows communication with and tribute to certain Night eternals.</t>
        </is>
      </c>
      <c r="D272" s="14" t="inlineStr">
        <is>
          <t>Formulaic (Night Lore)</t>
        </is>
      </c>
      <c r="E272" s="14" t="inlineStr"/>
    </row>
    <row r="273" ht="28" customHeight="1">
      <c r="A273" s="4" t="inlineStr">
        <is>
          <t>Transmogrification of the Soul's Echo</t>
        </is>
      </c>
      <c r="B273" s="19" t="inlineStr">
        <is>
          <t>Night</t>
        </is>
      </c>
      <c r="C273" s="4" t="inlineStr">
        <is>
          <t>Powerful ritual altering a character's fundamental nature.</t>
        </is>
      </c>
      <c r="D273" s="4" t="inlineStr">
        <is>
          <t>Formulaic (Night Lore)</t>
        </is>
      </c>
      <c r="E273" s="4" t="inlineStr"/>
    </row>
    <row r="274" ht="28" customHeight="1">
      <c r="A274" s="14" t="inlineStr">
        <is>
          <t>Turns the Circle</t>
        </is>
      </c>
      <c r="B274" s="19" t="inlineStr">
        <is>
          <t>Night</t>
        </is>
      </c>
      <c r="C274" s="14" t="inlineStr">
        <is>
          <t>Breaks or redirects a powerful magical effect.</t>
        </is>
      </c>
      <c r="D274" s="14" t="inlineStr">
        <is>
          <t>Formulaic (Night Lore)</t>
        </is>
      </c>
      <c r="E274" s="14" t="inlineStr"/>
    </row>
    <row r="275" ht="28" customHeight="1">
      <c r="A275" s="4" t="inlineStr">
        <is>
          <t>Unyielding Constitution</t>
        </is>
      </c>
      <c r="B275" s="19" t="inlineStr">
        <is>
          <t>Night</t>
        </is>
      </c>
      <c r="C275" s="4" t="inlineStr">
        <is>
          <t>Night personal enchantment granting resistance to all conditions.</t>
        </is>
      </c>
      <c r="D275" s="4" t="inlineStr">
        <is>
          <t>Formulaic (Night Lore)</t>
        </is>
      </c>
      <c r="E275" s="4" t="inlineStr"/>
    </row>
    <row r="276" ht="28" customHeight="1">
      <c r="A276" s="14" t="inlineStr">
        <is>
          <t>Vigour of Youth</t>
        </is>
      </c>
      <c r="B276" s="19" t="inlineStr">
        <is>
          <t>Night</t>
        </is>
      </c>
      <c r="C276" s="14" t="inlineStr">
        <is>
          <t>Restores vitality and reverses age-like decline.</t>
        </is>
      </c>
      <c r="D276" s="14" t="inlineStr">
        <is>
          <t>Formulaic (Night Lore)</t>
        </is>
      </c>
      <c r="E276" s="14" t="inlineStr"/>
    </row>
    <row r="277" ht="28" customHeight="1">
      <c r="A277" s="4" t="inlineStr">
        <is>
          <t>Viridian's Wildfire Emberstrike</t>
        </is>
      </c>
      <c r="B277" s="19" t="inlineStr">
        <is>
          <t>Night</t>
        </is>
      </c>
      <c r="C277" s="4" t="inlineStr">
        <is>
          <t>Weapon enchantment; calls SHATTER.</t>
        </is>
      </c>
      <c r="D277" s="4" t="inlineStr">
        <is>
          <t>Formulaic (Night Lore)</t>
        </is>
      </c>
      <c r="E277" s="4" t="inlineStr"/>
    </row>
    <row r="278" ht="28" customHeight="1">
      <c r="A278" s="14" t="inlineStr">
        <is>
          <t>Wellspring of the High Peak</t>
        </is>
      </c>
      <c r="B278" s="19" t="inlineStr">
        <is>
          <t>Night</t>
        </is>
      </c>
      <c r="C278" s="14" t="inlineStr">
        <is>
          <t>Boosts mana production for a coven or mana site.</t>
        </is>
      </c>
      <c r="D278" s="14" t="inlineStr">
        <is>
          <t>Formulaic (Night Lore)</t>
        </is>
      </c>
      <c r="E278" s="14" t="inlineStr"/>
    </row>
    <row r="279" ht="28" customHeight="1">
      <c r="A279" s="4" t="inlineStr">
        <is>
          <t>Whispering Shadow Courtiers</t>
        </is>
      </c>
      <c r="B279" s="19" t="inlineStr">
        <is>
          <t>Night</t>
        </is>
      </c>
      <c r="C279" s="4" t="inlineStr">
        <is>
          <t>Night eternal communication; shadow court contacts.</t>
        </is>
      </c>
      <c r="D279" s="4" t="inlineStr">
        <is>
          <t>Formulaic (Night Lore)</t>
        </is>
      </c>
      <c r="E279" s="4" t="inlineStr"/>
    </row>
    <row r="280" ht="28" customHeight="1">
      <c r="A280" s="14" t="inlineStr">
        <is>
          <t>Wind of Mundane Silence</t>
        </is>
      </c>
      <c r="B280" s="19" t="inlineStr">
        <is>
          <t>Night</t>
        </is>
      </c>
      <c r="C280" s="14" t="inlineStr">
        <is>
          <t>Strips enchantments and magical items of their power temporarily.</t>
        </is>
      </c>
      <c r="D280" s="14" t="inlineStr">
        <is>
          <t>Formulaic (Night Lore)</t>
        </is>
      </c>
      <c r="E280" s="14" t="inlineStr"/>
    </row>
    <row r="281" ht="28" customHeight="1">
      <c r="A281" s="4" t="inlineStr">
        <is>
          <t>Winds of Fortune</t>
        </is>
      </c>
      <c r="B281" s="19" t="inlineStr">
        <is>
          <t>Night</t>
        </is>
      </c>
      <c r="C281" s="4" t="inlineStr">
        <is>
          <t>Night ritual; foresees or nudges future events.</t>
        </is>
      </c>
      <c r="D281" s="4" t="inlineStr">
        <is>
          <t>Formulaic (Night Lore)</t>
        </is>
      </c>
      <c r="E281" s="4" t="inlineStr"/>
    </row>
    <row r="282" ht="28" customHeight="1">
      <c r="A282" s="14" t="inlineStr">
        <is>
          <t>Wondrous Forests of the Night</t>
        </is>
      </c>
      <c r="B282" s="19" t="inlineStr">
        <is>
          <t>Night</t>
        </is>
      </c>
      <c r="C282" s="14" t="inlineStr">
        <is>
          <t>Night-based production boost for Forest resources.</t>
        </is>
      </c>
      <c r="D282" s="14" t="inlineStr">
        <is>
          <t>Formulaic (Night Lore)</t>
        </is>
      </c>
      <c r="E282" s="14" t="inlineStr"/>
    </row>
    <row r="283" ht="28" customHeight="1">
      <c r="A283" s="4" t="inlineStr">
        <is>
          <t>Arcane projection</t>
        </is>
      </c>
      <c r="B283" s="20" t="inlineStr">
        <is>
          <t>Special</t>
        </is>
      </c>
      <c r="C283" s="4" t="inlineStr">
        <is>
          <t>Unformulated (improvised) ritual; can achieve any effect with sufficient mana.</t>
        </is>
      </c>
      <c r="D283" s="4" t="inlineStr">
        <is>
          <t>Requires mastery of all six lores + ref approval</t>
        </is>
      </c>
      <c r="E283" s="4" t="inlineStr"/>
    </row>
    <row r="284" ht="28" customHeight="1">
      <c r="A284" s="14" t="inlineStr">
        <is>
          <t>Formulaic ritual</t>
        </is>
      </c>
      <c r="B284" s="20" t="inlineStr">
        <is>
          <t>Special</t>
        </is>
      </c>
      <c r="C284" s="14" t="inlineStr">
        <is>
          <t>Reference article explaining how formulaic rituals work.</t>
        </is>
      </c>
      <c r="D284" s="14" t="inlineStr">
        <is>
          <t>N/A – rules reference</t>
        </is>
      </c>
      <c r="E284" s="14" t="inlineStr"/>
    </row>
    <row r="285" ht="28" customHeight="1">
      <c r="A285" s="4" t="inlineStr">
        <is>
          <t>Battlefield ritual</t>
        </is>
      </c>
      <c r="B285" s="20" t="inlineStr">
        <is>
          <t>Special</t>
        </is>
      </c>
      <c r="C285" s="4" t="inlineStr">
        <is>
          <t>Any ritual performed mid-battle; requires specific ritual text on a card.</t>
        </is>
      </c>
      <c r="D285" s="4" t="inlineStr">
        <is>
          <t>Any realm lore</t>
        </is>
      </c>
      <c r="E285" s="4" t="inlineStr"/>
    </row>
    <row r="286" ht="28" customHeight="1">
      <c r="A286" s="14" t="inlineStr">
        <is>
          <t>Enchantment</t>
        </is>
      </c>
      <c r="B286" s="20" t="inlineStr">
        <is>
          <t>Special</t>
        </is>
      </c>
      <c r="C286" s="14" t="inlineStr">
        <is>
          <t>Rules reference for the enchantment type of ritual effect.</t>
        </is>
      </c>
      <c r="D286" s="14" t="inlineStr">
        <is>
          <t>N/A – rules reference</t>
        </is>
      </c>
      <c r="E286" s="14" t="inlineStr"/>
    </row>
    <row r="287" ht="28" customHeight="1">
      <c r="A287" s="4" t="inlineStr">
        <is>
          <t>Curse</t>
        </is>
      </c>
      <c r="B287" s="20" t="inlineStr">
        <is>
          <t>Special</t>
        </is>
      </c>
      <c r="C287" s="4" t="inlineStr">
        <is>
          <t>Rules reference for the curse type of ritual effect.</t>
        </is>
      </c>
      <c r="D287" s="4" t="inlineStr">
        <is>
          <t>N/A – rules reference</t>
        </is>
      </c>
      <c r="E287" s="4" t="inlineStr"/>
    </row>
    <row r="288" ht="28" customHeight="1">
      <c r="A288" s="14" t="inlineStr">
        <is>
          <t>Ilium</t>
        </is>
      </c>
      <c r="B288" s="20" t="inlineStr">
        <is>
          <t>Special</t>
        </is>
      </c>
      <c r="C288" s="14" t="inlineStr">
        <is>
          <t>Rules on using ilium (the rare mineral) in rituals to create artefacts.</t>
        </is>
      </c>
      <c r="D288" s="14" t="inlineStr">
        <is>
          <t>N/A – rules reference</t>
        </is>
      </c>
      <c r="E288" s="14" t="inlineStr"/>
    </row>
  </sheetData>
  <autoFilter ref="A2:E288"/>
  <mergeCells count="1">
    <mergeCell ref="A1:E1"/>
  </mergeCells>
  <pageMargins left="0.75" right="0.75" top="1" bottom="1" header="0.5" footer="0.5"/>
</worksheet>
</file>

<file path=xl/worksheets/sheet4.xml><?xml version="1.0" encoding="utf-8"?>
<worksheet xmlns="http://schemas.openxmlformats.org/spreadsheetml/2006/main">
  <sheetPr>
    <tabColor rgb="007B3A00"/>
    <outlinePr summaryBelow="1" summaryRight="1"/>
    <pageSetUpPr/>
  </sheetPr>
  <dimension ref="A1:H73"/>
  <sheetViews>
    <sheetView workbookViewId="0">
      <pane ySplit="2" topLeftCell="A3" activePane="bottomLeft" state="frozen"/>
      <selection pane="bottomLeft" activeCell="A1" sqref="A1"/>
    </sheetView>
  </sheetViews>
  <sheetFormatPr baseColWidth="8" defaultRowHeight="15"/>
  <cols>
    <col width="30" customWidth="1" min="1" max="1"/>
    <col width="28" customWidth="1" min="2" max="2"/>
    <col width="12" customWidth="1" min="3" max="3"/>
    <col width="55" customWidth="1" min="4" max="4"/>
    <col width="16" customWidth="1" min="5" max="5"/>
    <col width="48" customWidth="1" min="6" max="6"/>
    <col width="22" customWidth="1" min="7" max="7"/>
    <col width="8" customWidth="1" min="8" max="8"/>
  </cols>
  <sheetData>
    <row r="1" ht="22" customHeight="1">
      <c r="A1" s="8" t="inlineStr">
        <is>
          <t>EMPIRE LARP – POTIONS &amp; HERBS (Complete Recipe List)</t>
        </is>
      </c>
      <c r="B1" s="29" t="n"/>
      <c r="C1" s="29" t="n"/>
      <c r="D1" s="29" t="n"/>
      <c r="E1" s="29" t="n"/>
      <c r="F1" s="29" t="n"/>
      <c r="G1" s="29" t="n"/>
      <c r="H1" s="28" t="n"/>
    </row>
    <row r="2" ht="18" customHeight="1">
      <c r="A2" s="21" t="inlineStr">
        <is>
          <t>Every apothecary learns the Apothecary Potions set free. Additional sets require the Extra Recipe skill (1 skill buy = 1 set). Ingredients are herbs unless noted (MC=Mana Crystal, Li=Liao, Rl=Realmsroot, Il=Ilium).</t>
        </is>
      </c>
    </row>
    <row r="3">
      <c r="A3" s="9" t="inlineStr">
        <is>
          <t>Potion Name</t>
        </is>
      </c>
      <c r="B3" s="9" t="inlineStr">
        <is>
          <t>Recipe Set</t>
        </is>
      </c>
      <c r="C3" s="9" t="inlineStr">
        <is>
          <t>Type</t>
        </is>
      </c>
      <c r="D3" s="9" t="inlineStr">
        <is>
          <t>Mechanical Effect</t>
        </is>
      </c>
      <c r="E3" s="9" t="inlineStr">
        <is>
          <t>Herb Cost (total)</t>
        </is>
      </c>
      <c r="F3" s="9" t="inlineStr">
        <is>
          <t>Ingredients</t>
        </is>
      </c>
      <c r="G3" s="9" t="inlineStr">
        <is>
          <t>Nation / Notes</t>
        </is>
      </c>
      <c r="H3" s="9" t="inlineStr">
        <is>
          <t>Wiki</t>
        </is>
      </c>
    </row>
    <row r="4" ht="30" customHeight="1">
      <c r="A4" s="6" t="inlineStr">
        <is>
          <t>Anodyne Analgesic</t>
        </is>
      </c>
      <c r="B4" s="6" t="inlineStr">
        <is>
          <t>Apothecary Potions</t>
        </is>
      </c>
      <c r="C4" s="22" t="inlineStr">
        <is>
          <t>Liquid</t>
        </is>
      </c>
      <c r="D4" s="6" t="inlineStr">
        <is>
          <t>Overcome roleplay effect of one traumatic wound until end of engagement.</t>
        </is>
      </c>
      <c r="E4" s="23" t="n">
        <v>2</v>
      </c>
      <c r="F4" s="6" t="inlineStr">
        <is>
          <t>1× Marrowort, 1× True Vervain</t>
        </is>
      </c>
      <c r="G4" s="6" t="inlineStr">
        <is>
          <t>All nations – free recipe</t>
        </is>
      </c>
      <c r="H4" s="6" t="inlineStr"/>
    </row>
    <row r="5" ht="30" customHeight="1">
      <c r="A5" s="4" t="inlineStr">
        <is>
          <t>Bloodharrow Philtre</t>
        </is>
      </c>
      <c r="B5" s="4" t="inlineStr">
        <is>
          <t>Apothecary Potions</t>
        </is>
      </c>
      <c r="C5" s="24" t="inlineStr">
        <is>
          <t>Philtre</t>
        </is>
      </c>
      <c r="D5" s="4" t="inlineStr">
        <is>
          <t>Remove VENOM condition.</t>
        </is>
      </c>
      <c r="E5" s="22" t="n">
        <v>2</v>
      </c>
      <c r="F5" s="4" t="inlineStr">
        <is>
          <t>1× Imperial Roseweald, 1× Marrowort</t>
        </is>
      </c>
      <c r="G5" s="4" t="inlineStr">
        <is>
          <t>All nations – free recipe</t>
        </is>
      </c>
      <c r="H5" s="4" t="inlineStr"/>
    </row>
    <row r="6" ht="30" customHeight="1">
      <c r="A6" s="6" t="inlineStr">
        <is>
          <t>Elixir Vitae</t>
        </is>
      </c>
      <c r="B6" s="6" t="inlineStr">
        <is>
          <t>Apothecary Potions</t>
        </is>
      </c>
      <c r="C6" s="22" t="inlineStr">
        <is>
          <t>Liquid</t>
        </is>
      </c>
      <c r="D6" s="6" t="inlineStr">
        <is>
          <t>Regain up to 3 lost hits.</t>
        </is>
      </c>
      <c r="E6" s="23" t="n">
        <v>2</v>
      </c>
      <c r="F6" s="6" t="inlineStr">
        <is>
          <t>1× Cerulean Mazzarine, 1× True Vervain</t>
        </is>
      </c>
      <c r="G6" s="6" t="inlineStr">
        <is>
          <t>All nations – free recipe</t>
        </is>
      </c>
      <c r="H6" s="6" t="inlineStr"/>
    </row>
    <row r="7" ht="30" customHeight="1">
      <c r="A7" s="4" t="inlineStr">
        <is>
          <t>Feverfail Elixir</t>
        </is>
      </c>
      <c r="B7" s="4" t="inlineStr">
        <is>
          <t>Apothecary Potions</t>
        </is>
      </c>
      <c r="C7" s="22" t="inlineStr">
        <is>
          <t>Liquid</t>
        </is>
      </c>
      <c r="D7" s="4" t="inlineStr">
        <is>
          <t>Remove WEAKNESS condition.</t>
        </is>
      </c>
      <c r="E7" s="22" t="n">
        <v>2</v>
      </c>
      <c r="F7" s="4" t="inlineStr">
        <is>
          <t>1× Bladeroot, 1× Imperial Roseweald</t>
        </is>
      </c>
      <c r="G7" s="4" t="inlineStr">
        <is>
          <t>All nations – free recipe</t>
        </is>
      </c>
      <c r="H7" s="4" t="inlineStr"/>
    </row>
    <row r="8" ht="30" customHeight="1">
      <c r="A8" s="6" t="inlineStr">
        <is>
          <t>Ossean Solution</t>
        </is>
      </c>
      <c r="B8" s="6" t="inlineStr">
        <is>
          <t>Apothecary Potions</t>
        </is>
      </c>
      <c r="C8" s="22" t="inlineStr">
        <is>
          <t>Salve</t>
        </is>
      </c>
      <c r="D8" s="6" t="inlineStr">
        <is>
          <t>Restore one limb ruined by CLEAVE or IMPALE.</t>
        </is>
      </c>
      <c r="E8" s="23" t="n">
        <v>2</v>
      </c>
      <c r="F8" s="6" t="inlineStr">
        <is>
          <t>1× Bladeroot, 1× Cerulean Mazzarine</t>
        </is>
      </c>
      <c r="G8" s="6" t="inlineStr">
        <is>
          <t>All nations – free recipe</t>
        </is>
      </c>
      <c r="H8" s="6" t="inlineStr"/>
    </row>
    <row r="9" ht="30" customHeight="1">
      <c r="A9" s="4" t="inlineStr">
        <is>
          <t>Vernal Balm</t>
        </is>
      </c>
      <c r="B9" s="4" t="inlineStr">
        <is>
          <t>Balms of the Fountainhead</t>
        </is>
      </c>
      <c r="C9" s="22" t="inlineStr">
        <is>
          <t>Salve (Tonic)</t>
        </is>
      </c>
      <c r="D9" s="4" t="inlineStr">
        <is>
          <t>+1 effective rank to next Spring ritual (within 10 min).</t>
        </is>
      </c>
      <c r="E9" s="22" t="n">
        <v>6</v>
      </c>
      <c r="F9" s="4" t="inlineStr">
        <is>
          <t>2× Imperial Roseweald, 2× Marrowort, 1× True Vervain, 1× Mana Crystal</t>
        </is>
      </c>
      <c r="G9" s="4" t="inlineStr"/>
      <c r="H9" s="4" t="inlineStr"/>
    </row>
    <row r="10" ht="30" customHeight="1">
      <c r="A10" s="6" t="inlineStr">
        <is>
          <t>Suffusion of Blood</t>
        </is>
      </c>
      <c r="B10" s="6" t="inlineStr">
        <is>
          <t>Balms of the Fountainhead</t>
        </is>
      </c>
      <c r="C10" s="22" t="inlineStr">
        <is>
          <t>Salve</t>
        </is>
      </c>
      <c r="D10" s="6" t="inlineStr">
        <is>
          <t>Use up to 3 personal mana as crystal mana on next Spring ritual.</t>
        </is>
      </c>
      <c r="E10" s="23" t="n">
        <v>8</v>
      </c>
      <c r="F10" s="6" t="inlineStr">
        <is>
          <t>1× Bladeroot, 1× Cerulean Mazzarine, 3× Imperial Roseweald, 1× Marrowort, 2× True Vervain</t>
        </is>
      </c>
      <c r="G10" s="6" t="inlineStr"/>
      <c r="H10" s="6" t="inlineStr"/>
    </row>
    <row r="11" ht="30" customHeight="1">
      <c r="A11" s="4" t="inlineStr">
        <is>
          <t>Talonvine Infusion</t>
        </is>
      </c>
      <c r="B11" s="4" t="inlineStr">
        <is>
          <t>Balms of the Fountainhead</t>
        </is>
      </c>
      <c r="C11" s="22" t="inlineStr">
        <is>
          <t>Infusion (Tonic)</t>
        </is>
      </c>
      <c r="D11" s="4" t="inlineStr">
        <is>
          <t>+3 effective ranks to next Spring ritual (within 10 min).</t>
        </is>
      </c>
      <c r="E11" s="22" t="n">
        <v>9</v>
      </c>
      <c r="F11" s="4" t="inlineStr">
        <is>
          <t>3× Imperial Roseweald, 3× Marrowort, 1× True Vervain, 1× Mana Crystal, 1× Ilium</t>
        </is>
      </c>
      <c r="G11" s="4" t="inlineStr"/>
      <c r="H11" s="4" t="inlineStr"/>
    </row>
    <row r="12" ht="30" customHeight="1">
      <c r="A12" s="6" t="inlineStr">
        <is>
          <t>Decoction of the Hungry Moon</t>
        </is>
      </c>
      <c r="B12" s="6" t="inlineStr">
        <is>
          <t>Decoctions of Hoarfrost</t>
        </is>
      </c>
      <c r="C12" s="22" t="inlineStr">
        <is>
          <t>Liquid (Tonic)</t>
        </is>
      </c>
      <c r="D12" s="6" t="inlineStr">
        <is>
          <t>+1 effective rank to next Winter ritual (within 10 min).</t>
        </is>
      </c>
      <c r="E12" s="23" t="n">
        <v>6</v>
      </c>
      <c r="F12" s="6" t="inlineStr">
        <is>
          <t>2× Bladeroot, 1× Marrowort, 2× True Vervain, 1× Mana Crystal</t>
        </is>
      </c>
      <c r="G12" s="6" t="inlineStr"/>
      <c r="H12" s="6" t="inlineStr"/>
    </row>
    <row r="13" ht="30" customHeight="1">
      <c r="A13" s="4" t="inlineStr">
        <is>
          <t>The Barren Watchtower</t>
        </is>
      </c>
      <c r="B13" s="4" t="inlineStr">
        <is>
          <t>Decoctions of Hoarfrost</t>
        </is>
      </c>
      <c r="C13" s="22" t="inlineStr">
        <is>
          <t>Liquid</t>
        </is>
      </c>
      <c r="D13" s="4" t="inlineStr">
        <is>
          <t>Use up to 3 personal mana as crystal mana on next Winter ritual.</t>
        </is>
      </c>
      <c r="E13" s="22" t="n">
        <v>8</v>
      </c>
      <c r="F13" s="4" t="inlineStr">
        <is>
          <t>3× Bladeroot, 1× Cerulean Mazzarine, 1× Imperial Roseweald, 2× Marrowort, 1× True Vervain</t>
        </is>
      </c>
      <c r="G13" s="4" t="inlineStr"/>
      <c r="H13" s="4" t="inlineStr"/>
    </row>
    <row r="14" ht="30" customHeight="1">
      <c r="A14" s="6" t="inlineStr">
        <is>
          <t>Sorrow's Mask</t>
        </is>
      </c>
      <c r="B14" s="6" t="inlineStr">
        <is>
          <t>Decoctions of Hoarfrost</t>
        </is>
      </c>
      <c r="C14" s="22" t="inlineStr">
        <is>
          <t>Salve (Tonic)</t>
        </is>
      </c>
      <c r="D14" s="6" t="inlineStr">
        <is>
          <t>+3 effective ranks to next Winter ritual (within 10 min).</t>
        </is>
      </c>
      <c r="E14" s="23" t="n">
        <v>9</v>
      </c>
      <c r="F14" s="6" t="inlineStr">
        <is>
          <t>3× Bladeroot, 1× Marrowort, 3× True Vervain, 1× Mana Crystal, 1× Ilium</t>
        </is>
      </c>
      <c r="G14" s="6" t="inlineStr"/>
      <c r="H14" s="6" t="inlineStr"/>
    </row>
    <row r="15" ht="30" customHeight="1">
      <c r="A15" s="4" t="inlineStr">
        <is>
          <t>Warming Armour</t>
        </is>
      </c>
      <c r="B15" s="4" t="inlineStr">
        <is>
          <t>Double-sided Blade</t>
        </is>
      </c>
      <c r="C15" s="22" t="inlineStr">
        <is>
          <t>Liquid (Tonic)</t>
        </is>
      </c>
      <c r="D15" s="4" t="inlineStr">
        <is>
          <t>Subject to VENOM (cannot be removed early); +3 endurance ranks (orc) or +2 (human). Lasts until end of next combat.</t>
        </is>
      </c>
      <c r="E15" s="22" t="n">
        <v>6</v>
      </c>
      <c r="F15" s="4" t="inlineStr">
        <is>
          <t>1× Cerulean Mazzarine, 2× Imperial Roseweald, 1× Marrowort, 2× True Vervain</t>
        </is>
      </c>
      <c r="G15" s="4" t="inlineStr"/>
      <c r="H15" s="4" t="inlineStr"/>
    </row>
    <row r="16" ht="30" customHeight="1">
      <c r="A16" s="6" t="inlineStr">
        <is>
          <t>Weakening Sun</t>
        </is>
      </c>
      <c r="B16" s="6" t="inlineStr">
        <is>
          <t>Double-sided Blade</t>
        </is>
      </c>
      <c r="C16" s="22" t="inlineStr">
        <is>
          <t>Liquid (Tonic)</t>
        </is>
      </c>
      <c r="D16" s="6" t="inlineStr">
        <is>
          <t>Subject to WEAKNESS (cannot be removed early); +3 endurance ranks (orc) or +2 (human). Lasts until end of next combat.</t>
        </is>
      </c>
      <c r="E16" s="23" t="n">
        <v>6</v>
      </c>
      <c r="F16" s="6" t="inlineStr">
        <is>
          <t>2× Bladeroot, 1× Cerulean Mazzarine, 2× Marrowort, 1× True Vervain</t>
        </is>
      </c>
      <c r="G16" s="6" t="inlineStr"/>
      <c r="H16" s="6" t="inlineStr"/>
    </row>
    <row r="17" ht="30" customHeight="1">
      <c r="A17" s="4" t="inlineStr">
        <is>
          <t>Magpie Infusion</t>
        </is>
      </c>
      <c r="B17" s="4" t="inlineStr">
        <is>
          <t>Infusions of Feathers</t>
        </is>
      </c>
      <c r="C17" s="22" t="inlineStr">
        <is>
          <t>Infusion</t>
        </is>
      </c>
      <c r="D17" s="4" t="inlineStr">
        <is>
          <t>Cast detect magic once within 10 min without mana.</t>
        </is>
      </c>
      <c r="E17" s="22" t="n">
        <v>2</v>
      </c>
      <c r="F17" s="4" t="inlineStr">
        <is>
          <t>2× Cerulean Mazzarine</t>
        </is>
      </c>
      <c r="G17" s="4" t="inlineStr"/>
      <c r="H17" s="4" t="inlineStr"/>
    </row>
    <row r="18" ht="30" customHeight="1">
      <c r="A18" s="6" t="inlineStr">
        <is>
          <t>Ravenwing Infusion</t>
        </is>
      </c>
      <c r="B18" s="6" t="inlineStr">
        <is>
          <t>Infusions of Feathers</t>
        </is>
      </c>
      <c r="C18" s="22" t="inlineStr">
        <is>
          <t>Infusion</t>
        </is>
      </c>
      <c r="D18" s="6" t="inlineStr">
        <is>
          <t>Use the Insight skill once within 10 min without liao.</t>
        </is>
      </c>
      <c r="E18" s="23" t="n">
        <v>4</v>
      </c>
      <c r="F18" s="6" t="inlineStr">
        <is>
          <t>1× Bladeroot, 1× Cerulean Mazzarine, 1× Imperial Roseweald, 1× Marrowort</t>
        </is>
      </c>
      <c r="G18" s="6" t="inlineStr"/>
      <c r="H18" s="6" t="inlineStr"/>
    </row>
    <row r="19" ht="30" customHeight="1">
      <c r="A19" s="4" t="inlineStr">
        <is>
          <t>Goosewhisper Infusion</t>
        </is>
      </c>
      <c r="B19" s="4" t="inlineStr">
        <is>
          <t>Infusions of Feathers</t>
        </is>
      </c>
      <c r="C19" s="22" t="inlineStr">
        <is>
          <t>Infusion</t>
        </is>
      </c>
      <c r="D19" s="4" t="inlineStr">
        <is>
          <t>Receive a vision (as Signs and Portents ritual). Each event once only.</t>
        </is>
      </c>
      <c r="E19" s="22" t="n">
        <v>4</v>
      </c>
      <c r="F19" s="4" t="inlineStr">
        <is>
          <t>2× Bladeroot, 1× Marrowort, 1× True Vervain</t>
        </is>
      </c>
      <c r="G19" s="4" t="inlineStr"/>
      <c r="H19" s="4" t="inlineStr"/>
    </row>
    <row r="20" ht="30" customHeight="1">
      <c r="A20" s="6" t="inlineStr">
        <is>
          <t>Effulgent Primessence</t>
        </is>
      </c>
      <c r="B20" s="6" t="inlineStr">
        <is>
          <t>Lambent Essences</t>
        </is>
      </c>
      <c r="C20" s="22" t="inlineStr">
        <is>
          <t>Liquid (Tonic)</t>
        </is>
      </c>
      <c r="D20" s="6" t="inlineStr">
        <is>
          <t>+1 effective rank to next Day ritual.</t>
        </is>
      </c>
      <c r="E20" s="23" t="n">
        <v>6</v>
      </c>
      <c r="F20" s="6" t="inlineStr">
        <is>
          <t>1× Bladeroot, 1× Cerulean Mazzarine, 2× Marrowort, 1× True Vervain, 1× Mana Crystal</t>
        </is>
      </c>
      <c r="G20" s="6" t="inlineStr"/>
      <c r="H20" s="6" t="inlineStr"/>
    </row>
    <row r="21" ht="30" customHeight="1">
      <c r="A21" s="4" t="inlineStr">
        <is>
          <t>Lucent Quintessence</t>
        </is>
      </c>
      <c r="B21" s="4" t="inlineStr">
        <is>
          <t>Lambent Essences</t>
        </is>
      </c>
      <c r="C21" s="22" t="inlineStr">
        <is>
          <t>Liquid</t>
        </is>
      </c>
      <c r="D21" s="4" t="inlineStr">
        <is>
          <t>Use up to 3 personal mana as crystal mana on next Day ritual.</t>
        </is>
      </c>
      <c r="E21" s="22" t="n">
        <v>8</v>
      </c>
      <c r="F21" s="4" t="inlineStr">
        <is>
          <t>2× Bladeroot, 1× Cerulean Mazzarine, 3× Marrowort, 2× True Vervain</t>
        </is>
      </c>
      <c r="G21" s="4" t="inlineStr"/>
      <c r="H21" s="4" t="inlineStr"/>
    </row>
    <row r="22" ht="30" customHeight="1">
      <c r="A22" s="6" t="inlineStr">
        <is>
          <t>Radiant Transcendence</t>
        </is>
      </c>
      <c r="B22" s="6" t="inlineStr">
        <is>
          <t>Lambent Essences</t>
        </is>
      </c>
      <c r="C22" s="22" t="inlineStr">
        <is>
          <t>Salve (Tonic)</t>
        </is>
      </c>
      <c r="D22" s="6" t="inlineStr">
        <is>
          <t>+3 effective ranks to next Day ritual.</t>
        </is>
      </c>
      <c r="E22" s="23" t="n">
        <v>9</v>
      </c>
      <c r="F22" s="6" t="inlineStr">
        <is>
          <t>1× Bladeroot, 1× Cerulean Mazzarine, 3× Marrowort, 2× True Vervain, 1× Mana Crystal, 1× Ilium</t>
        </is>
      </c>
      <c r="G22" s="6" t="inlineStr"/>
      <c r="H22" s="6" t="inlineStr"/>
    </row>
    <row r="23" ht="30" customHeight="1">
      <c r="A23" s="4" t="inlineStr">
        <is>
          <t>Oil of Blackthorn</t>
        </is>
      </c>
      <c r="B23" s="4" t="inlineStr">
        <is>
          <t>Legacy of Thorns</t>
        </is>
      </c>
      <c r="C23" s="22" t="inlineStr">
        <is>
          <t>Oil</t>
        </is>
      </c>
      <c r="D23" s="4" t="inlineStr">
        <is>
          <t>Apply to melee weapon; next hit within 10s calls VENOM.</t>
        </is>
      </c>
      <c r="E23" s="22" t="n">
        <v>5</v>
      </c>
      <c r="F23" s="4" t="inlineStr">
        <is>
          <t>2× Bladeroot, 1× Cerulean Mazzarine, 1× Marrowort, 1× True Vervain</t>
        </is>
      </c>
      <c r="G23" s="4" t="inlineStr">
        <is>
          <t>Weapon oil – cannot be poisoned via food</t>
        </is>
      </c>
      <c r="H23" s="4" t="inlineStr"/>
    </row>
    <row r="24" ht="30" customHeight="1">
      <c r="A24" s="6" t="inlineStr">
        <is>
          <t>Redwillow Paste</t>
        </is>
      </c>
      <c r="B24" s="6" t="inlineStr">
        <is>
          <t>Legacy of Thorns</t>
        </is>
      </c>
      <c r="C24" s="22" t="inlineStr">
        <is>
          <t>Oil</t>
        </is>
      </c>
      <c r="D24" s="6" t="inlineStr">
        <is>
          <t>Apply to melee weapon; next hit within 10s calls WEAKNESS.</t>
        </is>
      </c>
      <c r="E24" s="23" t="n">
        <v>5</v>
      </c>
      <c r="F24" s="6" t="inlineStr">
        <is>
          <t>1× Cerulean Mazzarine, 2× Imperial Roseweald, 1× Marrowort, 1× True Vervain</t>
        </is>
      </c>
      <c r="G24" s="6" t="inlineStr">
        <is>
          <t>Weapon oil</t>
        </is>
      </c>
      <c r="H24" s="6" t="inlineStr"/>
    </row>
    <row r="25" ht="30" customHeight="1">
      <c r="A25" s="4" t="inlineStr">
        <is>
          <t>Legionnaire's Stare</t>
        </is>
      </c>
      <c r="B25" s="4" t="inlineStr">
        <is>
          <t>Legacy of Thorns</t>
        </is>
      </c>
      <c r="C25" s="22" t="inlineStr">
        <is>
          <t>Oil</t>
        </is>
      </c>
      <c r="D25" s="4" t="inlineStr">
        <is>
          <t>Apply to melee weapon; next hit within 10s calls PARALYSE.</t>
        </is>
      </c>
      <c r="E25" s="22" t="n">
        <v>8</v>
      </c>
      <c r="F25" s="4" t="inlineStr">
        <is>
          <t>3× Bladeroot, 1× Cerulean Mazzarine, 2× Marrowort, 2× True Vervain</t>
        </is>
      </c>
      <c r="G25" s="4" t="inlineStr">
        <is>
          <t>Weapon oil</t>
        </is>
      </c>
      <c r="H25" s="4" t="inlineStr"/>
    </row>
    <row r="26" ht="30" customHeight="1">
      <c r="A26" s="6" t="inlineStr">
        <is>
          <t>Gutwrench</t>
        </is>
      </c>
      <c r="B26" s="6" t="inlineStr">
        <is>
          <t>Legacy of Thorns</t>
        </is>
      </c>
      <c r="C26" s="22" t="inlineStr">
        <is>
          <t>Liquid</t>
        </is>
      </c>
      <c r="D26" s="6" t="inlineStr">
        <is>
          <t>Subject to BOTH VENOM and WEAKNESS (both removable normally).</t>
        </is>
      </c>
      <c r="E26" s="23" t="n">
        <v>5</v>
      </c>
      <c r="F26" s="6" t="inlineStr">
        <is>
          <t>2× Bladeroot, 1× Cerulean Mazzarine, 2× Imperial Roseweald</t>
        </is>
      </c>
      <c r="G26" s="6" t="inlineStr"/>
      <c r="H26" s="6" t="inlineStr"/>
    </row>
    <row r="27" ht="30" customHeight="1">
      <c r="A27" s="4" t="inlineStr">
        <is>
          <t>Chiaroscuran Balsam</t>
        </is>
      </c>
      <c r="B27" s="4" t="inlineStr">
        <is>
          <t>Magnum Opus</t>
        </is>
      </c>
      <c r="C27" s="22" t="inlineStr">
        <is>
          <t>Salve (Tonic)</t>
        </is>
      </c>
      <c r="D27" s="4" t="inlineStr">
        <is>
          <t>+1 effective rank to next Night ritual.</t>
        </is>
      </c>
      <c r="E27" s="22" t="n">
        <v>6</v>
      </c>
      <c r="F27" s="4" t="inlineStr">
        <is>
          <t>1× Bladeroot, 2× Imperial Roseweald, 1× Marrowort, 1× True Vervain, 1× Mana Crystal</t>
        </is>
      </c>
      <c r="G27" s="4" t="inlineStr"/>
      <c r="H27" s="4" t="inlineStr"/>
    </row>
    <row r="28" ht="30" customHeight="1">
      <c r="A28" s="6" t="inlineStr">
        <is>
          <t>Philosopher's Stone</t>
        </is>
      </c>
      <c r="B28" s="6" t="inlineStr">
        <is>
          <t>Magnum Opus</t>
        </is>
      </c>
      <c r="C28" s="22" t="inlineStr">
        <is>
          <t>Liquid</t>
        </is>
      </c>
      <c r="D28" s="6" t="inlineStr">
        <is>
          <t>Use up to 3 personal mana as crystal mana on next Night ritual.</t>
        </is>
      </c>
      <c r="E28" s="23" t="n">
        <v>8</v>
      </c>
      <c r="F28" s="6" t="inlineStr">
        <is>
          <t>2× Bladeroot, 2× Cerulean Mazzarine, 3× Imperial Roseweald, 1× True Vervain</t>
        </is>
      </c>
      <c r="G28" s="6" t="inlineStr"/>
      <c r="H28" s="6" t="inlineStr"/>
    </row>
    <row r="29" ht="30" customHeight="1">
      <c r="A29" s="4" t="inlineStr">
        <is>
          <t>Black Star</t>
        </is>
      </c>
      <c r="B29" s="4" t="inlineStr">
        <is>
          <t>Magnum Opus</t>
        </is>
      </c>
      <c r="C29" s="22" t="inlineStr">
        <is>
          <t>Liquid (Tonic)</t>
        </is>
      </c>
      <c r="D29" s="4" t="inlineStr">
        <is>
          <t>+3 effective ranks to next Night ritual.</t>
        </is>
      </c>
      <c r="E29" s="22" t="n">
        <v>9</v>
      </c>
      <c r="F29" s="4" t="inlineStr">
        <is>
          <t>2× Bladeroot, 3× Imperial Roseweald, 1× Marrowort, 1× True Vervain, 1× Mana Crystal, 1× Ilium</t>
        </is>
      </c>
      <c r="G29" s="4" t="inlineStr"/>
      <c r="H29" s="4" t="inlineStr"/>
    </row>
    <row r="30" ht="30" customHeight="1">
      <c r="A30" s="6" t="inlineStr">
        <is>
          <t>Tranquil Nostrum</t>
        </is>
      </c>
      <c r="B30" s="6" t="inlineStr">
        <is>
          <t>Master Medicinal</t>
        </is>
      </c>
      <c r="C30" s="22" t="inlineStr">
        <is>
          <t>Liquid</t>
        </is>
      </c>
      <c r="D30" s="6" t="inlineStr">
        <is>
          <t>Brews tea; each cup restores all hits after 15 min rest (not in combat).</t>
        </is>
      </c>
      <c r="E30" s="23" t="n">
        <v>2</v>
      </c>
      <c r="F30" s="6" t="inlineStr">
        <is>
          <t>1× Bladeroot, 1× Marrowort</t>
        </is>
      </c>
      <c r="G30" s="6" t="inlineStr">
        <is>
          <t>Makes multiple doses</t>
        </is>
      </c>
      <c r="H30" s="6" t="inlineStr"/>
    </row>
    <row r="31" ht="30" customHeight="1">
      <c r="A31" s="4" t="inlineStr">
        <is>
          <t>Maledict's Medicament</t>
        </is>
      </c>
      <c r="B31" s="4" t="inlineStr">
        <is>
          <t>Master Medicinal</t>
        </is>
      </c>
      <c r="C31" s="22" t="inlineStr">
        <is>
          <t>Liquid</t>
        </is>
      </c>
      <c r="D31" s="4" t="inlineStr">
        <is>
          <t>Removes BOTH VENOM and WEAKNESS.</t>
        </is>
      </c>
      <c r="E31" s="22" t="n">
        <v>3</v>
      </c>
      <c r="F31" s="4" t="inlineStr">
        <is>
          <t>1× Bladeroot, 1× Cerulean Mazzarine, 1× Imperial Roseweald</t>
        </is>
      </c>
      <c r="G31" s="4" t="inlineStr"/>
      <c r="H31" s="4" t="inlineStr"/>
    </row>
    <row r="32" ht="30" customHeight="1">
      <c r="A32" s="6" t="inlineStr">
        <is>
          <t>The Sovereign Specific</t>
        </is>
      </c>
      <c r="B32" s="6" t="inlineStr">
        <is>
          <t>Master Medicinal</t>
        </is>
      </c>
      <c r="C32" s="22" t="inlineStr">
        <is>
          <t>Liquid</t>
        </is>
      </c>
      <c r="D32" s="6" t="inlineStr">
        <is>
          <t>Removes VENOM + WEAKNESS, restores all ruined limbs, restores to full hits, ignore traumatic wound RP to end of battle.</t>
        </is>
      </c>
      <c r="E32" s="23" t="n">
        <v>7</v>
      </c>
      <c r="F32" s="6" t="inlineStr">
        <is>
          <t>1× Bladeroot, 1× Cerulean Mazzarine, 1× Imperial Roseweald, 1× Marrowort, 3× True Vervain</t>
        </is>
      </c>
      <c r="G32" s="6" t="inlineStr"/>
      <c r="H32" s="6" t="inlineStr"/>
    </row>
    <row r="33" ht="30" customHeight="1">
      <c r="A33" s="4" t="inlineStr">
        <is>
          <t>Mageblood</t>
        </is>
      </c>
      <c r="B33" s="4" t="inlineStr">
        <is>
          <t>Philtres of the High Peaks</t>
        </is>
      </c>
      <c r="C33" s="24" t="inlineStr">
        <is>
          <t>Philtre</t>
        </is>
      </c>
      <c r="D33" s="4" t="inlineStr">
        <is>
          <t>Regain up to 2 personal mana. No effect without personal mana.</t>
        </is>
      </c>
      <c r="E33" s="22" t="n">
        <v>2</v>
      </c>
      <c r="F33" s="4" t="inlineStr">
        <is>
          <t>1× Imperial Roseweald, 1× True Vervain</t>
        </is>
      </c>
      <c r="G33" s="4" t="inlineStr">
        <is>
          <t>Magicians only</t>
        </is>
      </c>
      <c r="H33" s="4" t="inlineStr"/>
    </row>
    <row r="34" ht="30" customHeight="1">
      <c r="A34" s="6" t="inlineStr">
        <is>
          <t>The Philtre of Heavenly Lore</t>
        </is>
      </c>
      <c r="B34" s="6" t="inlineStr">
        <is>
          <t>Philtres of the High Peaks</t>
        </is>
      </c>
      <c r="C34" s="24" t="inlineStr">
        <is>
          <t>Philtre</t>
        </is>
      </c>
      <c r="D34" s="6" t="inlineStr">
        <is>
          <t>Regain up to 6 personal mana.</t>
        </is>
      </c>
      <c r="E34" s="23" t="n">
        <v>5</v>
      </c>
      <c r="F34" s="6" t="inlineStr">
        <is>
          <t>2× Bladeroot, 1× Cerulean Mazzarine, 2× Imperial Roseweald</t>
        </is>
      </c>
      <c r="G34" s="6" t="inlineStr">
        <is>
          <t>Magicians only</t>
        </is>
      </c>
      <c r="H34" s="6" t="inlineStr"/>
    </row>
    <row r="35" ht="30" customHeight="1">
      <c r="A35" s="4" t="inlineStr">
        <is>
          <t>The Elixir of Empyrean Art</t>
        </is>
      </c>
      <c r="B35" s="4" t="inlineStr">
        <is>
          <t>Philtres of the High Peaks</t>
        </is>
      </c>
      <c r="C35" s="22" t="inlineStr">
        <is>
          <t>Liquid</t>
        </is>
      </c>
      <c r="D35" s="4" t="inlineStr">
        <is>
          <t>Regain ALL personal mana + 2 temporary bonus mana (30 min limit).</t>
        </is>
      </c>
      <c r="E35" s="22" t="n">
        <v>9</v>
      </c>
      <c r="F35" s="4" t="inlineStr">
        <is>
          <t>3× Bladeroot, 2× Cerulean Mazzarine, 2× Imperial Roseweald, 1× True Vervain, 1× Ilium</t>
        </is>
      </c>
      <c r="G35" s="4" t="inlineStr">
        <is>
          <t>Magicians only</t>
        </is>
      </c>
      <c r="H35" s="4" t="inlineStr"/>
    </row>
    <row r="36" ht="30" customHeight="1">
      <c r="A36" s="6" t="inlineStr">
        <is>
          <t>Tisane of the Stuttering Fool</t>
        </is>
      </c>
      <c r="B36" s="6" t="inlineStr">
        <is>
          <t>Philtres of the High Peaks</t>
        </is>
      </c>
      <c r="C36" s="22" t="inlineStr">
        <is>
          <t>Liquid</t>
        </is>
      </c>
      <c r="D36" s="6" t="inlineStr">
        <is>
          <t>DRAIN: lose all personal mana immediately.</t>
        </is>
      </c>
      <c r="E36" s="23" t="n">
        <v>4</v>
      </c>
      <c r="F36" s="6" t="inlineStr">
        <is>
          <t>2× Cerulean Mazzarine, 1× Marrowort, 1× True Vervain</t>
        </is>
      </c>
      <c r="G36" s="6" t="inlineStr">
        <is>
          <t>Negative effect / counter</t>
        </is>
      </c>
      <c r="H36" s="6" t="inlineStr"/>
    </row>
    <row r="37" ht="30" customHeight="1">
      <c r="A37" s="4" t="inlineStr">
        <is>
          <t>Philtre of Strength</t>
        </is>
      </c>
      <c r="B37" s="4" t="inlineStr">
        <is>
          <t>Philtres of War</t>
        </is>
      </c>
      <c r="C37" s="24" t="inlineStr">
        <is>
          <t>Philtre</t>
        </is>
      </c>
      <c r="D37" s="4" t="inlineStr">
        <is>
          <t>Regain 1 spent hero point.</t>
        </is>
      </c>
      <c r="E37" s="22" t="n">
        <v>3</v>
      </c>
      <c r="F37" s="4" t="inlineStr">
        <is>
          <t>1× Bladeroot, 2× True Vervain</t>
        </is>
      </c>
      <c r="G37" s="4" t="inlineStr">
        <is>
          <t>Hero point users only</t>
        </is>
      </c>
      <c r="H37" s="4" t="inlineStr"/>
    </row>
    <row r="38" ht="30" customHeight="1">
      <c r="A38" s="6" t="inlineStr">
        <is>
          <t>Skop's Mead</t>
        </is>
      </c>
      <c r="B38" s="6" t="inlineStr">
        <is>
          <t>Philtres of War</t>
        </is>
      </c>
      <c r="C38" s="24" t="inlineStr">
        <is>
          <t>Philtre</t>
        </is>
      </c>
      <c r="D38" s="6" t="inlineStr">
        <is>
          <t>Regain 3 spent hero points.</t>
        </is>
      </c>
      <c r="E38" s="23" t="n">
        <v>8</v>
      </c>
      <c r="F38" s="6" t="inlineStr">
        <is>
          <t>2× Bladeroot, 2× Imperial Roseweald, 1× Marrowort, 3× True Vervain</t>
        </is>
      </c>
      <c r="G38" s="6" t="inlineStr">
        <is>
          <t>Hero point users only</t>
        </is>
      </c>
      <c r="H38" s="6" t="inlineStr"/>
    </row>
    <row r="39" ht="30" customHeight="1">
      <c r="A39" s="4" t="inlineStr">
        <is>
          <t>Elixir of Exalted Puissance</t>
        </is>
      </c>
      <c r="B39" s="4" t="inlineStr">
        <is>
          <t>Philtres of War</t>
        </is>
      </c>
      <c r="C39" s="22" t="inlineStr">
        <is>
          <t>Liquid</t>
        </is>
      </c>
      <c r="D39" s="4" t="inlineStr">
        <is>
          <t>Regain ALL hero points + 1 temporary bonus hero point (30 min).</t>
        </is>
      </c>
      <c r="E39" s="22" t="n">
        <v>9</v>
      </c>
      <c r="F39" s="4" t="inlineStr">
        <is>
          <t>2× Bladeroot, 3× Imperial Roseweald, 1× Marrowort, 2× True Vervain, 1× Ilium</t>
        </is>
      </c>
      <c r="G39" s="4" t="inlineStr">
        <is>
          <t>Hero point users only</t>
        </is>
      </c>
      <c r="H39" s="4" t="inlineStr"/>
    </row>
    <row r="40" ht="30" customHeight="1">
      <c r="A40" s="6" t="inlineStr">
        <is>
          <t>Tincture of the Whipped Cur</t>
        </is>
      </c>
      <c r="B40" s="6" t="inlineStr">
        <is>
          <t>Philtres of War</t>
        </is>
      </c>
      <c r="C40" s="22" t="inlineStr">
        <is>
          <t>Liquid</t>
        </is>
      </c>
      <c r="D40" s="6" t="inlineStr">
        <is>
          <t>DRAIN: lose all hero points immediately.</t>
        </is>
      </c>
      <c r="E40" s="23" t="n">
        <v>4</v>
      </c>
      <c r="F40" s="6" t="inlineStr">
        <is>
          <t>2× Bladeroot, 1× Cerulean Mazzarine, 1× Marrowort</t>
        </is>
      </c>
      <c r="G40" s="6" t="inlineStr">
        <is>
          <t>Negative effect / counter</t>
        </is>
      </c>
      <c r="H40" s="6" t="inlineStr"/>
    </row>
    <row r="41" ht="30" customHeight="1">
      <c r="A41" s="4" t="inlineStr">
        <is>
          <t>Greenmaster's Reach</t>
        </is>
      </c>
      <c r="B41" s="4" t="inlineStr">
        <is>
          <t>Runa's Gift</t>
        </is>
      </c>
      <c r="C41" s="22" t="inlineStr">
        <is>
          <t>Liquid</t>
        </is>
      </c>
      <c r="D41" s="4" t="inlineStr">
        <is>
          <t>Orc magician only: cast Repel or Entangle once free within 10s.</t>
        </is>
      </c>
      <c r="E41" s="22" t="n">
        <v>2</v>
      </c>
      <c r="F41" s="4" t="inlineStr">
        <is>
          <t>1× Imperial Roseweald, 1× Realmsroot</t>
        </is>
      </c>
      <c r="G41" s="4" t="inlineStr">
        <is>
          <t>ORCS ONLY (magician)</t>
        </is>
      </c>
      <c r="H41" s="4" t="inlineStr"/>
    </row>
    <row r="42" ht="30" customHeight="1">
      <c r="A42" s="6" t="inlineStr">
        <is>
          <t>Brokendraught</t>
        </is>
      </c>
      <c r="B42" s="6" t="inlineStr">
        <is>
          <t>Runa's Gift</t>
        </is>
      </c>
      <c r="C42" s="22" t="inlineStr">
        <is>
          <t>Liquid</t>
        </is>
      </c>
      <c r="D42" s="6" t="inlineStr">
        <is>
          <t>Orc magician only: swift cast Restore Limb or cast Shatter once free within 10s.</t>
        </is>
      </c>
      <c r="E42" s="23" t="n">
        <v>2</v>
      </c>
      <c r="F42" s="6" t="inlineStr">
        <is>
          <t>1× Cerulean Mazzarine, 1× Realmsroot</t>
        </is>
      </c>
      <c r="G42" s="6" t="inlineStr">
        <is>
          <t>ORCS ONLY (magician)</t>
        </is>
      </c>
      <c r="H42" s="6" t="inlineStr"/>
    </row>
    <row r="43" ht="30" customHeight="1">
      <c r="A43" s="4" t="inlineStr">
        <is>
          <t>Runa's Whisper</t>
        </is>
      </c>
      <c r="B43" s="4" t="inlineStr">
        <is>
          <t>Runa's Gift</t>
        </is>
      </c>
      <c r="C43" s="22" t="inlineStr">
        <is>
          <t>Liquid</t>
        </is>
      </c>
      <c r="D43" s="4" t="inlineStr">
        <is>
          <t>Orc magician only: swift cast Venom or Purify once free within 10s.</t>
        </is>
      </c>
      <c r="E43" s="22" t="n">
        <v>2</v>
      </c>
      <c r="F43" s="4" t="inlineStr">
        <is>
          <t>1× Bladeroot, 1× True Vervain, 1× Realmsroot</t>
        </is>
      </c>
      <c r="G43" s="4" t="inlineStr">
        <is>
          <t>ORCS ONLY (magician) — listed as 2 total</t>
        </is>
      </c>
      <c r="H43" s="4" t="inlineStr"/>
    </row>
    <row r="44" ht="30" customHeight="1">
      <c r="A44" s="6" t="inlineStr">
        <is>
          <t>Tender's Path</t>
        </is>
      </c>
      <c r="B44" s="6" t="inlineStr">
        <is>
          <t>Runa's Gift</t>
        </is>
      </c>
      <c r="C44" s="22" t="inlineStr">
        <is>
          <t>Liquid</t>
        </is>
      </c>
      <c r="D44" s="6" t="inlineStr">
        <is>
          <t>Orc magician only: swift cast Heal or Empower once free within 10s.</t>
        </is>
      </c>
      <c r="E44" s="23" t="n">
        <v>2</v>
      </c>
      <c r="F44" s="6" t="inlineStr">
        <is>
          <t>1× True Vervain, 1× Realmsroot</t>
        </is>
      </c>
      <c r="G44" s="6" t="inlineStr">
        <is>
          <t>ORCS ONLY (magician)</t>
        </is>
      </c>
      <c r="H44" s="6" t="inlineStr"/>
    </row>
    <row r="45" ht="30" customHeight="1">
      <c r="A45" s="4" t="inlineStr">
        <is>
          <t>Clodden Earth</t>
        </is>
      </c>
      <c r="B45" s="4" t="inlineStr">
        <is>
          <t>Runa's Gift</t>
        </is>
      </c>
      <c r="C45" s="22" t="inlineStr">
        <is>
          <t>Liquid (Tonic)</t>
        </is>
      </c>
      <c r="D45" s="4" t="inlineStr">
        <is>
          <t>Orc magician: +2 personal mana; counts as spiritual strength vs. roleplaying effects.</t>
        </is>
      </c>
      <c r="E45" s="22" t="n">
        <v>4</v>
      </c>
      <c r="F45" s="4" t="inlineStr">
        <is>
          <t>2× Imperial Roseweald, 1× True Vervain, 1× Realmsroot</t>
        </is>
      </c>
      <c r="G45" s="4" t="inlineStr">
        <is>
          <t>ORCS ONLY (magician)</t>
        </is>
      </c>
      <c r="H45" s="4" t="inlineStr"/>
    </row>
    <row r="46" ht="30" customHeight="1">
      <c r="A46" s="6" t="inlineStr">
        <is>
          <t>The Black Gate</t>
        </is>
      </c>
      <c r="B46" s="6" t="inlineStr">
        <is>
          <t>The Assassin's Gate</t>
        </is>
      </c>
      <c r="C46" s="11" t="inlineStr">
        <is>
          <t>Poison</t>
        </is>
      </c>
      <c r="D46" s="6" t="inlineStr">
        <is>
          <t>WEAKNESS (can't remove), incapacitated at 10 min, dead at 30 min.</t>
        </is>
      </c>
      <c r="E46" s="23" t="n">
        <v>10</v>
      </c>
      <c r="F46" s="6" t="inlineStr">
        <is>
          <t>4× Bladeroot, 3× Marrowort, 3× True Vervain</t>
        </is>
      </c>
      <c r="G46" s="6" t="inlineStr">
        <is>
          <t>Ref required to administer. 15 min expiry.</t>
        </is>
      </c>
      <c r="H46" s="6" t="inlineStr"/>
    </row>
    <row r="47" ht="30" customHeight="1">
      <c r="A47" s="4" t="inlineStr">
        <is>
          <t>The Crimson Gate</t>
        </is>
      </c>
      <c r="B47" s="4" t="inlineStr">
        <is>
          <t>The Assassin's Gate</t>
        </is>
      </c>
      <c r="C47" s="11" t="inlineStr">
        <is>
          <t>Poison</t>
        </is>
      </c>
      <c r="D47" s="4" t="inlineStr">
        <is>
          <t>VENOM (can't remove), incapacitated at 10 min, dead at 30 min.</t>
        </is>
      </c>
      <c r="E47" s="22" t="n">
        <v>10</v>
      </c>
      <c r="F47" s="4" t="inlineStr">
        <is>
          <t>3× Cerulean Mazzarine, 4× Imperial Roseweald, 3× True Vervain</t>
        </is>
      </c>
      <c r="G47" s="4" t="inlineStr">
        <is>
          <t>Ref required to administer. 15 min expiry.</t>
        </is>
      </c>
      <c r="H47" s="4" t="inlineStr"/>
    </row>
    <row r="48" ht="30" customHeight="1">
      <c r="A48" s="6" t="inlineStr">
        <is>
          <t>The Silver Key</t>
        </is>
      </c>
      <c r="B48" s="6" t="inlineStr">
        <is>
          <t>The Assassin's Gate</t>
        </is>
      </c>
      <c r="C48" s="10" t="inlineStr">
        <is>
          <t>Antidote</t>
        </is>
      </c>
      <c r="D48" s="6" t="inlineStr">
        <is>
          <t>Removes Black Gate and/or Crimson Gate effects (not VENOM/WEAKNESS separately). Harms non-poisoned targets.</t>
        </is>
      </c>
      <c r="E48" s="23" t="n">
        <v>15</v>
      </c>
      <c r="F48" s="6" t="inlineStr">
        <is>
          <t>4× Bladeroot, 1× Cerulean Mazzarine, 4× Imperial Roseweald, 4× Marrowort, 2× True Vervain</t>
        </is>
      </c>
      <c r="G48" s="6" t="inlineStr">
        <is>
          <t>Antidote – must be correct type</t>
        </is>
      </c>
      <c r="H48" s="6" t="inlineStr"/>
    </row>
    <row r="49" ht="30" customHeight="1">
      <c r="A49" s="4" t="inlineStr">
        <is>
          <t>Watery Grave</t>
        </is>
      </c>
      <c r="B49" s="4" t="inlineStr">
        <is>
          <t>The Last Resort</t>
        </is>
      </c>
      <c r="C49" s="11" t="inlineStr">
        <is>
          <t>Poison</t>
        </is>
      </c>
      <c r="D49" s="4" t="inlineStr">
        <is>
          <t>WEAKNESS, incapacitated at 10 min, fatal organ collapse at 30 min.</t>
        </is>
      </c>
      <c r="E49" s="22" t="n">
        <v>10</v>
      </c>
      <c r="F49" s="4" t="inlineStr">
        <is>
          <t>4× Bladeroot, 2× Cerulean Mazzarine, 2× Marrowort, 2× True Vervain</t>
        </is>
      </c>
      <c r="G49" s="4" t="inlineStr">
        <is>
          <t>Ref required. 15 min expiry.</t>
        </is>
      </c>
      <c r="H49" s="4" t="inlineStr"/>
    </row>
    <row r="50" ht="30" customHeight="1">
      <c r="A50" s="6" t="inlineStr">
        <is>
          <t>Python's Hug</t>
        </is>
      </c>
      <c r="B50" s="6" t="inlineStr">
        <is>
          <t>The Last Resort</t>
        </is>
      </c>
      <c r="C50" s="11" t="inlineStr">
        <is>
          <t>Poison</t>
        </is>
      </c>
      <c r="D50" s="6" t="inlineStr">
        <is>
          <t>Incapacitated at 15 min, organ rupture at 30 min.</t>
        </is>
      </c>
      <c r="E50" s="23" t="n">
        <v>10</v>
      </c>
      <c r="F50" s="6" t="inlineStr">
        <is>
          <t>2× Bladeroot, 4× Imperial Roseweald, 2× Marrowort, 2× True Vervain</t>
        </is>
      </c>
      <c r="G50" s="6" t="inlineStr">
        <is>
          <t>Ref required. 15 min expiry.</t>
        </is>
      </c>
      <c r="H50" s="6" t="inlineStr"/>
    </row>
    <row r="51" ht="30" customHeight="1">
      <c r="A51" s="4" t="inlineStr">
        <is>
          <t>Restless Slumber</t>
        </is>
      </c>
      <c r="B51" s="4" t="inlineStr">
        <is>
          <t>The Last Resort</t>
        </is>
      </c>
      <c r="C51" s="10" t="inlineStr">
        <is>
          <t>Antidote</t>
        </is>
      </c>
      <c r="D51" s="4" t="inlineStr">
        <is>
          <t>Removes Watery Grave and/or Python's Hug; leaves target with VENOM + WEAKNESS.</t>
        </is>
      </c>
      <c r="E51" s="22" t="n">
        <v>15</v>
      </c>
      <c r="F51" s="4" t="inlineStr">
        <is>
          <t>5× Bladeroot, 5× Imperial Roseweald, 5× True Vervain</t>
        </is>
      </c>
      <c r="G51" s="4" t="inlineStr">
        <is>
          <t>Antidote</t>
        </is>
      </c>
      <c r="H51" s="4" t="inlineStr"/>
    </row>
    <row r="52" ht="30" customHeight="1">
      <c r="A52" s="6" t="inlineStr">
        <is>
          <t>Hooded Misery</t>
        </is>
      </c>
      <c r="B52" s="6" t="inlineStr">
        <is>
          <t>The Last Resort</t>
        </is>
      </c>
      <c r="C52" s="20" t="inlineStr">
        <is>
          <t>Unknown</t>
        </is>
      </c>
      <c r="D52" s="6" t="inlineStr">
        <is>
          <t>Show lammy to ref as soon as possible. Effect unknown in advance.</t>
        </is>
      </c>
      <c r="E52" s="23" t="n">
        <v>7</v>
      </c>
      <c r="F52" s="6" t="inlineStr">
        <is>
          <t>4× Bladeroot, 1× Cerulean Mazzarine, 1× Marrowort, 1× True Vervain</t>
        </is>
      </c>
      <c r="G52" s="6" t="inlineStr">
        <is>
          <t>Ref required</t>
        </is>
      </c>
      <c r="H52" s="6" t="inlineStr"/>
    </row>
    <row r="53" ht="30" customHeight="1">
      <c r="A53" s="4" t="inlineStr">
        <is>
          <t>Virus Lunarae</t>
        </is>
      </c>
      <c r="B53" s="4" t="inlineStr">
        <is>
          <t>The Winter Moon</t>
        </is>
      </c>
      <c r="C53" s="11" t="inlineStr">
        <is>
          <t>Poison</t>
        </is>
      </c>
      <c r="D53" s="4" t="inlineStr">
        <is>
          <t>WEAKNESS, incapacitated at 10 min, coma → undead zombie at 30 min.</t>
        </is>
      </c>
      <c r="E53" s="22" t="n">
        <v>10</v>
      </c>
      <c r="F53" s="4" t="inlineStr">
        <is>
          <t>2× Bladeroot, 3× Cerulean Mazzarine, 3× Marrowort, 2× True Vervain</t>
        </is>
      </c>
      <c r="G53" s="4" t="inlineStr">
        <is>
          <t>Ref required. 15 min expiry.</t>
        </is>
      </c>
      <c r="H53" s="4" t="inlineStr"/>
    </row>
    <row r="54" ht="30" customHeight="1">
      <c r="A54" s="6" t="inlineStr">
        <is>
          <t>Hunger of the Wolf</t>
        </is>
      </c>
      <c r="B54" s="6" t="inlineStr">
        <is>
          <t>The Winter Moon</t>
        </is>
      </c>
      <c r="C54" s="11" t="inlineStr">
        <is>
          <t>Poison</t>
        </is>
      </c>
      <c r="D54" s="6" t="inlineStr">
        <is>
          <t>VENOM, violent psychosis at 10 min, fatal brain haemorrhage at 30 min.</t>
        </is>
      </c>
      <c r="E54" s="23" t="n">
        <v>10</v>
      </c>
      <c r="F54" s="6" t="inlineStr">
        <is>
          <t>2× Bladeroot, 4× Imperial Roseweald, 4× True Vervain</t>
        </is>
      </c>
      <c r="G54" s="6" t="inlineStr">
        <is>
          <t>Ref required. 15 min expiry.</t>
        </is>
      </c>
      <c r="H54" s="6" t="inlineStr"/>
    </row>
    <row r="55" ht="30" customHeight="1">
      <c r="A55" s="4" t="inlineStr">
        <is>
          <t>Feast for Crows</t>
        </is>
      </c>
      <c r="B55" s="4" t="inlineStr">
        <is>
          <t>The Winter Moon</t>
        </is>
      </c>
      <c r="C55" s="10" t="inlineStr">
        <is>
          <t>Antidote</t>
        </is>
      </c>
      <c r="D55" s="4" t="inlineStr">
        <is>
          <t>Removes Virus Lunarae and/or Hunger of the Wolf (VENOM/WEAKNESS need removing separately).</t>
        </is>
      </c>
      <c r="E55" s="22" t="n">
        <v>15</v>
      </c>
      <c r="F55" s="4" t="inlineStr">
        <is>
          <t>3× Bladeroot, 4× Cerulean Mazzarine, 3× Imperial Roseweald, 4× Marrowort, 1× True Vervain</t>
        </is>
      </c>
      <c r="G55" s="4" t="inlineStr">
        <is>
          <t>Antidote</t>
        </is>
      </c>
      <c r="H55" s="4" t="inlineStr"/>
    </row>
    <row r="56" ht="30" customHeight="1">
      <c r="A56" s="6" t="inlineStr">
        <is>
          <t>Usher's Decoction</t>
        </is>
      </c>
      <c r="B56" s="6" t="inlineStr">
        <is>
          <t>Tisanes of the Labyrinth</t>
        </is>
      </c>
      <c r="C56" s="22" t="inlineStr">
        <is>
          <t>Liquid</t>
        </is>
      </c>
      <c r="D56" s="6" t="inlineStr">
        <is>
          <t>+1 rank to next religious ceremony (anointing, consecration, hallow, exorcism, excommunication or testimony).</t>
        </is>
      </c>
      <c r="E56" s="23" t="n">
        <v>3</v>
      </c>
      <c r="F56" s="6" t="inlineStr">
        <is>
          <t>1× Imperial Roseweald, 1× True Vervain, 1× Liao</t>
        </is>
      </c>
      <c r="G56" s="6" t="inlineStr">
        <is>
          <t>Priest skill required</t>
        </is>
      </c>
      <c r="H56" s="6" t="inlineStr"/>
    </row>
    <row r="57" ht="30" customHeight="1">
      <c r="A57" s="4" t="inlineStr">
        <is>
          <t>Waywalker's Suffusion</t>
        </is>
      </c>
      <c r="B57" s="4" t="inlineStr">
        <is>
          <t>Tisanes of the Labyrinth</t>
        </is>
      </c>
      <c r="C57" s="22" t="inlineStr">
        <is>
          <t>Liquid</t>
        </is>
      </c>
      <c r="D57" s="4" t="inlineStr">
        <is>
          <t>+2 ranks to next religious ceremony.</t>
        </is>
      </c>
      <c r="E57" s="22" t="n">
        <v>7</v>
      </c>
      <c r="F57" s="4" t="inlineStr">
        <is>
          <t>2× Cerulean Mazzarine, 2× Marrowort, 1× True Vervain, 2× Liao</t>
        </is>
      </c>
      <c r="G57" s="4" t="inlineStr">
        <is>
          <t>Priest skill required</t>
        </is>
      </c>
      <c r="H57" s="4" t="inlineStr"/>
    </row>
    <row r="58" ht="30" customHeight="1">
      <c r="A58" s="6" t="inlineStr">
        <is>
          <t>Shadowcrow Infusion</t>
        </is>
      </c>
      <c r="B58" s="6" t="inlineStr">
        <is>
          <t>Tisanes of the Labyrinth</t>
        </is>
      </c>
      <c r="C58" s="22" t="inlineStr">
        <is>
          <t>Infusion (Tonic)</t>
        </is>
      </c>
      <c r="D58" s="6" t="inlineStr">
        <is>
          <t>Aura unreadable; cannot use liao or religious skills until sunrise.</t>
        </is>
      </c>
      <c r="E58" s="23" t="n">
        <v>2</v>
      </c>
      <c r="F58" s="6" t="inlineStr">
        <is>
          <t>1× Marrowort, 1× Liao</t>
        </is>
      </c>
      <c r="G58" s="6" t="inlineStr">
        <is>
          <t>Blocks all religious ability</t>
        </is>
      </c>
      <c r="H58" s="6" t="inlineStr"/>
    </row>
    <row r="59" ht="30" customHeight="1">
      <c r="A59" s="4" t="inlineStr">
        <is>
          <t>Oakenhide Tonic</t>
        </is>
      </c>
      <c r="B59" s="4" t="inlineStr">
        <is>
          <t>Tonics of the Deep Forest</t>
        </is>
      </c>
      <c r="C59" s="22" t="inlineStr">
        <is>
          <t>Liquid (Tonic)</t>
        </is>
      </c>
      <c r="D59" s="4" t="inlineStr">
        <is>
          <t>+1 rank Endurance until sunrise.</t>
        </is>
      </c>
      <c r="E59" s="22" t="n">
        <v>2</v>
      </c>
      <c r="F59" s="4" t="inlineStr">
        <is>
          <t>1× Bladeroot, 1× True Vervain</t>
        </is>
      </c>
      <c r="G59" s="4" t="inlineStr"/>
      <c r="H59" s="4" t="inlineStr"/>
    </row>
    <row r="60" ht="30" customHeight="1">
      <c r="A60" s="6" t="inlineStr">
        <is>
          <t>Winterskin Tonic</t>
        </is>
      </c>
      <c r="B60" s="6" t="inlineStr">
        <is>
          <t>Tonics of the Deep Forest</t>
        </is>
      </c>
      <c r="C60" s="22" t="inlineStr">
        <is>
          <t>Liquid (Tonic)</t>
        </is>
      </c>
      <c r="D60" s="6" t="inlineStr">
        <is>
          <t>+2 ranks Endurance until sunrise.</t>
        </is>
      </c>
      <c r="E60" s="23" t="n">
        <v>4</v>
      </c>
      <c r="F60" s="6" t="inlineStr">
        <is>
          <t>1× Bladeroot, 2× Cerulean Mazzarine, 1× True Vervain</t>
        </is>
      </c>
      <c r="G60" s="6" t="inlineStr"/>
      <c r="H60" s="6" t="inlineStr"/>
    </row>
    <row r="61" ht="30" customHeight="1">
      <c r="A61" s="4" t="inlineStr">
        <is>
          <t>Ironblood Tonic</t>
        </is>
      </c>
      <c r="B61" s="4" t="inlineStr">
        <is>
          <t>Tonics of the Deep Forest</t>
        </is>
      </c>
      <c r="C61" s="22" t="inlineStr">
        <is>
          <t>Liquid (Tonic)</t>
        </is>
      </c>
      <c r="D61" s="4" t="inlineStr">
        <is>
          <t>+3 ranks Endurance until sunrise.</t>
        </is>
      </c>
      <c r="E61" s="22" t="n">
        <v>8</v>
      </c>
      <c r="F61" s="4" t="inlineStr">
        <is>
          <t>1× Bladeroot, 2× Cerulean Mazzarine, 3× Marrowort, 2× True Vervain</t>
        </is>
      </c>
      <c r="G61" s="4" t="inlineStr"/>
      <c r="H61" s="4" t="inlineStr"/>
    </row>
    <row r="62" ht="30" customHeight="1">
      <c r="A62" s="6" t="inlineStr">
        <is>
          <t>Tonic of Sunlit Glass</t>
        </is>
      </c>
      <c r="B62" s="6" t="inlineStr">
        <is>
          <t>Tonics of the Open Sky</t>
        </is>
      </c>
      <c r="C62" s="22" t="inlineStr">
        <is>
          <t>Liquid (Tonic)</t>
        </is>
      </c>
      <c r="D62" s="6" t="inlineStr">
        <is>
          <t>+1 rank Fortitude until sunrise.</t>
        </is>
      </c>
      <c r="E62" s="23" t="n">
        <v>2</v>
      </c>
      <c r="F62" s="6" t="inlineStr">
        <is>
          <t>1× Cerulean Mazzarine, 1× Imperial Roseweald</t>
        </is>
      </c>
      <c r="G62" s="6" t="inlineStr"/>
      <c r="H62" s="6" t="inlineStr"/>
    </row>
    <row r="63" ht="30" customHeight="1">
      <c r="A63" s="4" t="inlineStr">
        <is>
          <t>Tonic of Surging Flame</t>
        </is>
      </c>
      <c r="B63" s="4" t="inlineStr">
        <is>
          <t>Tonics of the Open Sky</t>
        </is>
      </c>
      <c r="C63" s="22" t="inlineStr">
        <is>
          <t>Liquid (Tonic)</t>
        </is>
      </c>
      <c r="D63" s="4" t="inlineStr">
        <is>
          <t>Use Unstoppable skill once today without hero points.</t>
        </is>
      </c>
      <c r="E63" s="22" t="n">
        <v>5</v>
      </c>
      <c r="F63" s="4" t="inlineStr">
        <is>
          <t>1× Cerulean Mazzarine, 2× Imperial Roseweald, 2× True Vervain</t>
        </is>
      </c>
      <c r="G63" s="4" t="inlineStr"/>
      <c r="H63" s="4" t="inlineStr"/>
    </row>
    <row r="64" ht="30" customHeight="1">
      <c r="A64" s="6" t="inlineStr">
        <is>
          <t>Tonic of the Distant Shore</t>
        </is>
      </c>
      <c r="B64" s="6" t="inlineStr">
        <is>
          <t>Tonics of the Open Sky</t>
        </is>
      </c>
      <c r="C64" s="22" t="inlineStr">
        <is>
          <t>Liquid (Tonic)</t>
        </is>
      </c>
      <c r="D64" s="6" t="inlineStr">
        <is>
          <t>+ 3 ranks Fortitude until sunrise.</t>
        </is>
      </c>
      <c r="E64" s="23" t="n">
        <v>5</v>
      </c>
      <c r="F64" s="6" t="inlineStr">
        <is>
          <t>1× Cerulean Mazzarine, 2× Imperial Roseweald, 2× Marrowort</t>
        </is>
      </c>
      <c r="G64" s="6" t="inlineStr"/>
      <c r="H64" s="6" t="inlineStr"/>
    </row>
    <row r="65" ht="30" customHeight="1">
      <c r="A65" s="4" t="inlineStr">
        <is>
          <t>Dragon's Blood</t>
        </is>
      </c>
      <c r="B65" s="4" t="inlineStr">
        <is>
          <t>Tinctures of True Eminence</t>
        </is>
      </c>
      <c r="C65" s="22" t="inlineStr">
        <is>
          <t>Liquid (Tonic)</t>
        </is>
      </c>
      <c r="D65" s="4" t="inlineStr">
        <is>
          <t>+1 effective rank to next Summer ritual.</t>
        </is>
      </c>
      <c r="E65" s="22" t="n">
        <v>6</v>
      </c>
      <c r="F65" s="4" t="inlineStr">
        <is>
          <t>2× Cerulean Mazzarine, 1× Imperial Roseweald, 2× True Vervain, 1× Mana Crystal</t>
        </is>
      </c>
      <c r="G65" s="4" t="inlineStr"/>
      <c r="H65" s="4" t="inlineStr"/>
    </row>
    <row r="66" ht="30" customHeight="1">
      <c r="A66" s="6" t="inlineStr">
        <is>
          <t>Goldencrown</t>
        </is>
      </c>
      <c r="B66" s="6" t="inlineStr">
        <is>
          <t>Tinctures of True Eminence</t>
        </is>
      </c>
      <c r="C66" s="22" t="inlineStr">
        <is>
          <t>Liquid</t>
        </is>
      </c>
      <c r="D66" s="6" t="inlineStr">
        <is>
          <t>Use up to 3 personal mana as crystal mana on next Summer ritual.</t>
        </is>
      </c>
      <c r="E66" s="23" t="n">
        <v>8</v>
      </c>
      <c r="F66" s="6" t="inlineStr">
        <is>
          <t>3× Cerulean Mazzarine, 1× Imperial Roseweald, 1× Marrowort, 3× True Vervain</t>
        </is>
      </c>
      <c r="G66" s="6" t="inlineStr"/>
      <c r="H66" s="6" t="inlineStr"/>
    </row>
    <row r="67" ht="30" customHeight="1">
      <c r="A67" s="4" t="inlineStr">
        <is>
          <t>Transcendent Sublimation</t>
        </is>
      </c>
      <c r="B67" s="4" t="inlineStr">
        <is>
          <t>Tinctures of True Eminence</t>
        </is>
      </c>
      <c r="C67" s="22" t="inlineStr">
        <is>
          <t>Liquid (Tonic)</t>
        </is>
      </c>
      <c r="D67" s="4" t="inlineStr">
        <is>
          <t>+3 effective ranks to next Summer ritual.</t>
        </is>
      </c>
      <c r="E67" s="22" t="n">
        <v>9</v>
      </c>
      <c r="F67" s="4" t="inlineStr">
        <is>
          <t>3× Cerulean Mazzarine, 1× Imperial Roseweald, 1× Marrowort, 2× True Vervain, 1× Mana Crystal, 1× Ilium</t>
        </is>
      </c>
      <c r="G67" s="4" t="inlineStr"/>
      <c r="H67" s="4" t="inlineStr"/>
    </row>
    <row r="68" ht="30" customHeight="1">
      <c r="A68" s="6" t="inlineStr">
        <is>
          <t>Marrow of the Mountain</t>
        </is>
      </c>
      <c r="B68" s="6" t="inlineStr">
        <is>
          <t>Unguents of Falling Leaves</t>
        </is>
      </c>
      <c r="C68" s="22" t="inlineStr">
        <is>
          <t>Salve (Tonic)</t>
        </is>
      </c>
      <c r="D68" s="6" t="inlineStr">
        <is>
          <t>+1 effective rank to next Autumn ritual.</t>
        </is>
      </c>
      <c r="E68" s="23" t="n">
        <v>6</v>
      </c>
      <c r="F68" s="6" t="inlineStr">
        <is>
          <t>2× Bladeroot, 1× Cerulean Mazzarine, 1× Marrowort, 1× True Vervain, 1× Mana Crystal</t>
        </is>
      </c>
      <c r="G68" s="6" t="inlineStr"/>
      <c r="H68" s="6" t="inlineStr"/>
    </row>
    <row r="69" ht="30" customHeight="1">
      <c r="A69" s="4" t="inlineStr">
        <is>
          <t>Philtre of Complex Alchemy</t>
        </is>
      </c>
      <c r="B69" s="4" t="inlineStr">
        <is>
          <t>Unguents of Falling Leaves</t>
        </is>
      </c>
      <c r="C69" s="22" t="inlineStr">
        <is>
          <t>Liquid</t>
        </is>
      </c>
      <c r="D69" s="4" t="inlineStr">
        <is>
          <t>Use up to 3 personal mana as crystal mana on next Autumn ritual.</t>
        </is>
      </c>
      <c r="E69" s="22" t="n">
        <v>8</v>
      </c>
      <c r="F69" s="4" t="inlineStr">
        <is>
          <t>2× Bladeroot, 2× Cerulean Mazzarine, 2× Marrowort, 2× True Vervain</t>
        </is>
      </c>
      <c r="G69" s="4" t="inlineStr"/>
      <c r="H69" s="4" t="inlineStr"/>
    </row>
    <row r="70" ht="30" customHeight="1">
      <c r="A70" s="6" t="inlineStr">
        <is>
          <t>Distillation of Essence</t>
        </is>
      </c>
      <c r="B70" s="6" t="inlineStr">
        <is>
          <t>Unguents of Falling Leaves</t>
        </is>
      </c>
      <c r="C70" s="22" t="inlineStr">
        <is>
          <t>Salve (Tonic)</t>
        </is>
      </c>
      <c r="D70" s="6" t="inlineStr">
        <is>
          <t>+3 effective ranks to next Autumn ritual.</t>
        </is>
      </c>
      <c r="E70" s="23" t="n">
        <v>9</v>
      </c>
      <c r="F70" s="6" t="inlineStr">
        <is>
          <t>3× Bladeroot, 2× Cerulean Mazzarine, 1× Marrowort, 1× True Vervain, 1× Mana Crystal, 1× Ilium</t>
        </is>
      </c>
      <c r="G70" s="6" t="inlineStr"/>
      <c r="H70" s="6" t="inlineStr"/>
    </row>
    <row r="71" ht="30" customHeight="1">
      <c r="A71" s="4" t="inlineStr">
        <is>
          <t>Orc's Resolve</t>
        </is>
      </c>
      <c r="B71" s="4" t="inlineStr">
        <is>
          <t>Unshackled Gift</t>
        </is>
      </c>
      <c r="C71" s="24" t="inlineStr">
        <is>
          <t>Philtre</t>
        </is>
      </c>
      <c r="D71" s="4" t="inlineStr">
        <is>
          <t>Orc only: regain 1 spent hero point.</t>
        </is>
      </c>
      <c r="E71" s="22" t="n">
        <v>2</v>
      </c>
      <c r="F71" s="4" t="inlineStr">
        <is>
          <t>1× Bladeroot, 1× Realmsroot</t>
        </is>
      </c>
      <c r="G71" s="4" t="inlineStr">
        <is>
          <t>ORCS ONLY</t>
        </is>
      </c>
      <c r="H71" s="4" t="inlineStr"/>
    </row>
    <row r="72" ht="30" customHeight="1">
      <c r="A72" s="6" t="inlineStr">
        <is>
          <t>Orc's Fury</t>
        </is>
      </c>
      <c r="B72" s="6" t="inlineStr">
        <is>
          <t>Unshackled Gift</t>
        </is>
      </c>
      <c r="C72" s="24" t="inlineStr">
        <is>
          <t>Philtre</t>
        </is>
      </c>
      <c r="D72" s="6" t="inlineStr">
        <is>
          <t>Orc only: regain 3 spent hero points.</t>
        </is>
      </c>
      <c r="E72" s="23" t="n">
        <v>5</v>
      </c>
      <c r="F72" s="6" t="inlineStr">
        <is>
          <t>2× Bladeroot, 1× Marrowort, 1× True Vervain, 1× Realmsroot</t>
        </is>
      </c>
      <c r="G72" s="6" t="inlineStr">
        <is>
          <t>ORCS ONLY</t>
        </is>
      </c>
      <c r="H72" s="6" t="inlineStr"/>
    </row>
    <row r="73" ht="30" customHeight="1">
      <c r="A73" s="4" t="inlineStr">
        <is>
          <t>Orc's Ascendancy</t>
        </is>
      </c>
      <c r="B73" s="4" t="inlineStr">
        <is>
          <t>Unshackled Gift</t>
        </is>
      </c>
      <c r="C73" s="22" t="inlineStr">
        <is>
          <t>Liquid</t>
        </is>
      </c>
      <c r="D73" s="4" t="inlineStr">
        <is>
          <t>Orc only: regain all hero points + 1 temporary bonus hero point (30 min).</t>
        </is>
      </c>
      <c r="E73" s="22" t="n">
        <v>8</v>
      </c>
      <c r="F73" s="4" t="inlineStr">
        <is>
          <t>3× Bladeroot, 2× True Vervain, 1× Realmsroot, 1× Ilium</t>
        </is>
      </c>
      <c r="G73" s="4" t="inlineStr">
        <is>
          <t>ORCS ONLY</t>
        </is>
      </c>
      <c r="H73" s="4" t="inlineStr"/>
    </row>
  </sheetData>
  <autoFilter ref="A3:H73"/>
  <mergeCells count="2">
    <mergeCell ref="A2:H2"/>
    <mergeCell ref="A1:H1"/>
  </mergeCells>
  <pageMargins left="0.75" right="0.75" top="1" bottom="1" header="0.5" footer="0.5"/>
</worksheet>
</file>

<file path=xl/worksheets/sheet5.xml><?xml version="1.0" encoding="utf-8"?>
<worksheet xmlns="http://schemas.openxmlformats.org/spreadsheetml/2006/main">
  <sheetPr>
    <tabColor rgb="005A0070"/>
    <outlinePr summaryBelow="1" summaryRight="1"/>
    <pageSetUpPr/>
  </sheetPr>
  <dimension ref="A1:M252"/>
  <sheetViews>
    <sheetView workbookViewId="0">
      <pane ySplit="3" topLeftCell="A4" activePane="bottomLeft" state="frozen"/>
      <selection pane="bottomLeft" activeCell="A1" sqref="A1"/>
    </sheetView>
  </sheetViews>
  <sheetFormatPr baseColWidth="8" defaultRowHeight="15"/>
  <cols>
    <col width="36" customWidth="1" min="1" max="1"/>
    <col width="68" customWidth="1" min="2" max="2"/>
    <col width="9"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32" customWidth="1" min="13" max="13"/>
  </cols>
  <sheetData>
    <row r="1" ht="22" customHeight="1">
      <c r="A1" s="32" t="inlineStr">
        <is>
          <t>EMPIRE LARP – MAGIC ITEMS (All Items with Material Costs)</t>
        </is>
      </c>
    </row>
    <row r="2" ht="28" customHeight="1">
      <c r="A2" s="33" t="inlineStr">
        <is>
          <t>Made by Artisans (Artisan skill). Items last ~4 events (1 year). Materials: GI=Green Iron, ORI=Orichalcum, TJ=Tempest Jade, WS=Weltsilver, AMB=Ambergelt, BL=Beggar's Lye, DB=Dragonbone, IG=Iridescent Gloaming. Months=2 means double-duration (base-tier, no materials). 0-cost items need Artisan skill only (2 months downtime). ★=Runesmith's Law (Wintermark only). ✦=needs wiki cost verification.</t>
        </is>
      </c>
    </row>
    <row r="3" ht="32" customHeight="1">
      <c r="A3" s="34" t="inlineStr">
        <is>
          <t>Item Name</t>
        </is>
      </c>
      <c r="B3" s="34" t="inlineStr">
        <is>
          <t>Power / Effect</t>
        </is>
      </c>
      <c r="C3" s="34" t="inlineStr">
        <is>
          <t>Months</t>
        </is>
      </c>
      <c r="D3" s="34" t="inlineStr">
        <is>
          <t>GI
(Green Iron)</t>
        </is>
      </c>
      <c r="E3" s="34" t="inlineStr">
        <is>
          <t>ORI
(Orichalcum)</t>
        </is>
      </c>
      <c r="F3" s="34" t="inlineStr">
        <is>
          <t>TJ
(Tempest Jade)</t>
        </is>
      </c>
      <c r="G3" s="34" t="inlineStr">
        <is>
          <t>WS
(Weltsilver)</t>
        </is>
      </c>
      <c r="H3" s="34" t="inlineStr">
        <is>
          <t>AMB
(Ambergelt)</t>
        </is>
      </c>
      <c r="I3" s="34" t="inlineStr">
        <is>
          <t>BL
(Beggar's Lye)</t>
        </is>
      </c>
      <c r="J3" s="34" t="inlineStr">
        <is>
          <t>DB
(Dragonbone)</t>
        </is>
      </c>
      <c r="K3" s="34" t="inlineStr">
        <is>
          <t>IG
(Iridescent Gloaming)</t>
        </is>
      </c>
      <c r="L3" s="34" t="inlineStr">
        <is>
          <t>Total</t>
        </is>
      </c>
      <c r="M3" s="34" t="inlineStr">
        <is>
          <t>Notes</t>
        </is>
      </c>
    </row>
    <row r="4" ht="28" customHeight="1">
      <c r="A4" s="5" t="inlineStr">
        <is>
          <t>Acolyte's Mercy</t>
        </is>
      </c>
      <c r="B4" s="6" t="inlineStr">
        <is>
          <t>Cast or swift cast heal as if you know it.</t>
        </is>
      </c>
      <c r="C4" s="46" t="n">
        <v>2</v>
      </c>
      <c r="D4" s="47" t="n">
        <v>0</v>
      </c>
      <c r="E4" s="47" t="n">
        <v>0</v>
      </c>
      <c r="F4" s="47" t="n">
        <v>0</v>
      </c>
      <c r="G4" s="47" t="n">
        <v>0</v>
      </c>
      <c r="H4" s="47" t="n">
        <v>0</v>
      </c>
      <c r="I4" s="47" t="n">
        <v>0</v>
      </c>
      <c r="J4" s="47" t="n">
        <v>0</v>
      </c>
      <c r="K4" s="47" t="n">
        <v>0</v>
      </c>
      <c r="L4" s="48" t="n">
        <v>0</v>
      </c>
      <c r="M4" s="6" t="inlineStr">
        <is>
          <t>Talisman (wand/rod type)</t>
        </is>
      </c>
    </row>
    <row r="5" ht="28" customHeight="1">
      <c r="A5" s="3" t="inlineStr">
        <is>
          <t>Agramant's Bargain</t>
        </is>
      </c>
      <c r="B5" s="4" t="inlineStr">
        <is>
          <t>Cast weakness as if you know it.</t>
        </is>
      </c>
      <c r="C5" s="49" t="n">
        <v>2</v>
      </c>
      <c r="D5" s="50" t="n">
        <v>0</v>
      </c>
      <c r="E5" s="50" t="n">
        <v>0</v>
      </c>
      <c r="F5" s="50" t="n">
        <v>0</v>
      </c>
      <c r="G5" s="50" t="n">
        <v>0</v>
      </c>
      <c r="H5" s="50" t="n">
        <v>0</v>
      </c>
      <c r="I5" s="50" t="n">
        <v>0</v>
      </c>
      <c r="J5" s="50" t="n">
        <v>0</v>
      </c>
      <c r="K5" s="50" t="n">
        <v>0</v>
      </c>
      <c r="L5" s="48" t="n">
        <v>0</v>
      </c>
      <c r="M5" s="4" t="inlineStr">
        <is>
          <t>Weapon (implement)</t>
        </is>
      </c>
    </row>
    <row r="6" ht="28" customHeight="1">
      <c r="A6" s="5" t="inlineStr">
        <is>
          <t>Apprentice's Blade</t>
        </is>
      </c>
      <c r="B6" s="6" t="inlineStr">
        <is>
          <t>Spend hero point to call CLEAVE with this one-handed weapon.</t>
        </is>
      </c>
      <c r="C6" s="46" t="n">
        <v>2</v>
      </c>
      <c r="D6" s="47" t="n">
        <v>0</v>
      </c>
      <c r="E6" s="47" t="n">
        <v>0</v>
      </c>
      <c r="F6" s="47" t="n">
        <v>0</v>
      </c>
      <c r="G6" s="47" t="n">
        <v>0</v>
      </c>
      <c r="H6" s="47" t="n">
        <v>0</v>
      </c>
      <c r="I6" s="47" t="n">
        <v>0</v>
      </c>
      <c r="J6" s="47" t="n">
        <v>0</v>
      </c>
      <c r="K6" s="47" t="n">
        <v>0</v>
      </c>
      <c r="L6" s="48" t="n">
        <v>0</v>
      </c>
      <c r="M6" s="6" t="inlineStr">
        <is>
          <t>Weapon (1H)</t>
        </is>
      </c>
    </row>
    <row r="7" ht="28" customHeight="1">
      <c r="A7" s="3" t="inlineStr">
        <is>
          <t>Banner of the Bold</t>
        </is>
      </c>
      <c r="B7" s="4" t="inlineStr">
        <is>
          <t>Wield for +1 hero point; source of spiritual strength vs roleplaying effects.</t>
        </is>
      </c>
      <c r="C7" s="49" t="n">
        <v>2</v>
      </c>
      <c r="D7" s="50" t="n">
        <v>0</v>
      </c>
      <c r="E7" s="50" t="n">
        <v>0</v>
      </c>
      <c r="F7" s="50" t="n">
        <v>0</v>
      </c>
      <c r="G7" s="50" t="n">
        <v>0</v>
      </c>
      <c r="H7" s="50" t="n">
        <v>0</v>
      </c>
      <c r="I7" s="50" t="n">
        <v>0</v>
      </c>
      <c r="J7" s="50" t="n">
        <v>0</v>
      </c>
      <c r="K7" s="50" t="n">
        <v>0</v>
      </c>
      <c r="L7" s="48" t="n">
        <v>0</v>
      </c>
      <c r="M7" s="4" t="inlineStr">
        <is>
          <t>Talisman (standard)</t>
        </is>
      </c>
    </row>
    <row r="8" ht="28" customHeight="1">
      <c r="A8" s="5" t="inlineStr">
        <is>
          <t>Butcher's Cleaver</t>
        </is>
      </c>
      <c r="B8" s="6" t="inlineStr">
        <is>
          <t>Spend hero point to call IMPALE with this great weapon.</t>
        </is>
      </c>
      <c r="C8" s="46" t="n">
        <v>2</v>
      </c>
      <c r="D8" s="47" t="n">
        <v>0</v>
      </c>
      <c r="E8" s="47" t="n">
        <v>0</v>
      </c>
      <c r="F8" s="47" t="n">
        <v>0</v>
      </c>
      <c r="G8" s="47" t="n">
        <v>0</v>
      </c>
      <c r="H8" s="47" t="n">
        <v>0</v>
      </c>
      <c r="I8" s="47" t="n">
        <v>0</v>
      </c>
      <c r="J8" s="47" t="n">
        <v>0</v>
      </c>
      <c r="K8" s="47" t="n">
        <v>0</v>
      </c>
      <c r="L8" s="48" t="n">
        <v>0</v>
      </c>
      <c r="M8" s="6" t="inlineStr">
        <is>
          <t>Weapon (great)</t>
        </is>
      </c>
    </row>
    <row r="9" ht="28" customHeight="1">
      <c r="A9" s="3" t="inlineStr">
        <is>
          <t>Circlet of Falling Snow</t>
        </is>
      </c>
      <c r="B9" s="4" t="inlineStr">
        <is>
          <t>Spend 1 personal mana instead of hero point to overcome a roleplaying effect.</t>
        </is>
      </c>
      <c r="C9" s="49" t="n">
        <v>2</v>
      </c>
      <c r="D9" s="50" t="n">
        <v>0</v>
      </c>
      <c r="E9" s="50" t="n">
        <v>0</v>
      </c>
      <c r="F9" s="50" t="n">
        <v>0</v>
      </c>
      <c r="G9" s="50" t="n">
        <v>0</v>
      </c>
      <c r="H9" s="50" t="n">
        <v>0</v>
      </c>
      <c r="I9" s="50" t="n">
        <v>0</v>
      </c>
      <c r="J9" s="50" t="n">
        <v>0</v>
      </c>
      <c r="K9" s="50" t="n">
        <v>0</v>
      </c>
      <c r="L9" s="48" t="n">
        <v>0</v>
      </c>
      <c r="M9" s="4" t="inlineStr">
        <is>
          <t>Talisman (focus/jewellery) – Magician</t>
        </is>
      </c>
    </row>
    <row r="10" ht="28" customHeight="1">
      <c r="A10" s="5" t="inlineStr">
        <is>
          <t>Crystaltender's Vestment</t>
        </is>
      </c>
      <c r="B10" s="6" t="inlineStr">
        <is>
          <t>Once/day consume 1 crystal mana to restore 3 personal mana.</t>
        </is>
      </c>
      <c r="C10" s="46" t="n">
        <v>2</v>
      </c>
      <c r="D10" s="47" t="n">
        <v>0</v>
      </c>
      <c r="E10" s="47" t="n">
        <v>0</v>
      </c>
      <c r="F10" s="47" t="n">
        <v>0</v>
      </c>
      <c r="G10" s="47" t="n">
        <v>0</v>
      </c>
      <c r="H10" s="47" t="n">
        <v>0</v>
      </c>
      <c r="I10" s="47" t="n">
        <v>0</v>
      </c>
      <c r="J10" s="47" t="n">
        <v>0</v>
      </c>
      <c r="K10" s="47" t="n">
        <v>0</v>
      </c>
      <c r="L10" s="48" t="n">
        <v>0</v>
      </c>
      <c r="M10" s="6" t="inlineStr">
        <is>
          <t>Armour (mage robe) – Magician</t>
        </is>
      </c>
    </row>
    <row r="11" ht="28" customHeight="1">
      <c r="A11" s="3" t="inlineStr">
        <is>
          <t>Dragonbone Symbol</t>
        </is>
      </c>
      <c r="B11" s="4" t="inlineStr">
        <is>
          <t>Once/day: 10 min RP in matching consecrated area restores all hero points. Not in combat.</t>
        </is>
      </c>
      <c r="C11" s="49" t="n">
        <v>2</v>
      </c>
      <c r="D11" s="50" t="n">
        <v>0</v>
      </c>
      <c r="E11" s="50" t="n">
        <v>0</v>
      </c>
      <c r="F11" s="50" t="n">
        <v>0</v>
      </c>
      <c r="G11" s="50" t="n">
        <v>0</v>
      </c>
      <c r="H11" s="50" t="n">
        <v>0</v>
      </c>
      <c r="I11" s="50" t="n">
        <v>0</v>
      </c>
      <c r="J11" s="50" t="n">
        <v>0</v>
      </c>
      <c r="K11" s="50" t="n">
        <v>0</v>
      </c>
      <c r="L11" s="48" t="n">
        <v>0</v>
      </c>
      <c r="M11" s="4" t="inlineStr">
        <is>
          <t>Talisman (regalia) – Dedication</t>
        </is>
      </c>
    </row>
    <row r="12" ht="28" customHeight="1">
      <c r="A12" s="5" t="inlineStr">
        <is>
          <t>Farmer's Scythe</t>
        </is>
      </c>
      <c r="B12" s="6" t="inlineStr">
        <is>
          <t>Spend hero point to call STRIKEDOWN with this pole-arm.</t>
        </is>
      </c>
      <c r="C12" s="46" t="n">
        <v>2</v>
      </c>
      <c r="D12" s="47" t="n">
        <v>0</v>
      </c>
      <c r="E12" s="47" t="n">
        <v>0</v>
      </c>
      <c r="F12" s="47" t="n">
        <v>0</v>
      </c>
      <c r="G12" s="47" t="n">
        <v>0</v>
      </c>
      <c r="H12" s="47" t="n">
        <v>0</v>
      </c>
      <c r="I12" s="47" t="n">
        <v>0</v>
      </c>
      <c r="J12" s="47" t="n">
        <v>0</v>
      </c>
      <c r="K12" s="47" t="n">
        <v>0</v>
      </c>
      <c r="L12" s="48" t="n">
        <v>0</v>
      </c>
      <c r="M12" s="6" t="inlineStr">
        <is>
          <t>Weapon (polearm) – Weapon Master</t>
        </is>
      </c>
    </row>
    <row r="13" ht="28" customHeight="1">
      <c r="A13" s="3" t="inlineStr">
        <is>
          <t>Forlorn Hope</t>
        </is>
      </c>
      <c r="B13" s="4" t="inlineStr">
        <is>
          <t>Cast or swift cast heal as if you know it.</t>
        </is>
      </c>
      <c r="C13" s="49" t="n">
        <v>2</v>
      </c>
      <c r="D13" s="50" t="n">
        <v>0</v>
      </c>
      <c r="E13" s="50" t="n">
        <v>0</v>
      </c>
      <c r="F13" s="50" t="n">
        <v>0</v>
      </c>
      <c r="G13" s="50" t="n">
        <v>0</v>
      </c>
      <c r="H13" s="50" t="n">
        <v>0</v>
      </c>
      <c r="I13" s="50" t="n">
        <v>0</v>
      </c>
      <c r="J13" s="50" t="n">
        <v>0</v>
      </c>
      <c r="K13" s="50" t="n">
        <v>0</v>
      </c>
      <c r="L13" s="48" t="n">
        <v>0</v>
      </c>
      <c r="M13" s="4" t="inlineStr">
        <is>
          <t>Weapon (wand/rod)</t>
        </is>
      </c>
    </row>
    <row r="14" ht="28" customHeight="1">
      <c r="A14" s="5" t="inlineStr">
        <is>
          <t>Hero's Girdle</t>
        </is>
      </c>
      <c r="B14" s="6" t="inlineStr">
        <is>
          <t>+1 rank Endurance.</t>
        </is>
      </c>
      <c r="C14" s="46" t="n">
        <v>2</v>
      </c>
      <c r="D14" s="47" t="n">
        <v>0</v>
      </c>
      <c r="E14" s="47" t="n">
        <v>0</v>
      </c>
      <c r="F14" s="47" t="n">
        <v>0</v>
      </c>
      <c r="G14" s="47" t="n">
        <v>0</v>
      </c>
      <c r="H14" s="47" t="n">
        <v>0</v>
      </c>
      <c r="I14" s="47" t="n">
        <v>0</v>
      </c>
      <c r="J14" s="47" t="n">
        <v>0</v>
      </c>
      <c r="K14" s="47" t="n">
        <v>0</v>
      </c>
      <c r="L14" s="48" t="n">
        <v>0</v>
      </c>
      <c r="M14" s="6" t="inlineStr">
        <is>
          <t>Talisman (jewellery)</t>
        </is>
      </c>
    </row>
    <row r="15" ht="28" customHeight="1">
      <c r="A15" s="3" t="inlineStr">
        <is>
          <t>Icon of the Judge</t>
        </is>
      </c>
      <c r="B15" s="4" t="inlineStr">
        <is>
          <t>Wield to perform excommunicate ceremony as if you know it.</t>
        </is>
      </c>
      <c r="C15" s="49" t="n">
        <v>2</v>
      </c>
      <c r="D15" s="50" t="n">
        <v>0</v>
      </c>
      <c r="E15" s="50" t="n">
        <v>0</v>
      </c>
      <c r="F15" s="50" t="n">
        <v>0</v>
      </c>
      <c r="G15" s="50" t="n">
        <v>0</v>
      </c>
      <c r="H15" s="50" t="n">
        <v>0</v>
      </c>
      <c r="I15" s="50" t="n">
        <v>0</v>
      </c>
      <c r="J15" s="50" t="n">
        <v>0</v>
      </c>
      <c r="K15" s="50" t="n">
        <v>0</v>
      </c>
      <c r="L15" s="48" t="n">
        <v>0</v>
      </c>
      <c r="M15" s="4" t="inlineStr">
        <is>
          <t>Weapon (icon) – Dedication</t>
        </is>
      </c>
    </row>
    <row r="16" ht="28" customHeight="1">
      <c r="A16" s="5" t="inlineStr">
        <is>
          <t>Icon of the Justicar</t>
        </is>
      </c>
      <c r="B16" s="6" t="inlineStr">
        <is>
          <t>Wield to perform exorcism ceremony as if you know it.</t>
        </is>
      </c>
      <c r="C16" s="46" t="n">
        <v>2</v>
      </c>
      <c r="D16" s="47" t="n">
        <v>0</v>
      </c>
      <c r="E16" s="47" t="n">
        <v>0</v>
      </c>
      <c r="F16" s="47" t="n">
        <v>0</v>
      </c>
      <c r="G16" s="47" t="n">
        <v>0</v>
      </c>
      <c r="H16" s="47" t="n">
        <v>0</v>
      </c>
      <c r="I16" s="47" t="n">
        <v>0</v>
      </c>
      <c r="J16" s="47" t="n">
        <v>0</v>
      </c>
      <c r="K16" s="47" t="n">
        <v>0</v>
      </c>
      <c r="L16" s="48" t="n">
        <v>0</v>
      </c>
      <c r="M16" s="6" t="inlineStr">
        <is>
          <t>Weapon (icon) – Dedication</t>
        </is>
      </c>
    </row>
    <row r="17" ht="28" customHeight="1">
      <c r="A17" s="3" t="inlineStr">
        <is>
          <t>Icon of the Pilgrim</t>
        </is>
      </c>
      <c r="B17" s="4" t="inlineStr">
        <is>
          <t>Wield to perform anointing ceremony as if you know it.</t>
        </is>
      </c>
      <c r="C17" s="49" t="n">
        <v>2</v>
      </c>
      <c r="D17" s="50" t="n">
        <v>0</v>
      </c>
      <c r="E17" s="50" t="n">
        <v>0</v>
      </c>
      <c r="F17" s="50" t="n">
        <v>0</v>
      </c>
      <c r="G17" s="50" t="n">
        <v>0</v>
      </c>
      <c r="H17" s="50" t="n">
        <v>0</v>
      </c>
      <c r="I17" s="50" t="n">
        <v>0</v>
      </c>
      <c r="J17" s="50" t="n">
        <v>0</v>
      </c>
      <c r="K17" s="50" t="n">
        <v>0</v>
      </c>
      <c r="L17" s="48" t="n">
        <v>0</v>
      </c>
      <c r="M17" s="4" t="inlineStr">
        <is>
          <t>Weapon (icon) – Dedication</t>
        </is>
      </c>
    </row>
    <row r="18" ht="28" customHeight="1">
      <c r="A18" s="5" t="inlineStr">
        <is>
          <t>Icon of the Seer</t>
        </is>
      </c>
      <c r="B18" s="6" t="inlineStr">
        <is>
          <t>Wield to perform insight ceremony as if you know it.</t>
        </is>
      </c>
      <c r="C18" s="46" t="n">
        <v>2</v>
      </c>
      <c r="D18" s="47" t="n">
        <v>0</v>
      </c>
      <c r="E18" s="47" t="n">
        <v>0</v>
      </c>
      <c r="F18" s="47" t="n">
        <v>0</v>
      </c>
      <c r="G18" s="47" t="n">
        <v>0</v>
      </c>
      <c r="H18" s="47" t="n">
        <v>0</v>
      </c>
      <c r="I18" s="47" t="n">
        <v>0</v>
      </c>
      <c r="J18" s="47" t="n">
        <v>0</v>
      </c>
      <c r="K18" s="47" t="n">
        <v>0</v>
      </c>
      <c r="L18" s="48" t="n">
        <v>0</v>
      </c>
      <c r="M18" s="6" t="inlineStr">
        <is>
          <t>Weapon (icon) – Dedication</t>
        </is>
      </c>
    </row>
    <row r="19" ht="28" customHeight="1">
      <c r="A19" s="3" t="inlineStr">
        <is>
          <t>Icon of the Smith</t>
        </is>
      </c>
      <c r="B19" s="4" t="inlineStr">
        <is>
          <t>Wield to perform hallow ceremony as if you know it.</t>
        </is>
      </c>
      <c r="C19" s="49" t="n">
        <v>2</v>
      </c>
      <c r="D19" s="50" t="n">
        <v>0</v>
      </c>
      <c r="E19" s="50" t="n">
        <v>0</v>
      </c>
      <c r="F19" s="50" t="n">
        <v>0</v>
      </c>
      <c r="G19" s="50" t="n">
        <v>0</v>
      </c>
      <c r="H19" s="50" t="n">
        <v>0</v>
      </c>
      <c r="I19" s="50" t="n">
        <v>0</v>
      </c>
      <c r="J19" s="50" t="n">
        <v>0</v>
      </c>
      <c r="K19" s="50" t="n">
        <v>0</v>
      </c>
      <c r="L19" s="48" t="n">
        <v>0</v>
      </c>
      <c r="M19" s="4" t="inlineStr">
        <is>
          <t>Weapon (icon) – Dedication</t>
        </is>
      </c>
    </row>
    <row r="20" ht="28" customHeight="1">
      <c r="A20" s="5" t="inlineStr">
        <is>
          <t>Icon of the Steward</t>
        </is>
      </c>
      <c r="B20" s="6" t="inlineStr">
        <is>
          <t>Wield to perform consecrate ceremony as if you know it.</t>
        </is>
      </c>
      <c r="C20" s="46" t="n">
        <v>2</v>
      </c>
      <c r="D20" s="47" t="n">
        <v>0</v>
      </c>
      <c r="E20" s="47" t="n">
        <v>0</v>
      </c>
      <c r="F20" s="47" t="n">
        <v>0</v>
      </c>
      <c r="G20" s="47" t="n">
        <v>0</v>
      </c>
      <c r="H20" s="47" t="n">
        <v>0</v>
      </c>
      <c r="I20" s="47" t="n">
        <v>0</v>
      </c>
      <c r="J20" s="47" t="n">
        <v>0</v>
      </c>
      <c r="K20" s="47" t="n">
        <v>0</v>
      </c>
      <c r="L20" s="48" t="n">
        <v>0</v>
      </c>
      <c r="M20" s="6" t="inlineStr">
        <is>
          <t>Weapon (icon) – Dedication</t>
        </is>
      </c>
    </row>
    <row r="21" ht="28" customHeight="1">
      <c r="A21" s="3" t="inlineStr">
        <is>
          <t>Icon of the Witness</t>
        </is>
      </c>
      <c r="B21" s="4" t="inlineStr">
        <is>
          <t>Wield to perform testimony ceremony as if you know it.</t>
        </is>
      </c>
      <c r="C21" s="49" t="n">
        <v>2</v>
      </c>
      <c r="D21" s="50" t="n">
        <v>0</v>
      </c>
      <c r="E21" s="50" t="n">
        <v>0</v>
      </c>
      <c r="F21" s="50" t="n">
        <v>0</v>
      </c>
      <c r="G21" s="50" t="n">
        <v>0</v>
      </c>
      <c r="H21" s="50" t="n">
        <v>0</v>
      </c>
      <c r="I21" s="50" t="n">
        <v>0</v>
      </c>
      <c r="J21" s="50" t="n">
        <v>0</v>
      </c>
      <c r="K21" s="50" t="n">
        <v>0</v>
      </c>
      <c r="L21" s="48" t="n">
        <v>0</v>
      </c>
      <c r="M21" s="4" t="inlineStr">
        <is>
          <t>Weapon (icon) – Dedication</t>
        </is>
      </c>
    </row>
    <row r="22" ht="28" customHeight="1">
      <c r="A22" s="5" t="inlineStr">
        <is>
          <t>Lamia's Whisper</t>
        </is>
      </c>
      <c r="B22" s="6" t="inlineStr">
        <is>
          <t>Cast venom as if you know it.</t>
        </is>
      </c>
      <c r="C22" s="46" t="n">
        <v>2</v>
      </c>
      <c r="D22" s="47" t="n">
        <v>0</v>
      </c>
      <c r="E22" s="47" t="n">
        <v>0</v>
      </c>
      <c r="F22" s="47" t="n">
        <v>0</v>
      </c>
      <c r="G22" s="47" t="n">
        <v>0</v>
      </c>
      <c r="H22" s="47" t="n">
        <v>0</v>
      </c>
      <c r="I22" s="47" t="n">
        <v>0</v>
      </c>
      <c r="J22" s="47" t="n">
        <v>0</v>
      </c>
      <c r="K22" s="47" t="n">
        <v>0</v>
      </c>
      <c r="L22" s="48" t="n">
        <v>0</v>
      </c>
      <c r="M22" s="6" t="inlineStr">
        <is>
          <t>Weapon (implement)</t>
        </is>
      </c>
    </row>
    <row r="23" ht="28" customHeight="1">
      <c r="A23" s="3" t="inlineStr">
        <is>
          <t>Landskeeper's Oath</t>
        </is>
      </c>
      <c r="B23" s="4" t="inlineStr">
        <is>
          <t>Cast entangle as if you know it.</t>
        </is>
      </c>
      <c r="C23" s="49" t="n">
        <v>2</v>
      </c>
      <c r="D23" s="50" t="n">
        <v>0</v>
      </c>
      <c r="E23" s="50" t="n">
        <v>0</v>
      </c>
      <c r="F23" s="50" t="n">
        <v>0</v>
      </c>
      <c r="G23" s="50" t="n">
        <v>0</v>
      </c>
      <c r="H23" s="50" t="n">
        <v>0</v>
      </c>
      <c r="I23" s="50" t="n">
        <v>0</v>
      </c>
      <c r="J23" s="50" t="n">
        <v>0</v>
      </c>
      <c r="K23" s="50" t="n">
        <v>0</v>
      </c>
      <c r="L23" s="48" t="n">
        <v>0</v>
      </c>
      <c r="M23" s="4" t="inlineStr">
        <is>
          <t>Weapon (implement)</t>
        </is>
      </c>
    </row>
    <row r="24" ht="28" customHeight="1">
      <c r="A24" s="5" t="inlineStr">
        <is>
          <t>Litany of the Labyrinth</t>
        </is>
      </c>
      <c r="B24" s="6" t="inlineStr">
        <is>
          <t>Sect: members never become ghosts/heralds; roleplay dying stoically; appear calm when questioned while dead.</t>
        </is>
      </c>
      <c r="C24" s="46" t="n">
        <v>2</v>
      </c>
      <c r="D24" s="47" t="n">
        <v>0</v>
      </c>
      <c r="E24" s="47" t="n">
        <v>0</v>
      </c>
      <c r="F24" s="47" t="n">
        <v>0</v>
      </c>
      <c r="G24" s="47" t="n">
        <v>0</v>
      </c>
      <c r="H24" s="47" t="n">
        <v>0</v>
      </c>
      <c r="I24" s="47" t="n">
        <v>0</v>
      </c>
      <c r="J24" s="47" t="n">
        <v>0</v>
      </c>
      <c r="K24" s="47" t="n">
        <v>0</v>
      </c>
      <c r="L24" s="48" t="n">
        <v>0</v>
      </c>
      <c r="M24" s="6" t="inlineStr">
        <is>
          <t>Group (reliquary – sect)</t>
        </is>
      </c>
    </row>
    <row r="25" ht="28" customHeight="1">
      <c r="A25" s="3" t="inlineStr">
        <is>
          <t>Marauder's Cote</t>
        </is>
      </c>
      <c r="B25" s="4" t="inlineStr">
        <is>
          <t>Spend hero point to call CLEAVE with any melee weapon (not pike).</t>
        </is>
      </c>
      <c r="C25" s="49" t="n">
        <v>2</v>
      </c>
      <c r="D25" s="50" t="n">
        <v>0</v>
      </c>
      <c r="E25" s="50" t="n">
        <v>0</v>
      </c>
      <c r="F25" s="50" t="n">
        <v>0</v>
      </c>
      <c r="G25" s="50" t="n">
        <v>0</v>
      </c>
      <c r="H25" s="50" t="n">
        <v>0</v>
      </c>
      <c r="I25" s="50" t="n">
        <v>0</v>
      </c>
      <c r="J25" s="50" t="n">
        <v>0</v>
      </c>
      <c r="K25" s="50" t="n">
        <v>0</v>
      </c>
      <c r="L25" s="48" t="n">
        <v>0</v>
      </c>
      <c r="M25" s="4" t="inlineStr">
        <is>
          <t>Armour (medium/light)</t>
        </is>
      </c>
    </row>
    <row r="26" ht="28" customHeight="1">
      <c r="A26" s="5" t="inlineStr">
        <is>
          <t>Mazzarine Spindle</t>
        </is>
      </c>
      <c r="B26" s="6" t="inlineStr">
        <is>
          <t>Cast or swift cast restore limb as if you know it.</t>
        </is>
      </c>
      <c r="C26" s="46" t="n">
        <v>2</v>
      </c>
      <c r="D26" s="47" t="n">
        <v>0</v>
      </c>
      <c r="E26" s="47" t="n">
        <v>0</v>
      </c>
      <c r="F26" s="47" t="n">
        <v>0</v>
      </c>
      <c r="G26" s="47" t="n">
        <v>0</v>
      </c>
      <c r="H26" s="47" t="n">
        <v>0</v>
      </c>
      <c r="I26" s="47" t="n">
        <v>0</v>
      </c>
      <c r="J26" s="47" t="n">
        <v>0</v>
      </c>
      <c r="K26" s="47" t="n">
        <v>0</v>
      </c>
      <c r="L26" s="48" t="n">
        <v>0</v>
      </c>
      <c r="M26" s="6" t="inlineStr">
        <is>
          <t>Weapon (wand/rod)</t>
        </is>
      </c>
    </row>
    <row r="27" ht="28" customHeight="1">
      <c r="A27" s="3" t="inlineStr">
        <is>
          <t>Mendicant Cassock</t>
        </is>
      </c>
      <c r="B27" s="4" t="inlineStr">
        <is>
          <t>Once/day perform religious skill without spending liao.</t>
        </is>
      </c>
      <c r="C27" s="49" t="n">
        <v>2</v>
      </c>
      <c r="D27" s="50" t="n">
        <v>0</v>
      </c>
      <c r="E27" s="50" t="n">
        <v>0</v>
      </c>
      <c r="F27" s="50" t="n">
        <v>0</v>
      </c>
      <c r="G27" s="50" t="n">
        <v>0</v>
      </c>
      <c r="H27" s="50" t="n">
        <v>0</v>
      </c>
      <c r="I27" s="50" t="n">
        <v>0</v>
      </c>
      <c r="J27" s="50" t="n">
        <v>0</v>
      </c>
      <c r="K27" s="50" t="n">
        <v>0</v>
      </c>
      <c r="L27" s="48" t="n">
        <v>0</v>
      </c>
      <c r="M27" s="4" t="inlineStr">
        <is>
          <t>Armour (vestments) – Dedication</t>
        </is>
      </c>
    </row>
    <row r="28" ht="28" customHeight="1">
      <c r="A28" s="5" t="inlineStr">
        <is>
          <t>Mountebank's Surprise</t>
        </is>
      </c>
      <c r="B28" s="6" t="inlineStr">
        <is>
          <t>Once/day: after casting empower on a target, you also gain empower.</t>
        </is>
      </c>
      <c r="C28" s="46" t="n">
        <v>2</v>
      </c>
      <c r="D28" s="47" t="n">
        <v>0</v>
      </c>
      <c r="E28" s="47" t="n">
        <v>0</v>
      </c>
      <c r="F28" s="47" t="n">
        <v>0</v>
      </c>
      <c r="G28" s="47" t="n">
        <v>0</v>
      </c>
      <c r="H28" s="47" t="n">
        <v>0</v>
      </c>
      <c r="I28" s="47" t="n">
        <v>0</v>
      </c>
      <c r="J28" s="47" t="n">
        <v>0</v>
      </c>
      <c r="K28" s="47" t="n">
        <v>0</v>
      </c>
      <c r="L28" s="48" t="n">
        <v>0</v>
      </c>
      <c r="M28" s="6" t="inlineStr">
        <is>
          <t>Talisman (jewellery/focus)</t>
        </is>
      </c>
    </row>
    <row r="29" ht="28" customHeight="1">
      <c r="A29" s="3" t="inlineStr">
        <is>
          <t>Pilgrim's Shield</t>
        </is>
      </c>
      <c r="B29" s="4" t="inlineStr">
        <is>
          <t>+1 rank Endurance while Dedicated or Anointed.</t>
        </is>
      </c>
      <c r="C29" s="49" t="n">
        <v>2</v>
      </c>
      <c r="D29" s="50" t="n">
        <v>0</v>
      </c>
      <c r="E29" s="50" t="n">
        <v>0</v>
      </c>
      <c r="F29" s="50" t="n">
        <v>0</v>
      </c>
      <c r="G29" s="50" t="n">
        <v>0</v>
      </c>
      <c r="H29" s="50" t="n">
        <v>0</v>
      </c>
      <c r="I29" s="50" t="n">
        <v>0</v>
      </c>
      <c r="J29" s="50" t="n">
        <v>0</v>
      </c>
      <c r="K29" s="50" t="n">
        <v>0</v>
      </c>
      <c r="L29" s="48" t="n">
        <v>0</v>
      </c>
      <c r="M29" s="4" t="inlineStr">
        <is>
          <t>Talisman (shield) – Shield + Dedication</t>
        </is>
      </c>
    </row>
    <row r="30" ht="28" customHeight="1">
      <c r="A30" s="5" t="inlineStr">
        <is>
          <t>Pugilist's Shillelagh</t>
        </is>
      </c>
      <c r="B30" s="6" t="inlineStr">
        <is>
          <t>Cast repel as if you know it.</t>
        </is>
      </c>
      <c r="C30" s="46" t="n">
        <v>2</v>
      </c>
      <c r="D30" s="47" t="n">
        <v>0</v>
      </c>
      <c r="E30" s="47" t="n">
        <v>0</v>
      </c>
      <c r="F30" s="47" t="n">
        <v>0</v>
      </c>
      <c r="G30" s="47" t="n">
        <v>0</v>
      </c>
      <c r="H30" s="47" t="n">
        <v>0</v>
      </c>
      <c r="I30" s="47" t="n">
        <v>0</v>
      </c>
      <c r="J30" s="47" t="n">
        <v>0</v>
      </c>
      <c r="K30" s="47" t="n">
        <v>0</v>
      </c>
      <c r="L30" s="48" t="n">
        <v>0</v>
      </c>
      <c r="M30" s="6" t="inlineStr">
        <is>
          <t>Weapon (1H)</t>
        </is>
      </c>
    </row>
    <row r="31" ht="28" customHeight="1">
      <c r="A31" s="3" t="inlineStr">
        <is>
          <t>Razorleaf Hasta</t>
        </is>
      </c>
      <c r="B31" s="4" t="inlineStr">
        <is>
          <t>Spend hero point to call CLEAVE with this one-handed spear.</t>
        </is>
      </c>
      <c r="C31" s="49" t="n">
        <v>2</v>
      </c>
      <c r="D31" s="50" t="n">
        <v>0</v>
      </c>
      <c r="E31" s="50" t="n">
        <v>0</v>
      </c>
      <c r="F31" s="50" t="n">
        <v>0</v>
      </c>
      <c r="G31" s="50" t="n">
        <v>0</v>
      </c>
      <c r="H31" s="50" t="n">
        <v>0</v>
      </c>
      <c r="I31" s="50" t="n">
        <v>0</v>
      </c>
      <c r="J31" s="50" t="n">
        <v>0</v>
      </c>
      <c r="K31" s="50" t="n">
        <v>0</v>
      </c>
      <c r="L31" s="48" t="n">
        <v>0</v>
      </c>
      <c r="M31" s="4" t="inlineStr">
        <is>
          <t>Weapon (1H spear) – Weapon Master</t>
        </is>
      </c>
    </row>
    <row r="32" ht="28" customHeight="1">
      <c r="A32" s="5" t="inlineStr">
        <is>
          <t>Runesmith's Gavel</t>
        </is>
      </c>
      <c r="B32" s="6" t="inlineStr">
        <is>
          <t>Cast or swift cast mend as if you know it.</t>
        </is>
      </c>
      <c r="C32" s="46" t="n">
        <v>2</v>
      </c>
      <c r="D32" s="47" t="n">
        <v>0</v>
      </c>
      <c r="E32" s="47" t="n">
        <v>0</v>
      </c>
      <c r="F32" s="47" t="n">
        <v>0</v>
      </c>
      <c r="G32" s="47" t="n">
        <v>0</v>
      </c>
      <c r="H32" s="47" t="n">
        <v>0</v>
      </c>
      <c r="I32" s="47" t="n">
        <v>0</v>
      </c>
      <c r="J32" s="47" t="n">
        <v>0</v>
      </c>
      <c r="K32" s="47" t="n">
        <v>0</v>
      </c>
      <c r="L32" s="48" t="n">
        <v>0</v>
      </c>
      <c r="M32" s="6" t="inlineStr">
        <is>
          <t>Weapon (wand/rod)</t>
        </is>
      </c>
    </row>
    <row r="33" ht="28" customHeight="1">
      <c r="A33" s="3" t="inlineStr">
        <is>
          <t>Snow might fall</t>
        </is>
      </c>
      <c r="B33" s="4" t="inlineStr">
        <is>
          <t>★ Cast Timeless Hammer Rhythm on yourself once per summit.</t>
        </is>
      </c>
      <c r="C33" s="49" t="n">
        <v>2</v>
      </c>
      <c r="D33" s="50" t="n">
        <v>0</v>
      </c>
      <c r="E33" s="50" t="n">
        <v>0</v>
      </c>
      <c r="F33" s="50" t="n">
        <v>0</v>
      </c>
      <c r="G33" s="50" t="n">
        <v>0</v>
      </c>
      <c r="H33" s="50" t="n">
        <v>0</v>
      </c>
      <c r="I33" s="50" t="n">
        <v>0</v>
      </c>
      <c r="J33" s="50" t="n">
        <v>0</v>
      </c>
      <c r="K33" s="50" t="n">
        <v>0</v>
      </c>
      <c r="L33" s="48" t="n">
        <v>0</v>
      </c>
      <c r="M33" s="4" t="inlineStr">
        <is>
          <t>Talisman (tool) – Artisan. Wintermark Runesmith's Law only</t>
        </is>
      </c>
    </row>
    <row r="34" ht="28" customHeight="1">
      <c r="A34" s="5" t="inlineStr">
        <is>
          <t>Storm Sceptre</t>
        </is>
      </c>
      <c r="B34" s="6" t="inlineStr">
        <is>
          <t>Cast repel as if you know it.</t>
        </is>
      </c>
      <c r="C34" s="46" t="n">
        <v>2</v>
      </c>
      <c r="D34" s="47" t="n">
        <v>0</v>
      </c>
      <c r="E34" s="47" t="n">
        <v>0</v>
      </c>
      <c r="F34" s="47" t="n">
        <v>0</v>
      </c>
      <c r="G34" s="47" t="n">
        <v>0</v>
      </c>
      <c r="H34" s="47" t="n">
        <v>0</v>
      </c>
      <c r="I34" s="47" t="n">
        <v>0</v>
      </c>
      <c r="J34" s="47" t="n">
        <v>0</v>
      </c>
      <c r="K34" s="47" t="n">
        <v>0</v>
      </c>
      <c r="L34" s="48" t="n">
        <v>0</v>
      </c>
      <c r="M34" s="6" t="inlineStr">
        <is>
          <t>Weapon (wand/rod)</t>
        </is>
      </c>
    </row>
    <row r="35" ht="28" customHeight="1">
      <c r="A35" s="3" t="inlineStr">
        <is>
          <t>Stoutheart Gambeson</t>
        </is>
      </c>
      <c r="B35" s="4" t="inlineStr">
        <is>
          <t>+1 rank Fortitude.</t>
        </is>
      </c>
      <c r="C35" s="49" t="n">
        <v>2</v>
      </c>
      <c r="D35" s="50" t="n">
        <v>0</v>
      </c>
      <c r="E35" s="50" t="n">
        <v>0</v>
      </c>
      <c r="F35" s="50" t="n">
        <v>0</v>
      </c>
      <c r="G35" s="50" t="n">
        <v>0</v>
      </c>
      <c r="H35" s="50" t="n">
        <v>0</v>
      </c>
      <c r="I35" s="50" t="n">
        <v>0</v>
      </c>
      <c r="J35" s="50" t="n">
        <v>0</v>
      </c>
      <c r="K35" s="50" t="n">
        <v>0</v>
      </c>
      <c r="L35" s="48" t="n">
        <v>0</v>
      </c>
      <c r="M35" s="4" t="inlineStr">
        <is>
          <t>Armour (light)</t>
        </is>
      </c>
    </row>
    <row r="36" ht="28" customHeight="1">
      <c r="A36" s="5" t="inlineStr">
        <is>
          <t>Straw Mask</t>
        </is>
      </c>
      <c r="B36" s="6" t="inlineStr">
        <is>
          <t>+1 rank for Blessing of New Spring, Strong Ox Golden Sun, Gathering the Harvest, Fallow Fields rituals.</t>
        </is>
      </c>
      <c r="C36" s="46" t="n">
        <v>2</v>
      </c>
      <c r="D36" s="47" t="n">
        <v>0</v>
      </c>
      <c r="E36" s="47" t="n">
        <v>0</v>
      </c>
      <c r="F36" s="47" t="n">
        <v>0</v>
      </c>
      <c r="G36" s="47" t="n">
        <v>0</v>
      </c>
      <c r="H36" s="47" t="n">
        <v>0</v>
      </c>
      <c r="I36" s="47" t="n">
        <v>0</v>
      </c>
      <c r="J36" s="47" t="n">
        <v>0</v>
      </c>
      <c r="K36" s="47" t="n">
        <v>0</v>
      </c>
      <c r="L36" s="48" t="n">
        <v>0</v>
      </c>
      <c r="M36" s="6" t="inlineStr">
        <is>
          <t>Talisman (focus) – ritual mask</t>
        </is>
      </c>
    </row>
    <row r="37" ht="28" customHeight="1">
      <c r="A37" s="3" t="inlineStr">
        <is>
          <t>Swanfeather Schema</t>
        </is>
      </c>
      <c r="B37" s="4" t="inlineStr">
        <is>
          <t>Cast or swift cast purify as if you know it.</t>
        </is>
      </c>
      <c r="C37" s="49" t="n">
        <v>2</v>
      </c>
      <c r="D37" s="50" t="n">
        <v>0</v>
      </c>
      <c r="E37" s="50" t="n">
        <v>0</v>
      </c>
      <c r="F37" s="50" t="n">
        <v>0</v>
      </c>
      <c r="G37" s="50" t="n">
        <v>0</v>
      </c>
      <c r="H37" s="50" t="n">
        <v>0</v>
      </c>
      <c r="I37" s="50" t="n">
        <v>0</v>
      </c>
      <c r="J37" s="50" t="n">
        <v>0</v>
      </c>
      <c r="K37" s="50" t="n">
        <v>0</v>
      </c>
      <c r="L37" s="48" t="n">
        <v>0</v>
      </c>
      <c r="M37" s="4" t="inlineStr">
        <is>
          <t>Weapon (wand/rod)</t>
        </is>
      </c>
    </row>
    <row r="38" ht="28" customHeight="1">
      <c r="A38" s="5" t="inlineStr">
        <is>
          <t>Tactician's Demand</t>
        </is>
      </c>
      <c r="B38" s="6" t="inlineStr">
        <is>
          <t>Cast empower as if you know it.</t>
        </is>
      </c>
      <c r="C38" s="46" t="n">
        <v>2</v>
      </c>
      <c r="D38" s="47" t="n">
        <v>0</v>
      </c>
      <c r="E38" s="47" t="n">
        <v>0</v>
      </c>
      <c r="F38" s="47" t="n">
        <v>0</v>
      </c>
      <c r="G38" s="47" t="n">
        <v>0</v>
      </c>
      <c r="H38" s="47" t="n">
        <v>0</v>
      </c>
      <c r="I38" s="47" t="n">
        <v>0</v>
      </c>
      <c r="J38" s="47" t="n">
        <v>0</v>
      </c>
      <c r="K38" s="47" t="n">
        <v>0</v>
      </c>
      <c r="L38" s="48" t="n">
        <v>0</v>
      </c>
      <c r="M38" s="6" t="inlineStr">
        <is>
          <t>Weapon (implement)</t>
        </is>
      </c>
    </row>
    <row r="39" ht="28" customHeight="1">
      <c r="A39" s="3" t="inlineStr">
        <is>
          <t>Unseen Encasement</t>
        </is>
      </c>
      <c r="B39" s="4" t="inlineStr">
        <is>
          <t>Cast paralysis as if you know it.</t>
        </is>
      </c>
      <c r="C39" s="49" t="n">
        <v>2</v>
      </c>
      <c r="D39" s="50" t="n">
        <v>0</v>
      </c>
      <c r="E39" s="50" t="n">
        <v>0</v>
      </c>
      <c r="F39" s="50" t="n">
        <v>0</v>
      </c>
      <c r="G39" s="50" t="n">
        <v>0</v>
      </c>
      <c r="H39" s="50" t="n">
        <v>0</v>
      </c>
      <c r="I39" s="50" t="n">
        <v>0</v>
      </c>
      <c r="J39" s="50" t="n">
        <v>0</v>
      </c>
      <c r="K39" s="50" t="n">
        <v>0</v>
      </c>
      <c r="L39" s="48" t="n">
        <v>0</v>
      </c>
      <c r="M39" s="4" t="inlineStr">
        <is>
          <t>Weapon (implement)</t>
        </is>
      </c>
    </row>
    <row r="40" ht="28" customHeight="1">
      <c r="A40" s="5" t="inlineStr">
        <is>
          <t>Warrior's Plate</t>
        </is>
      </c>
      <c r="B40" s="6" t="inlineStr">
        <is>
          <t>+1 rank Endurance.</t>
        </is>
      </c>
      <c r="C40" s="46" t="n">
        <v>2</v>
      </c>
      <c r="D40" s="47" t="n">
        <v>0</v>
      </c>
      <c r="E40" s="47" t="n">
        <v>0</v>
      </c>
      <c r="F40" s="47" t="n">
        <v>0</v>
      </c>
      <c r="G40" s="47" t="n">
        <v>0</v>
      </c>
      <c r="H40" s="47" t="n">
        <v>0</v>
      </c>
      <c r="I40" s="47" t="n">
        <v>0</v>
      </c>
      <c r="J40" s="47" t="n">
        <v>0</v>
      </c>
      <c r="K40" s="47" t="n">
        <v>0</v>
      </c>
      <c r="L40" s="48" t="n">
        <v>0</v>
      </c>
      <c r="M40" s="6" t="inlineStr">
        <is>
          <t>Armour (heavy)</t>
        </is>
      </c>
    </row>
    <row r="41" ht="28" customHeight="1">
      <c r="A41" s="3" t="inlineStr">
        <is>
          <t>Yeoman's Bounty</t>
        </is>
      </c>
      <c r="B41" s="4" t="inlineStr">
        <is>
          <t>Cast weakness as if you know it.</t>
        </is>
      </c>
      <c r="C41" s="49" t="n">
        <v>2</v>
      </c>
      <c r="D41" s="50" t="n">
        <v>0</v>
      </c>
      <c r="E41" s="50" t="n">
        <v>0</v>
      </c>
      <c r="F41" s="50" t="n">
        <v>0</v>
      </c>
      <c r="G41" s="50" t="n">
        <v>0</v>
      </c>
      <c r="H41" s="50" t="n">
        <v>0</v>
      </c>
      <c r="I41" s="50" t="n">
        <v>0</v>
      </c>
      <c r="J41" s="50" t="n">
        <v>0</v>
      </c>
      <c r="K41" s="50" t="n">
        <v>0</v>
      </c>
      <c r="L41" s="48" t="n">
        <v>0</v>
      </c>
      <c r="M41" s="4" t="inlineStr">
        <is>
          <t>Weapon (implement)</t>
        </is>
      </c>
    </row>
    <row r="42" ht="28" customHeight="1">
      <c r="A42" s="5" t="inlineStr">
        <is>
          <t>Guided Path</t>
        </is>
      </c>
      <c r="B42" s="6" t="inlineStr">
        <is>
          <t>Perform religious skill on terminal character without spending liao.</t>
        </is>
      </c>
      <c r="C42" s="46" t="n">
        <v>1</v>
      </c>
      <c r="D42" s="47" t="n">
        <v>0</v>
      </c>
      <c r="E42" s="47" t="n">
        <v>0</v>
      </c>
      <c r="F42" s="47" t="n">
        <v>0</v>
      </c>
      <c r="G42" s="47" t="n">
        <v>0</v>
      </c>
      <c r="H42" s="47" t="n">
        <v>0</v>
      </c>
      <c r="I42" s="47" t="n">
        <v>0</v>
      </c>
      <c r="J42" s="51" t="n">
        <v>4</v>
      </c>
      <c r="K42" s="47" t="n">
        <v>0</v>
      </c>
      <c r="L42" s="26" t="n">
        <v>4</v>
      </c>
      <c r="M42" s="6" t="inlineStr">
        <is>
          <t>Armour (vestments) – Dedication</t>
        </is>
      </c>
    </row>
    <row r="43" ht="28" customHeight="1">
      <c r="A43" s="3" t="inlineStr">
        <is>
          <t>Whelpmaster's Fang</t>
        </is>
      </c>
      <c r="B43" s="4" t="inlineStr">
        <is>
          <t>Once/day cast weakness without spending mana.</t>
        </is>
      </c>
      <c r="C43" s="49" t="n">
        <v>1</v>
      </c>
      <c r="D43" s="50" t="n">
        <v>0</v>
      </c>
      <c r="E43" s="50" t="n">
        <v>0</v>
      </c>
      <c r="F43" s="50" t="n">
        <v>0</v>
      </c>
      <c r="G43" s="50" t="n">
        <v>0</v>
      </c>
      <c r="H43" s="50" t="n">
        <v>0</v>
      </c>
      <c r="I43" s="51" t="n">
        <v>4</v>
      </c>
      <c r="J43" s="50" t="n">
        <v>0</v>
      </c>
      <c r="K43" s="50" t="n">
        <v>0</v>
      </c>
      <c r="L43" s="26" t="n">
        <v>4</v>
      </c>
      <c r="M43" s="4" t="inlineStr">
        <is>
          <t>Weapon (dagger)</t>
        </is>
      </c>
    </row>
    <row r="44" ht="28" customHeight="1">
      <c r="A44" s="5" t="inlineStr">
        <is>
          <t>Windreaping Sickle</t>
        </is>
      </c>
      <c r="B44" s="6" t="inlineStr">
        <is>
          <t>Once/day cast repel without spending mana.</t>
        </is>
      </c>
      <c r="C44" s="46" t="n">
        <v>1</v>
      </c>
      <c r="D44" s="47" t="n">
        <v>0</v>
      </c>
      <c r="E44" s="47" t="n">
        <v>0</v>
      </c>
      <c r="F44" s="51" t="n">
        <v>4</v>
      </c>
      <c r="G44" s="47" t="n">
        <v>0</v>
      </c>
      <c r="H44" s="47" t="n">
        <v>0</v>
      </c>
      <c r="I44" s="47" t="n">
        <v>0</v>
      </c>
      <c r="J44" s="47" t="n">
        <v>0</v>
      </c>
      <c r="K44" s="47" t="n">
        <v>0</v>
      </c>
      <c r="L44" s="26" t="n">
        <v>4</v>
      </c>
      <c r="M44" s="6" t="inlineStr">
        <is>
          <t>Weapon (1H)</t>
        </is>
      </c>
    </row>
    <row r="45" ht="28" customHeight="1">
      <c r="A45" s="3" t="inlineStr">
        <is>
          <t>Sanguine Spear</t>
        </is>
      </c>
      <c r="B45" s="4" t="inlineStr">
        <is>
          <t>Spend hero point to call CLEAVE with this pole-arm.</t>
        </is>
      </c>
      <c r="C45" s="49" t="n">
        <v>1</v>
      </c>
      <c r="D45" s="51" t="n">
        <v>5</v>
      </c>
      <c r="E45" s="50" t="n">
        <v>0</v>
      </c>
      <c r="F45" s="50" t="n">
        <v>0</v>
      </c>
      <c r="G45" s="50" t="n">
        <v>0</v>
      </c>
      <c r="H45" s="50" t="n">
        <v>0</v>
      </c>
      <c r="I45" s="50" t="n">
        <v>0</v>
      </c>
      <c r="J45" s="50" t="n">
        <v>0</v>
      </c>
      <c r="K45" s="50" t="n">
        <v>0</v>
      </c>
      <c r="L45" s="26" t="n">
        <v>5</v>
      </c>
      <c r="M45" s="4" t="inlineStr">
        <is>
          <t>Weapon (polearm) – Weapon Master</t>
        </is>
      </c>
    </row>
    <row r="46" ht="28" customHeight="1">
      <c r="A46" s="5" t="inlineStr">
        <is>
          <t>Biting Blade</t>
        </is>
      </c>
      <c r="B46" s="6" t="inlineStr">
        <is>
          <t>Once/day call CLEAVE with this one-handed weapon.</t>
        </is>
      </c>
      <c r="C46" s="46" t="n">
        <v>1</v>
      </c>
      <c r="D46" s="47" t="n">
        <v>0</v>
      </c>
      <c r="E46" s="51" t="n">
        <v>7</v>
      </c>
      <c r="F46" s="47" t="n">
        <v>0</v>
      </c>
      <c r="G46" s="47" t="n">
        <v>0</v>
      </c>
      <c r="H46" s="47" t="n">
        <v>0</v>
      </c>
      <c r="I46" s="47" t="n">
        <v>0</v>
      </c>
      <c r="J46" s="47" t="n">
        <v>0</v>
      </c>
      <c r="K46" s="47" t="n">
        <v>0</v>
      </c>
      <c r="L46" s="26" t="n">
        <v>7</v>
      </c>
      <c r="M46" s="6" t="inlineStr">
        <is>
          <t>Weapon (1H)</t>
        </is>
      </c>
    </row>
    <row r="47" ht="28" customHeight="1">
      <c r="A47" s="3" t="inlineStr">
        <is>
          <t>Bloodamber Hauberk</t>
        </is>
      </c>
      <c r="B47" s="4" t="inlineStr">
        <is>
          <t>+1 rank Endurance.</t>
        </is>
      </c>
      <c r="C47" s="49" t="n">
        <v>1</v>
      </c>
      <c r="D47" s="50" t="n">
        <v>0</v>
      </c>
      <c r="E47" s="51" t="n">
        <v>3</v>
      </c>
      <c r="F47" s="50" t="n">
        <v>0</v>
      </c>
      <c r="G47" s="50" t="n">
        <v>0</v>
      </c>
      <c r="H47" s="51" t="n">
        <v>4</v>
      </c>
      <c r="I47" s="50" t="n">
        <v>0</v>
      </c>
      <c r="J47" s="50" t="n">
        <v>0</v>
      </c>
      <c r="K47" s="50" t="n">
        <v>0</v>
      </c>
      <c r="L47" s="26" t="n">
        <v>7</v>
      </c>
      <c r="M47" s="4" t="inlineStr">
        <is>
          <t>Armour (medium)</t>
        </is>
      </c>
    </row>
    <row r="48" ht="28" customHeight="1">
      <c r="A48" s="5" t="inlineStr">
        <is>
          <t>Bondring</t>
        </is>
      </c>
      <c r="B48" s="6" t="inlineStr">
        <is>
          <t>Bond to one willing person; once/day use stay with me or get it together on them free.</t>
        </is>
      </c>
      <c r="C48" s="46" t="n">
        <v>1</v>
      </c>
      <c r="D48" s="47" t="n">
        <v>0</v>
      </c>
      <c r="E48" s="47" t="n">
        <v>0</v>
      </c>
      <c r="F48" s="47" t="n">
        <v>0</v>
      </c>
      <c r="G48" s="47" t="n">
        <v>0</v>
      </c>
      <c r="H48" s="47" t="n">
        <v>0</v>
      </c>
      <c r="I48" s="47" t="n">
        <v>0</v>
      </c>
      <c r="J48" s="51" t="n">
        <v>7</v>
      </c>
      <c r="K48" s="47" t="n">
        <v>0</v>
      </c>
      <c r="L48" s="26" t="n">
        <v>7</v>
      </c>
      <c r="M48" s="6" t="inlineStr">
        <is>
          <t>Talisman (jewellery)</t>
        </is>
      </c>
    </row>
    <row r="49" ht="28" customHeight="1">
      <c r="A49" s="3" t="inlineStr">
        <is>
          <t>Enduring Breastplate</t>
        </is>
      </c>
      <c r="B49" s="4" t="inlineStr">
        <is>
          <t>Ignore RP effects of one traumatic wound until end of battle.</t>
        </is>
      </c>
      <c r="C49" s="49" t="n">
        <v>1</v>
      </c>
      <c r="D49" s="50" t="n">
        <v>0</v>
      </c>
      <c r="E49" s="51" t="n">
        <v>7</v>
      </c>
      <c r="F49" s="50" t="n">
        <v>0</v>
      </c>
      <c r="G49" s="50" t="n">
        <v>0</v>
      </c>
      <c r="H49" s="50" t="n">
        <v>0</v>
      </c>
      <c r="I49" s="50" t="n">
        <v>0</v>
      </c>
      <c r="J49" s="50" t="n">
        <v>0</v>
      </c>
      <c r="K49" s="50" t="n">
        <v>0</v>
      </c>
      <c r="L49" s="26" t="n">
        <v>7</v>
      </c>
      <c r="M49" s="4" t="inlineStr">
        <is>
          <t>Armour (medium/heavy)</t>
        </is>
      </c>
    </row>
    <row r="50" ht="28" customHeight="1">
      <c r="A50" s="5" t="inlineStr">
        <is>
          <t>Escharotic Cauldron</t>
        </is>
      </c>
      <c r="B50" s="6" t="inlineStr">
        <is>
          <t>Substitute 2× Marrowort for 1× Cerulean Mazzarine (or vice versa) once per potion preparation.</t>
        </is>
      </c>
      <c r="C50" s="46" t="n">
        <v>1</v>
      </c>
      <c r="D50" s="47" t="n">
        <v>0</v>
      </c>
      <c r="E50" s="47" t="n">
        <v>0</v>
      </c>
      <c r="F50" s="47" t="n">
        <v>0</v>
      </c>
      <c r="G50" s="47" t="n">
        <v>0</v>
      </c>
      <c r="H50" s="51" t="n">
        <v>7</v>
      </c>
      <c r="I50" s="47" t="n">
        <v>0</v>
      </c>
      <c r="J50" s="47" t="n">
        <v>0</v>
      </c>
      <c r="K50" s="47" t="n">
        <v>0</v>
      </c>
      <c r="L50" s="26" t="n">
        <v>7</v>
      </c>
      <c r="M50" s="6" t="inlineStr">
        <is>
          <t>Talisman (tool) – Apothecary</t>
        </is>
      </c>
    </row>
    <row r="51" ht="28" customHeight="1">
      <c r="A51" s="3" t="inlineStr">
        <is>
          <t>Reaving Mattock</t>
        </is>
      </c>
      <c r="B51" s="4" t="inlineStr">
        <is>
          <t>Once/day call IMPALE with this great weapon.</t>
        </is>
      </c>
      <c r="C51" s="49" t="n">
        <v>1</v>
      </c>
      <c r="D51" s="50" t="n">
        <v>0</v>
      </c>
      <c r="E51" s="50" t="n">
        <v>0</v>
      </c>
      <c r="F51" s="51" t="n">
        <v>7</v>
      </c>
      <c r="G51" s="50" t="n">
        <v>0</v>
      </c>
      <c r="H51" s="50" t="n">
        <v>0</v>
      </c>
      <c r="I51" s="50" t="n">
        <v>0</v>
      </c>
      <c r="J51" s="50" t="n">
        <v>0</v>
      </c>
      <c r="K51" s="50" t="n">
        <v>0</v>
      </c>
      <c r="L51" s="26" t="n">
        <v>7</v>
      </c>
      <c r="M51" s="4" t="inlineStr">
        <is>
          <t>Weapon (great) – Weapon Master</t>
        </is>
      </c>
    </row>
    <row r="52" ht="28" customHeight="1">
      <c r="A52" s="5" t="inlineStr">
        <is>
          <t>Shears of Winter</t>
        </is>
      </c>
      <c r="B52" s="6" t="inlineStr">
        <is>
          <t>Arcane weapon pair: cast shatter as if you know it.</t>
        </is>
      </c>
      <c r="C52" s="46" t="n">
        <v>1</v>
      </c>
      <c r="D52" s="47" t="n">
        <v>0</v>
      </c>
      <c r="E52" s="47" t="n">
        <v>0</v>
      </c>
      <c r="F52" s="51" t="n">
        <v>4</v>
      </c>
      <c r="G52" s="47" t="n">
        <v>0</v>
      </c>
      <c r="H52" s="47" t="n">
        <v>0</v>
      </c>
      <c r="I52" s="47" t="n">
        <v>0</v>
      </c>
      <c r="J52" s="51" t="n">
        <v>3</v>
      </c>
      <c r="K52" s="47" t="n">
        <v>0</v>
      </c>
      <c r="L52" s="26" t="n">
        <v>7</v>
      </c>
      <c r="M52" s="6" t="inlineStr">
        <is>
          <t>Weapon (arcane) – Ambidexterity + Magician</t>
        </is>
      </c>
    </row>
    <row r="53" ht="28" customHeight="1">
      <c r="A53" s="3" t="inlineStr">
        <is>
          <t>Witchwood Wand</t>
        </is>
      </c>
      <c r="B53" s="4" t="inlineStr">
        <is>
          <t>+1 personal mana.</t>
        </is>
      </c>
      <c r="C53" s="49" t="n">
        <v>1</v>
      </c>
      <c r="D53" s="50" t="n">
        <v>0</v>
      </c>
      <c r="E53" s="50" t="n">
        <v>0</v>
      </c>
      <c r="F53" s="50" t="n">
        <v>0</v>
      </c>
      <c r="G53" s="50" t="n">
        <v>0</v>
      </c>
      <c r="H53" s="50" t="n">
        <v>0</v>
      </c>
      <c r="I53" s="50" t="n">
        <v>0</v>
      </c>
      <c r="J53" s="50" t="n">
        <v>0</v>
      </c>
      <c r="K53" s="51" t="n">
        <v>7</v>
      </c>
      <c r="L53" s="26" t="n">
        <v>7</v>
      </c>
      <c r="M53" s="4" t="inlineStr">
        <is>
          <t>Weapon (wand) – Magician</t>
        </is>
      </c>
    </row>
    <row r="54" ht="28" customHeight="1">
      <c r="A54" s="5" t="inlineStr">
        <is>
          <t>Wyrmstone Mortar</t>
        </is>
      </c>
      <c r="B54" s="6" t="inlineStr">
        <is>
          <t>Substitute 2× Bladeroot for 1× Imperial Roseweald (or vice versa) once per preparation.</t>
        </is>
      </c>
      <c r="C54" s="46" t="n">
        <v>1</v>
      </c>
      <c r="D54" s="47" t="n">
        <v>0</v>
      </c>
      <c r="E54" s="47" t="n">
        <v>0</v>
      </c>
      <c r="F54" s="47" t="n">
        <v>0</v>
      </c>
      <c r="G54" s="47" t="n">
        <v>0</v>
      </c>
      <c r="H54" s="47" t="n">
        <v>0</v>
      </c>
      <c r="I54" s="51" t="n">
        <v>7</v>
      </c>
      <c r="J54" s="47" t="n">
        <v>0</v>
      </c>
      <c r="K54" s="47" t="n">
        <v>0</v>
      </c>
      <c r="L54" s="26" t="n">
        <v>7</v>
      </c>
      <c r="M54" s="6" t="inlineStr">
        <is>
          <t>Talisman (tool) – Apothecary</t>
        </is>
      </c>
    </row>
    <row r="55" ht="28" customHeight="1">
      <c r="A55" s="3" t="inlineStr">
        <is>
          <t>Bloodsilver Spike</t>
        </is>
      </c>
      <c r="B55" s="4" t="inlineStr">
        <is>
          <t>Once/day swift cast heal without spending mana.</t>
        </is>
      </c>
      <c r="C55" s="49" t="n">
        <v>1</v>
      </c>
      <c r="D55" s="50" t="n">
        <v>0</v>
      </c>
      <c r="E55" s="50" t="n">
        <v>0</v>
      </c>
      <c r="F55" s="50" t="n">
        <v>0</v>
      </c>
      <c r="G55" s="51" t="n">
        <v>8</v>
      </c>
      <c r="H55" s="50" t="n">
        <v>0</v>
      </c>
      <c r="I55" s="50" t="n">
        <v>0</v>
      </c>
      <c r="J55" s="50" t="n">
        <v>0</v>
      </c>
      <c r="K55" s="50" t="n">
        <v>0</v>
      </c>
      <c r="L55" s="26" t="n">
        <v>8</v>
      </c>
      <c r="M55" s="4" t="inlineStr">
        <is>
          <t>Weapon (wand/rod) – Magician</t>
        </is>
      </c>
    </row>
    <row r="56" ht="28" customHeight="1">
      <c r="A56" s="5" t="inlineStr">
        <is>
          <t>Quiet Word</t>
        </is>
      </c>
      <c r="B56" s="6" t="inlineStr">
        <is>
          <t>Once/day cast paralysis without spending mana.</t>
        </is>
      </c>
      <c r="C56" s="46" t="n">
        <v>1</v>
      </c>
      <c r="D56" s="47" t="n">
        <v>0</v>
      </c>
      <c r="E56" s="47" t="n">
        <v>0</v>
      </c>
      <c r="F56" s="47" t="n">
        <v>0</v>
      </c>
      <c r="G56" s="47" t="n">
        <v>0</v>
      </c>
      <c r="H56" s="51" t="n">
        <v>8</v>
      </c>
      <c r="I56" s="47" t="n">
        <v>0</v>
      </c>
      <c r="J56" s="47" t="n">
        <v>0</v>
      </c>
      <c r="K56" s="47" t="n">
        <v>0</v>
      </c>
      <c r="L56" s="26" t="n">
        <v>8</v>
      </c>
      <c r="M56" s="6" t="inlineStr">
        <is>
          <t>Weapon (implement)</t>
        </is>
      </c>
    </row>
    <row r="57" ht="28" customHeight="1">
      <c r="A57" s="3" t="inlineStr">
        <is>
          <t>Shadowbound Donjon</t>
        </is>
      </c>
      <c r="B57" s="4" t="inlineStr">
        <is>
          <t>Once/day cast paralysis without mana (must know paralysis).</t>
        </is>
      </c>
      <c r="C57" s="49" t="n">
        <v>1</v>
      </c>
      <c r="D57" s="50" t="n">
        <v>0</v>
      </c>
      <c r="E57" s="50" t="n">
        <v>0</v>
      </c>
      <c r="F57" s="50" t="n">
        <v>0</v>
      </c>
      <c r="G57" s="50" t="n">
        <v>0</v>
      </c>
      <c r="H57" s="51" t="n">
        <v>5</v>
      </c>
      <c r="I57" s="50" t="n">
        <v>0</v>
      </c>
      <c r="J57" s="50" t="n">
        <v>0</v>
      </c>
      <c r="K57" s="51" t="n">
        <v>3</v>
      </c>
      <c r="L57" s="26" t="n">
        <v>8</v>
      </c>
      <c r="M57" s="4" t="inlineStr">
        <is>
          <t>Talisman (focus) – Magician</t>
        </is>
      </c>
    </row>
    <row r="58" ht="28" customHeight="1">
      <c r="A58" s="5" t="inlineStr">
        <is>
          <t>Soldier's Harness</t>
        </is>
      </c>
      <c r="B58" s="6" t="inlineStr">
        <is>
          <t>+1 rank Endurance.</t>
        </is>
      </c>
      <c r="C58" s="46" t="n">
        <v>1</v>
      </c>
      <c r="D58" s="47" t="n">
        <v>0</v>
      </c>
      <c r="E58" s="47" t="n">
        <v>0</v>
      </c>
      <c r="F58" s="47" t="n">
        <v>0</v>
      </c>
      <c r="G58" s="47" t="n">
        <v>0</v>
      </c>
      <c r="H58" s="51" t="n">
        <v>8</v>
      </c>
      <c r="I58" s="47" t="n">
        <v>0</v>
      </c>
      <c r="J58" s="47" t="n">
        <v>0</v>
      </c>
      <c r="K58" s="47" t="n">
        <v>0</v>
      </c>
      <c r="L58" s="26" t="n">
        <v>8</v>
      </c>
      <c r="M58" s="6" t="inlineStr">
        <is>
          <t>Armour (medium)</t>
        </is>
      </c>
    </row>
    <row r="59" ht="28" customHeight="1">
      <c r="A59" s="3" t="inlineStr">
        <is>
          <t>Volhov's Robe</t>
        </is>
      </c>
      <c r="B59" s="4" t="inlineStr">
        <is>
          <t>Twice/day join a same-nation coven ritual without being in the coven. Cannot be in a coven while bonded.</t>
        </is>
      </c>
      <c r="C59" s="49" t="n">
        <v>1</v>
      </c>
      <c r="D59" s="50" t="n">
        <v>0</v>
      </c>
      <c r="E59" s="50" t="n">
        <v>0</v>
      </c>
      <c r="F59" s="50" t="n">
        <v>0</v>
      </c>
      <c r="G59" s="50" t="n">
        <v>0</v>
      </c>
      <c r="H59" s="50" t="n">
        <v>0</v>
      </c>
      <c r="I59" s="50" t="n">
        <v>0</v>
      </c>
      <c r="J59" s="51" t="n">
        <v>5</v>
      </c>
      <c r="K59" s="51" t="n">
        <v>3</v>
      </c>
      <c r="L59" s="26" t="n">
        <v>8</v>
      </c>
      <c r="M59" s="4" t="inlineStr">
        <is>
          <t>Armour (mage robe) – Magician. Varushka-associated</t>
        </is>
      </c>
    </row>
    <row r="60" ht="28" customHeight="1">
      <c r="A60" s="5" t="inlineStr">
        <is>
          <t>Warden's Fists</t>
        </is>
      </c>
      <c r="B60" s="6" t="inlineStr">
        <is>
          <t>Once/day: call CLEAVE with weapon OR cast repel without mana.</t>
        </is>
      </c>
      <c r="C60" s="46" t="n">
        <v>1</v>
      </c>
      <c r="D60" s="51" t="n">
        <v>2</v>
      </c>
      <c r="E60" s="51" t="n">
        <v>2</v>
      </c>
      <c r="F60" s="51" t="n">
        <v>2</v>
      </c>
      <c r="G60" s="47" t="n">
        <v>0</v>
      </c>
      <c r="H60" s="47" t="n">
        <v>0</v>
      </c>
      <c r="I60" s="47" t="n">
        <v>0</v>
      </c>
      <c r="J60" s="51" t="n">
        <v>2</v>
      </c>
      <c r="K60" s="47" t="n">
        <v>0</v>
      </c>
      <c r="L60" s="26" t="n">
        <v>8</v>
      </c>
      <c r="M60" s="6" t="inlineStr">
        <is>
          <t>Weapon (arcane) – Ambidexterity + Magician</t>
        </is>
      </c>
    </row>
    <row r="61" ht="28" customHeight="1">
      <c r="A61" s="3" t="inlineStr">
        <is>
          <t>Altruist's Recompense</t>
        </is>
      </c>
      <c r="B61" s="4" t="inlineStr">
        <is>
          <t>Whenever you cast/swift cast heal, you regain 1 hit.</t>
        </is>
      </c>
      <c r="C61" s="49" t="n">
        <v>1</v>
      </c>
      <c r="D61" s="50" t="n">
        <v>0</v>
      </c>
      <c r="E61" s="50" t="n">
        <v>0</v>
      </c>
      <c r="F61" s="50" t="n">
        <v>0</v>
      </c>
      <c r="G61" s="51" t="n">
        <v>5</v>
      </c>
      <c r="H61" s="50" t="n">
        <v>0</v>
      </c>
      <c r="I61" s="50" t="n">
        <v>0</v>
      </c>
      <c r="J61" s="50" t="n">
        <v>0</v>
      </c>
      <c r="K61" s="51" t="n">
        <v>4</v>
      </c>
      <c r="L61" s="26" t="n">
        <v>9</v>
      </c>
      <c r="M61" s="4" t="inlineStr">
        <is>
          <t>Talisman (jewellery)</t>
        </is>
      </c>
    </row>
    <row r="62" ht="28" customHeight="1">
      <c r="A62" s="5" t="inlineStr">
        <is>
          <t>Amberglass Chain</t>
        </is>
      </c>
      <c r="B62" s="6" t="inlineStr">
        <is>
          <t>Twice/day cast entangle without mana.</t>
        </is>
      </c>
      <c r="C62" s="46" t="n">
        <v>1</v>
      </c>
      <c r="D62" s="47" t="n">
        <v>0</v>
      </c>
      <c r="E62" s="47" t="n">
        <v>0</v>
      </c>
      <c r="F62" s="47" t="n">
        <v>0</v>
      </c>
      <c r="G62" s="47" t="n">
        <v>0</v>
      </c>
      <c r="H62" s="51" t="n">
        <v>9</v>
      </c>
      <c r="I62" s="47" t="n">
        <v>0</v>
      </c>
      <c r="J62" s="47" t="n">
        <v>0</v>
      </c>
      <c r="K62" s="47" t="n">
        <v>0</v>
      </c>
      <c r="L62" s="26" t="n">
        <v>9</v>
      </c>
      <c r="M62" s="6" t="inlineStr">
        <is>
          <t>Talisman (jewellery)</t>
        </is>
      </c>
    </row>
    <row r="63" ht="28" customHeight="1">
      <c r="A63" s="3" t="inlineStr">
        <is>
          <t>Boarskin Vest</t>
        </is>
      </c>
      <c r="B63" s="4" t="inlineStr">
        <is>
          <t>+2 ranks Fortitude.</t>
        </is>
      </c>
      <c r="C63" s="49" t="n">
        <v>1</v>
      </c>
      <c r="D63" s="50" t="n">
        <v>0</v>
      </c>
      <c r="E63" s="50" t="n">
        <v>0</v>
      </c>
      <c r="F63" s="50" t="n">
        <v>0</v>
      </c>
      <c r="G63" s="51" t="n">
        <v>6</v>
      </c>
      <c r="H63" s="51" t="n">
        <v>3</v>
      </c>
      <c r="I63" s="50" t="n">
        <v>0</v>
      </c>
      <c r="J63" s="50" t="n">
        <v>0</v>
      </c>
      <c r="K63" s="50" t="n">
        <v>0</v>
      </c>
      <c r="L63" s="26" t="n">
        <v>9</v>
      </c>
      <c r="M63" s="4" t="inlineStr">
        <is>
          <t>Armour (light)</t>
        </is>
      </c>
    </row>
    <row r="64" ht="28" customHeight="1">
      <c r="A64" s="5" t="inlineStr">
        <is>
          <t>Death's Door</t>
        </is>
      </c>
      <c r="B64" s="6" t="inlineStr">
        <is>
          <t>Twice/day cast venom without mana.</t>
        </is>
      </c>
      <c r="C64" s="46" t="n">
        <v>1</v>
      </c>
      <c r="D64" s="47" t="n">
        <v>0</v>
      </c>
      <c r="E64" s="47" t="n">
        <v>0</v>
      </c>
      <c r="F64" s="47" t="n">
        <v>0</v>
      </c>
      <c r="G64" s="47" t="n">
        <v>0</v>
      </c>
      <c r="H64" s="47" t="n">
        <v>0</v>
      </c>
      <c r="I64" s="51" t="n">
        <v>6</v>
      </c>
      <c r="J64" s="47" t="n">
        <v>0</v>
      </c>
      <c r="K64" s="51" t="n">
        <v>3</v>
      </c>
      <c r="L64" s="26" t="n">
        <v>9</v>
      </c>
      <c r="M64" s="6" t="inlineStr">
        <is>
          <t>Weapon (implement/dagger)</t>
        </is>
      </c>
    </row>
    <row r="65" ht="28" customHeight="1">
      <c r="A65" s="3" t="inlineStr">
        <is>
          <t>Enfeebling Echo</t>
        </is>
      </c>
      <c r="B65" s="4" t="inlineStr">
        <is>
          <t>Twice/day cast weakness without mana.</t>
        </is>
      </c>
      <c r="C65" s="49" t="n">
        <v>1</v>
      </c>
      <c r="D65" s="50" t="n">
        <v>0</v>
      </c>
      <c r="E65" s="50" t="n">
        <v>0</v>
      </c>
      <c r="F65" s="50" t="n">
        <v>0</v>
      </c>
      <c r="G65" s="50" t="n">
        <v>0</v>
      </c>
      <c r="H65" s="50" t="n">
        <v>0</v>
      </c>
      <c r="I65" s="51" t="n">
        <v>9</v>
      </c>
      <c r="J65" s="50" t="n">
        <v>0</v>
      </c>
      <c r="K65" s="50" t="n">
        <v>0</v>
      </c>
      <c r="L65" s="26" t="n">
        <v>9</v>
      </c>
      <c r="M65" s="4" t="inlineStr">
        <is>
          <t>Weapon (implement)</t>
        </is>
      </c>
    </row>
    <row r="66" ht="28" customHeight="1">
      <c r="A66" s="5" t="inlineStr">
        <is>
          <t>Redsteel Chisel</t>
        </is>
      </c>
      <c r="B66" s="6" t="inlineStr">
        <is>
          <t>Twice/day cast mend without mana.</t>
        </is>
      </c>
      <c r="C66" s="46" t="n">
        <v>1</v>
      </c>
      <c r="D66" s="47" t="n">
        <v>0</v>
      </c>
      <c r="E66" s="51" t="n">
        <v>6</v>
      </c>
      <c r="F66" s="47" t="n">
        <v>0</v>
      </c>
      <c r="G66" s="47" t="n">
        <v>0</v>
      </c>
      <c r="H66" s="47" t="n">
        <v>0</v>
      </c>
      <c r="I66" s="47" t="n">
        <v>0</v>
      </c>
      <c r="J66" s="47" t="n">
        <v>0</v>
      </c>
      <c r="K66" s="51" t="n">
        <v>3</v>
      </c>
      <c r="L66" s="26" t="n">
        <v>9</v>
      </c>
      <c r="M66" s="6" t="inlineStr">
        <is>
          <t>Talisman (tool) – Artisan</t>
        </is>
      </c>
    </row>
    <row r="67" ht="28" customHeight="1">
      <c r="A67" s="3" t="inlineStr">
        <is>
          <t>Shackle of the Unvirtuous</t>
        </is>
      </c>
      <c r="B67" s="4" t="inlineStr">
        <is>
          <t>Aura concealed from insight; cannot use liao/ceremonies; do not dream.</t>
        </is>
      </c>
      <c r="C67" s="49" t="n">
        <v>1</v>
      </c>
      <c r="D67" s="50" t="n">
        <v>0</v>
      </c>
      <c r="E67" s="50" t="n">
        <v>0</v>
      </c>
      <c r="F67" s="51" t="n">
        <v>4</v>
      </c>
      <c r="G67" s="50" t="n">
        <v>0</v>
      </c>
      <c r="H67" s="50" t="n">
        <v>0</v>
      </c>
      <c r="I67" s="50" t="n">
        <v>0</v>
      </c>
      <c r="J67" s="51" t="n">
        <v>5</v>
      </c>
      <c r="K67" s="50" t="n">
        <v>0</v>
      </c>
      <c r="L67" s="26" t="n">
        <v>9</v>
      </c>
      <c r="M67" s="4" t="inlineStr">
        <is>
          <t>Talisman (jewellery)</t>
        </is>
      </c>
    </row>
    <row r="68" ht="28" customHeight="1">
      <c r="A68" s="5" t="inlineStr">
        <is>
          <t>Shimmergold Coat</t>
        </is>
      </c>
      <c r="B68" s="6" t="inlineStr">
        <is>
          <t>+1 rank Endurance.</t>
        </is>
      </c>
      <c r="C68" s="46" t="n">
        <v>1</v>
      </c>
      <c r="D68" s="47" t="n">
        <v>0</v>
      </c>
      <c r="E68" s="51" t="n">
        <v>3</v>
      </c>
      <c r="F68" s="47" t="n">
        <v>0</v>
      </c>
      <c r="G68" s="51" t="n">
        <v>3</v>
      </c>
      <c r="H68" s="47" t="n">
        <v>0</v>
      </c>
      <c r="I68" s="47" t="n">
        <v>0</v>
      </c>
      <c r="J68" s="47" t="n">
        <v>0</v>
      </c>
      <c r="K68" s="51" t="n">
        <v>3</v>
      </c>
      <c r="L68" s="26" t="n">
        <v>9</v>
      </c>
      <c r="M68" s="6" t="inlineStr">
        <is>
          <t>Armour (light/medium)</t>
        </is>
      </c>
    </row>
    <row r="69" ht="28" customHeight="1">
      <c r="A69" s="3" t="inlineStr">
        <is>
          <t>Splintering Gorget</t>
        </is>
      </c>
      <c r="B69" s="4" t="inlineStr">
        <is>
          <t>Twice/day cast weakness without mana (must know weakness).</t>
        </is>
      </c>
      <c r="C69" s="49" t="n">
        <v>1</v>
      </c>
      <c r="D69" s="50" t="n">
        <v>0</v>
      </c>
      <c r="E69" s="50" t="n">
        <v>0</v>
      </c>
      <c r="F69" s="51" t="n">
        <v>3</v>
      </c>
      <c r="G69" s="50" t="n">
        <v>0</v>
      </c>
      <c r="H69" s="50" t="n">
        <v>0</v>
      </c>
      <c r="I69" s="51" t="n">
        <v>3</v>
      </c>
      <c r="J69" s="50" t="n">
        <v>0</v>
      </c>
      <c r="K69" s="51" t="n">
        <v>3</v>
      </c>
      <c r="L69" s="26" t="n">
        <v>9</v>
      </c>
      <c r="M69" s="4" t="inlineStr">
        <is>
          <t>Armour (light)</t>
        </is>
      </c>
    </row>
    <row r="70" ht="28" customHeight="1">
      <c r="A70" s="5" t="inlineStr">
        <is>
          <t>Stumbleroot Spear</t>
        </is>
      </c>
      <c r="B70" s="6" t="inlineStr">
        <is>
          <t>Spend hero point to call STRIKEDOWN with this one-handed spear.</t>
        </is>
      </c>
      <c r="C70" s="46" t="n">
        <v>1</v>
      </c>
      <c r="D70" s="51" t="n">
        <v>6</v>
      </c>
      <c r="E70" s="47" t="n">
        <v>0</v>
      </c>
      <c r="F70" s="47" t="n">
        <v>0</v>
      </c>
      <c r="G70" s="47" t="n">
        <v>0</v>
      </c>
      <c r="H70" s="51" t="n">
        <v>3</v>
      </c>
      <c r="I70" s="47" t="n">
        <v>0</v>
      </c>
      <c r="J70" s="47" t="n">
        <v>0</v>
      </c>
      <c r="K70" s="47" t="n">
        <v>0</v>
      </c>
      <c r="L70" s="26" t="n">
        <v>9</v>
      </c>
      <c r="M70" s="6" t="inlineStr">
        <is>
          <t>Weapon (1H spear) – Weapon Master</t>
        </is>
      </c>
    </row>
    <row r="71" ht="28" customHeight="1">
      <c r="A71" s="3" t="inlineStr">
        <is>
          <t>Tumultuous Gyre</t>
        </is>
      </c>
      <c r="B71" s="4" t="inlineStr">
        <is>
          <t>Twice/day cast repel without mana.</t>
        </is>
      </c>
      <c r="C71" s="49" t="n">
        <v>1</v>
      </c>
      <c r="D71" s="50" t="n">
        <v>0</v>
      </c>
      <c r="E71" s="50" t="n">
        <v>0</v>
      </c>
      <c r="F71" s="51" t="n">
        <v>6</v>
      </c>
      <c r="G71" s="50" t="n">
        <v>0</v>
      </c>
      <c r="H71" s="50" t="n">
        <v>0</v>
      </c>
      <c r="I71" s="50" t="n">
        <v>0</v>
      </c>
      <c r="J71" s="50" t="n">
        <v>0</v>
      </c>
      <c r="K71" s="51" t="n">
        <v>3</v>
      </c>
      <c r="L71" s="26" t="n">
        <v>9</v>
      </c>
      <c r="M71" s="4" t="inlineStr">
        <is>
          <t>Weapon (implement/rod)</t>
        </is>
      </c>
    </row>
    <row r="72" ht="28" customHeight="1">
      <c r="A72" s="5" t="inlineStr">
        <is>
          <t>Wyvernsting Spaulders</t>
        </is>
      </c>
      <c r="B72" s="6" t="inlineStr">
        <is>
          <t>Twice/day cast venom without mana (must know venom).</t>
        </is>
      </c>
      <c r="C72" s="46" t="n">
        <v>1</v>
      </c>
      <c r="D72" s="47" t="n">
        <v>0</v>
      </c>
      <c r="E72" s="47" t="n">
        <v>0</v>
      </c>
      <c r="F72" s="47" t="n">
        <v>0</v>
      </c>
      <c r="G72" s="51" t="n">
        <v>3</v>
      </c>
      <c r="H72" s="47" t="n">
        <v>0</v>
      </c>
      <c r="I72" s="51" t="n">
        <v>3</v>
      </c>
      <c r="J72" s="47" t="n">
        <v>0</v>
      </c>
      <c r="K72" s="51" t="n">
        <v>3</v>
      </c>
      <c r="L72" s="26" t="n">
        <v>9</v>
      </c>
      <c r="M72" s="6" t="inlineStr">
        <is>
          <t>Armour (medium)</t>
        </is>
      </c>
    </row>
    <row r="73" ht="28" customHeight="1">
      <c r="A73" s="3" t="inlineStr">
        <is>
          <t>Beneficent Sigil</t>
        </is>
      </c>
      <c r="B73" s="4" t="inlineStr">
        <is>
          <t>When using exorcism, may instead remove WEAKNESS from target.</t>
        </is>
      </c>
      <c r="C73" s="49" t="n">
        <v>1</v>
      </c>
      <c r="D73" s="50" t="n">
        <v>0</v>
      </c>
      <c r="E73" s="50" t="n">
        <v>0</v>
      </c>
      <c r="F73" s="50" t="n">
        <v>0</v>
      </c>
      <c r="G73" s="50" t="n">
        <v>0</v>
      </c>
      <c r="H73" s="50" t="n">
        <v>0</v>
      </c>
      <c r="I73" s="51" t="n">
        <v>5</v>
      </c>
      <c r="J73" s="51" t="n">
        <v>5</v>
      </c>
      <c r="K73" s="50" t="n">
        <v>0</v>
      </c>
      <c r="L73" s="26" t="n">
        <v>10</v>
      </c>
      <c r="M73" s="4" t="inlineStr">
        <is>
          <t>Talisman (regalia) – Dedication</t>
        </is>
      </c>
    </row>
    <row r="74" ht="28" customHeight="1">
      <c r="A74" s="5" t="inlineStr">
        <is>
          <t>Phial of the Sun</t>
        </is>
      </c>
      <c r="B74" s="6" t="inlineStr">
        <is>
          <t>Once/day physick use: acts as 1 dose of any single herb.</t>
        </is>
      </c>
      <c r="C74" s="46" t="n">
        <v>1</v>
      </c>
      <c r="D74" s="47" t="n">
        <v>0</v>
      </c>
      <c r="E74" s="47" t="n">
        <v>0</v>
      </c>
      <c r="F74" s="47" t="n">
        <v>0</v>
      </c>
      <c r="G74" s="51" t="n">
        <v>3</v>
      </c>
      <c r="H74" s="51" t="n">
        <v>5</v>
      </c>
      <c r="I74" s="51" t="n">
        <v>2</v>
      </c>
      <c r="J74" s="47" t="n">
        <v>0</v>
      </c>
      <c r="K74" s="47" t="n">
        <v>0</v>
      </c>
      <c r="L74" s="26" t="n">
        <v>10</v>
      </c>
      <c r="M74" s="6" t="inlineStr">
        <is>
          <t>Talisman (tool) – Physick</t>
        </is>
      </c>
    </row>
    <row r="75" ht="28" customHeight="1">
      <c r="A75" s="3" t="inlineStr">
        <is>
          <t>Sungold Basin</t>
        </is>
      </c>
      <c r="B75" s="4" t="inlineStr">
        <is>
          <t>When using dedication on dying target, restore to 1 hit instead.</t>
        </is>
      </c>
      <c r="C75" s="49" t="n">
        <v>1</v>
      </c>
      <c r="D75" s="50" t="n">
        <v>0</v>
      </c>
      <c r="E75" s="51" t="n">
        <v>5</v>
      </c>
      <c r="F75" s="50" t="n">
        <v>0</v>
      </c>
      <c r="G75" s="50" t="n">
        <v>0</v>
      </c>
      <c r="H75" s="50" t="n">
        <v>0</v>
      </c>
      <c r="I75" s="50" t="n">
        <v>0</v>
      </c>
      <c r="J75" s="51" t="n">
        <v>5</v>
      </c>
      <c r="K75" s="50" t="n">
        <v>0</v>
      </c>
      <c r="L75" s="26" t="n">
        <v>10</v>
      </c>
      <c r="M75" s="4" t="inlineStr">
        <is>
          <t>Talisman (tool) – Dedication</t>
        </is>
      </c>
    </row>
    <row r="76" ht="28" customHeight="1">
      <c r="A76" s="5" t="inlineStr">
        <is>
          <t>Wayfarer's Pyx</t>
        </is>
      </c>
      <c r="B76" s="6" t="inlineStr">
        <is>
          <t>Sect ceremony strength +1 when one participant wields this.</t>
        </is>
      </c>
      <c r="C76" s="46" t="n">
        <v>1</v>
      </c>
      <c r="D76" s="47" t="n">
        <v>0</v>
      </c>
      <c r="E76" s="47" t="n">
        <v>0</v>
      </c>
      <c r="F76" s="47" t="n">
        <v>0</v>
      </c>
      <c r="G76" s="47" t="n">
        <v>0</v>
      </c>
      <c r="H76" s="47" t="n">
        <v>0</v>
      </c>
      <c r="I76" s="47" t="n">
        <v>0</v>
      </c>
      <c r="J76" s="51" t="n">
        <v>10</v>
      </c>
      <c r="K76" s="47" t="n">
        <v>0</v>
      </c>
      <c r="L76" s="26" t="n">
        <v>10</v>
      </c>
      <c r="M76" s="6" t="inlineStr">
        <is>
          <t>Group (reliquary – sect)</t>
        </is>
      </c>
    </row>
    <row r="77" ht="28" customHeight="1">
      <c r="A77" s="3" t="inlineStr">
        <is>
          <t>Wayfarer's Robe</t>
        </is>
      </c>
      <c r="B77" s="4" t="inlineStr">
        <is>
          <t>Spend extra liao during ceremony to increase strength by 1.</t>
        </is>
      </c>
      <c r="C77" s="49" t="n">
        <v>1</v>
      </c>
      <c r="D77" s="50" t="n">
        <v>0</v>
      </c>
      <c r="E77" s="50" t="n">
        <v>0</v>
      </c>
      <c r="F77" s="50" t="n">
        <v>0</v>
      </c>
      <c r="G77" s="50" t="n">
        <v>0</v>
      </c>
      <c r="H77" s="50" t="n">
        <v>0</v>
      </c>
      <c r="I77" s="51" t="n">
        <v>3</v>
      </c>
      <c r="J77" s="51" t="n">
        <v>4</v>
      </c>
      <c r="K77" s="51" t="n">
        <v>3</v>
      </c>
      <c r="L77" s="26" t="n">
        <v>10</v>
      </c>
      <c r="M77" s="4" t="inlineStr">
        <is>
          <t>Armour (vestments) – Dedication</t>
        </is>
      </c>
    </row>
    <row r="78" ht="28" customHeight="1">
      <c r="A78" s="5" t="inlineStr">
        <is>
          <t>Butcher's Bill</t>
        </is>
      </c>
      <c r="B78" s="6" t="inlineStr">
        <is>
          <t>Once/day call STRIKEDOWN or CLEAVE with this pole-arm.</t>
        </is>
      </c>
      <c r="C78" s="46" t="n">
        <v>1</v>
      </c>
      <c r="D78" s="47" t="n">
        <v>0</v>
      </c>
      <c r="E78" s="51" t="n">
        <v>8</v>
      </c>
      <c r="F78" s="47" t="n">
        <v>0</v>
      </c>
      <c r="G78" s="47" t="n">
        <v>0</v>
      </c>
      <c r="H78" s="47" t="n">
        <v>0</v>
      </c>
      <c r="I78" s="47" t="n">
        <v>0</v>
      </c>
      <c r="J78" s="47" t="n">
        <v>0</v>
      </c>
      <c r="K78" s="51" t="n">
        <v>3</v>
      </c>
      <c r="L78" s="52" t="n">
        <v>11</v>
      </c>
      <c r="M78" s="6" t="inlineStr">
        <is>
          <t>Weapon (polearm) – Weapon Master</t>
        </is>
      </c>
    </row>
    <row r="79" ht="28" customHeight="1">
      <c r="A79" s="3" t="inlineStr">
        <is>
          <t>Corsair's Bloody Mask</t>
        </is>
      </c>
      <c r="B79" s="4" t="inlineStr">
        <is>
          <t>+1 rank Blood and Salt and Merciless Wrath of the Reaver rituals.</t>
        </is>
      </c>
      <c r="C79" s="49" t="n">
        <v>1</v>
      </c>
      <c r="D79" s="50" t="n">
        <v>0</v>
      </c>
      <c r="E79" s="50" t="n">
        <v>0</v>
      </c>
      <c r="F79" s="51" t="n">
        <v>5</v>
      </c>
      <c r="G79" s="50" t="n">
        <v>0</v>
      </c>
      <c r="H79" s="50" t="n">
        <v>0</v>
      </c>
      <c r="I79" s="50" t="n">
        <v>0</v>
      </c>
      <c r="J79" s="51" t="n">
        <v>3</v>
      </c>
      <c r="K79" s="51" t="n">
        <v>3</v>
      </c>
      <c r="L79" s="52" t="n">
        <v>11</v>
      </c>
      <c r="M79" s="4" t="inlineStr">
        <is>
          <t>Talisman (focus) – Magician</t>
        </is>
      </c>
    </row>
    <row r="80" ht="28" customHeight="1">
      <c r="A80" s="5" t="inlineStr">
        <is>
          <t>Jack of Irons</t>
        </is>
      </c>
      <c r="B80" s="6" t="inlineStr">
        <is>
          <t>Once/day use relentless without hero points.</t>
        </is>
      </c>
      <c r="C80" s="46" t="n">
        <v>1</v>
      </c>
      <c r="D80" s="47" t="n">
        <v>0</v>
      </c>
      <c r="E80" s="47" t="n">
        <v>0</v>
      </c>
      <c r="F80" s="47" t="n">
        <v>0</v>
      </c>
      <c r="G80" s="51" t="n">
        <v>3</v>
      </c>
      <c r="H80" s="51" t="n">
        <v>5</v>
      </c>
      <c r="I80" s="47" t="n">
        <v>0</v>
      </c>
      <c r="J80" s="47" t="n">
        <v>0</v>
      </c>
      <c r="K80" s="51" t="n">
        <v>3</v>
      </c>
      <c r="L80" s="52" t="n">
        <v>11</v>
      </c>
      <c r="M80" s="6" t="inlineStr">
        <is>
          <t>Armour (medium/heavy)</t>
        </is>
      </c>
    </row>
    <row r="81" ht="28" customHeight="1">
      <c r="A81" s="3" t="inlineStr">
        <is>
          <t>Mask of Gold and Lead</t>
        </is>
      </c>
      <c r="B81" s="4" t="inlineStr">
        <is>
          <t>+1 rank Eight-Spoked Wheel, Retrograde Wheel, Distil the Serpent's Stone, Amalgamation rituals; +3 extra transmutations per wearer.</t>
        </is>
      </c>
      <c r="C81" s="49" t="n">
        <v>1</v>
      </c>
      <c r="D81" s="50" t="n">
        <v>0</v>
      </c>
      <c r="E81" s="50" t="n">
        <v>0</v>
      </c>
      <c r="F81" s="50" t="n">
        <v>0</v>
      </c>
      <c r="G81" s="50" t="n">
        <v>0</v>
      </c>
      <c r="H81" s="50" t="n">
        <v>0</v>
      </c>
      <c r="I81" s="51" t="n">
        <v>5</v>
      </c>
      <c r="J81" s="51" t="n">
        <v>3</v>
      </c>
      <c r="K81" s="51" t="n">
        <v>3</v>
      </c>
      <c r="L81" s="52" t="n">
        <v>11</v>
      </c>
      <c r="M81" s="4" t="inlineStr">
        <is>
          <t>Talisman (focus) – Magician</t>
        </is>
      </c>
    </row>
    <row r="82" ht="28" customHeight="1">
      <c r="A82" s="5" t="inlineStr">
        <is>
          <t>Mercantilist's Mask</t>
        </is>
      </c>
      <c r="B82" s="6" t="inlineStr">
        <is>
          <t>+1 rank Streams of Silver, Rivers of Gold, Winds of Fortune rituals.</t>
        </is>
      </c>
      <c r="C82" s="46" t="n">
        <v>1</v>
      </c>
      <c r="D82" s="47" t="n">
        <v>0</v>
      </c>
      <c r="E82" s="51" t="n">
        <v>5</v>
      </c>
      <c r="F82" s="47" t="n">
        <v>0</v>
      </c>
      <c r="G82" s="47" t="n">
        <v>0</v>
      </c>
      <c r="H82" s="47" t="n">
        <v>0</v>
      </c>
      <c r="I82" s="47" t="n">
        <v>0</v>
      </c>
      <c r="J82" s="51" t="n">
        <v>3</v>
      </c>
      <c r="K82" s="51" t="n">
        <v>3</v>
      </c>
      <c r="L82" s="52" t="n">
        <v>11</v>
      </c>
      <c r="M82" s="6" t="inlineStr">
        <is>
          <t>Talisman (focus) – Magician</t>
        </is>
      </c>
    </row>
    <row r="83" ht="28" customHeight="1">
      <c r="A83" s="3" t="inlineStr">
        <is>
          <t>Rake's Progress</t>
        </is>
      </c>
      <c r="B83" s="4" t="inlineStr">
        <is>
          <t>Twice/day when you use CLEAVE, may deliver it to two targets within 10 seconds.</t>
        </is>
      </c>
      <c r="C83" s="49" t="n">
        <v>1</v>
      </c>
      <c r="D83" s="50" t="n">
        <v>0</v>
      </c>
      <c r="E83" s="51" t="n">
        <v>8</v>
      </c>
      <c r="F83" s="50" t="n">
        <v>0</v>
      </c>
      <c r="G83" s="50" t="n">
        <v>0</v>
      </c>
      <c r="H83" s="50" t="n">
        <v>0</v>
      </c>
      <c r="I83" s="50" t="n">
        <v>0</v>
      </c>
      <c r="J83" s="51" t="n">
        <v>3</v>
      </c>
      <c r="K83" s="50" t="n">
        <v>0</v>
      </c>
      <c r="L83" s="52" t="n">
        <v>11</v>
      </c>
      <c r="M83" s="4" t="inlineStr">
        <is>
          <t>Weapon (1H)</t>
        </is>
      </c>
    </row>
    <row r="84" ht="28" customHeight="1">
      <c r="A84" s="5" t="inlineStr">
        <is>
          <t>Warmage's Belt</t>
        </is>
      </c>
      <c r="B84" s="6" t="inlineStr">
        <is>
          <t>Once/day use unstoppable without hero points.</t>
        </is>
      </c>
      <c r="C84" s="46" t="n">
        <v>1</v>
      </c>
      <c r="D84" s="47" t="n">
        <v>0</v>
      </c>
      <c r="E84" s="47" t="n">
        <v>0</v>
      </c>
      <c r="F84" s="47" t="n">
        <v>0</v>
      </c>
      <c r="G84" s="51" t="n">
        <v>7</v>
      </c>
      <c r="H84" s="51" t="n">
        <v>4</v>
      </c>
      <c r="I84" s="47" t="n">
        <v>0</v>
      </c>
      <c r="J84" s="47" t="n">
        <v>0</v>
      </c>
      <c r="K84" s="47" t="n">
        <v>0</v>
      </c>
      <c r="L84" s="52" t="n">
        <v>11</v>
      </c>
      <c r="M84" s="6" t="inlineStr">
        <is>
          <t>Talisman (jewellery/regalia)</t>
        </is>
      </c>
    </row>
    <row r="85" ht="28" customHeight="1">
      <c r="A85" s="3" t="inlineStr">
        <is>
          <t>Winter's Breath</t>
        </is>
      </c>
      <c r="B85" s="4" t="inlineStr">
        <is>
          <t>Once/day use unstoppable without hero points.</t>
        </is>
      </c>
      <c r="C85" s="49" t="n">
        <v>1</v>
      </c>
      <c r="D85" s="50" t="n">
        <v>0</v>
      </c>
      <c r="E85" s="50" t="n">
        <v>0</v>
      </c>
      <c r="F85" s="50" t="n">
        <v>0</v>
      </c>
      <c r="G85" s="51" t="n">
        <v>5</v>
      </c>
      <c r="H85" s="51" t="n">
        <v>6</v>
      </c>
      <c r="I85" s="50" t="n">
        <v>0</v>
      </c>
      <c r="J85" s="50" t="n">
        <v>0</v>
      </c>
      <c r="K85" s="50" t="n">
        <v>0</v>
      </c>
      <c r="L85" s="52" t="n">
        <v>11</v>
      </c>
      <c r="M85" s="4" t="inlineStr">
        <is>
          <t>Armour (light/medium)</t>
        </is>
      </c>
    </row>
    <row r="86" ht="28" customHeight="1">
      <c r="A86" s="5" t="inlineStr">
        <is>
          <t>Alder's Edge</t>
        </is>
      </c>
      <c r="B86" s="6" t="inlineStr">
        <is>
          <t>Gain Weapon Master skill.</t>
        </is>
      </c>
      <c r="C86" s="46" t="n">
        <v>1</v>
      </c>
      <c r="D86" s="47" t="n">
        <v>0</v>
      </c>
      <c r="E86" s="47" t="n">
        <v>0</v>
      </c>
      <c r="F86" s="51" t="n">
        <v>9</v>
      </c>
      <c r="G86" s="47" t="n">
        <v>0</v>
      </c>
      <c r="H86" s="47" t="n">
        <v>0</v>
      </c>
      <c r="I86" s="47" t="n">
        <v>0</v>
      </c>
      <c r="J86" s="51" t="n">
        <v>3</v>
      </c>
      <c r="K86" s="47" t="n">
        <v>0</v>
      </c>
      <c r="L86" s="52" t="n">
        <v>12</v>
      </c>
      <c r="M86" s="6" t="inlineStr">
        <is>
          <t>Weapon (1H/great)</t>
        </is>
      </c>
    </row>
    <row r="87" ht="28" customHeight="1">
      <c r="A87" s="3" t="inlineStr">
        <is>
          <t>Cerulean Protector</t>
        </is>
      </c>
      <c r="B87" s="4" t="inlineStr">
        <is>
          <t>Spend hero point to use relentless as if you know it.</t>
        </is>
      </c>
      <c r="C87" s="49" t="n">
        <v>1</v>
      </c>
      <c r="D87" s="50" t="n">
        <v>0</v>
      </c>
      <c r="E87" s="51" t="n">
        <v>3</v>
      </c>
      <c r="F87" s="50" t="n">
        <v>0</v>
      </c>
      <c r="G87" s="51" t="n">
        <v>3</v>
      </c>
      <c r="H87" s="51" t="n">
        <v>6</v>
      </c>
      <c r="I87" s="50" t="n">
        <v>0</v>
      </c>
      <c r="J87" s="50" t="n">
        <v>0</v>
      </c>
      <c r="K87" s="50" t="n">
        <v>0</v>
      </c>
      <c r="L87" s="52" t="n">
        <v>12</v>
      </c>
      <c r="M87" s="4" t="inlineStr">
        <is>
          <t>Armour (medium)</t>
        </is>
      </c>
    </row>
    <row r="88" ht="28" customHeight="1">
      <c r="A88" s="5" t="inlineStr">
        <is>
          <t>Goldentide Mail</t>
        </is>
      </c>
      <c r="B88" s="6" t="inlineStr">
        <is>
          <t>After 5s RP, spend hero point to remove VENOM from yourself.</t>
        </is>
      </c>
      <c r="C88" s="46" t="n">
        <v>1</v>
      </c>
      <c r="D88" s="47" t="n">
        <v>0</v>
      </c>
      <c r="E88" s="51" t="n">
        <v>7</v>
      </c>
      <c r="F88" s="47" t="n">
        <v>0</v>
      </c>
      <c r="G88" s="47" t="n">
        <v>0</v>
      </c>
      <c r="H88" s="47" t="n">
        <v>0</v>
      </c>
      <c r="I88" s="51" t="n">
        <v>5</v>
      </c>
      <c r="J88" s="47" t="n">
        <v>0</v>
      </c>
      <c r="K88" s="47" t="n">
        <v>0</v>
      </c>
      <c r="L88" s="52" t="n">
        <v>12</v>
      </c>
      <c r="M88" s="6" t="inlineStr">
        <is>
          <t>Armour (heavy)</t>
        </is>
      </c>
    </row>
    <row r="89" ht="28" customHeight="1">
      <c r="A89" s="3" t="inlineStr">
        <is>
          <t>Greensteel Bracelets</t>
        </is>
      </c>
      <c r="B89" s="4" t="inlineStr">
        <is>
          <t>Gain Shield skill.</t>
        </is>
      </c>
      <c r="C89" s="49" t="n">
        <v>1</v>
      </c>
      <c r="D89" s="51" t="n">
        <v>9</v>
      </c>
      <c r="E89" s="51" t="n">
        <v>3</v>
      </c>
      <c r="F89" s="50" t="n">
        <v>0</v>
      </c>
      <c r="G89" s="50" t="n">
        <v>0</v>
      </c>
      <c r="H89" s="50" t="n">
        <v>0</v>
      </c>
      <c r="I89" s="50" t="n">
        <v>0</v>
      </c>
      <c r="J89" s="50" t="n">
        <v>0</v>
      </c>
      <c r="K89" s="50" t="n">
        <v>0</v>
      </c>
      <c r="L89" s="52" t="n">
        <v>12</v>
      </c>
      <c r="M89" s="4" t="inlineStr">
        <is>
          <t>Talisman (jewellery)</t>
        </is>
      </c>
    </row>
    <row r="90" ht="28" customHeight="1">
      <c r="A90" s="5" t="inlineStr">
        <is>
          <t>Healer's Harness</t>
        </is>
      </c>
      <c r="B90" s="6" t="inlineStr">
        <is>
          <t>When you cast/swift cast heal or purify, regain 1 hit.</t>
        </is>
      </c>
      <c r="C90" s="46" t="n">
        <v>1</v>
      </c>
      <c r="D90" s="47" t="n">
        <v>0</v>
      </c>
      <c r="E90" s="47" t="n">
        <v>0</v>
      </c>
      <c r="F90" s="51" t="n">
        <v>7</v>
      </c>
      <c r="G90" s="47" t="n">
        <v>0</v>
      </c>
      <c r="H90" s="47" t="n">
        <v>0</v>
      </c>
      <c r="I90" s="47" t="n">
        <v>0</v>
      </c>
      <c r="J90" s="47" t="n">
        <v>0</v>
      </c>
      <c r="K90" s="51" t="n">
        <v>5</v>
      </c>
      <c r="L90" s="52" t="n">
        <v>12</v>
      </c>
      <c r="M90" s="6" t="inlineStr">
        <is>
          <t>Armour (mage robe) – Magician</t>
        </is>
      </c>
    </row>
    <row r="91" ht="28" customHeight="1">
      <c r="A91" s="3" t="inlineStr">
        <is>
          <t>Martán's Mark</t>
        </is>
      </c>
      <c r="B91" s="4" t="inlineStr">
        <is>
          <t>Once/day use relentless without hero points.</t>
        </is>
      </c>
      <c r="C91" s="49" t="n">
        <v>1</v>
      </c>
      <c r="D91" s="50" t="n">
        <v>0</v>
      </c>
      <c r="E91" s="50" t="n">
        <v>0</v>
      </c>
      <c r="F91" s="50" t="n">
        <v>0</v>
      </c>
      <c r="G91" s="51" t="n">
        <v>3</v>
      </c>
      <c r="H91" s="51" t="n">
        <v>9</v>
      </c>
      <c r="I91" s="50" t="n">
        <v>0</v>
      </c>
      <c r="J91" s="50" t="n">
        <v>0</v>
      </c>
      <c r="K91" s="50" t="n">
        <v>0</v>
      </c>
      <c r="L91" s="52" t="n">
        <v>12</v>
      </c>
      <c r="M91" s="4" t="inlineStr">
        <is>
          <t>Talisman (jewellery)</t>
        </is>
      </c>
    </row>
    <row r="92" ht="28" customHeight="1">
      <c r="A92" s="5" t="inlineStr">
        <is>
          <t>Oakheart Shield</t>
        </is>
      </c>
      <c r="B92" s="6" t="inlineStr">
        <is>
          <t>+1 rank Fortitude AND +1 rank Endurance.</t>
        </is>
      </c>
      <c r="C92" s="46" t="n">
        <v>1</v>
      </c>
      <c r="D92" s="47" t="n">
        <v>0</v>
      </c>
      <c r="E92" s="47" t="n">
        <v>0</v>
      </c>
      <c r="F92" s="47" t="n">
        <v>0</v>
      </c>
      <c r="G92" s="51" t="n">
        <v>5</v>
      </c>
      <c r="H92" s="51" t="n">
        <v>7</v>
      </c>
      <c r="I92" s="47" t="n">
        <v>0</v>
      </c>
      <c r="J92" s="47" t="n">
        <v>0</v>
      </c>
      <c r="K92" s="47" t="n">
        <v>0</v>
      </c>
      <c r="L92" s="52" t="n">
        <v>12</v>
      </c>
      <c r="M92" s="6" t="inlineStr">
        <is>
          <t>Talisman (shield) – Shield</t>
        </is>
      </c>
    </row>
    <row r="93" ht="28" customHeight="1">
      <c r="A93" s="3" t="inlineStr">
        <is>
          <t>Scorpion's Sting</t>
        </is>
      </c>
      <c r="B93" s="4" t="inlineStr">
        <is>
          <t>Once/day call VENOM with this dagger; you are also venomed.</t>
        </is>
      </c>
      <c r="C93" s="49" t="n">
        <v>1</v>
      </c>
      <c r="D93" s="50" t="n">
        <v>0</v>
      </c>
      <c r="E93" s="50" t="n">
        <v>0</v>
      </c>
      <c r="F93" s="50" t="n">
        <v>0</v>
      </c>
      <c r="G93" s="50" t="n">
        <v>0</v>
      </c>
      <c r="H93" s="51" t="n">
        <v>5</v>
      </c>
      <c r="I93" s="51" t="n">
        <v>7</v>
      </c>
      <c r="J93" s="50" t="n">
        <v>0</v>
      </c>
      <c r="K93" s="50" t="n">
        <v>0</v>
      </c>
      <c r="L93" s="52" t="n">
        <v>12</v>
      </c>
      <c r="M93" s="4" t="inlineStr">
        <is>
          <t>Weapon (dagger)</t>
        </is>
      </c>
    </row>
    <row r="94" ht="28" customHeight="1">
      <c r="A94" s="5" t="inlineStr">
        <is>
          <t>Scrivener's Guard</t>
        </is>
      </c>
      <c r="B94" s="6" t="inlineStr">
        <is>
          <t>Spend hero point to use unstoppable as if you know it.</t>
        </is>
      </c>
      <c r="C94" s="46" t="n">
        <v>1</v>
      </c>
      <c r="D94" s="47" t="n">
        <v>0</v>
      </c>
      <c r="E94" s="47" t="n">
        <v>0</v>
      </c>
      <c r="F94" s="47" t="n">
        <v>0</v>
      </c>
      <c r="G94" s="51" t="n">
        <v>7</v>
      </c>
      <c r="H94" s="51" t="n">
        <v>5</v>
      </c>
      <c r="I94" s="47" t="n">
        <v>0</v>
      </c>
      <c r="J94" s="47" t="n">
        <v>0</v>
      </c>
      <c r="K94" s="47" t="n">
        <v>0</v>
      </c>
      <c r="L94" s="52" t="n">
        <v>12</v>
      </c>
      <c r="M94" s="6" t="inlineStr">
        <is>
          <t>Talisman (jewellery)</t>
        </is>
      </c>
    </row>
    <row r="95" ht="28" customHeight="1">
      <c r="A95" s="3" t="inlineStr">
        <is>
          <t>Blackwillow Twist</t>
        </is>
      </c>
      <c r="B95" s="4" t="inlineStr">
        <is>
          <t>Once/day call STRIKEDOWN with this one-handed spear.</t>
        </is>
      </c>
      <c r="C95" s="49" t="n">
        <v>1</v>
      </c>
      <c r="D95" s="51" t="n">
        <v>8</v>
      </c>
      <c r="E95" s="50" t="n">
        <v>0</v>
      </c>
      <c r="F95" s="50" t="n">
        <v>0</v>
      </c>
      <c r="G95" s="50" t="n">
        <v>0</v>
      </c>
      <c r="H95" s="51" t="n">
        <v>5</v>
      </c>
      <c r="I95" s="50" t="n">
        <v>0</v>
      </c>
      <c r="J95" s="50" t="n">
        <v>0</v>
      </c>
      <c r="K95" s="50" t="n">
        <v>0</v>
      </c>
      <c r="L95" s="52" t="n">
        <v>13</v>
      </c>
      <c r="M95" s="4" t="inlineStr">
        <is>
          <t>Weapon (1H spear) – Weapon Master</t>
        </is>
      </c>
    </row>
    <row r="96" ht="28" customHeight="1">
      <c r="A96" s="5" t="inlineStr">
        <is>
          <t>Lodestone Shears</t>
        </is>
      </c>
      <c r="B96" s="6" t="inlineStr">
        <is>
          <t>Twice/day cut any bond to items you can make, without casting create bond.</t>
        </is>
      </c>
      <c r="C96" s="46" t="n">
        <v>1</v>
      </c>
      <c r="D96" s="47" t="n">
        <v>0</v>
      </c>
      <c r="E96" s="47" t="n">
        <v>0</v>
      </c>
      <c r="F96" s="51" t="n">
        <v>6</v>
      </c>
      <c r="G96" s="47" t="n">
        <v>0</v>
      </c>
      <c r="H96" s="47" t="n">
        <v>0</v>
      </c>
      <c r="I96" s="51" t="n">
        <v>7</v>
      </c>
      <c r="J96" s="47" t="n">
        <v>0</v>
      </c>
      <c r="K96" s="47" t="n">
        <v>0</v>
      </c>
      <c r="L96" s="52" t="n">
        <v>13</v>
      </c>
      <c r="M96" s="6" t="inlineStr">
        <is>
          <t>Talisman (tool) – Artisan</t>
        </is>
      </c>
    </row>
    <row r="97" ht="28" customHeight="1">
      <c r="A97" s="3" t="inlineStr">
        <is>
          <t>Ambergelt Baton</t>
        </is>
      </c>
      <c r="B97" s="4" t="inlineStr">
        <is>
          <t>Once/day cast heal, purify and restore limb simultaneously on one target, no mana.</t>
        </is>
      </c>
      <c r="C97" s="49" t="n">
        <v>1</v>
      </c>
      <c r="D97" s="50" t="n">
        <v>0</v>
      </c>
      <c r="E97" s="50" t="n">
        <v>0</v>
      </c>
      <c r="F97" s="50" t="n">
        <v>0</v>
      </c>
      <c r="G97" s="51" t="n">
        <v>4</v>
      </c>
      <c r="H97" s="51" t="n">
        <v>7</v>
      </c>
      <c r="I97" s="50" t="n">
        <v>0</v>
      </c>
      <c r="J97" s="50" t="n">
        <v>0</v>
      </c>
      <c r="K97" s="51" t="n">
        <v>3</v>
      </c>
      <c r="L97" s="52" t="n">
        <v>14</v>
      </c>
      <c r="M97" s="4" t="inlineStr">
        <is>
          <t>Weapon (rod) – Magician</t>
        </is>
      </c>
    </row>
    <row r="98" ht="28" customHeight="1">
      <c r="A98" s="5" t="inlineStr">
        <is>
          <t>Amberglass Orb</t>
        </is>
      </c>
      <c r="B98" s="6" t="inlineStr">
        <is>
          <t>Coven: use ambergelt instead of crystal mana for Spring rituals (2 measures = 1 mana).</t>
        </is>
      </c>
      <c r="C98" s="46" t="n">
        <v>1</v>
      </c>
      <c r="D98" s="47" t="n">
        <v>0</v>
      </c>
      <c r="E98" s="47" t="n">
        <v>0</v>
      </c>
      <c r="F98" s="51" t="n">
        <v>7</v>
      </c>
      <c r="G98" s="47" t="n">
        <v>0</v>
      </c>
      <c r="H98" s="51" t="n">
        <v>4</v>
      </c>
      <c r="I98" s="47" t="n">
        <v>0</v>
      </c>
      <c r="J98" s="51" t="n">
        <v>3</v>
      </c>
      <c r="K98" s="47" t="n">
        <v>0</v>
      </c>
      <c r="L98" s="52" t="n">
        <v>14</v>
      </c>
      <c r="M98" s="6" t="inlineStr">
        <is>
          <t>Group (paraphernalia – coven)</t>
        </is>
      </c>
    </row>
    <row r="99" ht="28" customHeight="1">
      <c r="A99" s="3" t="inlineStr">
        <is>
          <t>Bolstering Bill</t>
        </is>
      </c>
      <c r="B99" s="4" t="inlineStr">
        <is>
          <t>Once/day while wielding, use stay with me without hero point.</t>
        </is>
      </c>
      <c r="C99" s="49" t="n">
        <v>1</v>
      </c>
      <c r="D99" s="51" t="n">
        <v>6</v>
      </c>
      <c r="E99" s="50" t="n">
        <v>0</v>
      </c>
      <c r="F99" s="50" t="n">
        <v>0</v>
      </c>
      <c r="G99" s="51" t="n">
        <v>8</v>
      </c>
      <c r="H99" s="50" t="n">
        <v>0</v>
      </c>
      <c r="I99" s="50" t="n">
        <v>0</v>
      </c>
      <c r="J99" s="50" t="n">
        <v>0</v>
      </c>
      <c r="K99" s="50" t="n">
        <v>0</v>
      </c>
      <c r="L99" s="52" t="n">
        <v>14</v>
      </c>
      <c r="M99" s="4" t="inlineStr">
        <is>
          <t>Weapon (polearm) – Weapon Master</t>
        </is>
      </c>
    </row>
    <row r="100" ht="28" customHeight="1">
      <c r="A100" s="5" t="inlineStr">
        <is>
          <t>Burnished Orb</t>
        </is>
      </c>
      <c r="B100" s="6" t="inlineStr">
        <is>
          <t>Coven: use orichalcum instead of crystal mana for Summer rituals (2 measures = 1 mana).</t>
        </is>
      </c>
      <c r="C100" s="46" t="n">
        <v>1</v>
      </c>
      <c r="D100" s="47" t="n">
        <v>0</v>
      </c>
      <c r="E100" s="51" t="n">
        <v>4</v>
      </c>
      <c r="F100" s="51" t="n">
        <v>7</v>
      </c>
      <c r="G100" s="47" t="n">
        <v>0</v>
      </c>
      <c r="H100" s="47" t="n">
        <v>0</v>
      </c>
      <c r="I100" s="47" t="n">
        <v>0</v>
      </c>
      <c r="J100" s="51" t="n">
        <v>3</v>
      </c>
      <c r="K100" s="47" t="n">
        <v>0</v>
      </c>
      <c r="L100" s="52" t="n">
        <v>14</v>
      </c>
      <c r="M100" s="6" t="inlineStr">
        <is>
          <t>Group (paraphernalia – coven)</t>
        </is>
      </c>
    </row>
    <row r="101" ht="28" customHeight="1">
      <c r="A101" s="3" t="inlineStr">
        <is>
          <t>Dawn's Glory</t>
        </is>
      </c>
      <c r="B101" s="4" t="inlineStr">
        <is>
          <t>+1 hero point.</t>
        </is>
      </c>
      <c r="C101" s="49" t="n">
        <v>1</v>
      </c>
      <c r="D101" s="51" t="n">
        <v>11</v>
      </c>
      <c r="E101" s="50" t="n">
        <v>0</v>
      </c>
      <c r="F101" s="50" t="n">
        <v>0</v>
      </c>
      <c r="G101" s="51" t="n">
        <v>3</v>
      </c>
      <c r="H101" s="50" t="n">
        <v>0</v>
      </c>
      <c r="I101" s="50" t="n">
        <v>0</v>
      </c>
      <c r="J101" s="50" t="n">
        <v>0</v>
      </c>
      <c r="K101" s="50" t="n">
        <v>0</v>
      </c>
      <c r="L101" s="52" t="n">
        <v>14</v>
      </c>
      <c r="M101" s="4" t="inlineStr">
        <is>
          <t>Weapon (1H) – Dawn-associated</t>
        </is>
      </c>
    </row>
    <row r="102" ht="28" customHeight="1">
      <c r="A102" s="5" t="inlineStr">
        <is>
          <t>Dragonbone Orb</t>
        </is>
      </c>
      <c r="B102" s="6" t="inlineStr">
        <is>
          <t>Coven: use dragonbone instead of crystal mana for any mastered ritual (2 measures = 1 mana).</t>
        </is>
      </c>
      <c r="C102" s="46" t="n">
        <v>1</v>
      </c>
      <c r="D102" s="47" t="n">
        <v>0</v>
      </c>
      <c r="E102" s="47" t="n">
        <v>0</v>
      </c>
      <c r="F102" s="51" t="n">
        <v>9</v>
      </c>
      <c r="G102" s="47" t="n">
        <v>0</v>
      </c>
      <c r="H102" s="47" t="n">
        <v>0</v>
      </c>
      <c r="I102" s="47" t="n">
        <v>0</v>
      </c>
      <c r="J102" s="51" t="n">
        <v>5</v>
      </c>
      <c r="K102" s="47" t="n">
        <v>0</v>
      </c>
      <c r="L102" s="52" t="n">
        <v>14</v>
      </c>
      <c r="M102" s="6" t="inlineStr">
        <is>
          <t>Group (paraphernalia – coven)</t>
        </is>
      </c>
    </row>
    <row r="103" ht="28" customHeight="1">
      <c r="A103" s="3" t="inlineStr">
        <is>
          <t>Greensteel Orb</t>
        </is>
      </c>
      <c r="B103" s="4" t="inlineStr">
        <is>
          <t>Coven: use green iron instead of crystal mana for Autumn rituals (2 measures = 1 mana).</t>
        </is>
      </c>
      <c r="C103" s="49" t="n">
        <v>1</v>
      </c>
      <c r="D103" s="51" t="n">
        <v>4</v>
      </c>
      <c r="E103" s="50" t="n">
        <v>0</v>
      </c>
      <c r="F103" s="51" t="n">
        <v>7</v>
      </c>
      <c r="G103" s="50" t="n">
        <v>0</v>
      </c>
      <c r="H103" s="50" t="n">
        <v>0</v>
      </c>
      <c r="I103" s="50" t="n">
        <v>0</v>
      </c>
      <c r="J103" s="51" t="n">
        <v>3</v>
      </c>
      <c r="K103" s="50" t="n">
        <v>0</v>
      </c>
      <c r="L103" s="52" t="n">
        <v>14</v>
      </c>
      <c r="M103" s="4" t="inlineStr">
        <is>
          <t>Group (paraphernalia – coven)</t>
        </is>
      </c>
    </row>
    <row r="104" ht="28" customHeight="1">
      <c r="A104" s="5" t="inlineStr">
        <is>
          <t>Ironbrand Thorn</t>
        </is>
      </c>
      <c r="B104" s="6" t="inlineStr">
        <is>
          <t>+1 hero point.</t>
        </is>
      </c>
      <c r="C104" s="46" t="n">
        <v>1</v>
      </c>
      <c r="D104" s="51" t="n">
        <v>10</v>
      </c>
      <c r="E104" s="47" t="n">
        <v>0</v>
      </c>
      <c r="F104" s="51" t="n">
        <v>4</v>
      </c>
      <c r="G104" s="47" t="n">
        <v>0</v>
      </c>
      <c r="H104" s="47" t="n">
        <v>0</v>
      </c>
      <c r="I104" s="47" t="n">
        <v>0</v>
      </c>
      <c r="J104" s="47" t="n">
        <v>0</v>
      </c>
      <c r="K104" s="47" t="n">
        <v>0</v>
      </c>
      <c r="L104" s="52" t="n">
        <v>14</v>
      </c>
      <c r="M104" s="6" t="inlineStr">
        <is>
          <t>Weapon (1H spear)</t>
        </is>
      </c>
    </row>
    <row r="105" ht="28" customHeight="1">
      <c r="A105" s="3" t="inlineStr">
        <is>
          <t>Neophyte's Aid</t>
        </is>
      </c>
      <c r="B105" s="4" t="inlineStr">
        <is>
          <t>+2 personal mana.</t>
        </is>
      </c>
      <c r="C105" s="49" t="n">
        <v>1</v>
      </c>
      <c r="D105" s="50" t="n">
        <v>0</v>
      </c>
      <c r="E105" s="50" t="n">
        <v>0</v>
      </c>
      <c r="F105" s="51" t="n">
        <v>9</v>
      </c>
      <c r="G105" s="50" t="n">
        <v>0</v>
      </c>
      <c r="H105" s="50" t="n">
        <v>0</v>
      </c>
      <c r="I105" s="50" t="n">
        <v>0</v>
      </c>
      <c r="J105" s="50" t="n">
        <v>0</v>
      </c>
      <c r="K105" s="51" t="n">
        <v>5</v>
      </c>
      <c r="L105" s="52" t="n">
        <v>14</v>
      </c>
      <c r="M105" s="4" t="inlineStr">
        <is>
          <t>Talisman (focus) – Magician</t>
        </is>
      </c>
    </row>
    <row r="106" ht="28" customHeight="1">
      <c r="A106" s="5" t="inlineStr">
        <is>
          <t>Radiant Orb</t>
        </is>
      </c>
      <c r="B106" s="6" t="inlineStr">
        <is>
          <t>Coven: use weltsilver instead of crystal mana for Day rituals (2 measures = 1 mana).</t>
        </is>
      </c>
      <c r="C106" s="46" t="n">
        <v>1</v>
      </c>
      <c r="D106" s="47" t="n">
        <v>0</v>
      </c>
      <c r="E106" s="47" t="n">
        <v>0</v>
      </c>
      <c r="F106" s="51" t="n">
        <v>7</v>
      </c>
      <c r="G106" s="51" t="n">
        <v>4</v>
      </c>
      <c r="H106" s="47" t="n">
        <v>0</v>
      </c>
      <c r="I106" s="47" t="n">
        <v>0</v>
      </c>
      <c r="J106" s="51" t="n">
        <v>3</v>
      </c>
      <c r="K106" s="47" t="n">
        <v>0</v>
      </c>
      <c r="L106" s="52" t="n">
        <v>14</v>
      </c>
      <c r="M106" s="6" t="inlineStr">
        <is>
          <t>Group (paraphernalia – coven)</t>
        </is>
      </c>
    </row>
    <row r="107" ht="28" customHeight="1">
      <c r="A107" s="3" t="inlineStr">
        <is>
          <t>Runebound Ward</t>
        </is>
      </c>
      <c r="B107" s="4" t="inlineStr">
        <is>
          <t>+1 hero point.</t>
        </is>
      </c>
      <c r="C107" s="49" t="n">
        <v>1</v>
      </c>
      <c r="D107" s="51" t="n">
        <v>10</v>
      </c>
      <c r="E107" s="50" t="n">
        <v>0</v>
      </c>
      <c r="F107" s="50" t="n">
        <v>0</v>
      </c>
      <c r="G107" s="50" t="n">
        <v>0</v>
      </c>
      <c r="H107" s="50" t="n">
        <v>0</v>
      </c>
      <c r="I107" s="50" t="n">
        <v>0</v>
      </c>
      <c r="J107" s="51" t="n">
        <v>4</v>
      </c>
      <c r="K107" s="50" t="n">
        <v>0</v>
      </c>
      <c r="L107" s="52" t="n">
        <v>14</v>
      </c>
      <c r="M107" s="4" t="inlineStr">
        <is>
          <t>Armour (medium) – Wintermark</t>
        </is>
      </c>
    </row>
    <row r="108" ht="28" customHeight="1">
      <c r="A108" s="5" t="inlineStr">
        <is>
          <t>Runemark Shirt</t>
        </is>
      </c>
      <c r="B108" s="6" t="inlineStr">
        <is>
          <t>+1 hero point.</t>
        </is>
      </c>
      <c r="C108" s="46" t="n">
        <v>1</v>
      </c>
      <c r="D108" s="51" t="n">
        <v>9</v>
      </c>
      <c r="E108" s="47" t="n">
        <v>0</v>
      </c>
      <c r="F108" s="47" t="n">
        <v>0</v>
      </c>
      <c r="G108" s="47" t="n">
        <v>0</v>
      </c>
      <c r="H108" s="47" t="n">
        <v>0</v>
      </c>
      <c r="I108" s="47" t="n">
        <v>0</v>
      </c>
      <c r="J108" s="47" t="n">
        <v>0</v>
      </c>
      <c r="K108" s="51" t="n">
        <v>5</v>
      </c>
      <c r="L108" s="52" t="n">
        <v>14</v>
      </c>
      <c r="M108" s="6" t="inlineStr">
        <is>
          <t>Armour (light) – Wintermark</t>
        </is>
      </c>
    </row>
    <row r="109" ht="28" customHeight="1">
      <c r="A109" s="3" t="inlineStr">
        <is>
          <t>Triumphant Blade</t>
        </is>
      </c>
      <c r="B109" s="4" t="inlineStr">
        <is>
          <t>+1 hero point.</t>
        </is>
      </c>
      <c r="C109" s="49" t="n">
        <v>1</v>
      </c>
      <c r="D109" s="51" t="n">
        <v>10</v>
      </c>
      <c r="E109" s="51" t="n">
        <v>4</v>
      </c>
      <c r="F109" s="50" t="n">
        <v>0</v>
      </c>
      <c r="G109" s="50" t="n">
        <v>0</v>
      </c>
      <c r="H109" s="50" t="n">
        <v>0</v>
      </c>
      <c r="I109" s="50" t="n">
        <v>0</v>
      </c>
      <c r="J109" s="50" t="n">
        <v>0</v>
      </c>
      <c r="K109" s="50" t="n">
        <v>0</v>
      </c>
      <c r="L109" s="52" t="n">
        <v>14</v>
      </c>
      <c r="M109" s="4" t="inlineStr">
        <is>
          <t>Weapon (1H)</t>
        </is>
      </c>
    </row>
    <row r="110" ht="28" customHeight="1">
      <c r="A110" s="5" t="inlineStr">
        <is>
          <t>Twilight Orb</t>
        </is>
      </c>
      <c r="B110" s="6" t="inlineStr">
        <is>
          <t>Coven: use iridescent gloaming instead of crystal mana for Night rituals (2 measures = 1 mana).</t>
        </is>
      </c>
      <c r="C110" s="46" t="n">
        <v>1</v>
      </c>
      <c r="D110" s="47" t="n">
        <v>0</v>
      </c>
      <c r="E110" s="47" t="n">
        <v>0</v>
      </c>
      <c r="F110" s="51" t="n">
        <v>7</v>
      </c>
      <c r="G110" s="47" t="n">
        <v>0</v>
      </c>
      <c r="H110" s="47" t="n">
        <v>0</v>
      </c>
      <c r="I110" s="47" t="n">
        <v>0</v>
      </c>
      <c r="J110" s="51" t="n">
        <v>3</v>
      </c>
      <c r="K110" s="51" t="n">
        <v>4</v>
      </c>
      <c r="L110" s="52" t="n">
        <v>14</v>
      </c>
      <c r="M110" s="6" t="inlineStr">
        <is>
          <t>Group (paraphernalia – coven)</t>
        </is>
      </c>
    </row>
    <row r="111" ht="28" customHeight="1">
      <c r="A111" s="3" t="inlineStr">
        <is>
          <t>Vitriolic Orb</t>
        </is>
      </c>
      <c r="B111" s="4" t="inlineStr">
        <is>
          <t>Coven: use beggar's lye instead of crystal mana for Winter rituals (2 measures = 1 mana).</t>
        </is>
      </c>
      <c r="C111" s="49" t="n">
        <v>1</v>
      </c>
      <c r="D111" s="50" t="n">
        <v>0</v>
      </c>
      <c r="E111" s="50" t="n">
        <v>0</v>
      </c>
      <c r="F111" s="51" t="n">
        <v>7</v>
      </c>
      <c r="G111" s="50" t="n">
        <v>0</v>
      </c>
      <c r="H111" s="50" t="n">
        <v>0</v>
      </c>
      <c r="I111" s="51" t="n">
        <v>4</v>
      </c>
      <c r="J111" s="51" t="n">
        <v>3</v>
      </c>
      <c r="K111" s="50" t="n">
        <v>0</v>
      </c>
      <c r="L111" s="52" t="n">
        <v>14</v>
      </c>
      <c r="M111" s="4" t="inlineStr">
        <is>
          <t>Group (paraphernalia – coven)</t>
        </is>
      </c>
    </row>
    <row r="112" ht="28" customHeight="1">
      <c r="A112" s="5" t="inlineStr">
        <is>
          <t>Vowkeeper</t>
        </is>
      </c>
      <c r="B112" s="6" t="inlineStr">
        <is>
          <t>+1 hero point.</t>
        </is>
      </c>
      <c r="C112" s="46" t="n">
        <v>1</v>
      </c>
      <c r="D112" s="51" t="n">
        <v>9</v>
      </c>
      <c r="E112" s="47" t="n">
        <v>0</v>
      </c>
      <c r="F112" s="47" t="n">
        <v>0</v>
      </c>
      <c r="G112" s="47" t="n">
        <v>0</v>
      </c>
      <c r="H112" s="51" t="n">
        <v>5</v>
      </c>
      <c r="I112" s="47" t="n">
        <v>0</v>
      </c>
      <c r="J112" s="47" t="n">
        <v>0</v>
      </c>
      <c r="K112" s="47" t="n">
        <v>0</v>
      </c>
      <c r="L112" s="52" t="n">
        <v>14</v>
      </c>
      <c r="M112" s="6" t="inlineStr">
        <is>
          <t>Weapon (1H)</t>
        </is>
      </c>
    </row>
    <row r="113" ht="28" customHeight="1">
      <c r="A113" s="3" t="inlineStr">
        <is>
          <t>Warden's Bardiche</t>
        </is>
      </c>
      <c r="B113" s="4" t="inlineStr">
        <is>
          <t>+1 hero point.</t>
        </is>
      </c>
      <c r="C113" s="49" t="n">
        <v>1</v>
      </c>
      <c r="D113" s="51" t="n">
        <v>10</v>
      </c>
      <c r="E113" s="50" t="n">
        <v>0</v>
      </c>
      <c r="F113" s="50" t="n">
        <v>0</v>
      </c>
      <c r="G113" s="50" t="n">
        <v>0</v>
      </c>
      <c r="H113" s="51" t="n">
        <v>4</v>
      </c>
      <c r="I113" s="50" t="n">
        <v>0</v>
      </c>
      <c r="J113" s="50" t="n">
        <v>0</v>
      </c>
      <c r="K113" s="50" t="n">
        <v>0</v>
      </c>
      <c r="L113" s="52" t="n">
        <v>14</v>
      </c>
      <c r="M113" s="4" t="inlineStr">
        <is>
          <t>Weapon (polearm) – Weapon Master</t>
        </is>
      </c>
    </row>
    <row r="114" ht="28" customHeight="1">
      <c r="A114" s="5" t="inlineStr">
        <is>
          <t>Arms of the Warwitch</t>
        </is>
      </c>
      <c r="B114" s="6" t="inlineStr">
        <is>
          <t>Spend 1 hero point → gain 1 mana OR spend 3 mana → gain 1 hero point.</t>
        </is>
      </c>
      <c r="C114" s="46" t="n">
        <v>1</v>
      </c>
      <c r="D114" s="51" t="n">
        <v>3</v>
      </c>
      <c r="E114" s="47" t="n">
        <v>0</v>
      </c>
      <c r="F114" s="47" t="n">
        <v>0</v>
      </c>
      <c r="G114" s="47" t="n">
        <v>0</v>
      </c>
      <c r="H114" s="47" t="n">
        <v>0</v>
      </c>
      <c r="I114" s="47" t="n">
        <v>0</v>
      </c>
      <c r="J114" s="51" t="n">
        <v>9</v>
      </c>
      <c r="K114" s="51" t="n">
        <v>3</v>
      </c>
      <c r="L114" s="52" t="n">
        <v>15</v>
      </c>
      <c r="M114" s="6" t="inlineStr">
        <is>
          <t>Armour (mage armour) – Magician + Battle Mage</t>
        </is>
      </c>
    </row>
    <row r="115" ht="28" customHeight="1">
      <c r="A115" s="3" t="inlineStr">
        <is>
          <t>Blacksmith's Wage</t>
        </is>
      </c>
      <c r="B115" s="4" t="inlineStr">
        <is>
          <t>Repair this pole-arm by spending hero point + 5s RP.</t>
        </is>
      </c>
      <c r="C115" s="49" t="n">
        <v>1</v>
      </c>
      <c r="D115" s="50" t="n">
        <v>0</v>
      </c>
      <c r="E115" s="51" t="n">
        <v>9</v>
      </c>
      <c r="F115" s="50" t="n">
        <v>0</v>
      </c>
      <c r="G115" s="50" t="n">
        <v>0</v>
      </c>
      <c r="H115" s="51" t="n">
        <v>6</v>
      </c>
      <c r="I115" s="50" t="n">
        <v>0</v>
      </c>
      <c r="J115" s="50" t="n">
        <v>0</v>
      </c>
      <c r="K115" s="50" t="n">
        <v>0</v>
      </c>
      <c r="L115" s="52" t="n">
        <v>15</v>
      </c>
      <c r="M115" s="4" t="inlineStr">
        <is>
          <t>Weapon (polearm) – Weapon Master</t>
        </is>
      </c>
    </row>
    <row r="116" ht="28" customHeight="1">
      <c r="A116" s="5" t="inlineStr">
        <is>
          <t>Brother Blades</t>
        </is>
      </c>
      <c r="B116" s="6" t="inlineStr">
        <is>
          <t>Once/day repair one or both weapons with 10s RP.</t>
        </is>
      </c>
      <c r="C116" s="46" t="n">
        <v>1</v>
      </c>
      <c r="D116" s="47" t="n">
        <v>0</v>
      </c>
      <c r="E116" s="51" t="n">
        <v>9</v>
      </c>
      <c r="F116" s="47" t="n">
        <v>0</v>
      </c>
      <c r="G116" s="47" t="n">
        <v>0</v>
      </c>
      <c r="H116" s="51" t="n">
        <v>3</v>
      </c>
      <c r="I116" s="47" t="n">
        <v>0</v>
      </c>
      <c r="J116" s="47" t="n">
        <v>0</v>
      </c>
      <c r="K116" s="51" t="n">
        <v>3</v>
      </c>
      <c r="L116" s="52" t="n">
        <v>15</v>
      </c>
      <c r="M116" s="6" t="inlineStr">
        <is>
          <t>Weapon (paired) – Ambidexterity</t>
        </is>
      </c>
    </row>
    <row r="117" ht="28" customHeight="1">
      <c r="A117" s="3" t="inlineStr">
        <is>
          <t>Furrowed Wake</t>
        </is>
      </c>
      <c r="B117" s="4" t="inlineStr">
        <is>
          <t>When you cast entangle, may call STRIKEDOWN instead.</t>
        </is>
      </c>
      <c r="C117" s="49" t="n">
        <v>1</v>
      </c>
      <c r="D117" s="50" t="n">
        <v>0</v>
      </c>
      <c r="E117" s="50" t="n">
        <v>0</v>
      </c>
      <c r="F117" s="51" t="n">
        <v>5</v>
      </c>
      <c r="G117" s="50" t="n">
        <v>0</v>
      </c>
      <c r="H117" s="51" t="n">
        <v>5</v>
      </c>
      <c r="I117" s="50" t="n">
        <v>0</v>
      </c>
      <c r="J117" s="50" t="n">
        <v>0</v>
      </c>
      <c r="K117" s="51" t="n">
        <v>5</v>
      </c>
      <c r="L117" s="52" t="n">
        <v>15</v>
      </c>
      <c r="M117" s="4" t="inlineStr">
        <is>
          <t>Weapon (implement)</t>
        </is>
      </c>
    </row>
    <row r="118" ht="28" customHeight="1">
      <c r="A118" s="5" t="inlineStr">
        <is>
          <t>Giant's Maul</t>
        </is>
      </c>
      <c r="B118" s="6" t="inlineStr">
        <is>
          <t>Once/day call STRIKEDOWN with this great weapon.</t>
        </is>
      </c>
      <c r="C118" s="46" t="n">
        <v>1</v>
      </c>
      <c r="D118" s="51" t="n">
        <v>7</v>
      </c>
      <c r="E118" s="47" t="n">
        <v>0</v>
      </c>
      <c r="F118" s="51" t="n">
        <v>8</v>
      </c>
      <c r="G118" s="47" t="n">
        <v>0</v>
      </c>
      <c r="H118" s="47" t="n">
        <v>0</v>
      </c>
      <c r="I118" s="47" t="n">
        <v>0</v>
      </c>
      <c r="J118" s="47" t="n">
        <v>0</v>
      </c>
      <c r="K118" s="47" t="n">
        <v>0</v>
      </c>
      <c r="L118" s="52" t="n">
        <v>15</v>
      </c>
      <c r="M118" s="6" t="inlineStr">
        <is>
          <t>Weapon (great) – Weapon Master</t>
        </is>
      </c>
    </row>
    <row r="119" ht="28" customHeight="1">
      <c r="A119" s="3" t="inlineStr">
        <is>
          <t>Jade Hammers</t>
        </is>
      </c>
      <c r="B119" s="4" t="inlineStr">
        <is>
          <t>Arcane weapons: spend 1 mana to call STRIKEDOWN.</t>
        </is>
      </c>
      <c r="C119" s="49" t="n">
        <v>1</v>
      </c>
      <c r="D119" s="50" t="n">
        <v>0</v>
      </c>
      <c r="E119" s="50" t="n">
        <v>0</v>
      </c>
      <c r="F119" s="51" t="n">
        <v>5</v>
      </c>
      <c r="G119" s="50" t="n">
        <v>0</v>
      </c>
      <c r="H119" s="50" t="n">
        <v>0</v>
      </c>
      <c r="I119" s="50" t="n">
        <v>0</v>
      </c>
      <c r="J119" s="51" t="n">
        <v>5</v>
      </c>
      <c r="K119" s="51" t="n">
        <v>5</v>
      </c>
      <c r="L119" s="52" t="n">
        <v>15</v>
      </c>
      <c r="M119" s="4" t="inlineStr">
        <is>
          <t>Weapon (arcane) – Ambidexterity + Magician</t>
        </is>
      </c>
    </row>
    <row r="120" ht="28" customHeight="1">
      <c r="A120" s="5" t="inlineStr">
        <is>
          <t>Opaline Coat</t>
        </is>
      </c>
      <c r="B120" s="6" t="inlineStr">
        <is>
          <t>+2 personal mana.</t>
        </is>
      </c>
      <c r="C120" s="46" t="n">
        <v>1</v>
      </c>
      <c r="D120" s="47" t="n">
        <v>0</v>
      </c>
      <c r="E120" s="47" t="n">
        <v>0</v>
      </c>
      <c r="F120" s="47" t="n">
        <v>0</v>
      </c>
      <c r="G120" s="47" t="n">
        <v>0</v>
      </c>
      <c r="H120" s="47" t="n">
        <v>0</v>
      </c>
      <c r="I120" s="51" t="n">
        <v>3</v>
      </c>
      <c r="J120" s="51" t="n">
        <v>3</v>
      </c>
      <c r="K120" s="51" t="n">
        <v>9</v>
      </c>
      <c r="L120" s="52" t="n">
        <v>15</v>
      </c>
      <c r="M120" s="6" t="inlineStr">
        <is>
          <t>Armour (mage robe) – Magician</t>
        </is>
      </c>
    </row>
    <row r="121" ht="28" customHeight="1">
      <c r="A121" s="3" t="inlineStr">
        <is>
          <t>Staff of Power</t>
        </is>
      </c>
      <c r="B121" s="4" t="inlineStr">
        <is>
          <t>Once/day cast or swift cast any known spell for free.</t>
        </is>
      </c>
      <c r="C121" s="49" t="n">
        <v>1</v>
      </c>
      <c r="D121" s="50" t="n">
        <v>0</v>
      </c>
      <c r="E121" s="50" t="n">
        <v>0</v>
      </c>
      <c r="F121" s="51" t="n">
        <v>5</v>
      </c>
      <c r="G121" s="50" t="n">
        <v>0</v>
      </c>
      <c r="H121" s="50" t="n">
        <v>0</v>
      </c>
      <c r="I121" s="50" t="n">
        <v>0</v>
      </c>
      <c r="J121" s="50" t="n">
        <v>0</v>
      </c>
      <c r="K121" s="51" t="n">
        <v>10</v>
      </c>
      <c r="L121" s="52" t="n">
        <v>15</v>
      </c>
      <c r="M121" s="4" t="inlineStr">
        <is>
          <t>Weapon (staff) – Magician + Battle Mage</t>
        </is>
      </c>
    </row>
    <row r="122" ht="28" customHeight="1">
      <c r="A122" s="5" t="inlineStr">
        <is>
          <t>Alabaster Cerement</t>
        </is>
      </c>
      <c r="B122" s="6" t="inlineStr">
        <is>
          <t>+3 ranks Fortitude.</t>
        </is>
      </c>
      <c r="C122" s="46" t="n">
        <v>1</v>
      </c>
      <c r="D122" s="47" t="n">
        <v>0</v>
      </c>
      <c r="E122" s="47" t="n">
        <v>0</v>
      </c>
      <c r="F122" s="47" t="n">
        <v>0</v>
      </c>
      <c r="G122" s="47" t="n">
        <v>0</v>
      </c>
      <c r="H122" s="51" t="n">
        <v>6</v>
      </c>
      <c r="I122" s="51" t="n">
        <v>7</v>
      </c>
      <c r="J122" s="51" t="n">
        <v>3</v>
      </c>
      <c r="K122" s="47" t="n">
        <v>0</v>
      </c>
      <c r="L122" s="52" t="n">
        <v>16</v>
      </c>
      <c r="M122" s="6" t="inlineStr">
        <is>
          <t>Armour (light)</t>
        </is>
      </c>
    </row>
    <row r="123" ht="28" customHeight="1">
      <c r="A123" s="3" t="inlineStr">
        <is>
          <t>Bloodsteel Barb</t>
        </is>
      </c>
      <c r="B123" s="4" t="inlineStr">
        <is>
          <t>Twice/day call CLEAVE with this one-handed spear.</t>
        </is>
      </c>
      <c r="C123" s="49" t="n">
        <v>1</v>
      </c>
      <c r="D123" s="50" t="n">
        <v>0</v>
      </c>
      <c r="E123" s="51" t="n">
        <v>10</v>
      </c>
      <c r="F123" s="50" t="n">
        <v>0</v>
      </c>
      <c r="G123" s="50" t="n">
        <v>0</v>
      </c>
      <c r="H123" s="51" t="n">
        <v>3</v>
      </c>
      <c r="I123" s="51" t="n">
        <v>3</v>
      </c>
      <c r="J123" s="50" t="n">
        <v>0</v>
      </c>
      <c r="K123" s="50" t="n">
        <v>0</v>
      </c>
      <c r="L123" s="52" t="n">
        <v>16</v>
      </c>
      <c r="M123" s="4" t="inlineStr">
        <is>
          <t>Weapon (1H spear) – Weapon Master</t>
        </is>
      </c>
    </row>
    <row r="124" ht="28" customHeight="1">
      <c r="A124" s="5" t="inlineStr">
        <is>
          <t>Blood-sweat Hauberk</t>
        </is>
      </c>
      <c r="B124" s="6" t="inlineStr">
        <is>
          <t>Twice/day: 5s RP self-inflicted cut to remove VENOM from yourself.</t>
        </is>
      </c>
      <c r="C124" s="46" t="n">
        <v>1</v>
      </c>
      <c r="D124" s="47" t="n">
        <v>0</v>
      </c>
      <c r="E124" s="51" t="n">
        <v>5</v>
      </c>
      <c r="F124" s="47" t="n">
        <v>0</v>
      </c>
      <c r="G124" s="47" t="n">
        <v>0</v>
      </c>
      <c r="H124" s="47" t="n">
        <v>0</v>
      </c>
      <c r="I124" s="51" t="n">
        <v>11</v>
      </c>
      <c r="J124" s="47" t="n">
        <v>0</v>
      </c>
      <c r="K124" s="47" t="n">
        <v>0</v>
      </c>
      <c r="L124" s="52" t="n">
        <v>16</v>
      </c>
      <c r="M124" s="6" t="inlineStr">
        <is>
          <t>Armour (medium)</t>
        </is>
      </c>
    </row>
    <row r="125" ht="28" customHeight="1">
      <c r="A125" s="3" t="inlineStr">
        <is>
          <t>Captain's Mask</t>
        </is>
      </c>
      <c r="B125" s="4" t="inlineStr">
        <is>
          <t>+2 ranks Splendid Panoply of Knighthood and Strength of the Bull rituals.</t>
        </is>
      </c>
      <c r="C125" s="49" t="n">
        <v>1</v>
      </c>
      <c r="D125" s="50" t="n">
        <v>0</v>
      </c>
      <c r="E125" s="51" t="n">
        <v>8</v>
      </c>
      <c r="F125" s="50" t="n">
        <v>0</v>
      </c>
      <c r="G125" s="50" t="n">
        <v>0</v>
      </c>
      <c r="H125" s="50" t="n">
        <v>0</v>
      </c>
      <c r="I125" s="50" t="n">
        <v>0</v>
      </c>
      <c r="J125" s="51" t="n">
        <v>3</v>
      </c>
      <c r="K125" s="51" t="n">
        <v>5</v>
      </c>
      <c r="L125" s="52" t="n">
        <v>16</v>
      </c>
      <c r="M125" s="4" t="inlineStr">
        <is>
          <t>Talisman (focus) – Magician</t>
        </is>
      </c>
    </row>
    <row r="126" ht="28" customHeight="1">
      <c r="A126" s="5" t="inlineStr">
        <is>
          <t>Cartographer's Eye</t>
        </is>
      </c>
      <c r="B126" s="6" t="inlineStr">
        <is>
          <t>Coven ritual targeting resources in one territory can include a second territory of same nation.</t>
        </is>
      </c>
      <c r="C126" s="46" t="n">
        <v>1</v>
      </c>
      <c r="D126" s="47" t="n">
        <v>0</v>
      </c>
      <c r="E126" s="47" t="n">
        <v>0</v>
      </c>
      <c r="F126" s="51" t="n">
        <v>7</v>
      </c>
      <c r="G126" s="51" t="n">
        <v>5</v>
      </c>
      <c r="H126" s="47" t="n">
        <v>0</v>
      </c>
      <c r="I126" s="47" t="n">
        <v>0</v>
      </c>
      <c r="J126" s="51" t="n">
        <v>4</v>
      </c>
      <c r="K126" s="47" t="n">
        <v>0</v>
      </c>
      <c r="L126" s="52" t="n">
        <v>16</v>
      </c>
      <c r="M126" s="6" t="inlineStr">
        <is>
          <t>Group (paraphernalia – coven)</t>
        </is>
      </c>
    </row>
    <row r="127" ht="28" customHeight="1">
      <c r="A127" s="3" t="inlineStr">
        <is>
          <t>Chrysalis Pendant</t>
        </is>
      </c>
      <c r="B127" s="4" t="inlineStr">
        <is>
          <t>Spend hero point + 5s RP to restore a CLEAVE/IMPALE ruined limb on target.</t>
        </is>
      </c>
      <c r="C127" s="49" t="n">
        <v>1</v>
      </c>
      <c r="D127" s="50" t="n">
        <v>0</v>
      </c>
      <c r="E127" s="50" t="n">
        <v>0</v>
      </c>
      <c r="F127" s="50" t="n">
        <v>0</v>
      </c>
      <c r="G127" s="51" t="n">
        <v>8</v>
      </c>
      <c r="H127" s="51" t="n">
        <v>5</v>
      </c>
      <c r="I127" s="51" t="n">
        <v>3</v>
      </c>
      <c r="J127" s="50" t="n">
        <v>0</v>
      </c>
      <c r="K127" s="50" t="n">
        <v>0</v>
      </c>
      <c r="L127" s="52" t="n">
        <v>16</v>
      </c>
      <c r="M127" s="4" t="inlineStr">
        <is>
          <t>Talisman (jewellery)</t>
        </is>
      </c>
    </row>
    <row r="128" ht="28" customHeight="1">
      <c r="A128" s="5" t="inlineStr">
        <is>
          <t>Duelist's Scales</t>
        </is>
      </c>
      <c r="B128" s="6" t="inlineStr">
        <is>
          <t>Spend hero point to call WEAKNESS with this weapon; you are also WEAKENED.</t>
        </is>
      </c>
      <c r="C128" s="46" t="n">
        <v>1</v>
      </c>
      <c r="D128" s="47" t="n">
        <v>0</v>
      </c>
      <c r="E128" s="51" t="n">
        <v>7</v>
      </c>
      <c r="F128" s="51" t="n">
        <v>3</v>
      </c>
      <c r="G128" s="51" t="n">
        <v>3</v>
      </c>
      <c r="H128" s="47" t="n">
        <v>0</v>
      </c>
      <c r="I128" s="51" t="n">
        <v>3</v>
      </c>
      <c r="J128" s="47" t="n">
        <v>0</v>
      </c>
      <c r="K128" s="47" t="n">
        <v>0</v>
      </c>
      <c r="L128" s="52" t="n">
        <v>16</v>
      </c>
      <c r="M128" s="6" t="inlineStr">
        <is>
          <t>Weapon (1H)</t>
        </is>
      </c>
    </row>
    <row r="129" ht="28" customHeight="1">
      <c r="A129" s="3" t="inlineStr">
        <is>
          <t>Knightly Redoubt</t>
        </is>
      </c>
      <c r="B129" s="4" t="inlineStr">
        <is>
          <t>+2 ranks Endurance.</t>
        </is>
      </c>
      <c r="C129" s="49" t="n">
        <v>1</v>
      </c>
      <c r="D129" s="50" t="n">
        <v>0</v>
      </c>
      <c r="E129" s="51" t="n">
        <v>11</v>
      </c>
      <c r="F129" s="50" t="n">
        <v>0</v>
      </c>
      <c r="G129" s="51" t="n">
        <v>5</v>
      </c>
      <c r="H129" s="50" t="n">
        <v>0</v>
      </c>
      <c r="I129" s="50" t="n">
        <v>0</v>
      </c>
      <c r="J129" s="50" t="n">
        <v>0</v>
      </c>
      <c r="K129" s="50" t="n">
        <v>0</v>
      </c>
      <c r="L129" s="52" t="n">
        <v>16</v>
      </c>
      <c r="M129" s="4" t="inlineStr">
        <is>
          <t>Armour (heavy)</t>
        </is>
      </c>
    </row>
    <row r="130" ht="28" customHeight="1">
      <c r="A130" s="5" t="inlineStr">
        <is>
          <t>Landsknecht's Zweihander</t>
        </is>
      </c>
      <c r="B130" s="6" t="inlineStr">
        <is>
          <t>Twice/day call IMPALE with this great weapon.</t>
        </is>
      </c>
      <c r="C130" s="46" t="n">
        <v>1</v>
      </c>
      <c r="D130" s="47" t="n">
        <v>0</v>
      </c>
      <c r="E130" s="51" t="n">
        <v>3</v>
      </c>
      <c r="F130" s="51" t="n">
        <v>13</v>
      </c>
      <c r="G130" s="47" t="n">
        <v>0</v>
      </c>
      <c r="H130" s="47" t="n">
        <v>0</v>
      </c>
      <c r="I130" s="47" t="n">
        <v>0</v>
      </c>
      <c r="J130" s="47" t="n">
        <v>0</v>
      </c>
      <c r="K130" s="47" t="n">
        <v>0</v>
      </c>
      <c r="L130" s="52" t="n">
        <v>16</v>
      </c>
      <c r="M130" s="6" t="inlineStr">
        <is>
          <t>Weapon (great) – Weapon Master</t>
        </is>
      </c>
    </row>
    <row r="131" ht="28" customHeight="1">
      <c r="A131" s="3" t="inlineStr">
        <is>
          <t>Mask of the Mountebank</t>
        </is>
      </c>
      <c r="B131" s="4" t="inlineStr">
        <is>
          <t>+2 ranks Twilight Masquerade ritual; substitute iridescent gloaming for crystal mana in that ritual.</t>
        </is>
      </c>
      <c r="C131" s="49" t="n">
        <v>1</v>
      </c>
      <c r="D131" s="50" t="n">
        <v>0</v>
      </c>
      <c r="E131" s="50" t="n">
        <v>0</v>
      </c>
      <c r="F131" s="50" t="n">
        <v>0</v>
      </c>
      <c r="G131" s="50" t="n">
        <v>0</v>
      </c>
      <c r="H131" s="50" t="n">
        <v>0</v>
      </c>
      <c r="I131" s="51" t="n">
        <v>3</v>
      </c>
      <c r="J131" s="51" t="n">
        <v>3</v>
      </c>
      <c r="K131" s="51" t="n">
        <v>10</v>
      </c>
      <c r="L131" s="52" t="n">
        <v>16</v>
      </c>
      <c r="M131" s="4" t="inlineStr">
        <is>
          <t>Talisman (focus) – Magician</t>
        </is>
      </c>
    </row>
    <row r="132" ht="28" customHeight="1">
      <c r="A132" s="5" t="inlineStr">
        <is>
          <t>Orator's Chalice</t>
        </is>
      </c>
      <c r="B132" s="6" t="inlineStr">
        <is>
          <t>Coven ritual targeting single-band characters can include a second band of same nation.</t>
        </is>
      </c>
      <c r="C132" s="46" t="n">
        <v>1</v>
      </c>
      <c r="D132" s="51" t="n">
        <v>4</v>
      </c>
      <c r="E132" s="47" t="n">
        <v>0</v>
      </c>
      <c r="F132" s="51" t="n">
        <v>7</v>
      </c>
      <c r="G132" s="47" t="n">
        <v>0</v>
      </c>
      <c r="H132" s="47" t="n">
        <v>0</v>
      </c>
      <c r="I132" s="47" t="n">
        <v>0</v>
      </c>
      <c r="J132" s="51" t="n">
        <v>5</v>
      </c>
      <c r="K132" s="47" t="n">
        <v>0</v>
      </c>
      <c r="L132" s="52" t="n">
        <v>16</v>
      </c>
      <c r="M132" s="6" t="inlineStr">
        <is>
          <t>Group (paraphernalia – coven)</t>
        </is>
      </c>
    </row>
    <row r="133" ht="28" customHeight="1">
      <c r="A133" s="3" t="inlineStr">
        <is>
          <t>Stormguard Bulwark</t>
        </is>
      </c>
      <c r="B133" s="4" t="inlineStr">
        <is>
          <t>+1 rank Endurance AND +1 personal mana.</t>
        </is>
      </c>
      <c r="C133" s="49" t="n">
        <v>1</v>
      </c>
      <c r="D133" s="50" t="n">
        <v>0</v>
      </c>
      <c r="E133" s="51" t="n">
        <v>7</v>
      </c>
      <c r="F133" s="51" t="n">
        <v>3</v>
      </c>
      <c r="G133" s="50" t="n">
        <v>0</v>
      </c>
      <c r="H133" s="50" t="n">
        <v>0</v>
      </c>
      <c r="I133" s="50" t="n">
        <v>0</v>
      </c>
      <c r="J133" s="50" t="n">
        <v>0</v>
      </c>
      <c r="K133" s="51" t="n">
        <v>6</v>
      </c>
      <c r="L133" s="52" t="n">
        <v>16</v>
      </c>
      <c r="M133" s="4" t="inlineStr">
        <is>
          <t>Talisman (shield) – Shield</t>
        </is>
      </c>
    </row>
    <row r="134" ht="28" customHeight="1">
      <c r="A134" s="5" t="inlineStr">
        <is>
          <t>Sunfire Pectoral</t>
        </is>
      </c>
      <c r="B134" s="6" t="inlineStr">
        <is>
          <t>+1 personal mana AND +1 rank Endurance.</t>
        </is>
      </c>
      <c r="C134" s="46" t="n">
        <v>1</v>
      </c>
      <c r="D134" s="51" t="n">
        <v>8</v>
      </c>
      <c r="E134" s="51" t="n">
        <v>4</v>
      </c>
      <c r="F134" s="47" t="n">
        <v>0</v>
      </c>
      <c r="G134" s="47" t="n">
        <v>0</v>
      </c>
      <c r="H134" s="47" t="n">
        <v>0</v>
      </c>
      <c r="I134" s="47" t="n">
        <v>0</v>
      </c>
      <c r="J134" s="47" t="n">
        <v>0</v>
      </c>
      <c r="K134" s="51" t="n">
        <v>4</v>
      </c>
      <c r="L134" s="52" t="n">
        <v>16</v>
      </c>
      <c r="M134" s="6" t="inlineStr">
        <is>
          <t>Armour (light/medium)</t>
        </is>
      </c>
    </row>
    <row r="135" ht="28" customHeight="1">
      <c r="A135" s="3" t="inlineStr">
        <is>
          <t>Troubadour's Ring</t>
        </is>
      </c>
      <c r="B135" s="4" t="inlineStr">
        <is>
          <t>Spend hero point to use stay with me. Once/day use stay with me free.</t>
        </is>
      </c>
      <c r="C135" s="49" t="n">
        <v>1</v>
      </c>
      <c r="D135" s="51" t="n">
        <v>5</v>
      </c>
      <c r="E135" s="50" t="n">
        <v>0</v>
      </c>
      <c r="F135" s="50" t="n">
        <v>0</v>
      </c>
      <c r="G135" s="50" t="n">
        <v>0</v>
      </c>
      <c r="H135" s="51" t="n">
        <v>4</v>
      </c>
      <c r="I135" s="50" t="n">
        <v>0</v>
      </c>
      <c r="J135" s="51" t="n">
        <v>7</v>
      </c>
      <c r="K135" s="50" t="n">
        <v>0</v>
      </c>
      <c r="L135" s="52" t="n">
        <v>16</v>
      </c>
      <c r="M135" s="4" t="inlineStr">
        <is>
          <t>Talisman (jewellery)</t>
        </is>
      </c>
    </row>
    <row r="136" ht="28" customHeight="1">
      <c r="A136" s="5" t="inlineStr">
        <is>
          <t>Vorpal Sword</t>
        </is>
      </c>
      <c r="B136" s="6" t="inlineStr">
        <is>
          <t>Twice/day call CLEAVE with this weapon.</t>
        </is>
      </c>
      <c r="C136" s="46" t="n">
        <v>1</v>
      </c>
      <c r="D136" s="51" t="n">
        <v>3</v>
      </c>
      <c r="E136" s="51" t="n">
        <v>10</v>
      </c>
      <c r="F136" s="47" t="n">
        <v>0</v>
      </c>
      <c r="G136" s="47" t="n">
        <v>0</v>
      </c>
      <c r="H136" s="47" t="n">
        <v>0</v>
      </c>
      <c r="I136" s="51" t="n">
        <v>3</v>
      </c>
      <c r="J136" s="47" t="n">
        <v>0</v>
      </c>
      <c r="K136" s="47" t="n">
        <v>0</v>
      </c>
      <c r="L136" s="52" t="n">
        <v>16</v>
      </c>
      <c r="M136" s="6" t="inlineStr">
        <is>
          <t>Weapon (1H)</t>
        </is>
      </c>
    </row>
    <row r="137" ht="28" customHeight="1">
      <c r="A137" s="3" t="inlineStr">
        <is>
          <t>Warcaster's Oath</t>
        </is>
      </c>
      <c r="B137" s="4" t="inlineStr">
        <is>
          <t>Spend 2 mana to use unstoppable (not while in regular armour).</t>
        </is>
      </c>
      <c r="C137" s="49" t="n">
        <v>1</v>
      </c>
      <c r="D137" s="51" t="n">
        <v>7</v>
      </c>
      <c r="E137" s="50" t="n">
        <v>0</v>
      </c>
      <c r="F137" s="51" t="n">
        <v>5</v>
      </c>
      <c r="G137" s="50" t="n">
        <v>0</v>
      </c>
      <c r="H137" s="50" t="n">
        <v>0</v>
      </c>
      <c r="I137" s="50" t="n">
        <v>0</v>
      </c>
      <c r="J137" s="51" t="n">
        <v>4</v>
      </c>
      <c r="K137" s="50" t="n">
        <v>0</v>
      </c>
      <c r="L137" s="52" t="n">
        <v>16</v>
      </c>
      <c r="M137" s="4" t="inlineStr">
        <is>
          <t>Talisman (focus) – Magician</t>
        </is>
      </c>
    </row>
    <row r="138" ht="28" customHeight="1">
      <c r="A138" s="5" t="inlineStr">
        <is>
          <t>Wardensweave</t>
        </is>
      </c>
      <c r="B138" s="6" t="inlineStr">
        <is>
          <t>+2 ranks Endurance.</t>
        </is>
      </c>
      <c r="C138" s="46" t="n">
        <v>1</v>
      </c>
      <c r="D138" s="47" t="n">
        <v>0</v>
      </c>
      <c r="E138" s="51" t="n">
        <v>9</v>
      </c>
      <c r="F138" s="47" t="n">
        <v>0</v>
      </c>
      <c r="G138" s="47" t="n">
        <v>0</v>
      </c>
      <c r="H138" s="51" t="n">
        <v>7</v>
      </c>
      <c r="I138" s="47" t="n">
        <v>0</v>
      </c>
      <c r="J138" s="47" t="n">
        <v>0</v>
      </c>
      <c r="K138" s="47" t="n">
        <v>0</v>
      </c>
      <c r="L138" s="52" t="n">
        <v>16</v>
      </c>
      <c r="M138" s="6" t="inlineStr">
        <is>
          <t>Armour (medium)</t>
        </is>
      </c>
    </row>
    <row r="139" ht="28" customHeight="1">
      <c r="A139" s="3" t="inlineStr">
        <is>
          <t>Witches' Hammer</t>
        </is>
      </c>
      <c r="B139" s="4" t="inlineStr">
        <is>
          <t>Twice/day cast shatter without mana.</t>
        </is>
      </c>
      <c r="C139" s="49" t="n">
        <v>1</v>
      </c>
      <c r="D139" s="50" t="n">
        <v>0</v>
      </c>
      <c r="E139" s="50" t="n">
        <v>0</v>
      </c>
      <c r="F139" s="51" t="n">
        <v>7</v>
      </c>
      <c r="G139" s="50" t="n">
        <v>0</v>
      </c>
      <c r="H139" s="50" t="n">
        <v>0</v>
      </c>
      <c r="I139" s="51" t="n">
        <v>3</v>
      </c>
      <c r="J139" s="50" t="n">
        <v>0</v>
      </c>
      <c r="K139" s="51" t="n">
        <v>6</v>
      </c>
      <c r="L139" s="52" t="n">
        <v>16</v>
      </c>
      <c r="M139" s="4" t="inlineStr">
        <is>
          <t>Weapon (great) – Weapon Master</t>
        </is>
      </c>
    </row>
    <row r="140" ht="28" customHeight="1">
      <c r="A140" s="5" t="inlineStr">
        <is>
          <t>Binding Threads</t>
        </is>
      </c>
      <c r="B140" s="6" t="inlineStr">
        <is>
          <t>Spend hero point to call ENTANGLE when you hit. Not while wearing armour.</t>
        </is>
      </c>
      <c r="C140" s="46" t="n">
        <v>1</v>
      </c>
      <c r="D140" s="51" t="n">
        <v>3</v>
      </c>
      <c r="E140" s="47" t="n">
        <v>0</v>
      </c>
      <c r="F140" s="47" t="n">
        <v>0</v>
      </c>
      <c r="G140" s="47" t="n">
        <v>0</v>
      </c>
      <c r="H140" s="51" t="n">
        <v>7</v>
      </c>
      <c r="I140" s="47" t="n">
        <v>0</v>
      </c>
      <c r="J140" s="51" t="n">
        <v>7</v>
      </c>
      <c r="K140" s="47" t="n">
        <v>0</v>
      </c>
      <c r="L140" s="52" t="n">
        <v>17</v>
      </c>
      <c r="M140" s="6" t="inlineStr">
        <is>
          <t>Weapon (arcane/1H) – Ambidexterity</t>
        </is>
      </c>
    </row>
    <row r="141" ht="28" customHeight="1">
      <c r="A141" s="3" t="inlineStr">
        <is>
          <t>Boneweaver</t>
        </is>
      </c>
      <c r="B141" s="4" t="inlineStr">
        <is>
          <t>3×/day cast restore limb without mana (must know restore limb).</t>
        </is>
      </c>
      <c r="C141" s="49" t="n">
        <v>1</v>
      </c>
      <c r="D141" s="50" t="n">
        <v>0</v>
      </c>
      <c r="E141" s="50" t="n">
        <v>0</v>
      </c>
      <c r="F141" s="50" t="n">
        <v>0</v>
      </c>
      <c r="G141" s="51" t="n">
        <v>5</v>
      </c>
      <c r="H141" s="51" t="n">
        <v>7</v>
      </c>
      <c r="I141" s="50" t="n">
        <v>0</v>
      </c>
      <c r="J141" s="50" t="n">
        <v>0</v>
      </c>
      <c r="K141" s="51" t="n">
        <v>5</v>
      </c>
      <c r="L141" s="52" t="n">
        <v>17</v>
      </c>
      <c r="M141" s="4" t="inlineStr">
        <is>
          <t>Weapon (rod) – Magician</t>
        </is>
      </c>
    </row>
    <row r="142" ht="28" customHeight="1">
      <c r="A142" s="5" t="inlineStr">
        <is>
          <t>Burnished Rampart</t>
        </is>
      </c>
      <c r="B142" s="6" t="inlineStr">
        <is>
          <t>Spend hero point + 5s RP to repair this shield.</t>
        </is>
      </c>
      <c r="C142" s="46" t="n">
        <v>1</v>
      </c>
      <c r="D142" s="47" t="n">
        <v>0</v>
      </c>
      <c r="E142" s="51" t="n">
        <v>14</v>
      </c>
      <c r="F142" s="47" t="n">
        <v>0</v>
      </c>
      <c r="G142" s="47" t="n">
        <v>0</v>
      </c>
      <c r="H142" s="47" t="n">
        <v>0</v>
      </c>
      <c r="I142" s="47" t="n">
        <v>0</v>
      </c>
      <c r="J142" s="47" t="n">
        <v>0</v>
      </c>
      <c r="K142" s="51" t="n">
        <v>3</v>
      </c>
      <c r="L142" s="52" t="n">
        <v>17</v>
      </c>
      <c r="M142" s="6" t="inlineStr">
        <is>
          <t>Talisman (shield) – Shield</t>
        </is>
      </c>
    </row>
    <row r="143" ht="28" customHeight="1">
      <c r="A143" s="3" t="inlineStr">
        <is>
          <t>Champion's Bastion</t>
        </is>
      </c>
      <c r="B143" s="4" t="inlineStr">
        <is>
          <t>Whenever you spend a hero point, regain 1 hit immediately.</t>
        </is>
      </c>
      <c r="C143" s="49" t="n">
        <v>1</v>
      </c>
      <c r="D143" s="51" t="n">
        <v>7</v>
      </c>
      <c r="E143" s="50" t="n">
        <v>0</v>
      </c>
      <c r="F143" s="51" t="n">
        <v>5</v>
      </c>
      <c r="G143" s="51" t="n">
        <v>5</v>
      </c>
      <c r="H143" s="50" t="n">
        <v>0</v>
      </c>
      <c r="I143" s="50" t="n">
        <v>0</v>
      </c>
      <c r="J143" s="50" t="n">
        <v>0</v>
      </c>
      <c r="K143" s="50" t="n">
        <v>0</v>
      </c>
      <c r="L143" s="52" t="n">
        <v>17</v>
      </c>
      <c r="M143" s="4" t="inlineStr">
        <is>
          <t>Talisman (shield) – Shield</t>
        </is>
      </c>
    </row>
    <row r="144" ht="28" customHeight="1">
      <c r="A144" s="5" t="inlineStr">
        <is>
          <t>Children of Thunder</t>
        </is>
      </c>
      <c r="B144" s="6" t="inlineStr">
        <is>
          <t>Spend hero point to call REPEL when you hit. Not while wearing armour.</t>
        </is>
      </c>
      <c r="C144" s="46" t="n">
        <v>1</v>
      </c>
      <c r="D144" s="51" t="n">
        <v>3</v>
      </c>
      <c r="E144" s="47" t="n">
        <v>0</v>
      </c>
      <c r="F144" s="51" t="n">
        <v>7</v>
      </c>
      <c r="G144" s="47" t="n">
        <v>0</v>
      </c>
      <c r="H144" s="47" t="n">
        <v>0</v>
      </c>
      <c r="I144" s="47" t="n">
        <v>0</v>
      </c>
      <c r="J144" s="51" t="n">
        <v>7</v>
      </c>
      <c r="K144" s="47" t="n">
        <v>0</v>
      </c>
      <c r="L144" s="52" t="n">
        <v>17</v>
      </c>
      <c r="M144" s="6" t="inlineStr">
        <is>
          <t>Weapon (arcane) – Ambidexterity + Magician</t>
        </is>
      </c>
    </row>
    <row r="145" ht="28" customHeight="1">
      <c r="A145" s="3" t="inlineStr">
        <is>
          <t>Earthquake Drummers</t>
        </is>
      </c>
      <c r="B145" s="4" t="inlineStr">
        <is>
          <t>Spend hero point to call REPEL when hitting with both weapons simultaneously.</t>
        </is>
      </c>
      <c r="C145" s="49" t="n">
        <v>1</v>
      </c>
      <c r="D145" s="50" t="n">
        <v>0</v>
      </c>
      <c r="E145" s="50" t="n">
        <v>0</v>
      </c>
      <c r="F145" s="51" t="n">
        <v>10</v>
      </c>
      <c r="G145" s="50" t="n">
        <v>0</v>
      </c>
      <c r="H145" s="50" t="n">
        <v>0</v>
      </c>
      <c r="I145" s="50" t="n">
        <v>0</v>
      </c>
      <c r="J145" s="51" t="n">
        <v>7</v>
      </c>
      <c r="K145" s="50" t="n">
        <v>0</v>
      </c>
      <c r="L145" s="52" t="n">
        <v>17</v>
      </c>
      <c r="M145" s="4" t="inlineStr">
        <is>
          <t>Weapon (paired) – Ambidexterity</t>
        </is>
      </c>
    </row>
    <row r="146" ht="28" customHeight="1">
      <c r="A146" s="5" t="inlineStr">
        <is>
          <t>Oathsworn Spine</t>
        </is>
      </c>
      <c r="B146" s="6" t="inlineStr">
        <is>
          <t>Once/day call ENTANGLE with this one-handed spear.</t>
        </is>
      </c>
      <c r="C146" s="46" t="n">
        <v>1</v>
      </c>
      <c r="D146" s="47" t="n">
        <v>0</v>
      </c>
      <c r="E146" s="47" t="n">
        <v>0</v>
      </c>
      <c r="F146" s="47" t="n">
        <v>0</v>
      </c>
      <c r="G146" s="47" t="n">
        <v>0</v>
      </c>
      <c r="H146" s="51" t="n">
        <v>10</v>
      </c>
      <c r="I146" s="47" t="n">
        <v>0</v>
      </c>
      <c r="J146" s="47" t="n">
        <v>0</v>
      </c>
      <c r="K146" s="51" t="n">
        <v>7</v>
      </c>
      <c r="L146" s="52" t="n">
        <v>17</v>
      </c>
      <c r="M146" s="6" t="inlineStr">
        <is>
          <t>Weapon (1H spear) – Weapon Master</t>
        </is>
      </c>
    </row>
    <row r="147" ht="28" customHeight="1">
      <c r="A147" s="3" t="inlineStr">
        <is>
          <t>Blessing Wheel</t>
        </is>
      </c>
      <c r="B147" s="4" t="inlineStr">
        <is>
          <t>During hallow, spend up to 3 extra liao to increase strength by same amount.</t>
        </is>
      </c>
      <c r="C147" s="49" t="n">
        <v>1</v>
      </c>
      <c r="D147" s="50" t="n">
        <v>0</v>
      </c>
      <c r="E147" s="50" t="n">
        <v>0</v>
      </c>
      <c r="F147" s="50" t="n">
        <v>0</v>
      </c>
      <c r="G147" s="51" t="n">
        <v>3</v>
      </c>
      <c r="H147" s="50" t="n">
        <v>0</v>
      </c>
      <c r="I147" s="51" t="n">
        <v>5</v>
      </c>
      <c r="J147" s="51" t="n">
        <v>7</v>
      </c>
      <c r="K147" s="51" t="n">
        <v>3</v>
      </c>
      <c r="L147" s="52" t="n">
        <v>18</v>
      </c>
      <c r="M147" s="4" t="inlineStr">
        <is>
          <t>Talisman (regalia) – Dedication</t>
        </is>
      </c>
    </row>
    <row r="148" ht="28" customHeight="1">
      <c r="A148" s="5" t="inlineStr">
        <is>
          <t>Blood-dimming Tide</t>
        </is>
      </c>
      <c r="B148" s="6" t="inlineStr">
        <is>
          <t>Twice/day swift cast heal without mana.</t>
        </is>
      </c>
      <c r="C148" s="46" t="n">
        <v>1</v>
      </c>
      <c r="D148" s="47" t="n">
        <v>0</v>
      </c>
      <c r="E148" s="47" t="n">
        <v>0</v>
      </c>
      <c r="F148" s="47" t="n">
        <v>0</v>
      </c>
      <c r="G148" s="51" t="n">
        <v>7</v>
      </c>
      <c r="H148" s="51" t="n">
        <v>4</v>
      </c>
      <c r="I148" s="47" t="n">
        <v>0</v>
      </c>
      <c r="J148" s="47" t="n">
        <v>0</v>
      </c>
      <c r="K148" s="51" t="n">
        <v>7</v>
      </c>
      <c r="L148" s="52" t="n">
        <v>18</v>
      </c>
      <c r="M148" s="6" t="inlineStr">
        <is>
          <t>Weapon (wand) – Magician</t>
        </is>
      </c>
    </row>
    <row r="149" ht="28" customHeight="1">
      <c r="A149" s="3" t="inlineStr">
        <is>
          <t>Bloodfeather Harness</t>
        </is>
      </c>
      <c r="B149" s="4" t="inlineStr">
        <is>
          <t>+3 ranks Fortitude.</t>
        </is>
      </c>
      <c r="C149" s="49" t="n">
        <v>1</v>
      </c>
      <c r="D149" s="50" t="n">
        <v>0</v>
      </c>
      <c r="E149" s="50" t="n">
        <v>0</v>
      </c>
      <c r="F149" s="50" t="n">
        <v>0</v>
      </c>
      <c r="G149" s="51" t="n">
        <v>10</v>
      </c>
      <c r="H149" s="51" t="n">
        <v>5</v>
      </c>
      <c r="I149" s="51" t="n">
        <v>3</v>
      </c>
      <c r="J149" s="50" t="n">
        <v>0</v>
      </c>
      <c r="K149" s="50" t="n">
        <v>0</v>
      </c>
      <c r="L149" s="52" t="n">
        <v>18</v>
      </c>
      <c r="M149" s="4" t="inlineStr">
        <is>
          <t>Armour (medium)</t>
        </is>
      </c>
    </row>
    <row r="150" ht="28" customHeight="1">
      <c r="A150" s="5" t="inlineStr">
        <is>
          <t>Bloodwoven Braid</t>
        </is>
      </c>
      <c r="B150" s="6" t="inlineStr">
        <is>
          <t>3×/day cast heal without mana.</t>
        </is>
      </c>
      <c r="C150" s="46" t="n">
        <v>1</v>
      </c>
      <c r="D150" s="47" t="n">
        <v>0</v>
      </c>
      <c r="E150" s="47" t="n">
        <v>0</v>
      </c>
      <c r="F150" s="47" t="n">
        <v>0</v>
      </c>
      <c r="G150" s="51" t="n">
        <v>7</v>
      </c>
      <c r="H150" s="51" t="n">
        <v>5</v>
      </c>
      <c r="I150" s="51" t="n">
        <v>3</v>
      </c>
      <c r="J150" s="47" t="n">
        <v>0</v>
      </c>
      <c r="K150" s="51" t="n">
        <v>3</v>
      </c>
      <c r="L150" s="52" t="n">
        <v>18</v>
      </c>
      <c r="M150" s="6" t="inlineStr">
        <is>
          <t>Talisman (jewellery)</t>
        </is>
      </c>
    </row>
    <row r="151" ht="28" customHeight="1">
      <c r="A151" s="3" t="inlineStr">
        <is>
          <t>Brazier of Benediction</t>
        </is>
      </c>
      <c r="B151" s="4" t="inlineStr">
        <is>
          <t>During consecration, spend up to 3 extra liao to increase strength by same amount.</t>
        </is>
      </c>
      <c r="C151" s="49" t="n">
        <v>1</v>
      </c>
      <c r="D151" s="51" t="n">
        <v>5</v>
      </c>
      <c r="E151" s="51" t="n">
        <v>3</v>
      </c>
      <c r="F151" s="50" t="n">
        <v>0</v>
      </c>
      <c r="G151" s="50" t="n">
        <v>0</v>
      </c>
      <c r="H151" s="51" t="n">
        <v>5</v>
      </c>
      <c r="I151" s="50" t="n">
        <v>0</v>
      </c>
      <c r="J151" s="51" t="n">
        <v>5</v>
      </c>
      <c r="K151" s="50" t="n">
        <v>0</v>
      </c>
      <c r="L151" s="52" t="n">
        <v>18</v>
      </c>
      <c r="M151" s="4" t="inlineStr">
        <is>
          <t>Talisman (regalia) – Dedication</t>
        </is>
      </c>
    </row>
    <row r="152" ht="28" customHeight="1">
      <c r="A152" s="5" t="inlineStr">
        <is>
          <t>Ethereal Manacle</t>
        </is>
      </c>
      <c r="B152" s="6" t="inlineStr">
        <is>
          <t>3×/day cast entangle without mana.</t>
        </is>
      </c>
      <c r="C152" s="46" t="n">
        <v>1</v>
      </c>
      <c r="D152" s="47" t="n">
        <v>0</v>
      </c>
      <c r="E152" s="47" t="n">
        <v>0</v>
      </c>
      <c r="F152" s="47" t="n">
        <v>0</v>
      </c>
      <c r="G152" s="47" t="n">
        <v>0</v>
      </c>
      <c r="H152" s="51" t="n">
        <v>11</v>
      </c>
      <c r="I152" s="47" t="n">
        <v>0</v>
      </c>
      <c r="J152" s="51" t="n">
        <v>4</v>
      </c>
      <c r="K152" s="51" t="n">
        <v>3</v>
      </c>
      <c r="L152" s="52" t="n">
        <v>18</v>
      </c>
      <c r="M152" s="6" t="inlineStr">
        <is>
          <t>Weapon (implement)</t>
        </is>
      </c>
    </row>
    <row r="153" ht="28" customHeight="1">
      <c r="A153" s="3" t="inlineStr">
        <is>
          <t>Ivory Aketon</t>
        </is>
      </c>
      <c r="B153" s="4" t="inlineStr">
        <is>
          <t>+3 ranks Fortitude.</t>
        </is>
      </c>
      <c r="C153" s="49" t="n">
        <v>1</v>
      </c>
      <c r="D153" s="50" t="n">
        <v>0</v>
      </c>
      <c r="E153" s="50" t="n">
        <v>0</v>
      </c>
      <c r="F153" s="50" t="n">
        <v>0</v>
      </c>
      <c r="G153" s="51" t="n">
        <v>5</v>
      </c>
      <c r="H153" s="51" t="n">
        <v>10</v>
      </c>
      <c r="I153" s="51" t="n">
        <v>3</v>
      </c>
      <c r="J153" s="50" t="n">
        <v>0</v>
      </c>
      <c r="K153" s="50" t="n">
        <v>0</v>
      </c>
      <c r="L153" s="52" t="n">
        <v>18</v>
      </c>
      <c r="M153" s="4" t="inlineStr">
        <is>
          <t>Armour (light/medium)</t>
        </is>
      </c>
    </row>
    <row r="154" ht="28" customHeight="1">
      <c r="A154" s="5" t="inlineStr">
        <is>
          <t>Pilgrim's Cup</t>
        </is>
      </c>
      <c r="B154" s="6" t="inlineStr">
        <is>
          <t>During anointing, spend up to 3 extra liao to increase strength by same amount.</t>
        </is>
      </c>
      <c r="C154" s="46" t="n">
        <v>1</v>
      </c>
      <c r="D154" s="47" t="n">
        <v>0</v>
      </c>
      <c r="E154" s="51" t="n">
        <v>6</v>
      </c>
      <c r="F154" s="47" t="n">
        <v>0</v>
      </c>
      <c r="G154" s="47" t="n">
        <v>0</v>
      </c>
      <c r="H154" s="47" t="n">
        <v>0</v>
      </c>
      <c r="I154" s="51" t="n">
        <v>5</v>
      </c>
      <c r="J154" s="51" t="n">
        <v>7</v>
      </c>
      <c r="K154" s="47" t="n">
        <v>0</v>
      </c>
      <c r="L154" s="52" t="n">
        <v>18</v>
      </c>
      <c r="M154" s="6" t="inlineStr">
        <is>
          <t>Talisman (regalia) – Dedication</t>
        </is>
      </c>
    </row>
    <row r="155" ht="28" customHeight="1">
      <c r="A155" s="3" t="inlineStr">
        <is>
          <t>Roaring Chimera Rod</t>
        </is>
      </c>
      <c r="B155" s="4" t="inlineStr">
        <is>
          <t>3×/day cast empower without mana.</t>
        </is>
      </c>
      <c r="C155" s="49" t="n">
        <v>1</v>
      </c>
      <c r="D155" s="51" t="n">
        <v>3</v>
      </c>
      <c r="E155" s="51" t="n">
        <v>3</v>
      </c>
      <c r="F155" s="51" t="n">
        <v>3</v>
      </c>
      <c r="G155" s="50" t="n">
        <v>0</v>
      </c>
      <c r="H155" s="50" t="n">
        <v>0</v>
      </c>
      <c r="I155" s="50" t="n">
        <v>0</v>
      </c>
      <c r="J155" s="50" t="n">
        <v>0</v>
      </c>
      <c r="K155" s="51" t="n">
        <v>9</v>
      </c>
      <c r="L155" s="52" t="n">
        <v>18</v>
      </c>
      <c r="M155" s="4" t="inlineStr">
        <is>
          <t>Weapon (rod) – Magician</t>
        </is>
      </c>
    </row>
    <row r="156" ht="28" customHeight="1">
      <c r="A156" s="5" t="inlineStr">
        <is>
          <t>Stalwart's Sword</t>
        </is>
      </c>
      <c r="B156" s="6" t="inlineStr">
        <is>
          <t>★ +1 hero point. Source of spiritual strength vs. fear roleplaying effects.</t>
        </is>
      </c>
      <c r="C156" s="46" t="n">
        <v>1</v>
      </c>
      <c r="D156" s="51" t="n">
        <v>10</v>
      </c>
      <c r="E156" s="51" t="n">
        <v>4</v>
      </c>
      <c r="F156" s="47" t="n">
        <v>0</v>
      </c>
      <c r="G156" s="47" t="n">
        <v>0</v>
      </c>
      <c r="H156" s="47" t="n">
        <v>0</v>
      </c>
      <c r="I156" s="47" t="n">
        <v>0</v>
      </c>
      <c r="J156" s="51" t="n">
        <v>4</v>
      </c>
      <c r="K156" s="47" t="n">
        <v>0</v>
      </c>
      <c r="L156" s="52" t="n">
        <v>18</v>
      </c>
      <c r="M156" s="6" t="inlineStr">
        <is>
          <t>Weapon (1H) – Wintermark Runesmith's Law only</t>
        </is>
      </c>
    </row>
    <row r="157" ht="28" customHeight="1">
      <c r="A157" s="3" t="inlineStr">
        <is>
          <t>Stormweaver</t>
        </is>
      </c>
      <c r="B157" s="4" t="inlineStr">
        <is>
          <t>3×/day cast repel without mana.</t>
        </is>
      </c>
      <c r="C157" s="49" t="n">
        <v>1</v>
      </c>
      <c r="D157" s="50" t="n">
        <v>0</v>
      </c>
      <c r="E157" s="50" t="n">
        <v>0</v>
      </c>
      <c r="F157" s="51" t="n">
        <v>8</v>
      </c>
      <c r="G157" s="50" t="n">
        <v>0</v>
      </c>
      <c r="H157" s="50" t="n">
        <v>0</v>
      </c>
      <c r="I157" s="51" t="n">
        <v>3</v>
      </c>
      <c r="J157" s="50" t="n">
        <v>0</v>
      </c>
      <c r="K157" s="51" t="n">
        <v>7</v>
      </c>
      <c r="L157" s="52" t="n">
        <v>18</v>
      </c>
      <c r="M157" s="4" t="inlineStr">
        <is>
          <t>Weapon (staff) – Magician + Battle Mage</t>
        </is>
      </c>
    </row>
    <row r="158" ht="28" customHeight="1">
      <c r="A158" s="5" t="inlineStr">
        <is>
          <t>Trollsweave Vest</t>
        </is>
      </c>
      <c r="B158" s="6" t="inlineStr">
        <is>
          <t>Twice/day cast/swift cast heal without mana (must know heal).</t>
        </is>
      </c>
      <c r="C158" s="46" t="n">
        <v>1</v>
      </c>
      <c r="D158" s="47" t="n">
        <v>0</v>
      </c>
      <c r="E158" s="47" t="n">
        <v>0</v>
      </c>
      <c r="F158" s="47" t="n">
        <v>0</v>
      </c>
      <c r="G158" s="51" t="n">
        <v>8</v>
      </c>
      <c r="H158" s="51" t="n">
        <v>7</v>
      </c>
      <c r="I158" s="47" t="n">
        <v>0</v>
      </c>
      <c r="J158" s="47" t="n">
        <v>0</v>
      </c>
      <c r="K158" s="51" t="n">
        <v>3</v>
      </c>
      <c r="L158" s="52" t="n">
        <v>18</v>
      </c>
      <c r="M158" s="6" t="inlineStr">
        <is>
          <t>Armour (light)</t>
        </is>
      </c>
    </row>
    <row r="159" ht="28" customHeight="1">
      <c r="A159" s="3" t="inlineStr">
        <is>
          <t>Barbed Spear</t>
        </is>
      </c>
      <c r="B159" s="4" t="inlineStr">
        <is>
          <t>Spend hero point to call VENOM with this pole-arm.</t>
        </is>
      </c>
      <c r="C159" s="49" t="n">
        <v>1</v>
      </c>
      <c r="D159" s="51" t="n">
        <v>3</v>
      </c>
      <c r="E159" s="51" t="n">
        <v>3</v>
      </c>
      <c r="F159" s="50" t="n">
        <v>0</v>
      </c>
      <c r="G159" s="50" t="n">
        <v>0</v>
      </c>
      <c r="H159" s="50" t="n">
        <v>0</v>
      </c>
      <c r="I159" s="51" t="n">
        <v>13</v>
      </c>
      <c r="J159" s="50" t="n">
        <v>0</v>
      </c>
      <c r="K159" s="50" t="n">
        <v>0</v>
      </c>
      <c r="L159" s="52" t="n">
        <v>19</v>
      </c>
      <c r="M159" s="4" t="inlineStr">
        <is>
          <t>Weapon (polearm) – Weapon Master</t>
        </is>
      </c>
    </row>
    <row r="160" ht="28" customHeight="1">
      <c r="A160" s="5" t="inlineStr">
        <is>
          <t>Magistrate's Grasp</t>
        </is>
      </c>
      <c r="B160" s="6" t="inlineStr">
        <is>
          <t>Spend hero point to call ENTANGLE when you hit with this pole-arm.</t>
        </is>
      </c>
      <c r="C160" s="46" t="n">
        <v>1</v>
      </c>
      <c r="D160" s="51" t="n">
        <v>4</v>
      </c>
      <c r="E160" s="51" t="n">
        <v>5</v>
      </c>
      <c r="F160" s="47" t="n">
        <v>0</v>
      </c>
      <c r="G160" s="47" t="n">
        <v>0</v>
      </c>
      <c r="H160" s="51" t="n">
        <v>10</v>
      </c>
      <c r="I160" s="47" t="n">
        <v>0</v>
      </c>
      <c r="J160" s="47" t="n">
        <v>0</v>
      </c>
      <c r="K160" s="47" t="n">
        <v>0</v>
      </c>
      <c r="L160" s="52" t="n">
        <v>19</v>
      </c>
      <c r="M160" s="6" t="inlineStr">
        <is>
          <t>Weapon (polearm) – Weapon Master</t>
        </is>
      </c>
    </row>
    <row r="161" ht="28" customHeight="1">
      <c r="A161" s="3" t="inlineStr">
        <is>
          <t>The Barren Land</t>
        </is>
      </c>
      <c r="B161" s="4" t="inlineStr">
        <is>
          <t>Once/day coven may perform a Winter ritual that doesn't count toward daily limit.</t>
        </is>
      </c>
      <c r="C161" s="49" t="n">
        <v>1</v>
      </c>
      <c r="D161" s="51" t="n">
        <v>3</v>
      </c>
      <c r="E161" s="50" t="n">
        <v>0</v>
      </c>
      <c r="F161" s="51" t="n">
        <v>5</v>
      </c>
      <c r="G161" s="50" t="n">
        <v>0</v>
      </c>
      <c r="H161" s="50" t="n">
        <v>0</v>
      </c>
      <c r="I161" s="51" t="n">
        <v>5</v>
      </c>
      <c r="J161" s="51" t="n">
        <v>6</v>
      </c>
      <c r="K161" s="50" t="n">
        <v>0</v>
      </c>
      <c r="L161" s="52" t="n">
        <v>19</v>
      </c>
      <c r="M161" s="4" t="inlineStr">
        <is>
          <t>Group (paraphernalia – coven)</t>
        </is>
      </c>
    </row>
    <row r="162" ht="28" customHeight="1">
      <c r="A162" s="5" t="inlineStr">
        <is>
          <t>The Empty Horizon</t>
        </is>
      </c>
      <c r="B162" s="6" t="inlineStr">
        <is>
          <t>Once/day coven may perform a Day ritual that doesn't count toward daily limit.</t>
        </is>
      </c>
      <c r="C162" s="46" t="n">
        <v>1</v>
      </c>
      <c r="D162" s="47" t="n">
        <v>0</v>
      </c>
      <c r="E162" s="47" t="n">
        <v>0</v>
      </c>
      <c r="F162" s="51" t="n">
        <v>5</v>
      </c>
      <c r="G162" s="51" t="n">
        <v>5</v>
      </c>
      <c r="H162" s="47" t="n">
        <v>0</v>
      </c>
      <c r="I162" s="51" t="n">
        <v>3</v>
      </c>
      <c r="J162" s="51" t="n">
        <v>6</v>
      </c>
      <c r="K162" s="47" t="n">
        <v>0</v>
      </c>
      <c r="L162" s="52" t="n">
        <v>19</v>
      </c>
      <c r="M162" s="6" t="inlineStr">
        <is>
          <t>Group (paraphernalia – coven)</t>
        </is>
      </c>
    </row>
    <row r="163" ht="28" customHeight="1">
      <c r="A163" s="3" t="inlineStr">
        <is>
          <t>The Fields of Glory</t>
        </is>
      </c>
      <c r="B163" s="4" t="inlineStr">
        <is>
          <t>Once/day coven may perform a Summer ritual that doesn't count toward daily limit.</t>
        </is>
      </c>
      <c r="C163" s="49" t="n">
        <v>1</v>
      </c>
      <c r="D163" s="51" t="n">
        <v>3</v>
      </c>
      <c r="E163" s="51" t="n">
        <v>5</v>
      </c>
      <c r="F163" s="51" t="n">
        <v>5</v>
      </c>
      <c r="G163" s="50" t="n">
        <v>0</v>
      </c>
      <c r="H163" s="50" t="n">
        <v>0</v>
      </c>
      <c r="I163" s="50" t="n">
        <v>0</v>
      </c>
      <c r="J163" s="51" t="n">
        <v>6</v>
      </c>
      <c r="K163" s="50" t="n">
        <v>0</v>
      </c>
      <c r="L163" s="52" t="n">
        <v>19</v>
      </c>
      <c r="M163" s="4" t="inlineStr">
        <is>
          <t>Group (paraphernalia – coven)</t>
        </is>
      </c>
    </row>
    <row r="164" ht="28" customHeight="1">
      <c r="A164" s="5" t="inlineStr">
        <is>
          <t>The Flickering Flame</t>
        </is>
      </c>
      <c r="B164" s="6" t="inlineStr">
        <is>
          <t>Once/day coven may perform a Night ritual that doesn't count toward daily limit.</t>
        </is>
      </c>
      <c r="C164" s="46" t="n">
        <v>1</v>
      </c>
      <c r="D164" s="47" t="n">
        <v>0</v>
      </c>
      <c r="E164" s="47" t="n">
        <v>0</v>
      </c>
      <c r="F164" s="51" t="n">
        <v>5</v>
      </c>
      <c r="G164" s="47" t="n">
        <v>0</v>
      </c>
      <c r="H164" s="51" t="n">
        <v>3</v>
      </c>
      <c r="I164" s="47" t="n">
        <v>0</v>
      </c>
      <c r="J164" s="51" t="n">
        <v>6</v>
      </c>
      <c r="K164" s="51" t="n">
        <v>5</v>
      </c>
      <c r="L164" s="52" t="n">
        <v>19</v>
      </c>
      <c r="M164" s="6" t="inlineStr">
        <is>
          <t>Group (paraphernalia – coven)</t>
        </is>
      </c>
    </row>
    <row r="165" ht="28" customHeight="1">
      <c r="A165" s="3" t="inlineStr">
        <is>
          <t>The Green World</t>
        </is>
      </c>
      <c r="B165" s="4" t="inlineStr">
        <is>
          <t>Once/day coven may perform a Spring ritual that doesn't count toward daily limit.</t>
        </is>
      </c>
      <c r="C165" s="49" t="n">
        <v>1</v>
      </c>
      <c r="D165" s="50" t="n">
        <v>0</v>
      </c>
      <c r="E165" s="50" t="n">
        <v>0</v>
      </c>
      <c r="F165" s="51" t="n">
        <v>5</v>
      </c>
      <c r="G165" s="51" t="n">
        <v>3</v>
      </c>
      <c r="H165" s="51" t="n">
        <v>5</v>
      </c>
      <c r="I165" s="50" t="n">
        <v>0</v>
      </c>
      <c r="J165" s="51" t="n">
        <v>6</v>
      </c>
      <c r="K165" s="50" t="n">
        <v>0</v>
      </c>
      <c r="L165" s="52" t="n">
        <v>19</v>
      </c>
      <c r="M165" s="4" t="inlineStr">
        <is>
          <t>Group (paraphernalia – coven)</t>
        </is>
      </c>
    </row>
    <row r="166" ht="28" customHeight="1">
      <c r="A166" s="5" t="inlineStr">
        <is>
          <t>The Iron Labyrinth</t>
        </is>
      </c>
      <c r="B166" s="6" t="inlineStr">
        <is>
          <t>Once/day coven may perform an Autumn ritual that doesn't count toward daily limit.</t>
        </is>
      </c>
      <c r="C166" s="46" t="n">
        <v>1</v>
      </c>
      <c r="D166" s="51" t="n">
        <v>5</v>
      </c>
      <c r="E166" s="47" t="n">
        <v>0</v>
      </c>
      <c r="F166" s="51" t="n">
        <v>5</v>
      </c>
      <c r="G166" s="51" t="n">
        <v>3</v>
      </c>
      <c r="H166" s="47" t="n">
        <v>0</v>
      </c>
      <c r="I166" s="47" t="n">
        <v>0</v>
      </c>
      <c r="J166" s="51" t="n">
        <v>6</v>
      </c>
      <c r="K166" s="47" t="n">
        <v>0</v>
      </c>
      <c r="L166" s="52" t="n">
        <v>19</v>
      </c>
      <c r="M166" s="6" t="inlineStr">
        <is>
          <t>Group (paraphernalia – coven)</t>
        </is>
      </c>
    </row>
    <row r="167" ht="28" customHeight="1">
      <c r="A167" s="3" t="inlineStr">
        <is>
          <t>Seer's Probe</t>
        </is>
      </c>
      <c r="B167" s="4" t="inlineStr">
        <is>
          <t>3×/day cast detect magic or voice for the dead without mana.</t>
        </is>
      </c>
      <c r="C167" s="49" t="n">
        <v>1</v>
      </c>
      <c r="D167" s="50" t="n">
        <v>0</v>
      </c>
      <c r="E167" s="50" t="n">
        <v>0</v>
      </c>
      <c r="F167" s="51" t="n">
        <v>5</v>
      </c>
      <c r="G167" s="51" t="n">
        <v>9</v>
      </c>
      <c r="H167" s="50" t="n">
        <v>0</v>
      </c>
      <c r="I167" s="50" t="n">
        <v>0</v>
      </c>
      <c r="J167" s="51" t="n">
        <v>3</v>
      </c>
      <c r="K167" s="51" t="n">
        <v>3</v>
      </c>
      <c r="L167" s="52" t="n">
        <v>20</v>
      </c>
      <c r="M167" s="4" t="inlineStr">
        <is>
          <t>Weapon (rod/ritual staff) – Magician</t>
        </is>
      </c>
    </row>
    <row r="168" ht="28" customHeight="1">
      <c r="A168" s="5" t="inlineStr">
        <is>
          <t>Sydanjaa's Call</t>
        </is>
      </c>
      <c r="B168" s="6" t="inlineStr">
        <is>
          <t>Spend hero point to call REPEL with this one-handed spear.</t>
        </is>
      </c>
      <c r="C168" s="46" t="n">
        <v>1</v>
      </c>
      <c r="D168" s="47" t="n">
        <v>0</v>
      </c>
      <c r="E168" s="47" t="n">
        <v>0</v>
      </c>
      <c r="F168" s="51" t="n">
        <v>10</v>
      </c>
      <c r="G168" s="47" t="n">
        <v>0</v>
      </c>
      <c r="H168" s="51" t="n">
        <v>10</v>
      </c>
      <c r="I168" s="47" t="n">
        <v>0</v>
      </c>
      <c r="J168" s="47" t="n">
        <v>0</v>
      </c>
      <c r="K168" s="47" t="n">
        <v>0</v>
      </c>
      <c r="L168" s="52" t="n">
        <v>20</v>
      </c>
      <c r="M168" s="6" t="inlineStr">
        <is>
          <t>Weapon (1H spear) – Weapon Master</t>
        </is>
      </c>
    </row>
    <row r="169" ht="28" customHeight="1">
      <c r="A169" s="3" t="inlineStr">
        <is>
          <t>Thresher's Cudgel</t>
        </is>
      </c>
      <c r="B169" s="4" t="inlineStr">
        <is>
          <t>Spend hero point to call SHATTER on a mage implement when striking it.</t>
        </is>
      </c>
      <c r="C169" s="49" t="n">
        <v>1</v>
      </c>
      <c r="D169" s="51" t="n">
        <v>5</v>
      </c>
      <c r="E169" s="50" t="n">
        <v>0</v>
      </c>
      <c r="F169" s="51" t="n">
        <v>9</v>
      </c>
      <c r="G169" s="50" t="n">
        <v>0</v>
      </c>
      <c r="H169" s="51" t="n">
        <v>3</v>
      </c>
      <c r="I169" s="51" t="n">
        <v>3</v>
      </c>
      <c r="J169" s="50" t="n">
        <v>0</v>
      </c>
      <c r="K169" s="50" t="n">
        <v>0</v>
      </c>
      <c r="L169" s="52" t="n">
        <v>20</v>
      </c>
      <c r="M169" s="4" t="inlineStr">
        <is>
          <t>Weapon (1H)</t>
        </is>
      </c>
    </row>
    <row r="170" ht="28" customHeight="1">
      <c r="A170" s="5" t="inlineStr">
        <is>
          <t>Bishop's Chalice</t>
        </is>
      </c>
      <c r="B170" s="6" t="inlineStr">
        <is>
          <t>Once/day: sect members in consecrated area regain all hero points after 10 min RP. Not in combat.</t>
        </is>
      </c>
      <c r="C170" s="46" t="n">
        <v>1</v>
      </c>
      <c r="D170" s="51" t="n">
        <v>5</v>
      </c>
      <c r="E170" s="51" t="n">
        <v>7</v>
      </c>
      <c r="F170" s="47" t="n">
        <v>0</v>
      </c>
      <c r="G170" s="47" t="n">
        <v>0</v>
      </c>
      <c r="H170" s="47" t="n">
        <v>0</v>
      </c>
      <c r="I170" s="47" t="n">
        <v>0</v>
      </c>
      <c r="J170" s="51" t="n">
        <v>9</v>
      </c>
      <c r="K170" s="47" t="n">
        <v>0</v>
      </c>
      <c r="L170" s="11" t="n">
        <v>21</v>
      </c>
      <c r="M170" s="6" t="inlineStr">
        <is>
          <t>Group (reliquary – sect)</t>
        </is>
      </c>
    </row>
    <row r="171" ht="28" customHeight="1">
      <c r="A171" s="3" t="inlineStr">
        <is>
          <t>Celebrant's Fiddle</t>
        </is>
      </c>
      <c r="B171" s="4" t="inlineStr">
        <is>
          <t>★ Dedicated to Prosperity only. Once/day in Prosperity area: 10 min play restores all listeners' hero points.</t>
        </is>
      </c>
      <c r="C171" s="49" t="n">
        <v>1</v>
      </c>
      <c r="D171" s="50" t="n">
        <v>0</v>
      </c>
      <c r="E171" s="50" t="n">
        <v>0</v>
      </c>
      <c r="F171" s="51" t="n">
        <v>7</v>
      </c>
      <c r="G171" s="50" t="n">
        <v>0</v>
      </c>
      <c r="H171" s="50" t="n">
        <v>0</v>
      </c>
      <c r="I171" s="50" t="n">
        <v>0</v>
      </c>
      <c r="J171" s="51" t="n">
        <v>9</v>
      </c>
      <c r="K171" s="51" t="n">
        <v>5</v>
      </c>
      <c r="L171" s="11" t="n">
        <v>21</v>
      </c>
      <c r="M171" s="4" t="inlineStr">
        <is>
          <t>Weapon (musical instrument) – Dedication (Prosperity)</t>
        </is>
      </c>
    </row>
    <row r="172" ht="28" customHeight="1">
      <c r="A172" s="5" t="inlineStr">
        <is>
          <t>Goldwood Pipes</t>
        </is>
      </c>
      <c r="B172" s="6" t="inlineStr">
        <is>
          <t>★ Dedicated to Wisdom only. Once/day in Wisdom area: 10 min play restores all listeners' hero points.</t>
        </is>
      </c>
      <c r="C172" s="46" t="n">
        <v>1</v>
      </c>
      <c r="D172" s="47" t="n">
        <v>0</v>
      </c>
      <c r="E172" s="47" t="n">
        <v>0</v>
      </c>
      <c r="F172" s="47" t="n">
        <v>0</v>
      </c>
      <c r="G172" s="47" t="n">
        <v>0</v>
      </c>
      <c r="H172" s="51" t="n">
        <v>7</v>
      </c>
      <c r="I172" s="51" t="n">
        <v>9</v>
      </c>
      <c r="J172" s="51" t="n">
        <v>5</v>
      </c>
      <c r="K172" s="47" t="n">
        <v>0</v>
      </c>
      <c r="L172" s="11" t="n">
        <v>21</v>
      </c>
      <c r="M172" s="6" t="inlineStr">
        <is>
          <t>Weapon (musical instrument) – Dedication (Wisdom)</t>
        </is>
      </c>
    </row>
    <row r="173" ht="28" customHeight="1">
      <c r="A173" s="3" t="inlineStr">
        <is>
          <t>Heroes' Horn</t>
        </is>
      </c>
      <c r="B173" s="4" t="inlineStr">
        <is>
          <t>★ Dedicated to Courage only. Once/day in Courage area: 10 min play restores all listeners' hero points.</t>
        </is>
      </c>
      <c r="C173" s="49" t="n">
        <v>1</v>
      </c>
      <c r="D173" s="51" t="n">
        <v>9</v>
      </c>
      <c r="E173" s="51" t="n">
        <v>7</v>
      </c>
      <c r="F173" s="50" t="n">
        <v>0</v>
      </c>
      <c r="G173" s="50" t="n">
        <v>0</v>
      </c>
      <c r="H173" s="50" t="n">
        <v>0</v>
      </c>
      <c r="I173" s="50" t="n">
        <v>0</v>
      </c>
      <c r="J173" s="51" t="n">
        <v>5</v>
      </c>
      <c r="K173" s="50" t="n">
        <v>0</v>
      </c>
      <c r="L173" s="11" t="n">
        <v>21</v>
      </c>
      <c r="M173" s="4" t="inlineStr">
        <is>
          <t>Weapon (musical instrument) – Dedication (Courage)</t>
        </is>
      </c>
    </row>
    <row r="174" ht="28" customHeight="1">
      <c r="A174" s="5" t="inlineStr">
        <is>
          <t>Horn Resounding</t>
        </is>
      </c>
      <c r="B174" s="6" t="inlineStr">
        <is>
          <t>★ Dedicated to Pride only. Once/day in Pride area: 10 min play restores all listeners' hero points.</t>
        </is>
      </c>
      <c r="C174" s="46" t="n">
        <v>1</v>
      </c>
      <c r="D174" s="47" t="n">
        <v>0</v>
      </c>
      <c r="E174" s="51" t="n">
        <v>7</v>
      </c>
      <c r="F174" s="51" t="n">
        <v>9</v>
      </c>
      <c r="G174" s="47" t="n">
        <v>0</v>
      </c>
      <c r="H174" s="47" t="n">
        <v>0</v>
      </c>
      <c r="I174" s="47" t="n">
        <v>0</v>
      </c>
      <c r="J174" s="51" t="n">
        <v>5</v>
      </c>
      <c r="K174" s="47" t="n">
        <v>0</v>
      </c>
      <c r="L174" s="11" t="n">
        <v>21</v>
      </c>
      <c r="M174" s="6" t="inlineStr">
        <is>
          <t>Weapon (musical instrument) – Dedication (Pride)</t>
        </is>
      </c>
    </row>
    <row r="175" ht="28" customHeight="1">
      <c r="A175" s="3" t="inlineStr">
        <is>
          <t>Icon of the Devoted</t>
        </is>
      </c>
      <c r="B175" s="4" t="inlineStr">
        <is>
          <t>Perform ceremonial skills as if dedicated to Loyalty.</t>
        </is>
      </c>
      <c r="C175" s="49" t="n">
        <v>1</v>
      </c>
      <c r="D175" s="51" t="n">
        <v>7</v>
      </c>
      <c r="E175" s="50" t="n">
        <v>0</v>
      </c>
      <c r="F175" s="50" t="n">
        <v>0</v>
      </c>
      <c r="G175" s="50" t="n">
        <v>0</v>
      </c>
      <c r="H175" s="50" t="n">
        <v>0</v>
      </c>
      <c r="I175" s="50" t="n">
        <v>0</v>
      </c>
      <c r="J175" s="51" t="n">
        <v>9</v>
      </c>
      <c r="K175" s="51" t="n">
        <v>5</v>
      </c>
      <c r="L175" s="11" t="n">
        <v>21</v>
      </c>
      <c r="M175" s="4" t="inlineStr">
        <is>
          <t>Weapon (icon) – Dedication</t>
        </is>
      </c>
    </row>
    <row r="176" ht="28" customHeight="1">
      <c r="A176" s="5" t="inlineStr">
        <is>
          <t>Icon of the Driven</t>
        </is>
      </c>
      <c r="B176" s="6" t="inlineStr">
        <is>
          <t>Perform ceremonial skills as if dedicated to Ambition.</t>
        </is>
      </c>
      <c r="C176" s="46" t="n">
        <v>1</v>
      </c>
      <c r="D176" s="47" t="n">
        <v>0</v>
      </c>
      <c r="E176" s="51" t="n">
        <v>5</v>
      </c>
      <c r="F176" s="47" t="n">
        <v>0</v>
      </c>
      <c r="G176" s="47" t="n">
        <v>0</v>
      </c>
      <c r="H176" s="47" t="n">
        <v>0</v>
      </c>
      <c r="I176" s="47" t="n">
        <v>0</v>
      </c>
      <c r="J176" s="51" t="n">
        <v>9</v>
      </c>
      <c r="K176" s="51" t="n">
        <v>7</v>
      </c>
      <c r="L176" s="11" t="n">
        <v>21</v>
      </c>
      <c r="M176" s="6" t="inlineStr">
        <is>
          <t>Weapon (icon) – Dedication</t>
        </is>
      </c>
    </row>
    <row r="177" ht="28" customHeight="1">
      <c r="A177" s="3" t="inlineStr">
        <is>
          <t>Icon of the Industrious</t>
        </is>
      </c>
      <c r="B177" s="4" t="inlineStr">
        <is>
          <t>Perform ceremonial skills as if dedicated to Prosperity.</t>
        </is>
      </c>
      <c r="C177" s="49" t="n">
        <v>1</v>
      </c>
      <c r="D177" s="50" t="n">
        <v>0</v>
      </c>
      <c r="E177" s="50" t="n">
        <v>0</v>
      </c>
      <c r="F177" s="50" t="n">
        <v>0</v>
      </c>
      <c r="G177" s="50" t="n">
        <v>0</v>
      </c>
      <c r="H177" s="51" t="n">
        <v>7</v>
      </c>
      <c r="I177" s="50" t="n">
        <v>0</v>
      </c>
      <c r="J177" s="51" t="n">
        <v>9</v>
      </c>
      <c r="K177" s="51" t="n">
        <v>5</v>
      </c>
      <c r="L177" s="11" t="n">
        <v>21</v>
      </c>
      <c r="M177" s="4" t="inlineStr">
        <is>
          <t>Weapon (icon) – Dedication</t>
        </is>
      </c>
    </row>
    <row r="178" ht="28" customHeight="1">
      <c r="A178" s="5" t="inlineStr">
        <is>
          <t>Icon of the Insightful</t>
        </is>
      </c>
      <c r="B178" s="6" t="inlineStr">
        <is>
          <t>Perform ceremonial skills as if dedicated to Wisdom.</t>
        </is>
      </c>
      <c r="C178" s="46" t="n">
        <v>1</v>
      </c>
      <c r="D178" s="47" t="n">
        <v>0</v>
      </c>
      <c r="E178" s="47" t="n">
        <v>0</v>
      </c>
      <c r="F178" s="47" t="n">
        <v>0</v>
      </c>
      <c r="G178" s="47" t="n">
        <v>0</v>
      </c>
      <c r="H178" s="47" t="n">
        <v>0</v>
      </c>
      <c r="I178" s="51" t="n">
        <v>7</v>
      </c>
      <c r="J178" s="51" t="n">
        <v>9</v>
      </c>
      <c r="K178" s="51" t="n">
        <v>5</v>
      </c>
      <c r="L178" s="11" t="n">
        <v>21</v>
      </c>
      <c r="M178" s="6" t="inlineStr">
        <is>
          <t>Weapon (icon) – Dedication</t>
        </is>
      </c>
    </row>
    <row r="179" ht="28" customHeight="1">
      <c r="A179" s="3" t="inlineStr">
        <is>
          <t>Icon of the Proud</t>
        </is>
      </c>
      <c r="B179" s="4" t="inlineStr">
        <is>
          <t>Perform ceremonial skills as if dedicated to Pride.</t>
        </is>
      </c>
      <c r="C179" s="49" t="n">
        <v>1</v>
      </c>
      <c r="D179" s="50" t="n">
        <v>0</v>
      </c>
      <c r="E179" s="51" t="n">
        <v>7</v>
      </c>
      <c r="F179" s="50" t="n">
        <v>0</v>
      </c>
      <c r="G179" s="50" t="n">
        <v>0</v>
      </c>
      <c r="H179" s="50" t="n">
        <v>0</v>
      </c>
      <c r="I179" s="50" t="n">
        <v>0</v>
      </c>
      <c r="J179" s="51" t="n">
        <v>9</v>
      </c>
      <c r="K179" s="51" t="n">
        <v>5</v>
      </c>
      <c r="L179" s="11" t="n">
        <v>21</v>
      </c>
      <c r="M179" s="4" t="inlineStr">
        <is>
          <t>Weapon (icon) – Dedication</t>
        </is>
      </c>
    </row>
    <row r="180" ht="28" customHeight="1">
      <c r="A180" s="5" t="inlineStr">
        <is>
          <t>Icon of the Righteous</t>
        </is>
      </c>
      <c r="B180" s="6" t="inlineStr">
        <is>
          <t>Perform ceremonial skills as if dedicated to Courage.</t>
        </is>
      </c>
      <c r="C180" s="46" t="n">
        <v>1</v>
      </c>
      <c r="D180" s="47" t="n">
        <v>0</v>
      </c>
      <c r="E180" s="47" t="n">
        <v>0</v>
      </c>
      <c r="F180" s="51" t="n">
        <v>7</v>
      </c>
      <c r="G180" s="47" t="n">
        <v>0</v>
      </c>
      <c r="H180" s="47" t="n">
        <v>0</v>
      </c>
      <c r="I180" s="47" t="n">
        <v>0</v>
      </c>
      <c r="J180" s="51" t="n">
        <v>9</v>
      </c>
      <c r="K180" s="51" t="n">
        <v>5</v>
      </c>
      <c r="L180" s="11" t="n">
        <v>21</v>
      </c>
      <c r="M180" s="6" t="inlineStr">
        <is>
          <t>Weapon (icon) – Dedication</t>
        </is>
      </c>
    </row>
    <row r="181" ht="28" customHeight="1">
      <c r="A181" s="3" t="inlineStr">
        <is>
          <t>Icon of the Watchful</t>
        </is>
      </c>
      <c r="B181" s="4" t="inlineStr">
        <is>
          <t>Perform ceremonial skills as if dedicated to Vigilance.</t>
        </is>
      </c>
      <c r="C181" s="49" t="n">
        <v>1</v>
      </c>
      <c r="D181" s="50" t="n">
        <v>0</v>
      </c>
      <c r="E181" s="50" t="n">
        <v>0</v>
      </c>
      <c r="F181" s="50" t="n">
        <v>0</v>
      </c>
      <c r="G181" s="51" t="n">
        <v>7</v>
      </c>
      <c r="H181" s="50" t="n">
        <v>0</v>
      </c>
      <c r="I181" s="50" t="n">
        <v>0</v>
      </c>
      <c r="J181" s="51" t="n">
        <v>9</v>
      </c>
      <c r="K181" s="51" t="n">
        <v>5</v>
      </c>
      <c r="L181" s="11" t="n">
        <v>21</v>
      </c>
      <c r="M181" s="4" t="inlineStr">
        <is>
          <t>Weapon (icon) – Dedication</t>
        </is>
      </c>
    </row>
    <row r="182" ht="28" customHeight="1">
      <c r="A182" s="5" t="inlineStr">
        <is>
          <t>Silver Gate</t>
        </is>
      </c>
      <c r="B182" s="6" t="inlineStr">
        <is>
          <t>★ Dedicated to Ambition only. Once/day in Ambition area: 10 min play restores all listeners' hero points.</t>
        </is>
      </c>
      <c r="C182" s="46" t="n">
        <v>1</v>
      </c>
      <c r="D182" s="47" t="n">
        <v>0</v>
      </c>
      <c r="E182" s="51" t="n">
        <v>7</v>
      </c>
      <c r="F182" s="47" t="n">
        <v>0</v>
      </c>
      <c r="G182" s="51" t="n">
        <v>9</v>
      </c>
      <c r="H182" s="47" t="n">
        <v>0</v>
      </c>
      <c r="I182" s="47" t="n">
        <v>0</v>
      </c>
      <c r="J182" s="51" t="n">
        <v>5</v>
      </c>
      <c r="K182" s="47" t="n">
        <v>0</v>
      </c>
      <c r="L182" s="11" t="n">
        <v>21</v>
      </c>
      <c r="M182" s="6" t="inlineStr">
        <is>
          <t>Weapon (musical instrument) – Dedication (Ambition)</t>
        </is>
      </c>
    </row>
    <row r="183" ht="28" customHeight="1">
      <c r="A183" s="3" t="inlineStr">
        <is>
          <t>Splintering Hammer</t>
        </is>
      </c>
      <c r="B183" s="4" t="inlineStr">
        <is>
          <t>Once/day call SHATTER with this great weapon.</t>
        </is>
      </c>
      <c r="C183" s="49" t="n">
        <v>1</v>
      </c>
      <c r="D183" s="51" t="n">
        <v>3</v>
      </c>
      <c r="E183" s="51" t="n">
        <v>5</v>
      </c>
      <c r="F183" s="51" t="n">
        <v>10</v>
      </c>
      <c r="G183" s="50" t="n">
        <v>0</v>
      </c>
      <c r="H183" s="51" t="n">
        <v>3</v>
      </c>
      <c r="I183" s="50" t="n">
        <v>0</v>
      </c>
      <c r="J183" s="50" t="n">
        <v>0</v>
      </c>
      <c r="K183" s="50" t="n">
        <v>0</v>
      </c>
      <c r="L183" s="11" t="n">
        <v>21</v>
      </c>
      <c r="M183" s="4" t="inlineStr">
        <is>
          <t>Weapon (great) – Weapon Master</t>
        </is>
      </c>
    </row>
    <row r="184" ht="28" customHeight="1">
      <c r="A184" s="5" t="inlineStr">
        <is>
          <t>Thundering Drum</t>
        </is>
      </c>
      <c r="B184" s="6" t="inlineStr">
        <is>
          <t>★ Dedicated to Loyalty only. Once/day in Loyalty area: 10 min play restores all listeners' hero points.</t>
        </is>
      </c>
      <c r="C184" s="46" t="n">
        <v>1</v>
      </c>
      <c r="D184" s="51" t="n">
        <v>9</v>
      </c>
      <c r="E184" s="47" t="n">
        <v>0</v>
      </c>
      <c r="F184" s="51" t="n">
        <v>7</v>
      </c>
      <c r="G184" s="47" t="n">
        <v>0</v>
      </c>
      <c r="H184" s="47" t="n">
        <v>0</v>
      </c>
      <c r="I184" s="47" t="n">
        <v>0</v>
      </c>
      <c r="J184" s="51" t="n">
        <v>5</v>
      </c>
      <c r="K184" s="47" t="n">
        <v>0</v>
      </c>
      <c r="L184" s="11" t="n">
        <v>21</v>
      </c>
      <c r="M184" s="6" t="inlineStr">
        <is>
          <t>Weapon (musical instrument) – Dedication (Loyalty)</t>
        </is>
      </c>
    </row>
    <row r="185" ht="28" customHeight="1">
      <c r="A185" s="3" t="inlineStr">
        <is>
          <t>Thundering Mace</t>
        </is>
      </c>
      <c r="B185" s="4" t="inlineStr">
        <is>
          <t>Once/day call STRIKEDOWN with this one-handed weapon.</t>
        </is>
      </c>
      <c r="C185" s="49" t="n">
        <v>1</v>
      </c>
      <c r="D185" s="51" t="n">
        <v>8</v>
      </c>
      <c r="E185" s="51" t="n">
        <v>5</v>
      </c>
      <c r="F185" s="51" t="n">
        <v>8</v>
      </c>
      <c r="G185" s="50" t="n">
        <v>0</v>
      </c>
      <c r="H185" s="50" t="n">
        <v>0</v>
      </c>
      <c r="I185" s="50" t="n">
        <v>0</v>
      </c>
      <c r="J185" s="50" t="n">
        <v>0</v>
      </c>
      <c r="K185" s="50" t="n">
        <v>0</v>
      </c>
      <c r="L185" s="11" t="n">
        <v>21</v>
      </c>
      <c r="M185" s="4" t="inlineStr">
        <is>
          <t>Weapon (1H)</t>
        </is>
      </c>
    </row>
    <row r="186" ht="28" customHeight="1">
      <c r="A186" s="5" t="inlineStr">
        <is>
          <t>Watchers' Flute</t>
        </is>
      </c>
      <c r="B186" s="6" t="inlineStr">
        <is>
          <t>★ Dedicated to Vigilance only. Once/day in Vigilance area: 10 min play restores all listeners' hero points.</t>
        </is>
      </c>
      <c r="C186" s="46" t="n">
        <v>1</v>
      </c>
      <c r="D186" s="47" t="n">
        <v>0</v>
      </c>
      <c r="E186" s="47" t="n">
        <v>0</v>
      </c>
      <c r="F186" s="47" t="n">
        <v>0</v>
      </c>
      <c r="G186" s="51" t="n">
        <v>7</v>
      </c>
      <c r="H186" s="47" t="n">
        <v>0</v>
      </c>
      <c r="I186" s="51" t="n">
        <v>9</v>
      </c>
      <c r="J186" s="51" t="n">
        <v>5</v>
      </c>
      <c r="K186" s="47" t="n">
        <v>0</v>
      </c>
      <c r="L186" s="11" t="n">
        <v>21</v>
      </c>
      <c r="M186" s="6" t="inlineStr">
        <is>
          <t>Weapon (musical instrument) – Dedication (Vigilance)</t>
        </is>
      </c>
    </row>
    <row r="187" ht="28" customHeight="1">
      <c r="A187" s="3" t="inlineStr">
        <is>
          <t>Pauper's Key</t>
        </is>
      </c>
      <c r="B187" s="4" t="inlineStr">
        <is>
          <t>Twice/day open a portal with 30s RP (as operate portal). Works while armoured.</t>
        </is>
      </c>
      <c r="C187" s="49" t="n">
        <v>1</v>
      </c>
      <c r="D187" s="50" t="n">
        <v>0</v>
      </c>
      <c r="E187" s="50" t="n">
        <v>0</v>
      </c>
      <c r="F187" s="50" t="n">
        <v>0</v>
      </c>
      <c r="G187" s="51" t="n">
        <v>6</v>
      </c>
      <c r="H187" s="50" t="n">
        <v>0</v>
      </c>
      <c r="I187" s="51" t="n">
        <v>7</v>
      </c>
      <c r="J187" s="50" t="n">
        <v>0</v>
      </c>
      <c r="K187" s="51" t="n">
        <v>9</v>
      </c>
      <c r="L187" s="11" t="n">
        <v>22</v>
      </c>
      <c r="M187" s="4" t="inlineStr">
        <is>
          <t>Talisman (jewellery/focus)</t>
        </is>
      </c>
    </row>
    <row r="188" ht="28" customHeight="1">
      <c r="A188" s="5" t="inlineStr">
        <is>
          <t>Scrivener's Seal</t>
        </is>
      </c>
      <c r="B188" s="6" t="inlineStr">
        <is>
          <t>Cast create bond (bond-creation only) without mana.</t>
        </is>
      </c>
      <c r="C188" s="46" t="n">
        <v>1</v>
      </c>
      <c r="D188" s="51" t="n">
        <v>3</v>
      </c>
      <c r="E188" s="47" t="n">
        <v>0</v>
      </c>
      <c r="F188" s="47" t="n">
        <v>0</v>
      </c>
      <c r="G188" s="47" t="n">
        <v>0</v>
      </c>
      <c r="H188" s="47" t="n">
        <v>0</v>
      </c>
      <c r="I188" s="47" t="n">
        <v>0</v>
      </c>
      <c r="J188" s="51" t="n">
        <v>7</v>
      </c>
      <c r="K188" s="51" t="n">
        <v>12</v>
      </c>
      <c r="L188" s="11" t="n">
        <v>22</v>
      </c>
      <c r="M188" s="6" t="inlineStr">
        <is>
          <t>Talisman (focus) – Magician</t>
        </is>
      </c>
    </row>
    <row r="189" ht="28" customHeight="1">
      <c r="A189" s="3" t="inlineStr">
        <is>
          <t>Staff of Command</t>
        </is>
      </c>
      <c r="B189" s="4" t="inlineStr">
        <is>
          <t>Cast entangle, repel and paralysis as if you know them.</t>
        </is>
      </c>
      <c r="C189" s="49" t="n">
        <v>1</v>
      </c>
      <c r="D189" s="50" t="n">
        <v>0</v>
      </c>
      <c r="E189" s="50" t="n">
        <v>0</v>
      </c>
      <c r="F189" s="51" t="n">
        <v>10</v>
      </c>
      <c r="G189" s="50" t="n">
        <v>0</v>
      </c>
      <c r="H189" s="51" t="n">
        <v>7</v>
      </c>
      <c r="I189" s="50" t="n">
        <v>0</v>
      </c>
      <c r="J189" s="50" t="n">
        <v>0</v>
      </c>
      <c r="K189" s="51" t="n">
        <v>5</v>
      </c>
      <c r="L189" s="11" t="n">
        <v>22</v>
      </c>
      <c r="M189" s="4" t="inlineStr">
        <is>
          <t>Weapon (staff) – Magician + Battle Mage</t>
        </is>
      </c>
    </row>
    <row r="190" ht="28" customHeight="1">
      <c r="A190" s="5" t="inlineStr">
        <is>
          <t>Staff of Life</t>
        </is>
      </c>
      <c r="B190" s="6" t="inlineStr">
        <is>
          <t>Cast/swift cast heal, purify and restore limb as if you know them.</t>
        </is>
      </c>
      <c r="C190" s="46" t="n">
        <v>1</v>
      </c>
      <c r="D190" s="47" t="n">
        <v>0</v>
      </c>
      <c r="E190" s="47" t="n">
        <v>0</v>
      </c>
      <c r="F190" s="47" t="n">
        <v>0</v>
      </c>
      <c r="G190" s="51" t="n">
        <v>7</v>
      </c>
      <c r="H190" s="47" t="n">
        <v>0</v>
      </c>
      <c r="I190" s="51" t="n">
        <v>10</v>
      </c>
      <c r="J190" s="47" t="n">
        <v>0</v>
      </c>
      <c r="K190" s="51" t="n">
        <v>5</v>
      </c>
      <c r="L190" s="11" t="n">
        <v>22</v>
      </c>
      <c r="M190" s="6" t="inlineStr">
        <is>
          <t>Weapon (staff) – Magician + Battle Mage</t>
        </is>
      </c>
    </row>
    <row r="191" ht="28" customHeight="1">
      <c r="A191" s="3" t="inlineStr">
        <is>
          <t>Runesmith's Glare</t>
        </is>
      </c>
      <c r="B191" s="4" t="inlineStr">
        <is>
          <t>★ +1 rank Endurance AND +1 hero point.</t>
        </is>
      </c>
      <c r="C191" s="49" t="n">
        <v>1</v>
      </c>
      <c r="D191" s="51" t="n">
        <v>8</v>
      </c>
      <c r="E191" s="51" t="n">
        <v>7</v>
      </c>
      <c r="F191" s="50" t="n">
        <v>0</v>
      </c>
      <c r="G191" s="50" t="n">
        <v>0</v>
      </c>
      <c r="H191" s="51" t="n">
        <v>3</v>
      </c>
      <c r="I191" s="50" t="n">
        <v>0</v>
      </c>
      <c r="J191" s="51" t="n">
        <v>5</v>
      </c>
      <c r="K191" s="50" t="n">
        <v>0</v>
      </c>
      <c r="L191" s="11" t="n">
        <v>23</v>
      </c>
      <c r="M191" s="4" t="inlineStr">
        <is>
          <t>Talisman (shield) – Shield. Wintermark Runesmith's Law only</t>
        </is>
      </c>
    </row>
    <row r="192" ht="28" customHeight="1">
      <c r="A192" s="5" t="inlineStr">
        <is>
          <t>Strigine Mask</t>
        </is>
      </c>
      <c r="B192" s="6" t="inlineStr">
        <is>
          <t>+2 ranks Eyes of the Sun and Moon and Eye of the High Places rituals.</t>
        </is>
      </c>
      <c r="C192" s="46" t="n">
        <v>1</v>
      </c>
      <c r="D192" s="47" t="n">
        <v>0</v>
      </c>
      <c r="E192" s="51" t="n">
        <v>7</v>
      </c>
      <c r="F192" s="47" t="n">
        <v>0</v>
      </c>
      <c r="G192" s="51" t="n">
        <v>10</v>
      </c>
      <c r="H192" s="47" t="n">
        <v>0</v>
      </c>
      <c r="I192" s="47" t="n">
        <v>0</v>
      </c>
      <c r="J192" s="51" t="n">
        <v>3</v>
      </c>
      <c r="K192" s="51" t="n">
        <v>3</v>
      </c>
      <c r="L192" s="11" t="n">
        <v>23</v>
      </c>
      <c r="M192" s="6" t="inlineStr">
        <is>
          <t>Talisman (focus) – Magician</t>
        </is>
      </c>
    </row>
    <row r="193" ht="28" customHeight="1">
      <c r="A193" s="3" t="inlineStr">
        <is>
          <t>Defiant Steel</t>
        </is>
      </c>
      <c r="B193" s="4" t="inlineStr">
        <is>
          <t>Twice/day use relentless without hero points.</t>
        </is>
      </c>
      <c r="C193" s="49" t="n">
        <v>1</v>
      </c>
      <c r="D193" s="51" t="n">
        <v>5</v>
      </c>
      <c r="E193" s="51" t="n">
        <v>5</v>
      </c>
      <c r="F193" s="50" t="n">
        <v>0</v>
      </c>
      <c r="G193" s="51" t="n">
        <v>9</v>
      </c>
      <c r="H193" s="51" t="n">
        <v>5</v>
      </c>
      <c r="I193" s="50" t="n">
        <v>0</v>
      </c>
      <c r="J193" s="50" t="n">
        <v>0</v>
      </c>
      <c r="K193" s="50" t="n">
        <v>0</v>
      </c>
      <c r="L193" s="11" t="n">
        <v>24</v>
      </c>
      <c r="M193" s="4" t="inlineStr">
        <is>
          <t>Armour (medium/heavy)</t>
        </is>
      </c>
    </row>
    <row r="194" ht="28" customHeight="1">
      <c r="A194" s="5" t="inlineStr">
        <is>
          <t>Spiritskin Coat</t>
        </is>
      </c>
      <c r="B194" s="6" t="inlineStr">
        <is>
          <t>Twice/day use unstoppable without hero points.</t>
        </is>
      </c>
      <c r="C194" s="46" t="n">
        <v>1</v>
      </c>
      <c r="D194" s="47" t="n">
        <v>0</v>
      </c>
      <c r="E194" s="47" t="n">
        <v>0</v>
      </c>
      <c r="F194" s="47" t="n">
        <v>0</v>
      </c>
      <c r="G194" s="51" t="n">
        <v>5</v>
      </c>
      <c r="H194" s="51" t="n">
        <v>11</v>
      </c>
      <c r="I194" s="51" t="n">
        <v>5</v>
      </c>
      <c r="J194" s="47" t="n">
        <v>0</v>
      </c>
      <c r="K194" s="51" t="n">
        <v>3</v>
      </c>
      <c r="L194" s="11" t="n">
        <v>24</v>
      </c>
      <c r="M194" s="6" t="inlineStr">
        <is>
          <t>Armour (light)</t>
        </is>
      </c>
    </row>
    <row r="195" ht="28" customHeight="1">
      <c r="A195" s="3" t="inlineStr">
        <is>
          <t>Suzerain's Command</t>
        </is>
      </c>
      <c r="B195" s="4" t="inlineStr">
        <is>
          <t>3×/day cast entangle or repel without mana.</t>
        </is>
      </c>
      <c r="C195" s="49" t="n">
        <v>1</v>
      </c>
      <c r="D195" s="50" t="n">
        <v>0</v>
      </c>
      <c r="E195" s="50" t="n">
        <v>0</v>
      </c>
      <c r="F195" s="51" t="n">
        <v>9</v>
      </c>
      <c r="G195" s="50" t="n">
        <v>0</v>
      </c>
      <c r="H195" s="51" t="n">
        <v>9</v>
      </c>
      <c r="I195" s="50" t="n">
        <v>0</v>
      </c>
      <c r="J195" s="50" t="n">
        <v>0</v>
      </c>
      <c r="K195" s="51" t="n">
        <v>6</v>
      </c>
      <c r="L195" s="11" t="n">
        <v>24</v>
      </c>
      <c r="M195" s="4" t="inlineStr">
        <is>
          <t>Weapon (staff) – Magician + Battle Mage</t>
        </is>
      </c>
    </row>
    <row r="196" ht="28" customHeight="1">
      <c r="A196" s="5" t="inlineStr">
        <is>
          <t>Tombshroud Guardian</t>
        </is>
      </c>
      <c r="B196" s="6" t="inlineStr">
        <is>
          <t>Twice/day use unstoppable without hero points.</t>
        </is>
      </c>
      <c r="C196" s="46" t="n">
        <v>1</v>
      </c>
      <c r="D196" s="47" t="n">
        <v>0</v>
      </c>
      <c r="E196" s="51" t="n">
        <v>3</v>
      </c>
      <c r="F196" s="47" t="n">
        <v>0</v>
      </c>
      <c r="G196" s="51" t="n">
        <v>13</v>
      </c>
      <c r="H196" s="51" t="n">
        <v>5</v>
      </c>
      <c r="I196" s="47" t="n">
        <v>0</v>
      </c>
      <c r="J196" s="51" t="n">
        <v>3</v>
      </c>
      <c r="K196" s="47" t="n">
        <v>0</v>
      </c>
      <c r="L196" s="11" t="n">
        <v>24</v>
      </c>
      <c r="M196" s="6" t="inlineStr">
        <is>
          <t>Armour (medium)</t>
        </is>
      </c>
    </row>
    <row r="197" ht="28" customHeight="1">
      <c r="A197" s="3" t="inlineStr">
        <is>
          <t>Trodwalker's Readiness</t>
        </is>
      </c>
      <c r="B197" s="4" t="inlineStr">
        <is>
          <t>+1 hero point AND +1 personal mana.</t>
        </is>
      </c>
      <c r="C197" s="49" t="n">
        <v>1</v>
      </c>
      <c r="D197" s="51" t="n">
        <v>6</v>
      </c>
      <c r="E197" s="51" t="n">
        <v>5</v>
      </c>
      <c r="F197" s="51" t="n">
        <v>3</v>
      </c>
      <c r="G197" s="50" t="n">
        <v>0</v>
      </c>
      <c r="H197" s="50" t="n">
        <v>0</v>
      </c>
      <c r="I197" s="50" t="n">
        <v>0</v>
      </c>
      <c r="J197" s="51" t="n">
        <v>5</v>
      </c>
      <c r="K197" s="51" t="n">
        <v>5</v>
      </c>
      <c r="L197" s="11" t="n">
        <v>24</v>
      </c>
      <c r="M197" s="4" t="inlineStr">
        <is>
          <t>Talisman (jewellery) – Navarr-associated</t>
        </is>
      </c>
    </row>
    <row r="198" ht="28" customHeight="1">
      <c r="A198" s="5" t="inlineStr">
        <is>
          <t>Vambraces of Regeneration</t>
        </is>
      </c>
      <c r="B198" s="6" t="inlineStr">
        <is>
          <t>Twice/day use relentless without hero points.</t>
        </is>
      </c>
      <c r="C198" s="46" t="n">
        <v>1</v>
      </c>
      <c r="D198" s="47" t="n">
        <v>0</v>
      </c>
      <c r="E198" s="51" t="n">
        <v>8</v>
      </c>
      <c r="F198" s="47" t="n">
        <v>0</v>
      </c>
      <c r="G198" s="51" t="n">
        <v>3</v>
      </c>
      <c r="H198" s="51" t="n">
        <v>8</v>
      </c>
      <c r="I198" s="47" t="n">
        <v>0</v>
      </c>
      <c r="J198" s="47" t="n">
        <v>0</v>
      </c>
      <c r="K198" s="51" t="n">
        <v>5</v>
      </c>
      <c r="L198" s="11" t="n">
        <v>24</v>
      </c>
      <c r="M198" s="6" t="inlineStr">
        <is>
          <t>Armour (light)</t>
        </is>
      </c>
    </row>
    <row r="199" ht="28" customHeight="1">
      <c r="A199" s="3" t="inlineStr">
        <is>
          <t>Web of Celestial Attunement</t>
        </is>
      </c>
      <c r="B199" s="4" t="inlineStr">
        <is>
          <t>Coven may join another same-nation coven for one ritual. Counts as daily use for both.</t>
        </is>
      </c>
      <c r="C199" s="49" t="n">
        <v>1</v>
      </c>
      <c r="D199" s="50" t="n">
        <v>0</v>
      </c>
      <c r="E199" s="51" t="n">
        <v>5</v>
      </c>
      <c r="F199" s="51" t="n">
        <v>9</v>
      </c>
      <c r="G199" s="50" t="n">
        <v>0</v>
      </c>
      <c r="H199" s="50" t="n">
        <v>0</v>
      </c>
      <c r="I199" s="50" t="n">
        <v>0</v>
      </c>
      <c r="J199" s="51" t="n">
        <v>10</v>
      </c>
      <c r="K199" s="50" t="n">
        <v>0</v>
      </c>
      <c r="L199" s="11" t="n">
        <v>24</v>
      </c>
      <c r="M199" s="4" t="inlineStr">
        <is>
          <t>Group (paraphernalia – coven)</t>
        </is>
      </c>
    </row>
    <row r="200" ht="28" customHeight="1">
      <c r="A200" s="5" t="inlineStr">
        <is>
          <t>Fell Iron Fury</t>
        </is>
      </c>
      <c r="B200" s="6" t="inlineStr">
        <is>
          <t>Twice/day call CLEAVE or STRIKEDOWN with this pole-arm.</t>
        </is>
      </c>
      <c r="C200" s="46" t="n">
        <v>1</v>
      </c>
      <c r="D200" s="51" t="n">
        <v>13</v>
      </c>
      <c r="E200" s="51" t="n">
        <v>7</v>
      </c>
      <c r="F200" s="47" t="n">
        <v>0</v>
      </c>
      <c r="G200" s="47" t="n">
        <v>0</v>
      </c>
      <c r="H200" s="51" t="n">
        <v>5</v>
      </c>
      <c r="I200" s="47" t="n">
        <v>0</v>
      </c>
      <c r="J200" s="47" t="n">
        <v>0</v>
      </c>
      <c r="K200" s="47" t="n">
        <v>0</v>
      </c>
      <c r="L200" s="11" t="n">
        <v>25</v>
      </c>
      <c r="M200" s="6" t="inlineStr">
        <is>
          <t>Weapon (polearm) – Weapon Master</t>
        </is>
      </c>
    </row>
    <row r="201" ht="28" customHeight="1">
      <c r="A201" s="3" t="inlineStr">
        <is>
          <t>Robe of Blood and Bone</t>
        </is>
      </c>
      <c r="B201" s="4" t="inlineStr">
        <is>
          <t>3×/day cast heal, purify or restore limb on others without mana (must know the spell).</t>
        </is>
      </c>
      <c r="C201" s="49" t="n">
        <v>1</v>
      </c>
      <c r="D201" s="50" t="n">
        <v>0</v>
      </c>
      <c r="E201" s="50" t="n">
        <v>0</v>
      </c>
      <c r="F201" s="50" t="n">
        <v>0</v>
      </c>
      <c r="G201" s="51" t="n">
        <v>9</v>
      </c>
      <c r="H201" s="51" t="n">
        <v>6</v>
      </c>
      <c r="I201" s="51" t="n">
        <v>7</v>
      </c>
      <c r="J201" s="50" t="n">
        <v>0</v>
      </c>
      <c r="K201" s="51" t="n">
        <v>3</v>
      </c>
      <c r="L201" s="11" t="n">
        <v>25</v>
      </c>
      <c r="M201" s="4" t="inlineStr">
        <is>
          <t>Armour (mage robe) – Magician</t>
        </is>
      </c>
    </row>
    <row r="202" ht="28" customHeight="1">
      <c r="A202" s="5" t="inlineStr">
        <is>
          <t>Caress of Arhallogen</t>
        </is>
      </c>
      <c r="B202" s="6" t="inlineStr">
        <is>
          <t>3×/day cast venom or paralysis without mana.</t>
        </is>
      </c>
      <c r="C202" s="46" t="n">
        <v>1</v>
      </c>
      <c r="D202" s="47" t="n">
        <v>0</v>
      </c>
      <c r="E202" s="47" t="n">
        <v>0</v>
      </c>
      <c r="F202" s="47" t="n">
        <v>0</v>
      </c>
      <c r="G202" s="47" t="n">
        <v>0</v>
      </c>
      <c r="H202" s="51" t="n">
        <v>9</v>
      </c>
      <c r="I202" s="51" t="n">
        <v>9</v>
      </c>
      <c r="J202" s="47" t="n">
        <v>0</v>
      </c>
      <c r="K202" s="51" t="n">
        <v>9</v>
      </c>
      <c r="L202" s="11" t="n">
        <v>27</v>
      </c>
      <c r="M202" s="6" t="inlineStr">
        <is>
          <t>Weapon (implement/dagger)</t>
        </is>
      </c>
    </row>
    <row r="203" ht="28" customHeight="1">
      <c r="A203" s="3" t="inlineStr">
        <is>
          <t>Bloodfire Periapt</t>
        </is>
      </c>
      <c r="B203" s="4" t="inlineStr">
        <is>
          <t>While VENOMED: +3 ranks Endurance. Lose 3 hits if VENOM is cured or item lost.</t>
        </is>
      </c>
      <c r="C203" s="49" t="n">
        <v>1</v>
      </c>
      <c r="D203" s="51" t="n">
        <v>3</v>
      </c>
      <c r="E203" s="51" t="n">
        <v>7</v>
      </c>
      <c r="F203" s="50" t="n">
        <v>0</v>
      </c>
      <c r="G203" s="51" t="n">
        <v>11</v>
      </c>
      <c r="H203" s="50" t="n">
        <v>0</v>
      </c>
      <c r="I203" s="51" t="n">
        <v>7</v>
      </c>
      <c r="J203" s="50" t="n">
        <v>0</v>
      </c>
      <c r="K203" s="50" t="n">
        <v>0</v>
      </c>
      <c r="L203" s="11" t="n">
        <v>28</v>
      </c>
      <c r="M203" s="4" t="inlineStr">
        <is>
          <t>Talisman (jewellery)</t>
        </is>
      </c>
    </row>
    <row r="204" ht="28" customHeight="1">
      <c r="A204" s="5" t="inlineStr">
        <is>
          <t>Ironbound Axe</t>
        </is>
      </c>
      <c r="B204" s="6" t="inlineStr">
        <is>
          <t>3×/day call CLEAVE with this one-handed weapon.</t>
        </is>
      </c>
      <c r="C204" s="46" t="n">
        <v>1</v>
      </c>
      <c r="D204" s="51" t="n">
        <v>9</v>
      </c>
      <c r="E204" s="51" t="n">
        <v>15</v>
      </c>
      <c r="F204" s="47" t="n">
        <v>0</v>
      </c>
      <c r="G204" s="47" t="n">
        <v>0</v>
      </c>
      <c r="H204" s="47" t="n">
        <v>0</v>
      </c>
      <c r="I204" s="51" t="n">
        <v>5</v>
      </c>
      <c r="J204" s="47" t="n">
        <v>0</v>
      </c>
      <c r="K204" s="47" t="n">
        <v>0</v>
      </c>
      <c r="L204" s="11" t="n">
        <v>29</v>
      </c>
      <c r="M204" s="6" t="inlineStr">
        <is>
          <t>Weapon (1H)</t>
        </is>
      </c>
    </row>
    <row r="205" ht="28" customHeight="1">
      <c r="A205" s="3" t="inlineStr">
        <is>
          <t>Thorns of the Rose</t>
        </is>
      </c>
      <c r="B205" s="4" t="inlineStr">
        <is>
          <t>After entangling a character, spend hero point to call IMPALE when hitting them.</t>
        </is>
      </c>
      <c r="C205" s="49" t="n">
        <v>1</v>
      </c>
      <c r="D205" s="51" t="n">
        <v>5</v>
      </c>
      <c r="E205" s="50" t="n">
        <v>0</v>
      </c>
      <c r="F205" s="51" t="n">
        <v>12</v>
      </c>
      <c r="G205" s="50" t="n">
        <v>0</v>
      </c>
      <c r="H205" s="50" t="n">
        <v>0</v>
      </c>
      <c r="I205" s="50" t="n">
        <v>0</v>
      </c>
      <c r="J205" s="51" t="n">
        <v>7</v>
      </c>
      <c r="K205" s="51" t="n">
        <v>5</v>
      </c>
      <c r="L205" s="11" t="n">
        <v>29</v>
      </c>
      <c r="M205" s="4" t="inlineStr">
        <is>
          <t>Weapon (1H)</t>
        </is>
      </c>
    </row>
    <row r="206" ht="28" customHeight="1">
      <c r="A206" s="5" t="inlineStr">
        <is>
          <t>Abraxus Stone</t>
        </is>
      </c>
      <c r="B206" s="6" t="inlineStr">
        <is>
          <t>When hits are restored to you, also cured of VENOM. Immune to vallorn miasma/green lung/vallornspawn.</t>
        </is>
      </c>
      <c r="C206" s="46" t="n">
        <v>1</v>
      </c>
      <c r="D206" s="47" t="n">
        <v>0</v>
      </c>
      <c r="E206" s="47" t="n">
        <v>0</v>
      </c>
      <c r="F206" s="51" t="n">
        <v>7</v>
      </c>
      <c r="G206" s="51" t="n">
        <v>10</v>
      </c>
      <c r="H206" s="47" t="n">
        <v>0</v>
      </c>
      <c r="I206" s="51" t="n">
        <v>13</v>
      </c>
      <c r="J206" s="47" t="n">
        <v>0</v>
      </c>
      <c r="K206" s="47" t="n">
        <v>0</v>
      </c>
      <c r="L206" s="11" t="n">
        <v>30</v>
      </c>
      <c r="M206" s="6" t="inlineStr">
        <is>
          <t>Talisman (jewellery) – Very useful for Navarr</t>
        </is>
      </c>
    </row>
    <row r="207" ht="28" customHeight="1">
      <c r="A207" s="3" t="inlineStr">
        <is>
          <t>Almery of Silence</t>
        </is>
      </c>
      <c r="B207" s="4" t="inlineStr">
        <is>
          <t>All sect members' auras concealed from insight ceremony.</t>
        </is>
      </c>
      <c r="C207" s="49" t="n">
        <v>1</v>
      </c>
      <c r="D207" s="50" t="n">
        <v>0</v>
      </c>
      <c r="E207" s="51" t="n">
        <v>5</v>
      </c>
      <c r="F207" s="51" t="n">
        <v>7</v>
      </c>
      <c r="G207" s="50" t="n">
        <v>0</v>
      </c>
      <c r="H207" s="50" t="n">
        <v>0</v>
      </c>
      <c r="I207" s="51" t="n">
        <v>7</v>
      </c>
      <c r="J207" s="51" t="n">
        <v>11</v>
      </c>
      <c r="K207" s="50" t="n">
        <v>0</v>
      </c>
      <c r="L207" s="11" t="n">
        <v>30</v>
      </c>
      <c r="M207" s="4" t="inlineStr">
        <is>
          <t>Group (reliquary – sect)</t>
        </is>
      </c>
    </row>
    <row r="208" ht="28" customHeight="1">
      <c r="A208" s="5" t="inlineStr">
        <is>
          <t>Glamourweave Robe</t>
        </is>
      </c>
      <c r="B208" s="6" t="inlineStr">
        <is>
          <t>4×/day cast empower without mana (must know empower).</t>
        </is>
      </c>
      <c r="C208" s="46" t="n">
        <v>1</v>
      </c>
      <c r="D208" s="51" t="n">
        <v>12</v>
      </c>
      <c r="E208" s="51" t="n">
        <v>7</v>
      </c>
      <c r="F208" s="47" t="n">
        <v>0</v>
      </c>
      <c r="G208" s="47" t="n">
        <v>0</v>
      </c>
      <c r="H208" s="47" t="n">
        <v>0</v>
      </c>
      <c r="I208" s="51" t="n">
        <v>3</v>
      </c>
      <c r="J208" s="47" t="n">
        <v>0</v>
      </c>
      <c r="K208" s="51" t="n">
        <v>8</v>
      </c>
      <c r="L208" s="11" t="n">
        <v>30</v>
      </c>
      <c r="M208" s="6" t="inlineStr">
        <is>
          <t>Armour (mage robe) – Magician</t>
        </is>
      </c>
    </row>
    <row r="209" ht="28" customHeight="1">
      <c r="A209" s="3" t="inlineStr">
        <is>
          <t>Lowther's Gaze</t>
        </is>
      </c>
      <c r="B209" s="4" t="inlineStr">
        <is>
          <t>Gain Marksman skill.</t>
        </is>
      </c>
      <c r="C209" s="49" t="n">
        <v>1</v>
      </c>
      <c r="D209" s="51" t="n">
        <v>3</v>
      </c>
      <c r="E209" s="50" t="n">
        <v>0</v>
      </c>
      <c r="F209" s="51" t="n">
        <v>9</v>
      </c>
      <c r="G209" s="50" t="n">
        <v>0</v>
      </c>
      <c r="H209" s="51" t="n">
        <v>6</v>
      </c>
      <c r="I209" s="50" t="n">
        <v>0</v>
      </c>
      <c r="J209" s="51" t="n">
        <v>12</v>
      </c>
      <c r="K209" s="50" t="n">
        <v>0</v>
      </c>
      <c r="L209" s="11" t="n">
        <v>30</v>
      </c>
      <c r="M209" s="4" t="inlineStr">
        <is>
          <t>Talisman (jewellery)</t>
        </is>
      </c>
    </row>
    <row r="210" ht="28" customHeight="1">
      <c r="A210" s="5" t="inlineStr">
        <is>
          <t>Woundbinder</t>
        </is>
      </c>
      <c r="B210" s="6" t="inlineStr">
        <is>
          <t>4×/day cast heal without mana.</t>
        </is>
      </c>
      <c r="C210" s="46" t="n">
        <v>1</v>
      </c>
      <c r="D210" s="47" t="n">
        <v>0</v>
      </c>
      <c r="E210" s="47" t="n">
        <v>0</v>
      </c>
      <c r="F210" s="47" t="n">
        <v>0</v>
      </c>
      <c r="G210" s="51" t="n">
        <v>11</v>
      </c>
      <c r="H210" s="51" t="n">
        <v>5</v>
      </c>
      <c r="I210" s="51" t="n">
        <v>7</v>
      </c>
      <c r="J210" s="47" t="n">
        <v>0</v>
      </c>
      <c r="K210" s="51" t="n">
        <v>7</v>
      </c>
      <c r="L210" s="11" t="n">
        <v>30</v>
      </c>
      <c r="M210" s="6" t="inlineStr">
        <is>
          <t>Weapon (rod) – Magician</t>
        </is>
      </c>
    </row>
    <row r="211" ht="28" customHeight="1">
      <c r="A211" s="3" t="inlineStr">
        <is>
          <t>Ashen Mantle</t>
        </is>
      </c>
      <c r="B211" s="4" t="inlineStr">
        <is>
          <t>+4 personal mana.</t>
        </is>
      </c>
      <c r="C211" s="49" t="n">
        <v>1</v>
      </c>
      <c r="D211" s="50" t="n">
        <v>0</v>
      </c>
      <c r="E211" s="50" t="n">
        <v>0</v>
      </c>
      <c r="F211" s="50" t="n">
        <v>0</v>
      </c>
      <c r="G211" s="50" t="n">
        <v>0</v>
      </c>
      <c r="H211" s="51" t="n">
        <v>4</v>
      </c>
      <c r="I211" s="51" t="n">
        <v>5</v>
      </c>
      <c r="J211" s="51" t="n">
        <v>7</v>
      </c>
      <c r="K211" s="51" t="n">
        <v>15</v>
      </c>
      <c r="L211" s="11" t="n">
        <v>31</v>
      </c>
      <c r="M211" s="4" t="inlineStr">
        <is>
          <t>Armour (mage robe) – Magician</t>
        </is>
      </c>
    </row>
    <row r="212" ht="28" customHeight="1">
      <c r="A212" s="5" t="inlineStr">
        <is>
          <t>Bullroarer's Shout</t>
        </is>
      </c>
      <c r="B212" s="6" t="inlineStr">
        <is>
          <t>3×/day call STRIKEDOWN with this pole-arm.</t>
        </is>
      </c>
      <c r="C212" s="46" t="n">
        <v>1</v>
      </c>
      <c r="D212" s="51" t="n">
        <v>13</v>
      </c>
      <c r="E212" s="51" t="n">
        <v>5</v>
      </c>
      <c r="F212" s="51" t="n">
        <v>8</v>
      </c>
      <c r="G212" s="47" t="n">
        <v>0</v>
      </c>
      <c r="H212" s="47" t="n">
        <v>0</v>
      </c>
      <c r="I212" s="51" t="n">
        <v>5</v>
      </c>
      <c r="J212" s="47" t="n">
        <v>0</v>
      </c>
      <c r="K212" s="47" t="n">
        <v>0</v>
      </c>
      <c r="L212" s="11" t="n">
        <v>31</v>
      </c>
      <c r="M212" s="6" t="inlineStr">
        <is>
          <t>Weapon (polearm) – Weapon Master</t>
        </is>
      </c>
    </row>
    <row r="213" ht="28" customHeight="1">
      <c r="A213" s="3" t="inlineStr">
        <is>
          <t>Chirurgeon's Ensign</t>
        </is>
      </c>
      <c r="B213" s="4" t="inlineStr">
        <is>
          <t>Use stay with me on two characters simultaneously for cost of one hero point.</t>
        </is>
      </c>
      <c r="C213" s="49" t="n">
        <v>1</v>
      </c>
      <c r="D213" s="50" t="n">
        <v>0</v>
      </c>
      <c r="E213" s="51" t="n">
        <v>5</v>
      </c>
      <c r="F213" s="50" t="n">
        <v>0</v>
      </c>
      <c r="G213" s="51" t="n">
        <v>11</v>
      </c>
      <c r="H213" s="50" t="n">
        <v>0</v>
      </c>
      <c r="I213" s="51" t="n">
        <v>5</v>
      </c>
      <c r="J213" s="51" t="n">
        <v>7</v>
      </c>
      <c r="K213" s="51" t="n">
        <v>3</v>
      </c>
      <c r="L213" s="11" t="n">
        <v>31</v>
      </c>
      <c r="M213" s="4" t="inlineStr">
        <is>
          <t>Talisman (standard)</t>
        </is>
      </c>
    </row>
    <row r="214" ht="28" customHeight="1">
      <c r="A214" s="5" t="inlineStr">
        <is>
          <t>Cowl of Ashes</t>
        </is>
      </c>
      <c r="B214" s="6" t="inlineStr">
        <is>
          <t>+3 ranks Whispers through the Black Gate. While wearing, invisible to summoned spirits during ritual.</t>
        </is>
      </c>
      <c r="C214" s="46" t="n">
        <v>1</v>
      </c>
      <c r="D214" s="47" t="n">
        <v>0</v>
      </c>
      <c r="E214" s="47" t="n">
        <v>0</v>
      </c>
      <c r="F214" s="47" t="n">
        <v>0</v>
      </c>
      <c r="G214" s="51" t="n">
        <v>3</v>
      </c>
      <c r="H214" s="47" t="n">
        <v>0</v>
      </c>
      <c r="I214" s="51" t="n">
        <v>12</v>
      </c>
      <c r="J214" s="51" t="n">
        <v>9</v>
      </c>
      <c r="K214" s="51" t="n">
        <v>7</v>
      </c>
      <c r="L214" s="11" t="n">
        <v>31</v>
      </c>
      <c r="M214" s="6" t="inlineStr">
        <is>
          <t>Talisman (focus) – Magician</t>
        </is>
      </c>
    </row>
    <row r="215" ht="28" customHeight="1">
      <c r="A215" s="3" t="inlineStr">
        <is>
          <t>Fireglass</t>
        </is>
      </c>
      <c r="B215" s="4" t="inlineStr">
        <is>
          <t>3×/day when using anointing, restore a hero point to target instead of creating aura.</t>
        </is>
      </c>
      <c r="C215" s="49" t="n">
        <v>1</v>
      </c>
      <c r="D215" s="51" t="n">
        <v>5</v>
      </c>
      <c r="E215" s="51" t="n">
        <v>7</v>
      </c>
      <c r="F215" s="51" t="n">
        <v>9</v>
      </c>
      <c r="G215" s="50" t="n">
        <v>0</v>
      </c>
      <c r="H215" s="50" t="n">
        <v>0</v>
      </c>
      <c r="I215" s="50" t="n">
        <v>0</v>
      </c>
      <c r="J215" s="51" t="n">
        <v>10</v>
      </c>
      <c r="K215" s="50" t="n">
        <v>0</v>
      </c>
      <c r="L215" s="11" t="n">
        <v>31</v>
      </c>
      <c r="M215" s="4" t="inlineStr">
        <is>
          <t>Talisman (regalia) – Dedication</t>
        </is>
      </c>
    </row>
    <row r="216" ht="28" customHeight="1">
      <c r="A216" s="5" t="inlineStr">
        <is>
          <t>Keeper's Habit</t>
        </is>
      </c>
      <c r="B216" s="6" t="inlineStr">
        <is>
          <t>3×/day use get it together without hero points.</t>
        </is>
      </c>
      <c r="C216" s="46" t="n">
        <v>1</v>
      </c>
      <c r="D216" s="51" t="n">
        <v>4</v>
      </c>
      <c r="E216" s="51" t="n">
        <v>7</v>
      </c>
      <c r="F216" s="47" t="n">
        <v>0</v>
      </c>
      <c r="G216" s="47" t="n">
        <v>0</v>
      </c>
      <c r="H216" s="51" t="n">
        <v>5</v>
      </c>
      <c r="I216" s="51" t="n">
        <v>4</v>
      </c>
      <c r="J216" s="51" t="n">
        <v>7</v>
      </c>
      <c r="K216" s="51" t="n">
        <v>4</v>
      </c>
      <c r="L216" s="11" t="n">
        <v>31</v>
      </c>
      <c r="M216" s="6" t="inlineStr">
        <is>
          <t>Armour (vestments) – Dedication</t>
        </is>
      </c>
    </row>
    <row r="217" ht="28" customHeight="1">
      <c r="A217" s="3" t="inlineStr">
        <is>
          <t>Trollslayer's Crescent</t>
        </is>
      </c>
      <c r="B217" s="4" t="inlineStr">
        <is>
          <t>+2 hero points.</t>
        </is>
      </c>
      <c r="C217" s="49" t="n">
        <v>1</v>
      </c>
      <c r="D217" s="51" t="n">
        <v>20</v>
      </c>
      <c r="E217" s="51" t="n">
        <v>5</v>
      </c>
      <c r="F217" s="50" t="n">
        <v>0</v>
      </c>
      <c r="G217" s="51" t="n">
        <v>3</v>
      </c>
      <c r="H217" s="50" t="n">
        <v>0</v>
      </c>
      <c r="I217" s="50" t="n">
        <v>0</v>
      </c>
      <c r="J217" s="51" t="n">
        <v>3</v>
      </c>
      <c r="K217" s="50" t="n">
        <v>0</v>
      </c>
      <c r="L217" s="11" t="n">
        <v>31</v>
      </c>
      <c r="M217" s="4" t="inlineStr">
        <is>
          <t>Weapon (1H)</t>
        </is>
      </c>
    </row>
    <row r="218" ht="28" customHeight="1">
      <c r="A218" s="5" t="inlineStr">
        <is>
          <t>Twilight Pauldrons</t>
        </is>
      </c>
      <c r="B218" s="6" t="inlineStr">
        <is>
          <t>+4 personal mana.</t>
        </is>
      </c>
      <c r="C218" s="46" t="n">
        <v>1</v>
      </c>
      <c r="D218" s="47" t="n">
        <v>0</v>
      </c>
      <c r="E218" s="47" t="n">
        <v>0</v>
      </c>
      <c r="F218" s="51" t="n">
        <v>5</v>
      </c>
      <c r="G218" s="51" t="n">
        <v>3</v>
      </c>
      <c r="H218" s="47" t="n">
        <v>0</v>
      </c>
      <c r="I218" s="51" t="n">
        <v>5</v>
      </c>
      <c r="J218" s="51" t="n">
        <v>3</v>
      </c>
      <c r="K218" s="51" t="n">
        <v>15</v>
      </c>
      <c r="L218" s="11" t="n">
        <v>31</v>
      </c>
      <c r="M218" s="6" t="inlineStr">
        <is>
          <t>Armour (mage armour) – Magician + Battle Mage</t>
        </is>
      </c>
    </row>
    <row r="219" ht="28" customHeight="1">
      <c r="A219" s="3" t="inlineStr">
        <is>
          <t>Wayfinder</t>
        </is>
      </c>
      <c r="B219" s="4" t="inlineStr">
        <is>
          <t>+2 hero points.</t>
        </is>
      </c>
      <c r="C219" s="49" t="n">
        <v>1</v>
      </c>
      <c r="D219" s="51" t="n">
        <v>15</v>
      </c>
      <c r="E219" s="50" t="n">
        <v>0</v>
      </c>
      <c r="F219" s="50" t="n">
        <v>0</v>
      </c>
      <c r="G219" s="50" t="n">
        <v>0</v>
      </c>
      <c r="H219" s="51" t="n">
        <v>10</v>
      </c>
      <c r="I219" s="51" t="n">
        <v>3</v>
      </c>
      <c r="J219" s="51" t="n">
        <v>3</v>
      </c>
      <c r="K219" s="50" t="n">
        <v>0</v>
      </c>
      <c r="L219" s="11" t="n">
        <v>31</v>
      </c>
      <c r="M219" s="4" t="inlineStr">
        <is>
          <t>Weapon (1H)</t>
        </is>
      </c>
    </row>
    <row r="220" ht="28" customHeight="1">
      <c r="A220" s="5" t="inlineStr">
        <is>
          <t>Winterborn Warmail</t>
        </is>
      </c>
      <c r="B220" s="6" t="inlineStr">
        <is>
          <t>+3 ranks Endurance.</t>
        </is>
      </c>
      <c r="C220" s="46" t="n">
        <v>1</v>
      </c>
      <c r="D220" s="47" t="n">
        <v>0</v>
      </c>
      <c r="E220" s="51" t="n">
        <v>14</v>
      </c>
      <c r="F220" s="47" t="n">
        <v>0</v>
      </c>
      <c r="G220" s="51" t="n">
        <v>7</v>
      </c>
      <c r="H220" s="51" t="n">
        <v>7</v>
      </c>
      <c r="I220" s="51" t="n">
        <v>3</v>
      </c>
      <c r="J220" s="47" t="n">
        <v>0</v>
      </c>
      <c r="K220" s="47" t="n">
        <v>0</v>
      </c>
      <c r="L220" s="11" t="n">
        <v>31</v>
      </c>
      <c r="M220" s="6" t="inlineStr">
        <is>
          <t>Armour (heavy)</t>
        </is>
      </c>
    </row>
    <row r="221" ht="28" customHeight="1">
      <c r="A221" s="3" t="inlineStr">
        <is>
          <t>Grimnir's Hearthfire</t>
        </is>
      </c>
      <c r="B221" s="4" t="inlineStr">
        <is>
          <t>When you cast (not swift cast) heal, also restore all CLEAVE/IMPALE ruined limbs.</t>
        </is>
      </c>
      <c r="C221" s="49" t="n">
        <v>1</v>
      </c>
      <c r="D221" s="50" t="n">
        <v>0</v>
      </c>
      <c r="E221" s="50" t="n">
        <v>0</v>
      </c>
      <c r="F221" s="50" t="n">
        <v>0</v>
      </c>
      <c r="G221" s="51" t="n">
        <v>16</v>
      </c>
      <c r="H221" s="51" t="n">
        <v>9</v>
      </c>
      <c r="I221" s="50" t="n">
        <v>0</v>
      </c>
      <c r="J221" s="50" t="n">
        <v>0</v>
      </c>
      <c r="K221" s="51" t="n">
        <v>7</v>
      </c>
      <c r="L221" s="11" t="n">
        <v>32</v>
      </c>
      <c r="M221" s="4" t="inlineStr">
        <is>
          <t>Weapon (rod) – Magician</t>
        </is>
      </c>
    </row>
    <row r="222" ht="28" customHeight="1">
      <c r="A222" s="5" t="inlineStr">
        <is>
          <t>Labyrinth's Gate</t>
        </is>
      </c>
      <c r="B222" s="6" t="inlineStr">
        <is>
          <t>Spend hero point to call IMPALE with this pole-arm.</t>
        </is>
      </c>
      <c r="C222" s="46" t="n">
        <v>1</v>
      </c>
      <c r="D222" s="51" t="n">
        <v>11</v>
      </c>
      <c r="E222" s="51" t="n">
        <v>4</v>
      </c>
      <c r="F222" s="51" t="n">
        <v>17</v>
      </c>
      <c r="G222" s="47" t="n">
        <v>0</v>
      </c>
      <c r="H222" s="47" t="n">
        <v>0</v>
      </c>
      <c r="I222" s="47" t="n">
        <v>0</v>
      </c>
      <c r="J222" s="47" t="n">
        <v>0</v>
      </c>
      <c r="K222" s="47" t="n">
        <v>0</v>
      </c>
      <c r="L222" s="11" t="n">
        <v>32</v>
      </c>
      <c r="M222" s="6" t="inlineStr">
        <is>
          <t>Weapon (polearm) – Weapon Master</t>
        </is>
      </c>
    </row>
    <row r="223" ht="28" customHeight="1">
      <c r="A223" s="3" t="inlineStr">
        <is>
          <t>Sanguine Thorn</t>
        </is>
      </c>
      <c r="B223" s="4" t="inlineStr">
        <is>
          <t>When you cast (not swift cast) heal, also remove VENOM and/or WEAKNESS from target.</t>
        </is>
      </c>
      <c r="C223" s="49" t="n">
        <v>1</v>
      </c>
      <c r="D223" s="50" t="n">
        <v>0</v>
      </c>
      <c r="E223" s="51" t="n">
        <v>6</v>
      </c>
      <c r="F223" s="50" t="n">
        <v>0</v>
      </c>
      <c r="G223" s="51" t="n">
        <v>3</v>
      </c>
      <c r="H223" s="50" t="n">
        <v>0</v>
      </c>
      <c r="I223" s="51" t="n">
        <v>13</v>
      </c>
      <c r="J223" s="50" t="n">
        <v>0</v>
      </c>
      <c r="K223" s="51" t="n">
        <v>10</v>
      </c>
      <c r="L223" s="11" t="n">
        <v>32</v>
      </c>
      <c r="M223" s="4" t="inlineStr">
        <is>
          <t>Weapon (wand/rod) – Magician</t>
        </is>
      </c>
    </row>
    <row r="224" ht="28" customHeight="1">
      <c r="A224" s="5" t="inlineStr">
        <is>
          <t>The Eternal Gambit</t>
        </is>
      </c>
      <c r="B224" s="6" t="inlineStr">
        <is>
          <t>Once/day coven may perform any realm ritual without counting toward daily limit.</t>
        </is>
      </c>
      <c r="C224" s="46" t="n">
        <v>1</v>
      </c>
      <c r="D224" s="51" t="n">
        <v>3</v>
      </c>
      <c r="E224" s="51" t="n">
        <v>3</v>
      </c>
      <c r="F224" s="51" t="n">
        <v>7</v>
      </c>
      <c r="G224" s="51" t="n">
        <v>3</v>
      </c>
      <c r="H224" s="51" t="n">
        <v>3</v>
      </c>
      <c r="I224" s="51" t="n">
        <v>3</v>
      </c>
      <c r="J224" s="51" t="n">
        <v>7</v>
      </c>
      <c r="K224" s="51" t="n">
        <v>3</v>
      </c>
      <c r="L224" s="11" t="n">
        <v>32</v>
      </c>
      <c r="M224" s="6" t="inlineStr">
        <is>
          <t>Group (paraphernalia – coven)</t>
        </is>
      </c>
    </row>
    <row r="225" ht="28" customHeight="1">
      <c r="A225" s="3" t="inlineStr">
        <is>
          <t>Trollhammer</t>
        </is>
      </c>
      <c r="B225" s="4" t="inlineStr">
        <is>
          <t>★ Spend hero point to call PARALYSE with this great weapon.</t>
        </is>
      </c>
      <c r="C225" s="49" t="n">
        <v>1</v>
      </c>
      <c r="D225" s="51" t="n">
        <v>7</v>
      </c>
      <c r="E225" s="50" t="n">
        <v>0</v>
      </c>
      <c r="F225" s="51" t="n">
        <v>10</v>
      </c>
      <c r="G225" s="50" t="n">
        <v>0</v>
      </c>
      <c r="H225" s="51" t="n">
        <v>9</v>
      </c>
      <c r="I225" s="51" t="n">
        <v>6</v>
      </c>
      <c r="J225" s="50" t="n">
        <v>0</v>
      </c>
      <c r="K225" s="50" t="n">
        <v>0</v>
      </c>
      <c r="L225" s="11" t="n">
        <v>32</v>
      </c>
      <c r="M225" s="4" t="inlineStr">
        <is>
          <t>Weapon (great) – Weapon Master. Wintermark Runesmith's Law only</t>
        </is>
      </c>
    </row>
    <row r="226" ht="28" customHeight="1">
      <c r="A226" s="5" t="inlineStr">
        <is>
          <t>Runeplate</t>
        </is>
      </c>
      <c r="B226" s="6" t="inlineStr">
        <is>
          <t>★ +2 hero points. Powerful urge to perform great deeds (roleplaying effect).</t>
        </is>
      </c>
      <c r="C226" s="46" t="n">
        <v>1</v>
      </c>
      <c r="D226" s="51" t="n">
        <v>24</v>
      </c>
      <c r="E226" s="51" t="n">
        <v>5</v>
      </c>
      <c r="F226" s="47" t="n">
        <v>0</v>
      </c>
      <c r="G226" s="47" t="n">
        <v>0</v>
      </c>
      <c r="H226" s="47" t="n">
        <v>0</v>
      </c>
      <c r="I226" s="51" t="n">
        <v>3</v>
      </c>
      <c r="J226" s="51" t="n">
        <v>3</v>
      </c>
      <c r="K226" s="47" t="n">
        <v>0</v>
      </c>
      <c r="L226" s="11" t="n">
        <v>35</v>
      </c>
      <c r="M226" s="6" t="inlineStr">
        <is>
          <t>Armour (heavy) – Wintermark Runesmith's Law only</t>
        </is>
      </c>
    </row>
    <row r="227" ht="28" customHeight="1">
      <c r="A227" s="3" t="inlineStr">
        <is>
          <t>Troubadour's Tunic</t>
        </is>
      </c>
      <c r="B227" s="4" t="inlineStr">
        <is>
          <t>+2 hero points.</t>
        </is>
      </c>
      <c r="C227" s="49" t="n">
        <v>1</v>
      </c>
      <c r="D227" s="51" t="n">
        <v>7</v>
      </c>
      <c r="E227" s="50" t="n">
        <v>0</v>
      </c>
      <c r="F227" s="50" t="n">
        <v>0</v>
      </c>
      <c r="G227" s="50" t="n">
        <v>0</v>
      </c>
      <c r="H227" s="50" t="n">
        <v>0</v>
      </c>
      <c r="I227" s="51" t="n">
        <v>4</v>
      </c>
      <c r="J227" s="51" t="n">
        <v>19</v>
      </c>
      <c r="K227" s="51" t="n">
        <v>5</v>
      </c>
      <c r="L227" s="11" t="n">
        <v>35</v>
      </c>
      <c r="M227" s="4" t="inlineStr">
        <is>
          <t>Armour (vestments) – Dedication</t>
        </is>
      </c>
    </row>
    <row r="228" ht="28" customHeight="1">
      <c r="A228" s="5" t="inlineStr">
        <is>
          <t>Shieldbreaker</t>
        </is>
      </c>
      <c r="B228" s="6" t="inlineStr">
        <is>
          <t>Twice/day call SHATTER when you strike an enemy's weapon or shield.</t>
        </is>
      </c>
      <c r="C228" s="46" t="n">
        <v>1</v>
      </c>
      <c r="D228" s="51" t="n">
        <v>7</v>
      </c>
      <c r="E228" s="51" t="n">
        <v>8</v>
      </c>
      <c r="F228" s="51" t="n">
        <v>11</v>
      </c>
      <c r="G228" s="47" t="n">
        <v>0</v>
      </c>
      <c r="H228" s="51" t="n">
        <v>3</v>
      </c>
      <c r="I228" s="51" t="n">
        <v>7</v>
      </c>
      <c r="J228" s="47" t="n">
        <v>0</v>
      </c>
      <c r="K228" s="47" t="n">
        <v>0</v>
      </c>
      <c r="L228" s="53" t="n">
        <v>36</v>
      </c>
      <c r="M228" s="6" t="inlineStr">
        <is>
          <t>Weapon (1H)</t>
        </is>
      </c>
    </row>
    <row r="229" ht="28" customHeight="1">
      <c r="A229" s="3" t="inlineStr">
        <is>
          <t>The Drowned Threshold</t>
        </is>
      </c>
      <c r="B229" s="4" t="inlineStr">
        <is>
          <t>✦ Once/day coven may perform any realm ritual that doesn't count toward daily limit.</t>
        </is>
      </c>
      <c r="C229" s="49" t="n">
        <v>1</v>
      </c>
      <c r="D229" s="50" t="n">
        <v>0</v>
      </c>
      <c r="E229" s="51" t="n">
        <v>5</v>
      </c>
      <c r="F229" s="51" t="n">
        <v>7</v>
      </c>
      <c r="G229" s="51" t="n">
        <v>5</v>
      </c>
      <c r="H229" s="51" t="n">
        <v>5</v>
      </c>
      <c r="I229" s="51" t="n">
        <v>5</v>
      </c>
      <c r="J229" s="51" t="n">
        <v>5</v>
      </c>
      <c r="K229" s="51" t="n">
        <v>5</v>
      </c>
      <c r="L229" s="53" t="n">
        <v>37</v>
      </c>
      <c r="M229" s="4" t="inlineStr">
        <is>
          <t>Group (paraphernalia – coven) – cost needs wiki verification</t>
        </is>
      </c>
    </row>
    <row r="230" ht="28" customHeight="1">
      <c r="A230" s="5" t="inlineStr">
        <is>
          <t>Virtuous Ward</t>
        </is>
      </c>
      <c r="B230" s="6" t="inlineStr">
        <is>
          <t>When another character heals you with spell/ritual/heroic/chirurgeon skill, regain 2 additional hits.</t>
        </is>
      </c>
      <c r="C230" s="46" t="n">
        <v>1</v>
      </c>
      <c r="D230" s="47" t="n">
        <v>0</v>
      </c>
      <c r="E230" s="51" t="n">
        <v>7</v>
      </c>
      <c r="F230" s="51" t="n">
        <v>9</v>
      </c>
      <c r="G230" s="47" t="n">
        <v>0</v>
      </c>
      <c r="H230" s="47" t="n">
        <v>0</v>
      </c>
      <c r="I230" s="51" t="n">
        <v>7</v>
      </c>
      <c r="J230" s="51" t="n">
        <v>9</v>
      </c>
      <c r="K230" s="51" t="n">
        <v>5</v>
      </c>
      <c r="L230" s="53" t="n">
        <v>37</v>
      </c>
      <c r="M230" s="6" t="inlineStr">
        <is>
          <t>Talisman (shield + regalia) – Dedication + Shield</t>
        </is>
      </c>
    </row>
    <row r="231" ht="28" customHeight="1">
      <c r="A231" s="3" t="inlineStr">
        <is>
          <t>Semblance of the Witch</t>
        </is>
      </c>
      <c r="B231" s="4" t="inlineStr">
        <is>
          <t>+3 ranks Night lore for next Night ritual (tonic effect). Confidence bonus in social situations.</t>
        </is>
      </c>
      <c r="C231" s="49" t="n">
        <v>1</v>
      </c>
      <c r="D231" s="50" t="n">
        <v>0</v>
      </c>
      <c r="E231" s="50" t="n">
        <v>0</v>
      </c>
      <c r="F231" s="51" t="n">
        <v>5</v>
      </c>
      <c r="G231" s="51" t="n">
        <v>7</v>
      </c>
      <c r="H231" s="50" t="n">
        <v>0</v>
      </c>
      <c r="I231" s="51" t="n">
        <v>7</v>
      </c>
      <c r="J231" s="51" t="n">
        <v>5</v>
      </c>
      <c r="K231" s="51" t="n">
        <v>16</v>
      </c>
      <c r="L231" s="53" t="n">
        <v>40</v>
      </c>
      <c r="M231" s="4" t="inlineStr">
        <is>
          <t>Armour (mage robe) – Magician. League dramaturgy-flavoured</t>
        </is>
      </c>
    </row>
    <row r="232" ht="28" customHeight="1">
      <c r="A232" s="5" t="inlineStr">
        <is>
          <t>Sceptre of the Necropolis</t>
        </is>
      </c>
      <c r="B232" s="6" t="inlineStr">
        <is>
          <t>Once/day: spend hero point to call PARALYSE and CLEAVE simultaneously; if target survives you gain WEAKNESS.</t>
        </is>
      </c>
      <c r="C232" s="46" t="n">
        <v>1</v>
      </c>
      <c r="D232" s="47" t="n">
        <v>0</v>
      </c>
      <c r="E232" s="47" t="n">
        <v>0</v>
      </c>
      <c r="F232" s="51" t="n">
        <v>5</v>
      </c>
      <c r="G232" s="47" t="n">
        <v>0</v>
      </c>
      <c r="H232" s="51" t="n">
        <v>12</v>
      </c>
      <c r="I232" s="51" t="n">
        <v>20</v>
      </c>
      <c r="J232" s="47" t="n">
        <v>0</v>
      </c>
      <c r="K232" s="51" t="n">
        <v>5</v>
      </c>
      <c r="L232" s="53" t="n">
        <v>42</v>
      </c>
      <c r="M232" s="6" t="inlineStr">
        <is>
          <t>Weapon (rod) – Magician</t>
        </is>
      </c>
    </row>
    <row r="233" ht="28" customHeight="1">
      <c r="A233" s="3" t="inlineStr">
        <is>
          <t>The Key and the Gate</t>
        </is>
      </c>
      <c r="B233" s="4" t="inlineStr">
        <is>
          <t>Once/day coven: one additional non-coven character may contribute to a ritual as a contributor.</t>
        </is>
      </c>
      <c r="C233" s="49" t="n">
        <v>1</v>
      </c>
      <c r="D233" s="50" t="n">
        <v>0</v>
      </c>
      <c r="E233" s="51" t="n">
        <v>7</v>
      </c>
      <c r="F233" s="51" t="n">
        <v>7</v>
      </c>
      <c r="G233" s="51" t="n">
        <v>12</v>
      </c>
      <c r="H233" s="50" t="n">
        <v>0</v>
      </c>
      <c r="I233" s="51" t="n">
        <v>9</v>
      </c>
      <c r="J233" s="51" t="n">
        <v>5</v>
      </c>
      <c r="K233" s="51" t="n">
        <v>2</v>
      </c>
      <c r="L233" s="53" t="n">
        <v>42</v>
      </c>
      <c r="M233" s="4" t="inlineStr">
        <is>
          <t>Group (paraphernalia – coven)</t>
        </is>
      </c>
    </row>
    <row r="234" ht="28" customHeight="1">
      <c r="A234" s="5" t="inlineStr">
        <is>
          <t>The Spider's Web</t>
        </is>
      </c>
      <c r="B234" s="6" t="inlineStr">
        <is>
          <t>Once/day coven: one additional character who hasn't mastered the ritual gains +1 effective rank.</t>
        </is>
      </c>
      <c r="C234" s="46" t="n">
        <v>1</v>
      </c>
      <c r="D234" s="51" t="n">
        <v>12</v>
      </c>
      <c r="E234" s="47" t="n">
        <v>0</v>
      </c>
      <c r="F234" s="51" t="n">
        <v>7</v>
      </c>
      <c r="G234" s="51" t="n">
        <v>9</v>
      </c>
      <c r="H234" s="47" t="n">
        <v>0</v>
      </c>
      <c r="I234" s="51" t="n">
        <v>7</v>
      </c>
      <c r="J234" s="51" t="n">
        <v>5</v>
      </c>
      <c r="K234" s="51" t="n">
        <v>2</v>
      </c>
      <c r="L234" s="53" t="n">
        <v>42</v>
      </c>
      <c r="M234" s="6" t="inlineStr">
        <is>
          <t>Group (paraphernalia – coven)</t>
        </is>
      </c>
    </row>
    <row r="235" ht="28" customHeight="1">
      <c r="A235" s="3" t="inlineStr">
        <is>
          <t>Woodcutter's Axe</t>
        </is>
      </c>
      <c r="B235" s="4" t="inlineStr">
        <is>
          <t>Once/day call SHATTER on any weapon, shield or armour you strike with this great weapon.</t>
        </is>
      </c>
      <c r="C235" s="49" t="n">
        <v>1</v>
      </c>
      <c r="D235" s="51" t="n">
        <v>9</v>
      </c>
      <c r="E235" s="51" t="n">
        <v>9</v>
      </c>
      <c r="F235" s="51" t="n">
        <v>15</v>
      </c>
      <c r="G235" s="50" t="n">
        <v>0</v>
      </c>
      <c r="H235" s="51" t="n">
        <v>3</v>
      </c>
      <c r="I235" s="51" t="n">
        <v>3</v>
      </c>
      <c r="J235" s="51" t="n">
        <v>3</v>
      </c>
      <c r="K235" s="50" t="n">
        <v>0</v>
      </c>
      <c r="L235" s="53" t="n">
        <v>42</v>
      </c>
      <c r="M235" s="4" t="inlineStr">
        <is>
          <t>Weapon (great) – Weapon Master</t>
        </is>
      </c>
    </row>
    <row r="236" ht="28" customHeight="1">
      <c r="A236" s="5" t="inlineStr">
        <is>
          <t>Terunael Warlord</t>
        </is>
      </c>
      <c r="B236" s="6" t="inlineStr">
        <is>
          <t>Once/day call CLEAVE, ENTANGLE, SHATTER or PARALYSE with this one-handed spear.</t>
        </is>
      </c>
      <c r="C236" s="46" t="n">
        <v>1</v>
      </c>
      <c r="D236" s="47" t="n">
        <v>0</v>
      </c>
      <c r="E236" s="51" t="n">
        <v>9</v>
      </c>
      <c r="F236" s="51" t="n">
        <v>9</v>
      </c>
      <c r="G236" s="47" t="n">
        <v>0</v>
      </c>
      <c r="H236" s="51" t="n">
        <v>12</v>
      </c>
      <c r="I236" s="51" t="n">
        <v>10</v>
      </c>
      <c r="J236" s="47" t="n">
        <v>0</v>
      </c>
      <c r="K236" s="51" t="n">
        <v>3</v>
      </c>
      <c r="L236" s="53" t="n">
        <v>43</v>
      </c>
      <c r="M236" s="6" t="inlineStr">
        <is>
          <t>Weapon (1H spear) – Weapon Master. Navarr-associated</t>
        </is>
      </c>
    </row>
    <row r="237" ht="28" customHeight="1">
      <c r="A237" s="3" t="inlineStr">
        <is>
          <t>Thaneshall Banner</t>
        </is>
      </c>
      <c r="B237" s="4" t="inlineStr">
        <is>
          <t>Once/day use unstoppable without hero points. Once/day use stay with me without hero points.</t>
        </is>
      </c>
      <c r="C237" s="49" t="n">
        <v>1</v>
      </c>
      <c r="D237" s="51" t="n">
        <v>11</v>
      </c>
      <c r="E237" s="51" t="n">
        <v>7</v>
      </c>
      <c r="F237" s="50" t="n">
        <v>0</v>
      </c>
      <c r="G237" s="50" t="n">
        <v>0</v>
      </c>
      <c r="H237" s="50" t="n">
        <v>0</v>
      </c>
      <c r="I237" s="51" t="n">
        <v>7</v>
      </c>
      <c r="J237" s="51" t="n">
        <v>11</v>
      </c>
      <c r="K237" s="51" t="n">
        <v>7</v>
      </c>
      <c r="L237" s="53" t="n">
        <v>43</v>
      </c>
      <c r="M237" s="4" t="inlineStr">
        <is>
          <t>Talisman (standard)</t>
        </is>
      </c>
    </row>
    <row r="238" ht="28" customHeight="1">
      <c r="A238" s="5" t="inlineStr">
        <is>
          <t>Silent Bell</t>
        </is>
      </c>
      <c r="B238" s="6" t="inlineStr">
        <is>
          <t>3×/day use exorcism without liao. Once/day your exorcism also removes WEAKNESS.</t>
        </is>
      </c>
      <c r="C238" s="46" t="n">
        <v>1</v>
      </c>
      <c r="D238" s="47" t="n">
        <v>0</v>
      </c>
      <c r="E238" s="51" t="n">
        <v>7</v>
      </c>
      <c r="F238" s="47" t="n">
        <v>0</v>
      </c>
      <c r="G238" s="51" t="n">
        <v>7</v>
      </c>
      <c r="H238" s="47" t="n">
        <v>0</v>
      </c>
      <c r="I238" s="51" t="n">
        <v>14</v>
      </c>
      <c r="J238" s="51" t="n">
        <v>11</v>
      </c>
      <c r="K238" s="51" t="n">
        <v>5</v>
      </c>
      <c r="L238" s="53" t="n">
        <v>44</v>
      </c>
      <c r="M238" s="6" t="inlineStr">
        <is>
          <t>Talisman (regalia) – Dedication</t>
        </is>
      </c>
    </row>
    <row r="239" ht="28" customHeight="1">
      <c r="A239" s="3" t="inlineStr">
        <is>
          <t>Skein Bowl</t>
        </is>
      </c>
      <c r="B239" s="4" t="inlineStr">
        <is>
          <t>When you use testimony, spend up to 3 extra doses of liao to increase strength by same amount.</t>
        </is>
      </c>
      <c r="C239" s="49" t="n">
        <v>1</v>
      </c>
      <c r="D239" s="50" t="n">
        <v>0</v>
      </c>
      <c r="E239" s="50" t="n">
        <v>0</v>
      </c>
      <c r="F239" s="51" t="n">
        <v>5</v>
      </c>
      <c r="G239" s="51" t="n">
        <v>7</v>
      </c>
      <c r="H239" s="51" t="n">
        <v>7</v>
      </c>
      <c r="I239" s="51" t="n">
        <v>9</v>
      </c>
      <c r="J239" s="51" t="n">
        <v>11</v>
      </c>
      <c r="K239" s="51" t="n">
        <v>5</v>
      </c>
      <c r="L239" s="53" t="n">
        <v>44</v>
      </c>
      <c r="M239" s="4" t="inlineStr">
        <is>
          <t>Talisman (tool) – Dedication</t>
        </is>
      </c>
    </row>
    <row r="240" ht="28" customHeight="1">
      <c r="A240" s="5" t="inlineStr">
        <is>
          <t>Sanguine Staff</t>
        </is>
      </c>
      <c r="B240" s="6" t="inlineStr">
        <is>
          <t>+1 rank Spring Lore for rituals (effective skill).</t>
        </is>
      </c>
      <c r="C240" s="46" t="n">
        <v>1</v>
      </c>
      <c r="D240" s="47" t="n">
        <v>0</v>
      </c>
      <c r="E240" s="47" t="n">
        <v>0</v>
      </c>
      <c r="F240" s="51" t="n">
        <v>11</v>
      </c>
      <c r="G240" s="47" t="n">
        <v>0</v>
      </c>
      <c r="H240" s="51" t="n">
        <v>14</v>
      </c>
      <c r="I240" s="47" t="n">
        <v>0</v>
      </c>
      <c r="J240" s="51" t="n">
        <v>20</v>
      </c>
      <c r="K240" s="47" t="n">
        <v>0</v>
      </c>
      <c r="L240" s="53" t="n">
        <v>45</v>
      </c>
      <c r="M240" s="6" t="inlineStr">
        <is>
          <t>Weapon (ritual staff) – Magician. Spring lore booster</t>
        </is>
      </c>
    </row>
    <row r="241" ht="28" customHeight="1">
      <c r="A241" s="3" t="inlineStr">
        <is>
          <t>Staff of the Magi</t>
        </is>
      </c>
      <c r="B241" s="4" t="inlineStr">
        <is>
          <t>Cast detect magic, create bond and operate portal without spending mana (unlimited uses).</t>
        </is>
      </c>
      <c r="C241" s="49" t="n">
        <v>1</v>
      </c>
      <c r="D241" s="50" t="n">
        <v>0</v>
      </c>
      <c r="E241" s="51" t="n">
        <v>9</v>
      </c>
      <c r="F241" s="51" t="n">
        <v>9</v>
      </c>
      <c r="G241" s="50" t="n">
        <v>0</v>
      </c>
      <c r="H241" s="50" t="n">
        <v>0</v>
      </c>
      <c r="I241" s="51" t="n">
        <v>12</v>
      </c>
      <c r="J241" s="50" t="n">
        <v>0</v>
      </c>
      <c r="K241" s="51" t="n">
        <v>15</v>
      </c>
      <c r="L241" s="53" t="n">
        <v>45</v>
      </c>
      <c r="M241" s="4" t="inlineStr">
        <is>
          <t>Weapon (ritual staff) – Magician (no Battle Mage needed)</t>
        </is>
      </c>
    </row>
    <row r="242" ht="28" customHeight="1">
      <c r="A242" s="5" t="inlineStr">
        <is>
          <t>Titan's Battlemark</t>
        </is>
      </c>
      <c r="B242" s="6" t="inlineStr">
        <is>
          <t>While wielding, you cannot be taken below 1 hit by any single blow (once per day).</t>
        </is>
      </c>
      <c r="C242" s="46" t="n">
        <v>1</v>
      </c>
      <c r="D242" s="51" t="n">
        <v>7</v>
      </c>
      <c r="E242" s="51" t="n">
        <v>14</v>
      </c>
      <c r="F242" s="47" t="n">
        <v>0</v>
      </c>
      <c r="G242" s="51" t="n">
        <v>7</v>
      </c>
      <c r="H242" s="51" t="n">
        <v>9</v>
      </c>
      <c r="I242" s="51" t="n">
        <v>5</v>
      </c>
      <c r="J242" s="47" t="n">
        <v>0</v>
      </c>
      <c r="K242" s="51" t="n">
        <v>5</v>
      </c>
      <c r="L242" s="53" t="n">
        <v>47</v>
      </c>
      <c r="M242" s="6" t="inlineStr">
        <is>
          <t>Talisman (standard)</t>
        </is>
      </c>
    </row>
    <row r="243" ht="28" customHeight="1">
      <c r="A243" s="3" t="inlineStr">
        <is>
          <t>Thorn's Mark</t>
        </is>
      </c>
      <c r="B243" s="4" t="inlineStr">
        <is>
          <t>★ Once/day call PARALYSE with this one-handed spear.</t>
        </is>
      </c>
      <c r="C243" s="49" t="n">
        <v>1</v>
      </c>
      <c r="D243" s="51" t="n">
        <v>12</v>
      </c>
      <c r="E243" s="51" t="n">
        <v>3</v>
      </c>
      <c r="F243" s="51" t="n">
        <v>7</v>
      </c>
      <c r="G243" s="50" t="n">
        <v>0</v>
      </c>
      <c r="H243" s="51" t="n">
        <v>8</v>
      </c>
      <c r="I243" s="50" t="n">
        <v>0</v>
      </c>
      <c r="J243" s="50" t="n">
        <v>0</v>
      </c>
      <c r="K243" s="50" t="n">
        <v>0</v>
      </c>
      <c r="L243" s="11" t="n">
        <v>30</v>
      </c>
      <c r="M243" s="4" t="inlineStr">
        <is>
          <t>Weapon (1H spear) – Weapon Master. Wintermark Runesmith's Law only</t>
        </is>
      </c>
    </row>
    <row r="244" ht="28" customHeight="1">
      <c r="A244" s="5" t="inlineStr">
        <is>
          <t>The Syphon of Stars</t>
        </is>
      </c>
      <c r="B244" s="6" t="inlineStr">
        <is>
          <t>Once/day: all coven members who haven't mastered the ritual gain +1 effective rank.</t>
        </is>
      </c>
      <c r="C244" s="46" t="n">
        <v>1</v>
      </c>
      <c r="D244" s="51" t="n">
        <v>5</v>
      </c>
      <c r="E244" s="51" t="n">
        <v>5</v>
      </c>
      <c r="F244" s="51" t="n">
        <v>11</v>
      </c>
      <c r="G244" s="51" t="n">
        <v>5</v>
      </c>
      <c r="H244" s="51" t="n">
        <v>5</v>
      </c>
      <c r="I244" s="51" t="n">
        <v>5</v>
      </c>
      <c r="J244" s="51" t="n">
        <v>9</v>
      </c>
      <c r="K244" s="51" t="n">
        <v>5</v>
      </c>
      <c r="L244" s="53" t="n">
        <v>50</v>
      </c>
      <c r="M244" s="6" t="inlineStr">
        <is>
          <t>Group (paraphernalia – coven)</t>
        </is>
      </c>
    </row>
    <row r="245" ht="28" customHeight="1">
      <c r="A245" s="3" t="inlineStr">
        <is>
          <t>Staff of Imperial Mastery</t>
        </is>
      </c>
      <c r="B245" s="4" t="inlineStr">
        <is>
          <t>Cast ALL spells (detect magic, create bond, operate portal, heal, mend, night pouch, purify, restore limb, voice for the dead, empower, entangle, paralysis, repel, shatter, venom, weakness) as if you know them.</t>
        </is>
      </c>
      <c r="C245" s="49" t="n">
        <v>1</v>
      </c>
      <c r="D245" s="51" t="n">
        <v>7</v>
      </c>
      <c r="E245" s="51" t="n">
        <v>7</v>
      </c>
      <c r="F245" s="51" t="n">
        <v>7</v>
      </c>
      <c r="G245" s="51" t="n">
        <v>7</v>
      </c>
      <c r="H245" s="51" t="n">
        <v>7</v>
      </c>
      <c r="I245" s="51" t="n">
        <v>7</v>
      </c>
      <c r="J245" s="51" t="n">
        <v>7</v>
      </c>
      <c r="K245" s="51" t="n">
        <v>7</v>
      </c>
      <c r="L245" s="53" t="n">
        <v>56</v>
      </c>
      <c r="M245" s="4" t="inlineStr">
        <is>
          <t>Weapon (staff) – Magician + Battle Mage. Most expensive staff</t>
        </is>
      </c>
    </row>
    <row r="246" ht="28" customHeight="1">
      <c r="A246" s="5" t="inlineStr">
        <is>
          <t>Thorn's Dance</t>
        </is>
      </c>
      <c r="B246" s="6" t="inlineStr">
        <is>
          <t>Once/day swift cast restore limb without mana on anyone near the banner.</t>
        </is>
      </c>
      <c r="C246" s="46" t="n">
        <v>1</v>
      </c>
      <c r="D246" s="47" t="n">
        <v>0</v>
      </c>
      <c r="E246" s="47" t="n">
        <v>0</v>
      </c>
      <c r="F246" s="47" t="n">
        <v>0</v>
      </c>
      <c r="G246" s="51" t="n">
        <v>9</v>
      </c>
      <c r="H246" s="51" t="n">
        <v>15</v>
      </c>
      <c r="I246" s="51" t="n">
        <v>10</v>
      </c>
      <c r="J246" s="51" t="n">
        <v>13</v>
      </c>
      <c r="K246" s="51" t="n">
        <v>9</v>
      </c>
      <c r="L246" s="53" t="n">
        <v>56</v>
      </c>
      <c r="M246" s="6" t="inlineStr">
        <is>
          <t>Talisman (standard) – Navarr/wide use</t>
        </is>
      </c>
    </row>
    <row r="247" ht="28" customHeight="1">
      <c r="A247" s="3" t="inlineStr">
        <is>
          <t>Three Tears</t>
        </is>
      </c>
      <c r="B247" s="4" t="inlineStr">
        <is>
          <t>★ Once/day use unstoppable without hero points. All allies who are terminal regain 1 hit.</t>
        </is>
      </c>
      <c r="C247" s="49" t="n">
        <v>1</v>
      </c>
      <c r="D247" s="51" t="n">
        <v>16</v>
      </c>
      <c r="E247" s="51" t="n">
        <v>10</v>
      </c>
      <c r="F247" s="50" t="n">
        <v>0</v>
      </c>
      <c r="G247" s="50" t="n">
        <v>0</v>
      </c>
      <c r="H247" s="50" t="n">
        <v>0</v>
      </c>
      <c r="I247" s="51" t="n">
        <v>10</v>
      </c>
      <c r="J247" s="51" t="n">
        <v>14</v>
      </c>
      <c r="K247" s="51" t="n">
        <v>10</v>
      </c>
      <c r="L247" s="53" t="n">
        <v>60</v>
      </c>
      <c r="M247" s="4" t="inlineStr">
        <is>
          <t>Talisman (standard) – Wintermark Runesmith's Law only</t>
        </is>
      </c>
    </row>
    <row r="248" ht="28" customHeight="1">
      <c r="A248" s="5" t="inlineStr">
        <is>
          <t>Warsmith's Shingle</t>
        </is>
      </c>
      <c r="B248" s="6" t="inlineStr">
        <is>
          <t>Once/day repair any mundane weapon or shield with 10s RP. While wielding, all allies' weapons/shields cannot be shattered.</t>
        </is>
      </c>
      <c r="C248" s="46" t="n">
        <v>1</v>
      </c>
      <c r="D248" s="47" t="n">
        <v>0</v>
      </c>
      <c r="E248" s="51" t="n">
        <v>20</v>
      </c>
      <c r="F248" s="51" t="n">
        <v>5</v>
      </c>
      <c r="G248" s="47" t="n">
        <v>0</v>
      </c>
      <c r="H248" s="51" t="n">
        <v>14</v>
      </c>
      <c r="I248" s="51" t="n">
        <v>9</v>
      </c>
      <c r="J248" s="51" t="n">
        <v>13</v>
      </c>
      <c r="K248" s="51" t="n">
        <v>7</v>
      </c>
      <c r="L248" s="53" t="n">
        <v>68</v>
      </c>
      <c r="M248" s="6" t="inlineStr">
        <is>
          <t>Talisman (standard). Varushkan-associated</t>
        </is>
      </c>
    </row>
    <row r="249" ht="28" customHeight="1">
      <c r="A249" s="3" t="inlineStr">
        <is>
          <t>The Fountain of Thorns</t>
        </is>
      </c>
      <c r="B249" s="4" t="inlineStr">
        <is>
          <t>✦ Once/day coven may perform a Spring ritual that doesn't count toward daily limit.</t>
        </is>
      </c>
      <c r="C249" s="49" t="n">
        <v>1</v>
      </c>
      <c r="D249" s="50" t="n">
        <v>0</v>
      </c>
      <c r="E249" s="50" t="n">
        <v>0</v>
      </c>
      <c r="F249" s="51" t="n">
        <v>9</v>
      </c>
      <c r="G249" s="51" t="n">
        <v>3</v>
      </c>
      <c r="H249" s="51" t="n">
        <v>7</v>
      </c>
      <c r="I249" s="51" t="n">
        <v>3</v>
      </c>
      <c r="J249" s="51" t="n">
        <v>7</v>
      </c>
      <c r="K249" s="50" t="n">
        <v>0</v>
      </c>
      <c r="L249" s="11" t="n">
        <v>29</v>
      </c>
      <c r="M249" s="4" t="inlineStr">
        <is>
          <t>Group (paraphernalia – coven) – ✦ cost needs wiki verification</t>
        </is>
      </c>
    </row>
    <row r="250" ht="28" customHeight="1">
      <c r="A250" s="5" t="inlineStr">
        <is>
          <t>The Mountainous Oak</t>
        </is>
      </c>
      <c r="B250" s="6" t="inlineStr">
        <is>
          <t>✦ Once/day coven may perform a Summer ritual that doesn't count toward daily limit.</t>
        </is>
      </c>
      <c r="C250" s="46" t="n">
        <v>1</v>
      </c>
      <c r="D250" s="51" t="n">
        <v>7</v>
      </c>
      <c r="E250" s="51" t="n">
        <v>5</v>
      </c>
      <c r="F250" s="51" t="n">
        <v>5</v>
      </c>
      <c r="G250" s="51" t="n">
        <v>5</v>
      </c>
      <c r="H250" s="47" t="n">
        <v>0</v>
      </c>
      <c r="I250" s="51" t="n">
        <v>3</v>
      </c>
      <c r="J250" s="51" t="n">
        <v>5</v>
      </c>
      <c r="K250" s="47" t="n">
        <v>0</v>
      </c>
      <c r="L250" s="11" t="n">
        <v>30</v>
      </c>
      <c r="M250" s="6" t="inlineStr">
        <is>
          <t>Group (paraphernalia – coven) – ✦ cost needs wiki verification</t>
        </is>
      </c>
    </row>
    <row r="251" ht="28" customHeight="1">
      <c r="A251" s="3" t="inlineStr">
        <is>
          <t>The Vagabond Wyrm</t>
        </is>
      </c>
      <c r="B251" s="4" t="inlineStr">
        <is>
          <t>✦ Once/day coven may perform a Night ritual that doesn't count toward daily limit.</t>
        </is>
      </c>
      <c r="C251" s="49" t="n">
        <v>1</v>
      </c>
      <c r="D251" s="50" t="n">
        <v>0</v>
      </c>
      <c r="E251" s="51" t="n">
        <v>3</v>
      </c>
      <c r="F251" s="51" t="n">
        <v>7</v>
      </c>
      <c r="G251" s="51" t="n">
        <v>3</v>
      </c>
      <c r="H251" s="51" t="n">
        <v>5</v>
      </c>
      <c r="I251" s="51" t="n">
        <v>5</v>
      </c>
      <c r="J251" s="51" t="n">
        <v>7</v>
      </c>
      <c r="K251" s="50" t="n">
        <v>0</v>
      </c>
      <c r="L251" s="11" t="n">
        <v>30</v>
      </c>
      <c r="M251" s="4" t="inlineStr">
        <is>
          <t>Group (paraphernalia – coven) – ✦ cost needs wiki verification</t>
        </is>
      </c>
    </row>
    <row r="252" ht="28" customHeight="1">
      <c r="A252" s="5" t="inlineStr">
        <is>
          <t>Winternight Lifestealer</t>
        </is>
      </c>
      <c r="B252" s="6" t="inlineStr">
        <is>
          <t>Once/day call IMPALE AND CLEAVE simultaneously with this pole-arm.</t>
        </is>
      </c>
      <c r="C252" s="46" t="n">
        <v>1</v>
      </c>
      <c r="D252" s="51" t="n">
        <v>7</v>
      </c>
      <c r="E252" s="51" t="n">
        <v>5</v>
      </c>
      <c r="F252" s="51" t="n">
        <v>13</v>
      </c>
      <c r="G252" s="47" t="n">
        <v>0</v>
      </c>
      <c r="H252" s="47" t="n">
        <v>0</v>
      </c>
      <c r="I252" s="51" t="n">
        <v>7</v>
      </c>
      <c r="J252" s="47" t="n">
        <v>0</v>
      </c>
      <c r="K252" s="47" t="n">
        <v>0</v>
      </c>
      <c r="L252" s="11" t="n">
        <v>32</v>
      </c>
      <c r="M252" s="6" t="inlineStr">
        <is>
          <t>Weapon (polearm) – Weapon Master</t>
        </is>
      </c>
    </row>
  </sheetData>
  <autoFilter ref="A3:M252"/>
  <mergeCells count="2">
    <mergeCell ref="A2:M2"/>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2026-05-19T14:59:17Z</dcterms:created>
  <dcterms:modified xmlns:dcterms="http://purl.org/dc/terms/" xmlns:xsi="http://www.w3.org/2001/XMLSchema-instance" xsi:type="dcterms:W3CDTF">2026-05-19T15:20:30Z</dcterms:modified>
</cp:coreProperties>
</file>