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N10" i="2" l="1"/>
  <c r="H18" i="2"/>
</calcChain>
</file>

<file path=xl/sharedStrings.xml><?xml version="1.0" encoding="utf-8"?>
<sst xmlns="http://schemas.openxmlformats.org/spreadsheetml/2006/main" count="155" uniqueCount="150">
  <si>
    <t>SETENAY DAMLA TÜZÜN</t>
  </si>
  <si>
    <t>TAYLAN KAZAK</t>
  </si>
  <si>
    <t>GÖKHAN ÜLGER</t>
  </si>
  <si>
    <t>AYŞEGÜL BENDEŞ</t>
  </si>
  <si>
    <t>MÜMTAZ BARAN</t>
  </si>
  <si>
    <t>MUHAMMED MUSAB ORAN</t>
  </si>
  <si>
    <t>SELÇUK ÇELEBİ</t>
  </si>
  <si>
    <t>MURAT CAN GİRİT</t>
  </si>
  <si>
    <t>MUSTAFA KIZILAY</t>
  </si>
  <si>
    <t>ONUR MUSTAFA DEVECİOĞLU</t>
  </si>
  <si>
    <t>ADNAN BAYRAKTAR</t>
  </si>
  <si>
    <t>MEHMET CAN TONYALI</t>
  </si>
  <si>
    <t>HASAN DOĞAN</t>
  </si>
  <si>
    <t>ATALAY ALÇAY</t>
  </si>
  <si>
    <t>DAMLA YILMAZ</t>
  </si>
  <si>
    <t>MERT DOĞAN</t>
  </si>
  <si>
    <t>SEVDE BİNGÜL</t>
  </si>
  <si>
    <t>SERCAN SOYKAN</t>
  </si>
  <si>
    <t>MUHAMMET GÜVEN</t>
  </si>
  <si>
    <t>TUGAY BİÇEN</t>
  </si>
  <si>
    <t>FATMA GÖRMEZ</t>
  </si>
  <si>
    <t>MEHTAP KÜREKCİ</t>
  </si>
  <si>
    <t>HANIM ŞAHİN</t>
  </si>
  <si>
    <t>ÖZGE KANAL</t>
  </si>
  <si>
    <t>AYÇA HOCAOĞLU</t>
  </si>
  <si>
    <t>EGEMEN ÜNEK</t>
  </si>
  <si>
    <t>KHILOLA BUSAKOVA</t>
  </si>
  <si>
    <t>ATAJAN MYATİYEW</t>
  </si>
  <si>
    <t>EDA EKEN</t>
  </si>
  <si>
    <t>CEREN DİNÇEL</t>
  </si>
  <si>
    <t>ORHUN EYÜBOĞLU</t>
  </si>
  <si>
    <t>ELİF GÖKÇE ÖZSU</t>
  </si>
  <si>
    <t>SEDA ÇÖKELEZ</t>
  </si>
  <si>
    <t>HANDE KESKİN</t>
  </si>
  <si>
    <t>FEYZA NUR KAMIŞ</t>
  </si>
  <si>
    <t>BÜNYAMİN ACU</t>
  </si>
  <si>
    <t>İPEK TAŞ</t>
  </si>
  <si>
    <t>MERVE ŞİMŞEK</t>
  </si>
  <si>
    <t>NAZAN ÇOLAK</t>
  </si>
  <si>
    <t>HAMİ USTA</t>
  </si>
  <si>
    <t>KÜBRA AYDIN</t>
  </si>
  <si>
    <t>RENGİN TOKER</t>
  </si>
  <si>
    <t>SEMİH GÖÇER</t>
  </si>
  <si>
    <t>ATABAY BİLGE KADİROĞLU</t>
  </si>
  <si>
    <t>UTKU TANER UTKAN</t>
  </si>
  <si>
    <t>OSMAN BİLEN</t>
  </si>
  <si>
    <t>MERVEGÜL AKDAMAR</t>
  </si>
  <si>
    <t>ÖZGE KANTEKİN</t>
  </si>
  <si>
    <t>İLKE ÖZGÜNER</t>
  </si>
  <si>
    <t>OĞUZCAN KARAKAYA</t>
  </si>
  <si>
    <t>CANSEL YAĞMURLU</t>
  </si>
  <si>
    <t>MERT OĞUZ VARDARLI</t>
  </si>
  <si>
    <t>ASLI ALTINKAYA</t>
  </si>
  <si>
    <t>SİMLA SEZİN SARITAŞ</t>
  </si>
  <si>
    <t>YASEMİN ÖZDEMİR</t>
  </si>
  <si>
    <t>GÖZDE KARAKUŞ</t>
  </si>
  <si>
    <t>SEVİL BOZUKLU</t>
  </si>
  <si>
    <t>KÜBRA KURŞUN</t>
  </si>
  <si>
    <t>GÖKHAN KALUÇ</t>
  </si>
  <si>
    <t>CAN BURAK OKSAY</t>
  </si>
  <si>
    <t>NAZMİYE NUR YILMAZ</t>
  </si>
  <si>
    <t>MUHAMMED ALİ KUŞÇUOĞLU</t>
  </si>
  <si>
    <t>MERVE KAPLAN</t>
  </si>
  <si>
    <t>ULAŞ MERT KELEŞ</t>
  </si>
  <si>
    <t>BÜŞRA AYAN</t>
  </si>
  <si>
    <t>YUSUF KENAN AĞCA</t>
  </si>
  <si>
    <t>KAAN GÜLER</t>
  </si>
  <si>
    <t>BUKET KORKUT</t>
  </si>
  <si>
    <t>BEGÜM ÜSTÜNEL</t>
  </si>
  <si>
    <t>MURAT CANDOĞAN</t>
  </si>
  <si>
    <t>MEHMET BURAK ÇOBANOĞLU</t>
  </si>
  <si>
    <t>HEDİYE YÜRÜYEN</t>
  </si>
  <si>
    <t>DENİZ AYBARS</t>
  </si>
  <si>
    <t>MERVE İREM DOĞANER</t>
  </si>
  <si>
    <t>SEVGİ GÖK</t>
  </si>
  <si>
    <t>ENES ÇELİK</t>
  </si>
  <si>
    <t>DENİZ MÜEZZİNOĞLU</t>
  </si>
  <si>
    <t>ELİF GÜNER</t>
  </si>
  <si>
    <t>DERYA KILIÇ</t>
  </si>
  <si>
    <t>HİLAL ARSLANTÜRK</t>
  </si>
  <si>
    <t>SEDAT AYDIN</t>
  </si>
  <si>
    <t>ZEYNEP GÜMÜŞ</t>
  </si>
  <si>
    <t>ESRA ASLAN</t>
  </si>
  <si>
    <t>TUNAHAN ÖZCAN</t>
  </si>
  <si>
    <t>AYŞEGÜL ERDEM</t>
  </si>
  <si>
    <t>KORHAN ÇAKMAKOĞLU</t>
  </si>
  <si>
    <t>OZAN KORKMAZ</t>
  </si>
  <si>
    <t>YAĞIZ ELVER</t>
  </si>
  <si>
    <t>GAMZE GÖNÜLLÜ</t>
  </si>
  <si>
    <t>MEHMET ERDOĞAN</t>
  </si>
  <si>
    <t>MİRAÇ GÜR</t>
  </si>
  <si>
    <t>HAKAN CAN NİRUN</t>
  </si>
  <si>
    <t>HASAN CAN TÜRKAN</t>
  </si>
  <si>
    <t>YAPRAK KASAPOĞLU</t>
  </si>
  <si>
    <t>NİCE ALTAYLI</t>
  </si>
  <si>
    <t>BİLLUR TOKCAN</t>
  </si>
  <si>
    <t>MELİSA GÜNER</t>
  </si>
  <si>
    <t>SUMRU BAYRAM</t>
  </si>
  <si>
    <t>EBRU ERGÜNSER</t>
  </si>
  <si>
    <t>GÖZDE UYGUN</t>
  </si>
  <si>
    <t>HALİL İBRAHİM KENDİRLİ</t>
  </si>
  <si>
    <t>SELEN ÖZBAY</t>
  </si>
  <si>
    <t>BUKET USLU</t>
  </si>
  <si>
    <t>EGEMEN TOPRAK</t>
  </si>
  <si>
    <t>NAZANİN NAMİ</t>
  </si>
  <si>
    <t>SALİH ERDEM DURAK</t>
  </si>
  <si>
    <t>CEMAL ÖĞÜT</t>
  </si>
  <si>
    <t>SINAN ABDUL GAYYOOM</t>
  </si>
  <si>
    <t>RAMAZAN MAÇİN</t>
  </si>
  <si>
    <t>ELİF BÜŞRA SÖYLEMEZ</t>
  </si>
  <si>
    <t>ŞEYDA MELİKE AYKURT</t>
  </si>
  <si>
    <t>FIRAT AĞAR</t>
  </si>
  <si>
    <t>SEFA ŞENER</t>
  </si>
  <si>
    <t>BURCU YILMAZ</t>
  </si>
  <si>
    <t>SAMET KALKAN</t>
  </si>
  <si>
    <t>İDRİS EMRE TOPAL</t>
  </si>
  <si>
    <t>MARIA ELENA SAVINI</t>
  </si>
  <si>
    <t>TOMAS LERTORA</t>
  </si>
  <si>
    <t>ID</t>
  </si>
  <si>
    <t>Number</t>
  </si>
  <si>
    <t>Name,Surname</t>
  </si>
  <si>
    <t>Quiz1</t>
  </si>
  <si>
    <t>Range</t>
  </si>
  <si>
    <t>IQR</t>
  </si>
  <si>
    <t>Median</t>
  </si>
  <si>
    <t>Mode</t>
  </si>
  <si>
    <t>Mean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</si>
  <si>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</si>
  <si>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</si>
  <si>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</si>
  <si>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</si>
  <si>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</si>
  <si>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</si>
  <si>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</si>
  <si>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</si>
  <si>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Marks of Quiz 1 (N=44)</t>
  </si>
  <si>
    <t>Q1</t>
  </si>
  <si>
    <t>Q3</t>
  </si>
  <si>
    <t>Marks</t>
  </si>
  <si>
    <t>Number of Students</t>
  </si>
  <si>
    <t>Total</t>
  </si>
  <si>
    <t>Less than 20</t>
  </si>
  <si>
    <t>20 - less than 40</t>
  </si>
  <si>
    <t>40 - less than 60</t>
  </si>
  <si>
    <t>60 - less than 80</t>
  </si>
  <si>
    <t>80 and more</t>
  </si>
  <si>
    <t>Summary Statistics</t>
  </si>
  <si>
    <t>Ungrouped Frequency Distribution</t>
  </si>
  <si>
    <t>Grouped Frequency Distribution</t>
  </si>
  <si>
    <t>How many standard deviations far your mark is from the mean?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</si>
</sst>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8"/>
      <color rgb="FF1C3462"/>
      <name val="Verdana"/>
      <family val="2"/>
      <charset val="16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B9D9"/>
        <bgColor indexed="64"/>
      </patternFill>
    </fill>
    <fill>
      <patternFill patternType="solid">
        <fgColor rgb="FF96B1D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3" borderId="0" xfId="1" applyFill="1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4" xfId="0" applyFont="1" applyBorder="1"/>
    <xf numFmtId="0" fontId="4" fillId="0" borderId="4" xfId="0" applyNumberFormat="1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__doPostBack('dgBirey$_ctl60$OgrenciNo','')" TargetMode="External"/><Relationship Id="rId21" Type="http://schemas.openxmlformats.org/officeDocument/2006/relationships/hyperlink" Target="javascript:__doPostBack('dgBirey$_ctl12$OgrenciNo','')" TargetMode="External"/><Relationship Id="rId42" Type="http://schemas.openxmlformats.org/officeDocument/2006/relationships/hyperlink" Target="javascript:__doPostBack('dgBirey$_ctl22$AdSoyad','')" TargetMode="External"/><Relationship Id="rId63" Type="http://schemas.openxmlformats.org/officeDocument/2006/relationships/hyperlink" Target="javascript:__doPostBack('dgBirey$_ctl33$OgrenciNo','')" TargetMode="External"/><Relationship Id="rId84" Type="http://schemas.openxmlformats.org/officeDocument/2006/relationships/hyperlink" Target="javascript:__doPostBack('dgBirey$_ctl43$AdSoyad','')" TargetMode="External"/><Relationship Id="rId138" Type="http://schemas.openxmlformats.org/officeDocument/2006/relationships/hyperlink" Target="javascript:__doPostBack('dgBirey$_ctl70$AdSoyad','')" TargetMode="External"/><Relationship Id="rId159" Type="http://schemas.openxmlformats.org/officeDocument/2006/relationships/hyperlink" Target="javascript:__doPostBack('dgBirey$_ctl81$OgrenciNo','')" TargetMode="External"/><Relationship Id="rId170" Type="http://schemas.openxmlformats.org/officeDocument/2006/relationships/hyperlink" Target="javascript:__doPostBack('dgBirey$_ctl86$AdSoyad','')" TargetMode="External"/><Relationship Id="rId191" Type="http://schemas.openxmlformats.org/officeDocument/2006/relationships/hyperlink" Target="javascript:__doPostBack('dgBirey$_ctl97$OgrenciNo','')" TargetMode="External"/><Relationship Id="rId205" Type="http://schemas.openxmlformats.org/officeDocument/2006/relationships/hyperlink" Target="javascript:__doPostBack('dgBirey$_ctl104$OgrenciNo','')" TargetMode="External"/><Relationship Id="rId226" Type="http://schemas.openxmlformats.org/officeDocument/2006/relationships/hyperlink" Target="javascript:__doPostBack('dgBirey$_ctl114$AdSoyad','')" TargetMode="External"/><Relationship Id="rId107" Type="http://schemas.openxmlformats.org/officeDocument/2006/relationships/hyperlink" Target="javascript:__doPostBack('dgBirey$_ctl55$OgrenciNo','')" TargetMode="External"/><Relationship Id="rId11" Type="http://schemas.openxmlformats.org/officeDocument/2006/relationships/hyperlink" Target="javascript:__doPostBack('dgBirey$_ctl7$OgrenciNo','')" TargetMode="External"/><Relationship Id="rId32" Type="http://schemas.openxmlformats.org/officeDocument/2006/relationships/hyperlink" Target="javascript:__doPostBack('dgBirey$_ctl17$AdSoyad','')" TargetMode="External"/><Relationship Id="rId53" Type="http://schemas.openxmlformats.org/officeDocument/2006/relationships/hyperlink" Target="javascript:__doPostBack('dgBirey$_ctl28$OgrenciNo','')" TargetMode="External"/><Relationship Id="rId74" Type="http://schemas.openxmlformats.org/officeDocument/2006/relationships/hyperlink" Target="javascript:__doPostBack('dgBirey$_ctl38$AdSoyad','')" TargetMode="External"/><Relationship Id="rId128" Type="http://schemas.openxmlformats.org/officeDocument/2006/relationships/hyperlink" Target="javascript:__doPostBack('dgBirey$_ctl65$AdSoyad','')" TargetMode="External"/><Relationship Id="rId149" Type="http://schemas.openxmlformats.org/officeDocument/2006/relationships/hyperlink" Target="javascript:__doPostBack('dgBirey$_ctl76$OgrenciNo','')" TargetMode="External"/><Relationship Id="rId5" Type="http://schemas.openxmlformats.org/officeDocument/2006/relationships/hyperlink" Target="javascript:__doPostBack('dgBirey$_ctl4$OgrenciNo','')" TargetMode="External"/><Relationship Id="rId95" Type="http://schemas.openxmlformats.org/officeDocument/2006/relationships/hyperlink" Target="javascript:__doPostBack('dgBirey$_ctl49$OgrenciNo','')" TargetMode="External"/><Relationship Id="rId160" Type="http://schemas.openxmlformats.org/officeDocument/2006/relationships/hyperlink" Target="javascript:__doPostBack('dgBirey$_ctl81$AdSoyad','')" TargetMode="External"/><Relationship Id="rId181" Type="http://schemas.openxmlformats.org/officeDocument/2006/relationships/hyperlink" Target="javascript:__doPostBack('dgBirey$_ctl92$OgrenciNo','')" TargetMode="External"/><Relationship Id="rId216" Type="http://schemas.openxmlformats.org/officeDocument/2006/relationships/hyperlink" Target="javascript:__doPostBack('dgBirey$_ctl109$AdSoyad','')" TargetMode="External"/><Relationship Id="rId237" Type="http://schemas.openxmlformats.org/officeDocument/2006/relationships/printerSettings" Target="../printerSettings/printerSettings1.bin"/><Relationship Id="rId22" Type="http://schemas.openxmlformats.org/officeDocument/2006/relationships/hyperlink" Target="javascript:__doPostBack('dgBirey$_ctl12$AdSoyad','')" TargetMode="External"/><Relationship Id="rId43" Type="http://schemas.openxmlformats.org/officeDocument/2006/relationships/hyperlink" Target="javascript:__doPostBack('dgBirey$_ctl23$OgrenciNo','')" TargetMode="External"/><Relationship Id="rId64" Type="http://schemas.openxmlformats.org/officeDocument/2006/relationships/hyperlink" Target="javascript:__doPostBack('dgBirey$_ctl33$AdSoyad','')" TargetMode="External"/><Relationship Id="rId118" Type="http://schemas.openxmlformats.org/officeDocument/2006/relationships/hyperlink" Target="javascript:__doPostBack('dgBirey$_ctl60$AdSoyad','')" TargetMode="External"/><Relationship Id="rId139" Type="http://schemas.openxmlformats.org/officeDocument/2006/relationships/hyperlink" Target="javascript:__doPostBack('dgBirey$_ctl71$OgrenciNo','')" TargetMode="External"/><Relationship Id="rId85" Type="http://schemas.openxmlformats.org/officeDocument/2006/relationships/hyperlink" Target="javascript:__doPostBack('dgBirey$_ctl44$OgrenciNo','')" TargetMode="External"/><Relationship Id="rId150" Type="http://schemas.openxmlformats.org/officeDocument/2006/relationships/hyperlink" Target="javascript:__doPostBack('dgBirey$_ctl76$AdSoyad','')" TargetMode="External"/><Relationship Id="rId171" Type="http://schemas.openxmlformats.org/officeDocument/2006/relationships/hyperlink" Target="javascript:__doPostBack('dgBirey$_ctl87$OgrenciNo','')" TargetMode="External"/><Relationship Id="rId192" Type="http://schemas.openxmlformats.org/officeDocument/2006/relationships/hyperlink" Target="javascript:__doPostBack('dgBirey$_ctl97$AdSoyad','')" TargetMode="External"/><Relationship Id="rId206" Type="http://schemas.openxmlformats.org/officeDocument/2006/relationships/hyperlink" Target="javascript:__doPostBack('dgBirey$_ctl104$AdSoyad','')" TargetMode="External"/><Relationship Id="rId227" Type="http://schemas.openxmlformats.org/officeDocument/2006/relationships/hyperlink" Target="javascript:__doPostBack('dgBirey$_ctl115$OgrenciNo','')" TargetMode="External"/><Relationship Id="rId12" Type="http://schemas.openxmlformats.org/officeDocument/2006/relationships/hyperlink" Target="javascript:__doPostBack('dgBirey$_ctl7$AdSoyad','')" TargetMode="External"/><Relationship Id="rId33" Type="http://schemas.openxmlformats.org/officeDocument/2006/relationships/hyperlink" Target="javascript:__doPostBack('dgBirey$_ctl18$OgrenciNo','')" TargetMode="External"/><Relationship Id="rId108" Type="http://schemas.openxmlformats.org/officeDocument/2006/relationships/hyperlink" Target="javascript:__doPostBack('dgBirey$_ctl55$AdSoyad','')" TargetMode="External"/><Relationship Id="rId129" Type="http://schemas.openxmlformats.org/officeDocument/2006/relationships/hyperlink" Target="javascript:__doPostBack('dgBirey$_ctl66$OgrenciNo','')" TargetMode="External"/><Relationship Id="rId54" Type="http://schemas.openxmlformats.org/officeDocument/2006/relationships/hyperlink" Target="javascript:__doPostBack('dgBirey$_ctl28$AdSoyad','')" TargetMode="External"/><Relationship Id="rId75" Type="http://schemas.openxmlformats.org/officeDocument/2006/relationships/hyperlink" Target="javascript:__doPostBack('dgBirey$_ctl39$OgrenciNo','')" TargetMode="External"/><Relationship Id="rId96" Type="http://schemas.openxmlformats.org/officeDocument/2006/relationships/hyperlink" Target="javascript:__doPostBack('dgBirey$_ctl49$AdSoyad','')" TargetMode="External"/><Relationship Id="rId140" Type="http://schemas.openxmlformats.org/officeDocument/2006/relationships/hyperlink" Target="javascript:__doPostBack('dgBirey$_ctl71$AdSoyad','')" TargetMode="External"/><Relationship Id="rId161" Type="http://schemas.openxmlformats.org/officeDocument/2006/relationships/hyperlink" Target="javascript:__doPostBack('dgBirey$_ctl82$OgrenciNo','')" TargetMode="External"/><Relationship Id="rId182" Type="http://schemas.openxmlformats.org/officeDocument/2006/relationships/hyperlink" Target="javascript:__doPostBack('dgBirey$_ctl92$AdSoyad','')" TargetMode="External"/><Relationship Id="rId217" Type="http://schemas.openxmlformats.org/officeDocument/2006/relationships/hyperlink" Target="javascript:__doPostBack('dgBirey$_ctl110$OgrenciNo','')" TargetMode="External"/><Relationship Id="rId6" Type="http://schemas.openxmlformats.org/officeDocument/2006/relationships/hyperlink" Target="javascript:__doPostBack('dgBirey$_ctl4$AdSoyad','')" TargetMode="External"/><Relationship Id="rId23" Type="http://schemas.openxmlformats.org/officeDocument/2006/relationships/hyperlink" Target="javascript:__doPostBack('dgBirey$_ctl13$OgrenciNo','')" TargetMode="External"/><Relationship Id="rId119" Type="http://schemas.openxmlformats.org/officeDocument/2006/relationships/hyperlink" Target="javascript:__doPostBack('dgBirey$_ctl61$OgrenciNo','')" TargetMode="External"/><Relationship Id="rId44" Type="http://schemas.openxmlformats.org/officeDocument/2006/relationships/hyperlink" Target="javascript:__doPostBack('dgBirey$_ctl23$AdSoyad','')" TargetMode="External"/><Relationship Id="rId65" Type="http://schemas.openxmlformats.org/officeDocument/2006/relationships/hyperlink" Target="javascript:__doPostBack('dgBirey$_ctl34$OgrenciNo','')" TargetMode="External"/><Relationship Id="rId86" Type="http://schemas.openxmlformats.org/officeDocument/2006/relationships/hyperlink" Target="javascript:__doPostBack('dgBirey$_ctl44$AdSoyad','')" TargetMode="External"/><Relationship Id="rId130" Type="http://schemas.openxmlformats.org/officeDocument/2006/relationships/hyperlink" Target="javascript:__doPostBack('dgBirey$_ctl66$AdSoyad','')" TargetMode="External"/><Relationship Id="rId151" Type="http://schemas.openxmlformats.org/officeDocument/2006/relationships/hyperlink" Target="javascript:__doPostBack('dgBirey$_ctl77$OgrenciNo','')" TargetMode="External"/><Relationship Id="rId172" Type="http://schemas.openxmlformats.org/officeDocument/2006/relationships/hyperlink" Target="javascript:__doPostBack('dgBirey$_ctl87$AdSoyad','')" TargetMode="External"/><Relationship Id="rId193" Type="http://schemas.openxmlformats.org/officeDocument/2006/relationships/hyperlink" Target="javascript:__doPostBack('dgBirey$_ctl98$OgrenciNo','')" TargetMode="External"/><Relationship Id="rId207" Type="http://schemas.openxmlformats.org/officeDocument/2006/relationships/hyperlink" Target="javascript:__doPostBack('dgBirey$_ctl105$OgrenciNo','')" TargetMode="External"/><Relationship Id="rId228" Type="http://schemas.openxmlformats.org/officeDocument/2006/relationships/hyperlink" Target="javascript:__doPostBack('dgBirey$_ctl115$AdSoyad','')" TargetMode="External"/><Relationship Id="rId13" Type="http://schemas.openxmlformats.org/officeDocument/2006/relationships/hyperlink" Target="javascript:__doPostBack('dgBirey$_ctl8$OgrenciNo','')" TargetMode="External"/><Relationship Id="rId109" Type="http://schemas.openxmlformats.org/officeDocument/2006/relationships/hyperlink" Target="javascript:__doPostBack('dgBirey$_ctl56$OgrenciNo','')" TargetMode="External"/><Relationship Id="rId34" Type="http://schemas.openxmlformats.org/officeDocument/2006/relationships/hyperlink" Target="javascript:__doPostBack('dgBirey$_ctl18$AdSoyad','')" TargetMode="External"/><Relationship Id="rId55" Type="http://schemas.openxmlformats.org/officeDocument/2006/relationships/hyperlink" Target="javascript:__doPostBack('dgBirey$_ctl29$OgrenciNo','')" TargetMode="External"/><Relationship Id="rId76" Type="http://schemas.openxmlformats.org/officeDocument/2006/relationships/hyperlink" Target="javascript:__doPostBack('dgBirey$_ctl39$AdSoyad','')" TargetMode="External"/><Relationship Id="rId97" Type="http://schemas.openxmlformats.org/officeDocument/2006/relationships/hyperlink" Target="javascript:__doPostBack('dgBirey$_ctl50$OgrenciNo','')" TargetMode="External"/><Relationship Id="rId120" Type="http://schemas.openxmlformats.org/officeDocument/2006/relationships/hyperlink" Target="javascript:__doPostBack('dgBirey$_ctl61$AdSoyad','')" TargetMode="External"/><Relationship Id="rId141" Type="http://schemas.openxmlformats.org/officeDocument/2006/relationships/hyperlink" Target="javascript:__doPostBack('dgBirey$_ctl72$OgrenciNo','')" TargetMode="External"/><Relationship Id="rId7" Type="http://schemas.openxmlformats.org/officeDocument/2006/relationships/hyperlink" Target="javascript:__doPostBack('dgBirey$_ctl5$OgrenciNo','')" TargetMode="External"/><Relationship Id="rId162" Type="http://schemas.openxmlformats.org/officeDocument/2006/relationships/hyperlink" Target="javascript:__doPostBack('dgBirey$_ctl82$AdSoyad','')" TargetMode="External"/><Relationship Id="rId183" Type="http://schemas.openxmlformats.org/officeDocument/2006/relationships/hyperlink" Target="javascript:__doPostBack('dgBirey$_ctl93$OgrenciNo','')" TargetMode="External"/><Relationship Id="rId218" Type="http://schemas.openxmlformats.org/officeDocument/2006/relationships/hyperlink" Target="javascript:__doPostBack('dgBirey$_ctl110$AdSoyad','')" TargetMode="External"/><Relationship Id="rId24" Type="http://schemas.openxmlformats.org/officeDocument/2006/relationships/hyperlink" Target="javascript:__doPostBack('dgBirey$_ctl13$AdSoyad','')" TargetMode="External"/><Relationship Id="rId45" Type="http://schemas.openxmlformats.org/officeDocument/2006/relationships/hyperlink" Target="javascript:__doPostBack('dgBirey$_ctl24$OgrenciNo','')" TargetMode="External"/><Relationship Id="rId66" Type="http://schemas.openxmlformats.org/officeDocument/2006/relationships/hyperlink" Target="javascript:__doPostBack('dgBirey$_ctl34$AdSoyad','')" TargetMode="External"/><Relationship Id="rId87" Type="http://schemas.openxmlformats.org/officeDocument/2006/relationships/hyperlink" Target="javascript:__doPostBack('dgBirey$_ctl45$OgrenciNo','')" TargetMode="External"/><Relationship Id="rId110" Type="http://schemas.openxmlformats.org/officeDocument/2006/relationships/hyperlink" Target="javascript:__doPostBack('dgBirey$_ctl56$AdSoyad','')" TargetMode="External"/><Relationship Id="rId131" Type="http://schemas.openxmlformats.org/officeDocument/2006/relationships/hyperlink" Target="javascript:__doPostBack('dgBirey$_ctl67$OgrenciNo','')" TargetMode="External"/><Relationship Id="rId152" Type="http://schemas.openxmlformats.org/officeDocument/2006/relationships/hyperlink" Target="javascript:__doPostBack('dgBirey$_ctl77$AdSoyad','')" TargetMode="External"/><Relationship Id="rId173" Type="http://schemas.openxmlformats.org/officeDocument/2006/relationships/hyperlink" Target="javascript:__doPostBack('dgBirey$_ctl88$OgrenciNo','')" TargetMode="External"/><Relationship Id="rId194" Type="http://schemas.openxmlformats.org/officeDocument/2006/relationships/hyperlink" Target="javascript:__doPostBack('dgBirey$_ctl98$AdSoyad','')" TargetMode="External"/><Relationship Id="rId208" Type="http://schemas.openxmlformats.org/officeDocument/2006/relationships/hyperlink" Target="javascript:__doPostBack('dgBirey$_ctl105$AdSoyad','')" TargetMode="External"/><Relationship Id="rId229" Type="http://schemas.openxmlformats.org/officeDocument/2006/relationships/hyperlink" Target="javascript:__doPostBack('dgBirey$_ctl116$OgrenciNo','')" TargetMode="External"/><Relationship Id="rId14" Type="http://schemas.openxmlformats.org/officeDocument/2006/relationships/hyperlink" Target="javascript:__doPostBack('dgBirey$_ctl8$AdSoyad','')" TargetMode="External"/><Relationship Id="rId35" Type="http://schemas.openxmlformats.org/officeDocument/2006/relationships/hyperlink" Target="javascript:__doPostBack('dgBirey$_ctl19$OgrenciNo','')" TargetMode="External"/><Relationship Id="rId56" Type="http://schemas.openxmlformats.org/officeDocument/2006/relationships/hyperlink" Target="javascript:__doPostBack('dgBirey$_ctl29$AdSoyad','')" TargetMode="External"/><Relationship Id="rId77" Type="http://schemas.openxmlformats.org/officeDocument/2006/relationships/hyperlink" Target="javascript:__doPostBack('dgBirey$_ctl40$OgrenciNo','')" TargetMode="External"/><Relationship Id="rId100" Type="http://schemas.openxmlformats.org/officeDocument/2006/relationships/hyperlink" Target="javascript:__doPostBack('dgBirey$_ctl51$AdSoyad','')" TargetMode="External"/><Relationship Id="rId8" Type="http://schemas.openxmlformats.org/officeDocument/2006/relationships/hyperlink" Target="javascript:__doPostBack('dgBirey$_ctl5$AdSoyad','')" TargetMode="External"/><Relationship Id="rId98" Type="http://schemas.openxmlformats.org/officeDocument/2006/relationships/hyperlink" Target="javascript:__doPostBack('dgBirey$_ctl50$AdSoyad','')" TargetMode="External"/><Relationship Id="rId121" Type="http://schemas.openxmlformats.org/officeDocument/2006/relationships/hyperlink" Target="javascript:__doPostBack('dgBirey$_ctl62$OgrenciNo','')" TargetMode="External"/><Relationship Id="rId142" Type="http://schemas.openxmlformats.org/officeDocument/2006/relationships/hyperlink" Target="javascript:__doPostBack('dgBirey$_ctl72$AdSoyad','')" TargetMode="External"/><Relationship Id="rId163" Type="http://schemas.openxmlformats.org/officeDocument/2006/relationships/hyperlink" Target="javascript:__doPostBack('dgBirey$_ctl83$OgrenciNo','')" TargetMode="External"/><Relationship Id="rId184" Type="http://schemas.openxmlformats.org/officeDocument/2006/relationships/hyperlink" Target="javascript:__doPostBack('dgBirey$_ctl93$AdSoyad','')" TargetMode="External"/><Relationship Id="rId219" Type="http://schemas.openxmlformats.org/officeDocument/2006/relationships/hyperlink" Target="javascript:__doPostBack('dgBirey$_ctl111$OgrenciNo','')" TargetMode="External"/><Relationship Id="rId230" Type="http://schemas.openxmlformats.org/officeDocument/2006/relationships/hyperlink" Target="javascript:__doPostBack('dgBirey$_ctl116$AdSoyad','')" TargetMode="External"/><Relationship Id="rId25" Type="http://schemas.openxmlformats.org/officeDocument/2006/relationships/hyperlink" Target="javascript:__doPostBack('dgBirey$_ctl14$OgrenciNo','')" TargetMode="External"/><Relationship Id="rId46" Type="http://schemas.openxmlformats.org/officeDocument/2006/relationships/hyperlink" Target="javascript:__doPostBack('dgBirey$_ctl24$AdSoyad','')" TargetMode="External"/><Relationship Id="rId67" Type="http://schemas.openxmlformats.org/officeDocument/2006/relationships/hyperlink" Target="javascript:__doPostBack('dgBirey$_ctl35$OgrenciNo','')" TargetMode="External"/><Relationship Id="rId88" Type="http://schemas.openxmlformats.org/officeDocument/2006/relationships/hyperlink" Target="javascript:__doPostBack('dgBirey$_ctl45$AdSoyad','')" TargetMode="External"/><Relationship Id="rId111" Type="http://schemas.openxmlformats.org/officeDocument/2006/relationships/hyperlink" Target="javascript:__doPostBack('dgBirey$_ctl57$OgrenciNo','')" TargetMode="External"/><Relationship Id="rId132" Type="http://schemas.openxmlformats.org/officeDocument/2006/relationships/hyperlink" Target="javascript:__doPostBack('dgBirey$_ctl67$AdSoyad','')" TargetMode="External"/><Relationship Id="rId153" Type="http://schemas.openxmlformats.org/officeDocument/2006/relationships/hyperlink" Target="javascript:__doPostBack('dgBirey$_ctl78$OgrenciNo','')" TargetMode="External"/><Relationship Id="rId174" Type="http://schemas.openxmlformats.org/officeDocument/2006/relationships/hyperlink" Target="javascript:__doPostBack('dgBirey$_ctl88$AdSoyad','')" TargetMode="External"/><Relationship Id="rId195" Type="http://schemas.openxmlformats.org/officeDocument/2006/relationships/hyperlink" Target="javascript:__doPostBack('dgBirey$_ctl99$OgrenciNo','')" TargetMode="External"/><Relationship Id="rId209" Type="http://schemas.openxmlformats.org/officeDocument/2006/relationships/hyperlink" Target="javascript:__doPostBack('dgBirey$_ctl106$OgrenciNo','')" TargetMode="External"/><Relationship Id="rId190" Type="http://schemas.openxmlformats.org/officeDocument/2006/relationships/hyperlink" Target="javascript:__doPostBack('dgBirey$_ctl96$AdSoyad','')" TargetMode="External"/><Relationship Id="rId204" Type="http://schemas.openxmlformats.org/officeDocument/2006/relationships/hyperlink" Target="javascript:__doPostBack('dgBirey$_ctl103$AdSoyad','')" TargetMode="External"/><Relationship Id="rId220" Type="http://schemas.openxmlformats.org/officeDocument/2006/relationships/hyperlink" Target="javascript:__doPostBack('dgBirey$_ctl111$AdSoyad','')" TargetMode="External"/><Relationship Id="rId225" Type="http://schemas.openxmlformats.org/officeDocument/2006/relationships/hyperlink" Target="javascript:__doPostBack('dgBirey$_ctl114$OgrenciNo','')" TargetMode="External"/><Relationship Id="rId15" Type="http://schemas.openxmlformats.org/officeDocument/2006/relationships/hyperlink" Target="javascript:__doPostBack('dgBirey$_ctl9$OgrenciNo','')" TargetMode="External"/><Relationship Id="rId36" Type="http://schemas.openxmlformats.org/officeDocument/2006/relationships/hyperlink" Target="javascript:__doPostBack('dgBirey$_ctl19$AdSoyad','')" TargetMode="External"/><Relationship Id="rId57" Type="http://schemas.openxmlformats.org/officeDocument/2006/relationships/hyperlink" Target="javascript:__doPostBack('dgBirey$_ctl30$OgrenciNo','')" TargetMode="External"/><Relationship Id="rId106" Type="http://schemas.openxmlformats.org/officeDocument/2006/relationships/hyperlink" Target="javascript:__doPostBack('dgBirey$_ctl54$AdSoyad','')" TargetMode="External"/><Relationship Id="rId127" Type="http://schemas.openxmlformats.org/officeDocument/2006/relationships/hyperlink" Target="javascript:__doPostBack('dgBirey$_ctl65$OgrenciNo','')" TargetMode="External"/><Relationship Id="rId10" Type="http://schemas.openxmlformats.org/officeDocument/2006/relationships/hyperlink" Target="javascript:__doPostBack('dgBirey$_ctl6$AdSoyad','')" TargetMode="External"/><Relationship Id="rId31" Type="http://schemas.openxmlformats.org/officeDocument/2006/relationships/hyperlink" Target="javascript:__doPostBack('dgBirey$_ctl17$OgrenciNo','')" TargetMode="External"/><Relationship Id="rId52" Type="http://schemas.openxmlformats.org/officeDocument/2006/relationships/hyperlink" Target="javascript:__doPostBack('dgBirey$_ctl27$AdSoyad','')" TargetMode="External"/><Relationship Id="rId73" Type="http://schemas.openxmlformats.org/officeDocument/2006/relationships/hyperlink" Target="javascript:__doPostBack('dgBirey$_ctl38$OgrenciNo','')" TargetMode="External"/><Relationship Id="rId78" Type="http://schemas.openxmlformats.org/officeDocument/2006/relationships/hyperlink" Target="javascript:__doPostBack('dgBirey$_ctl40$AdSoyad','')" TargetMode="External"/><Relationship Id="rId94" Type="http://schemas.openxmlformats.org/officeDocument/2006/relationships/hyperlink" Target="javascript:__doPostBack('dgBirey$_ctl48$AdSoyad','')" TargetMode="External"/><Relationship Id="rId99" Type="http://schemas.openxmlformats.org/officeDocument/2006/relationships/hyperlink" Target="javascript:__doPostBack('dgBirey$_ctl51$OgrenciNo','')" TargetMode="External"/><Relationship Id="rId101" Type="http://schemas.openxmlformats.org/officeDocument/2006/relationships/hyperlink" Target="javascript:__doPostBack('dgBirey$_ctl52$OgrenciNo','')" TargetMode="External"/><Relationship Id="rId122" Type="http://schemas.openxmlformats.org/officeDocument/2006/relationships/hyperlink" Target="javascript:__doPostBack('dgBirey$_ctl62$AdSoyad','')" TargetMode="External"/><Relationship Id="rId143" Type="http://schemas.openxmlformats.org/officeDocument/2006/relationships/hyperlink" Target="javascript:__doPostBack('dgBirey$_ctl73$OgrenciNo','')" TargetMode="External"/><Relationship Id="rId148" Type="http://schemas.openxmlformats.org/officeDocument/2006/relationships/hyperlink" Target="javascript:__doPostBack('dgBirey$_ctl75$AdSoyad','')" TargetMode="External"/><Relationship Id="rId164" Type="http://schemas.openxmlformats.org/officeDocument/2006/relationships/hyperlink" Target="javascript:__doPostBack('dgBirey$_ctl83$AdSoyad','')" TargetMode="External"/><Relationship Id="rId169" Type="http://schemas.openxmlformats.org/officeDocument/2006/relationships/hyperlink" Target="javascript:__doPostBack('dgBirey$_ctl86$OgrenciNo','')" TargetMode="External"/><Relationship Id="rId185" Type="http://schemas.openxmlformats.org/officeDocument/2006/relationships/hyperlink" Target="javascript:__doPostBack('dgBirey$_ctl94$OgrenciNo','')" TargetMode="External"/><Relationship Id="rId4" Type="http://schemas.openxmlformats.org/officeDocument/2006/relationships/hyperlink" Target="javascript:__doPostBack('dgBirey$_ctl3$AdSoyad','')" TargetMode="External"/><Relationship Id="rId9" Type="http://schemas.openxmlformats.org/officeDocument/2006/relationships/hyperlink" Target="javascript:__doPostBack('dgBirey$_ctl6$OgrenciNo','')" TargetMode="External"/><Relationship Id="rId180" Type="http://schemas.openxmlformats.org/officeDocument/2006/relationships/hyperlink" Target="javascript:__doPostBack('dgBirey$_ctl91$AdSoyad','')" TargetMode="External"/><Relationship Id="rId210" Type="http://schemas.openxmlformats.org/officeDocument/2006/relationships/hyperlink" Target="javascript:__doPostBack('dgBirey$_ctl106$AdSoyad','')" TargetMode="External"/><Relationship Id="rId215" Type="http://schemas.openxmlformats.org/officeDocument/2006/relationships/hyperlink" Target="javascript:__doPostBack('dgBirey$_ctl109$OgrenciNo','')" TargetMode="External"/><Relationship Id="rId236" Type="http://schemas.openxmlformats.org/officeDocument/2006/relationships/hyperlink" Target="javascript:__doPostBack('dgBirey$_ctl119$AdSoyad','')" TargetMode="External"/><Relationship Id="rId26" Type="http://schemas.openxmlformats.org/officeDocument/2006/relationships/hyperlink" Target="javascript:__doPostBack('dgBirey$_ctl14$AdSoyad','')" TargetMode="External"/><Relationship Id="rId231" Type="http://schemas.openxmlformats.org/officeDocument/2006/relationships/hyperlink" Target="javascript:__doPostBack('dgBirey$_ctl117$OgrenciNo','')" TargetMode="External"/><Relationship Id="rId47" Type="http://schemas.openxmlformats.org/officeDocument/2006/relationships/hyperlink" Target="javascript:__doPostBack('dgBirey$_ctl25$OgrenciNo','')" TargetMode="External"/><Relationship Id="rId68" Type="http://schemas.openxmlformats.org/officeDocument/2006/relationships/hyperlink" Target="javascript:__doPostBack('dgBirey$_ctl35$AdSoyad','')" TargetMode="External"/><Relationship Id="rId89" Type="http://schemas.openxmlformats.org/officeDocument/2006/relationships/hyperlink" Target="javascript:__doPostBack('dgBirey$_ctl46$OgrenciNo','')" TargetMode="External"/><Relationship Id="rId112" Type="http://schemas.openxmlformats.org/officeDocument/2006/relationships/hyperlink" Target="javascript:__doPostBack('dgBirey$_ctl57$AdSoyad','')" TargetMode="External"/><Relationship Id="rId133" Type="http://schemas.openxmlformats.org/officeDocument/2006/relationships/hyperlink" Target="javascript:__doPostBack('dgBirey$_ctl68$OgrenciNo','')" TargetMode="External"/><Relationship Id="rId154" Type="http://schemas.openxmlformats.org/officeDocument/2006/relationships/hyperlink" Target="javascript:__doPostBack('dgBirey$_ctl78$AdSoyad','')" TargetMode="External"/><Relationship Id="rId175" Type="http://schemas.openxmlformats.org/officeDocument/2006/relationships/hyperlink" Target="javascript:__doPostBack('dgBirey$_ctl89$OgrenciNo','')" TargetMode="External"/><Relationship Id="rId196" Type="http://schemas.openxmlformats.org/officeDocument/2006/relationships/hyperlink" Target="javascript:__doPostBack('dgBirey$_ctl99$AdSoyad','')" TargetMode="External"/><Relationship Id="rId200" Type="http://schemas.openxmlformats.org/officeDocument/2006/relationships/hyperlink" Target="javascript:__doPostBack('dgBirey$_ctl101$AdSoyad','')" TargetMode="External"/><Relationship Id="rId16" Type="http://schemas.openxmlformats.org/officeDocument/2006/relationships/hyperlink" Target="javascript:__doPostBack('dgBirey$_ctl9$AdSoyad','')" TargetMode="External"/><Relationship Id="rId221" Type="http://schemas.openxmlformats.org/officeDocument/2006/relationships/hyperlink" Target="javascript:__doPostBack('dgBirey$_ctl112$OgrenciNo','')" TargetMode="External"/><Relationship Id="rId37" Type="http://schemas.openxmlformats.org/officeDocument/2006/relationships/hyperlink" Target="javascript:__doPostBack('dgBirey$_ctl20$OgrenciNo','')" TargetMode="External"/><Relationship Id="rId58" Type="http://schemas.openxmlformats.org/officeDocument/2006/relationships/hyperlink" Target="javascript:__doPostBack('dgBirey$_ctl30$AdSoyad','')" TargetMode="External"/><Relationship Id="rId79" Type="http://schemas.openxmlformats.org/officeDocument/2006/relationships/hyperlink" Target="javascript:__doPostBack('dgBirey$_ctl41$OgrenciNo','')" TargetMode="External"/><Relationship Id="rId102" Type="http://schemas.openxmlformats.org/officeDocument/2006/relationships/hyperlink" Target="javascript:__doPostBack('dgBirey$_ctl52$AdSoyad','')" TargetMode="External"/><Relationship Id="rId123" Type="http://schemas.openxmlformats.org/officeDocument/2006/relationships/hyperlink" Target="javascript:__doPostBack('dgBirey$_ctl63$OgrenciNo','')" TargetMode="External"/><Relationship Id="rId144" Type="http://schemas.openxmlformats.org/officeDocument/2006/relationships/hyperlink" Target="javascript:__doPostBack('dgBirey$_ctl73$AdSoyad','')" TargetMode="External"/><Relationship Id="rId90" Type="http://schemas.openxmlformats.org/officeDocument/2006/relationships/hyperlink" Target="javascript:__doPostBack('dgBirey$_ctl46$AdSoyad','')" TargetMode="External"/><Relationship Id="rId165" Type="http://schemas.openxmlformats.org/officeDocument/2006/relationships/hyperlink" Target="javascript:__doPostBack('dgBirey$_ctl84$OgrenciNo','')" TargetMode="External"/><Relationship Id="rId186" Type="http://schemas.openxmlformats.org/officeDocument/2006/relationships/hyperlink" Target="javascript:__doPostBack('dgBirey$_ctl94$AdSoyad','')" TargetMode="External"/><Relationship Id="rId211" Type="http://schemas.openxmlformats.org/officeDocument/2006/relationships/hyperlink" Target="javascript:__doPostBack('dgBirey$_ctl107$OgrenciNo','')" TargetMode="External"/><Relationship Id="rId232" Type="http://schemas.openxmlformats.org/officeDocument/2006/relationships/hyperlink" Target="javascript:__doPostBack('dgBirey$_ctl117$AdSoyad','')" TargetMode="External"/><Relationship Id="rId27" Type="http://schemas.openxmlformats.org/officeDocument/2006/relationships/hyperlink" Target="javascript:__doPostBack('dgBirey$_ctl15$OgrenciNo','')" TargetMode="External"/><Relationship Id="rId48" Type="http://schemas.openxmlformats.org/officeDocument/2006/relationships/hyperlink" Target="javascript:__doPostBack('dgBirey$_ctl25$AdSoyad','')" TargetMode="External"/><Relationship Id="rId69" Type="http://schemas.openxmlformats.org/officeDocument/2006/relationships/hyperlink" Target="javascript:__doPostBack('dgBirey$_ctl36$OgrenciNo','')" TargetMode="External"/><Relationship Id="rId113" Type="http://schemas.openxmlformats.org/officeDocument/2006/relationships/hyperlink" Target="javascript:__doPostBack('dgBirey$_ctl58$OgrenciNo','')" TargetMode="External"/><Relationship Id="rId134" Type="http://schemas.openxmlformats.org/officeDocument/2006/relationships/hyperlink" Target="javascript:__doPostBack('dgBirey$_ctl68$AdSoyad','')" TargetMode="External"/><Relationship Id="rId80" Type="http://schemas.openxmlformats.org/officeDocument/2006/relationships/hyperlink" Target="javascript:__doPostBack('dgBirey$_ctl41$AdSoyad','')" TargetMode="External"/><Relationship Id="rId155" Type="http://schemas.openxmlformats.org/officeDocument/2006/relationships/hyperlink" Target="javascript:__doPostBack('dgBirey$_ctl79$OgrenciNo','')" TargetMode="External"/><Relationship Id="rId176" Type="http://schemas.openxmlformats.org/officeDocument/2006/relationships/hyperlink" Target="javascript:__doPostBack('dgBirey$_ctl89$AdSoyad','')" TargetMode="External"/><Relationship Id="rId197" Type="http://schemas.openxmlformats.org/officeDocument/2006/relationships/hyperlink" Target="javascript:__doPostBack('dgBirey$_ctl100$OgrenciNo','')" TargetMode="External"/><Relationship Id="rId201" Type="http://schemas.openxmlformats.org/officeDocument/2006/relationships/hyperlink" Target="javascript:__doPostBack('dgBirey$_ctl102$OgrenciNo','')" TargetMode="External"/><Relationship Id="rId222" Type="http://schemas.openxmlformats.org/officeDocument/2006/relationships/hyperlink" Target="javascript:__doPostBack('dgBirey$_ctl112$AdSoyad','')" TargetMode="External"/><Relationship Id="rId17" Type="http://schemas.openxmlformats.org/officeDocument/2006/relationships/hyperlink" Target="javascript:__doPostBack('dgBirey$_ctl10$OgrenciNo','')" TargetMode="External"/><Relationship Id="rId38" Type="http://schemas.openxmlformats.org/officeDocument/2006/relationships/hyperlink" Target="javascript:__doPostBack('dgBirey$_ctl20$AdSoyad','')" TargetMode="External"/><Relationship Id="rId59" Type="http://schemas.openxmlformats.org/officeDocument/2006/relationships/hyperlink" Target="javascript:__doPostBack('dgBirey$_ctl31$OgrenciNo','')" TargetMode="External"/><Relationship Id="rId103" Type="http://schemas.openxmlformats.org/officeDocument/2006/relationships/hyperlink" Target="javascript:__doPostBack('dgBirey$_ctl53$OgrenciNo','')" TargetMode="External"/><Relationship Id="rId124" Type="http://schemas.openxmlformats.org/officeDocument/2006/relationships/hyperlink" Target="javascript:__doPostBack('dgBirey$_ctl63$AdSoyad','')" TargetMode="External"/><Relationship Id="rId70" Type="http://schemas.openxmlformats.org/officeDocument/2006/relationships/hyperlink" Target="javascript:__doPostBack('dgBirey$_ctl36$AdSoyad','')" TargetMode="External"/><Relationship Id="rId91" Type="http://schemas.openxmlformats.org/officeDocument/2006/relationships/hyperlink" Target="javascript:__doPostBack('dgBirey$_ctl47$OgrenciNo','')" TargetMode="External"/><Relationship Id="rId145" Type="http://schemas.openxmlformats.org/officeDocument/2006/relationships/hyperlink" Target="javascript:__doPostBack('dgBirey$_ctl74$OgrenciNo','')" TargetMode="External"/><Relationship Id="rId166" Type="http://schemas.openxmlformats.org/officeDocument/2006/relationships/hyperlink" Target="javascript:__doPostBack('dgBirey$_ctl84$AdSoyad','')" TargetMode="External"/><Relationship Id="rId187" Type="http://schemas.openxmlformats.org/officeDocument/2006/relationships/hyperlink" Target="javascript:__doPostBack('dgBirey$_ctl95$OgrenciNo','')" TargetMode="External"/><Relationship Id="rId1" Type="http://schemas.openxmlformats.org/officeDocument/2006/relationships/hyperlink" Target="javascript:__doPostBack('dgBirey$_ctl2$OgrenciNo','')" TargetMode="External"/><Relationship Id="rId212" Type="http://schemas.openxmlformats.org/officeDocument/2006/relationships/hyperlink" Target="javascript:__doPostBack('dgBirey$_ctl107$AdSoyad','')" TargetMode="External"/><Relationship Id="rId233" Type="http://schemas.openxmlformats.org/officeDocument/2006/relationships/hyperlink" Target="javascript:__doPostBack('dgBirey$_ctl118$OgrenciNo','')" TargetMode="External"/><Relationship Id="rId28" Type="http://schemas.openxmlformats.org/officeDocument/2006/relationships/hyperlink" Target="javascript:__doPostBack('dgBirey$_ctl15$AdSoyad','')" TargetMode="External"/><Relationship Id="rId49" Type="http://schemas.openxmlformats.org/officeDocument/2006/relationships/hyperlink" Target="javascript:__doPostBack('dgBirey$_ctl26$OgrenciNo','')" TargetMode="External"/><Relationship Id="rId114" Type="http://schemas.openxmlformats.org/officeDocument/2006/relationships/hyperlink" Target="javascript:__doPostBack('dgBirey$_ctl58$AdSoyad','')" TargetMode="External"/><Relationship Id="rId60" Type="http://schemas.openxmlformats.org/officeDocument/2006/relationships/hyperlink" Target="javascript:__doPostBack('dgBirey$_ctl31$AdSoyad','')" TargetMode="External"/><Relationship Id="rId81" Type="http://schemas.openxmlformats.org/officeDocument/2006/relationships/hyperlink" Target="javascript:__doPostBack('dgBirey$_ctl42$OgrenciNo','')" TargetMode="External"/><Relationship Id="rId135" Type="http://schemas.openxmlformats.org/officeDocument/2006/relationships/hyperlink" Target="javascript:__doPostBack('dgBirey$_ctl69$OgrenciNo','')" TargetMode="External"/><Relationship Id="rId156" Type="http://schemas.openxmlformats.org/officeDocument/2006/relationships/hyperlink" Target="javascript:__doPostBack('dgBirey$_ctl79$AdSoyad','')" TargetMode="External"/><Relationship Id="rId177" Type="http://schemas.openxmlformats.org/officeDocument/2006/relationships/hyperlink" Target="javascript:__doPostBack('dgBirey$_ctl90$OgrenciNo','')" TargetMode="External"/><Relationship Id="rId198" Type="http://schemas.openxmlformats.org/officeDocument/2006/relationships/hyperlink" Target="javascript:__doPostBack('dgBirey$_ctl100$AdSoyad','')" TargetMode="External"/><Relationship Id="rId202" Type="http://schemas.openxmlformats.org/officeDocument/2006/relationships/hyperlink" Target="javascript:__doPostBack('dgBirey$_ctl102$AdSoyad','')" TargetMode="External"/><Relationship Id="rId223" Type="http://schemas.openxmlformats.org/officeDocument/2006/relationships/hyperlink" Target="javascript:__doPostBack('dgBirey$_ctl113$OgrenciNo','')" TargetMode="External"/><Relationship Id="rId18" Type="http://schemas.openxmlformats.org/officeDocument/2006/relationships/hyperlink" Target="javascript:__doPostBack('dgBirey$_ctl10$AdSoyad','')" TargetMode="External"/><Relationship Id="rId39" Type="http://schemas.openxmlformats.org/officeDocument/2006/relationships/hyperlink" Target="javascript:__doPostBack('dgBirey$_ctl21$OgrenciNo','')" TargetMode="External"/><Relationship Id="rId50" Type="http://schemas.openxmlformats.org/officeDocument/2006/relationships/hyperlink" Target="javascript:__doPostBack('dgBirey$_ctl26$AdSoyad','')" TargetMode="External"/><Relationship Id="rId104" Type="http://schemas.openxmlformats.org/officeDocument/2006/relationships/hyperlink" Target="javascript:__doPostBack('dgBirey$_ctl53$AdSoyad','')" TargetMode="External"/><Relationship Id="rId125" Type="http://schemas.openxmlformats.org/officeDocument/2006/relationships/hyperlink" Target="javascript:__doPostBack('dgBirey$_ctl64$OgrenciNo','')" TargetMode="External"/><Relationship Id="rId146" Type="http://schemas.openxmlformats.org/officeDocument/2006/relationships/hyperlink" Target="javascript:__doPostBack('dgBirey$_ctl74$AdSoyad','')" TargetMode="External"/><Relationship Id="rId167" Type="http://schemas.openxmlformats.org/officeDocument/2006/relationships/hyperlink" Target="javascript:__doPostBack('dgBirey$_ctl85$OgrenciNo','')" TargetMode="External"/><Relationship Id="rId188" Type="http://schemas.openxmlformats.org/officeDocument/2006/relationships/hyperlink" Target="javascript:__doPostBack('dgBirey$_ctl95$AdSoyad','')" TargetMode="External"/><Relationship Id="rId71" Type="http://schemas.openxmlformats.org/officeDocument/2006/relationships/hyperlink" Target="javascript:__doPostBack('dgBirey$_ctl37$OgrenciNo','')" TargetMode="External"/><Relationship Id="rId92" Type="http://schemas.openxmlformats.org/officeDocument/2006/relationships/hyperlink" Target="javascript:__doPostBack('dgBirey$_ctl47$AdSoyad','')" TargetMode="External"/><Relationship Id="rId213" Type="http://schemas.openxmlformats.org/officeDocument/2006/relationships/hyperlink" Target="javascript:__doPostBack('dgBirey$_ctl108$OgrenciNo','')" TargetMode="External"/><Relationship Id="rId234" Type="http://schemas.openxmlformats.org/officeDocument/2006/relationships/hyperlink" Target="javascript:__doPostBack('dgBirey$_ctl118$AdSoyad','')" TargetMode="External"/><Relationship Id="rId2" Type="http://schemas.openxmlformats.org/officeDocument/2006/relationships/hyperlink" Target="javascript:__doPostBack('dgBirey$_ctl2$AdSoyad','')" TargetMode="External"/><Relationship Id="rId29" Type="http://schemas.openxmlformats.org/officeDocument/2006/relationships/hyperlink" Target="javascript:__doPostBack('dgBirey$_ctl16$OgrenciNo','')" TargetMode="External"/><Relationship Id="rId40" Type="http://schemas.openxmlformats.org/officeDocument/2006/relationships/hyperlink" Target="javascript:__doPostBack('dgBirey$_ctl21$AdSoyad','')" TargetMode="External"/><Relationship Id="rId115" Type="http://schemas.openxmlformats.org/officeDocument/2006/relationships/hyperlink" Target="javascript:__doPostBack('dgBirey$_ctl59$OgrenciNo','')" TargetMode="External"/><Relationship Id="rId136" Type="http://schemas.openxmlformats.org/officeDocument/2006/relationships/hyperlink" Target="javascript:__doPostBack('dgBirey$_ctl69$AdSoyad','')" TargetMode="External"/><Relationship Id="rId157" Type="http://schemas.openxmlformats.org/officeDocument/2006/relationships/hyperlink" Target="javascript:__doPostBack('dgBirey$_ctl80$OgrenciNo','')" TargetMode="External"/><Relationship Id="rId178" Type="http://schemas.openxmlformats.org/officeDocument/2006/relationships/hyperlink" Target="javascript:__doPostBack('dgBirey$_ctl90$AdSoyad','')" TargetMode="External"/><Relationship Id="rId61" Type="http://schemas.openxmlformats.org/officeDocument/2006/relationships/hyperlink" Target="javascript:__doPostBack('dgBirey$_ctl32$OgrenciNo','')" TargetMode="External"/><Relationship Id="rId82" Type="http://schemas.openxmlformats.org/officeDocument/2006/relationships/hyperlink" Target="javascript:__doPostBack('dgBirey$_ctl42$AdSoyad','')" TargetMode="External"/><Relationship Id="rId199" Type="http://schemas.openxmlformats.org/officeDocument/2006/relationships/hyperlink" Target="javascript:__doPostBack('dgBirey$_ctl101$OgrenciNo','')" TargetMode="External"/><Relationship Id="rId203" Type="http://schemas.openxmlformats.org/officeDocument/2006/relationships/hyperlink" Target="javascript:__doPostBack('dgBirey$_ctl103$OgrenciNo','')" TargetMode="External"/><Relationship Id="rId19" Type="http://schemas.openxmlformats.org/officeDocument/2006/relationships/hyperlink" Target="javascript:__doPostBack('dgBirey$_ctl11$OgrenciNo','')" TargetMode="External"/><Relationship Id="rId224" Type="http://schemas.openxmlformats.org/officeDocument/2006/relationships/hyperlink" Target="javascript:__doPostBack('dgBirey$_ctl113$AdSoyad','')" TargetMode="External"/><Relationship Id="rId30" Type="http://schemas.openxmlformats.org/officeDocument/2006/relationships/hyperlink" Target="javascript:__doPostBack('dgBirey$_ctl16$AdSoyad','')" TargetMode="External"/><Relationship Id="rId105" Type="http://schemas.openxmlformats.org/officeDocument/2006/relationships/hyperlink" Target="javascript:__doPostBack('dgBirey$_ctl54$OgrenciNo','')" TargetMode="External"/><Relationship Id="rId126" Type="http://schemas.openxmlformats.org/officeDocument/2006/relationships/hyperlink" Target="javascript:__doPostBack('dgBirey$_ctl64$AdSoyad','')" TargetMode="External"/><Relationship Id="rId147" Type="http://schemas.openxmlformats.org/officeDocument/2006/relationships/hyperlink" Target="javascript:__doPostBack('dgBirey$_ctl75$OgrenciNo','')" TargetMode="External"/><Relationship Id="rId168" Type="http://schemas.openxmlformats.org/officeDocument/2006/relationships/hyperlink" Target="javascript:__doPostBack('dgBirey$_ctl85$AdSoyad','')" TargetMode="External"/><Relationship Id="rId51" Type="http://schemas.openxmlformats.org/officeDocument/2006/relationships/hyperlink" Target="javascript:__doPostBack('dgBirey$_ctl27$OgrenciNo','')" TargetMode="External"/><Relationship Id="rId72" Type="http://schemas.openxmlformats.org/officeDocument/2006/relationships/hyperlink" Target="javascript:__doPostBack('dgBirey$_ctl37$AdSoyad','')" TargetMode="External"/><Relationship Id="rId93" Type="http://schemas.openxmlformats.org/officeDocument/2006/relationships/hyperlink" Target="javascript:__doPostBack('dgBirey$_ctl48$OgrenciNo','')" TargetMode="External"/><Relationship Id="rId189" Type="http://schemas.openxmlformats.org/officeDocument/2006/relationships/hyperlink" Target="javascript:__doPostBack('dgBirey$_ctl96$OgrenciNo','')" TargetMode="External"/><Relationship Id="rId3" Type="http://schemas.openxmlformats.org/officeDocument/2006/relationships/hyperlink" Target="javascript:__doPostBack('dgBirey$_ctl3$OgrenciNo','')" TargetMode="External"/><Relationship Id="rId214" Type="http://schemas.openxmlformats.org/officeDocument/2006/relationships/hyperlink" Target="javascript:__doPostBack('dgBirey$_ctl108$AdSoyad','')" TargetMode="External"/><Relationship Id="rId235" Type="http://schemas.openxmlformats.org/officeDocument/2006/relationships/hyperlink" Target="javascript:__doPostBack('dgBirey$_ctl119$OgrenciNo','')" TargetMode="External"/><Relationship Id="rId116" Type="http://schemas.openxmlformats.org/officeDocument/2006/relationships/hyperlink" Target="javascript:__doPostBack('dgBirey$_ctl59$AdSoyad','')" TargetMode="External"/><Relationship Id="rId137" Type="http://schemas.openxmlformats.org/officeDocument/2006/relationships/hyperlink" Target="javascript:__doPostBack('dgBirey$_ctl70$OgrenciNo','')" TargetMode="External"/><Relationship Id="rId158" Type="http://schemas.openxmlformats.org/officeDocument/2006/relationships/hyperlink" Target="javascript:__doPostBack('dgBirey$_ctl80$AdSoyad','')" TargetMode="External"/><Relationship Id="rId20" Type="http://schemas.openxmlformats.org/officeDocument/2006/relationships/hyperlink" Target="javascript:__doPostBack('dgBirey$_ctl11$AdSoyad','')" TargetMode="External"/><Relationship Id="rId41" Type="http://schemas.openxmlformats.org/officeDocument/2006/relationships/hyperlink" Target="javascript:__doPostBack('dgBirey$_ctl22$OgrenciNo','')" TargetMode="External"/><Relationship Id="rId62" Type="http://schemas.openxmlformats.org/officeDocument/2006/relationships/hyperlink" Target="javascript:__doPostBack('dgBirey$_ctl32$AdSoyad','')" TargetMode="External"/><Relationship Id="rId83" Type="http://schemas.openxmlformats.org/officeDocument/2006/relationships/hyperlink" Target="javascript:__doPostBack('dgBirey$_ctl43$OgrenciNo','')" TargetMode="External"/><Relationship Id="rId179" Type="http://schemas.openxmlformats.org/officeDocument/2006/relationships/hyperlink" Target="javascript:__doPostBack('dgBirey$_ctl91$OgrenciNo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selection activeCell="D1" sqref="D1"/>
    </sheetView>
  </sheetViews>
  <sheetFormatPr defaultRowHeight="15" x14ac:dyDescent="0.25"/>
  <cols>
    <col min="1" max="1" width="4" bestFit="1" customWidth="1"/>
    <col min="2" max="2" width="11" bestFit="1" customWidth="1"/>
    <col min="3" max="3" width="27.42578125" bestFit="1" customWidth="1"/>
  </cols>
  <sheetData>
    <row r="1" spans="1:5" x14ac:dyDescent="0.25">
      <c r="A1" t="s">
        <v>118</v>
      </c>
      <c r="B1" t="s">
        <v>119</v>
      </c>
      <c r="C1" t="s">
        <v>120</v>
      </c>
      <c r="D1" t="s">
        <v>121</v>
      </c>
      <c r="E1" t="s">
        <v>149</v>
      </c>
    </row>
    <row r="2" spans="1:5" x14ac:dyDescent="0.25">
      <c r="A2" s="1">
        <v>87</v>
      </c>
      <c r="B2" s="2">
        <v>1002100139</v>
      </c>
      <c r="C2" s="2" t="s">
        <v>86</v>
      </c>
      <c r="D2">
        <v>100</v>
      </c>
      <c r="E2" s="22">
        <f>(D2-Sheet2!$H$6)/Sheet2!$H$9</f>
        <v>2.0408265464677675</v>
      </c>
    </row>
    <row r="3" spans="1:5" x14ac:dyDescent="0.25">
      <c r="A3" s="1">
        <v>91</v>
      </c>
      <c r="B3" s="2">
        <v>1002110009</v>
      </c>
      <c r="C3" s="2" t="s">
        <v>90</v>
      </c>
      <c r="D3">
        <v>90</v>
      </c>
      <c r="E3" s="22">
        <f>(D3-Sheet2!$H$6)/Sheet2!$H$9</f>
        <v>1.7154773868859494</v>
      </c>
    </row>
    <row r="4" spans="1:5" x14ac:dyDescent="0.25">
      <c r="A4" s="1">
        <v>65</v>
      </c>
      <c r="B4" s="2">
        <v>1002100098</v>
      </c>
      <c r="C4" s="2" t="s">
        <v>64</v>
      </c>
      <c r="D4">
        <v>85</v>
      </c>
      <c r="E4" s="22">
        <f>(D4-Sheet2!$H$6)/Sheet2!$H$9</f>
        <v>1.5528028070950406</v>
      </c>
    </row>
    <row r="5" spans="1:5" x14ac:dyDescent="0.25">
      <c r="A5" s="1">
        <v>69</v>
      </c>
      <c r="B5" s="2">
        <v>1002100104</v>
      </c>
      <c r="C5" s="2" t="s">
        <v>68</v>
      </c>
      <c r="D5">
        <v>85</v>
      </c>
      <c r="E5" s="22">
        <f>(D5-Sheet2!$H$6)/Sheet2!$H$9</f>
        <v>1.5528028070950406</v>
      </c>
    </row>
    <row r="6" spans="1:5" x14ac:dyDescent="0.25">
      <c r="A6" s="1">
        <v>79</v>
      </c>
      <c r="B6" s="2">
        <v>1002100120</v>
      </c>
      <c r="C6" s="2" t="s">
        <v>78</v>
      </c>
      <c r="D6">
        <v>85</v>
      </c>
      <c r="E6" s="22">
        <f>(D6-Sheet2!$H$6)/Sheet2!$H$9</f>
        <v>1.5528028070950406</v>
      </c>
    </row>
    <row r="7" spans="1:5" x14ac:dyDescent="0.25">
      <c r="A7" s="1">
        <v>11</v>
      </c>
      <c r="B7" s="2">
        <v>1002080123</v>
      </c>
      <c r="C7" s="2" t="s">
        <v>10</v>
      </c>
      <c r="D7">
        <v>80</v>
      </c>
      <c r="E7" s="22">
        <f>(D7-Sheet2!$H$6)/Sheet2!$H$9</f>
        <v>1.3901282273041315</v>
      </c>
    </row>
    <row r="8" spans="1:5" x14ac:dyDescent="0.25">
      <c r="A8" s="1">
        <v>95</v>
      </c>
      <c r="B8" s="2">
        <v>1002110025</v>
      </c>
      <c r="C8" s="2" t="s">
        <v>94</v>
      </c>
      <c r="D8">
        <v>80</v>
      </c>
      <c r="E8" s="22">
        <f>(D8-Sheet2!$H$6)/Sheet2!$H$9</f>
        <v>1.3901282273041315</v>
      </c>
    </row>
    <row r="9" spans="1:5" x14ac:dyDescent="0.25">
      <c r="A9" s="1">
        <v>105</v>
      </c>
      <c r="B9" s="2">
        <v>1002110119</v>
      </c>
      <c r="C9" s="2" t="s">
        <v>104</v>
      </c>
      <c r="D9">
        <v>80</v>
      </c>
      <c r="E9" s="22">
        <f>(D9-Sheet2!$H$6)/Sheet2!$H$9</f>
        <v>1.3901282273041315</v>
      </c>
    </row>
    <row r="10" spans="1:5" x14ac:dyDescent="0.25">
      <c r="A10" s="3">
        <v>30</v>
      </c>
      <c r="B10" s="4">
        <v>1002100003</v>
      </c>
      <c r="C10" s="4" t="s">
        <v>29</v>
      </c>
      <c r="D10">
        <v>65</v>
      </c>
      <c r="E10" s="22">
        <f>(D10-Sheet2!$H$6)/Sheet2!$H$9</f>
        <v>0.90210448793140452</v>
      </c>
    </row>
    <row r="11" spans="1:5" x14ac:dyDescent="0.25">
      <c r="A11" s="3">
        <v>34</v>
      </c>
      <c r="B11" s="4">
        <v>1002100012</v>
      </c>
      <c r="C11" s="4" t="s">
        <v>33</v>
      </c>
      <c r="D11">
        <v>65</v>
      </c>
      <c r="E11" s="22">
        <f>(D11-Sheet2!$H$6)/Sheet2!$H$9</f>
        <v>0.90210448793140452</v>
      </c>
    </row>
    <row r="12" spans="1:5" x14ac:dyDescent="0.25">
      <c r="A12" s="1">
        <v>51</v>
      </c>
      <c r="B12" s="2">
        <v>1002100053</v>
      </c>
      <c r="C12" s="2" t="s">
        <v>50</v>
      </c>
      <c r="D12">
        <v>65</v>
      </c>
      <c r="E12" s="22">
        <f>(D12-Sheet2!$H$6)/Sheet2!$H$9</f>
        <v>0.90210448793140452</v>
      </c>
    </row>
    <row r="13" spans="1:5" x14ac:dyDescent="0.25">
      <c r="A13" s="1">
        <v>53</v>
      </c>
      <c r="B13" s="2">
        <v>1002100059</v>
      </c>
      <c r="C13" s="2" t="s">
        <v>52</v>
      </c>
      <c r="D13">
        <v>65</v>
      </c>
      <c r="E13" s="22">
        <f>(D13-Sheet2!$H$6)/Sheet2!$H$9</f>
        <v>0.90210448793140452</v>
      </c>
    </row>
    <row r="14" spans="1:5" x14ac:dyDescent="0.25">
      <c r="A14" s="1">
        <v>55</v>
      </c>
      <c r="B14" s="2">
        <v>1002100068</v>
      </c>
      <c r="C14" s="2" t="s">
        <v>54</v>
      </c>
      <c r="D14">
        <v>60</v>
      </c>
      <c r="E14" s="22">
        <f>(D14-Sheet2!$H$6)/Sheet2!$H$9</f>
        <v>0.73942990814049547</v>
      </c>
    </row>
    <row r="15" spans="1:5" x14ac:dyDescent="0.25">
      <c r="A15" s="1">
        <v>75</v>
      </c>
      <c r="B15" s="2">
        <v>1002100114</v>
      </c>
      <c r="C15" s="2" t="s">
        <v>74</v>
      </c>
      <c r="D15">
        <v>60</v>
      </c>
      <c r="E15" s="22">
        <f>(D15-Sheet2!$H$6)/Sheet2!$H$9</f>
        <v>0.73942990814049547</v>
      </c>
    </row>
    <row r="16" spans="1:5" x14ac:dyDescent="0.25">
      <c r="A16" s="3">
        <v>82</v>
      </c>
      <c r="B16" s="4">
        <v>1002100123</v>
      </c>
      <c r="C16" s="4" t="s">
        <v>81</v>
      </c>
      <c r="D16">
        <v>50</v>
      </c>
      <c r="E16" s="22">
        <f>(D16-Sheet2!$H$6)/Sheet2!$H$9</f>
        <v>0.41408074855867744</v>
      </c>
    </row>
    <row r="17" spans="1:5" x14ac:dyDescent="0.25">
      <c r="A17" s="1">
        <v>109</v>
      </c>
      <c r="B17" s="2">
        <v>1002110141</v>
      </c>
      <c r="C17" s="2" t="s">
        <v>108</v>
      </c>
      <c r="D17">
        <v>50</v>
      </c>
      <c r="E17" s="22">
        <f>(D17-Sheet2!$H$6)/Sheet2!$H$9</f>
        <v>0.41408074855867744</v>
      </c>
    </row>
    <row r="18" spans="1:5" x14ac:dyDescent="0.25">
      <c r="A18" s="3">
        <v>114</v>
      </c>
      <c r="B18" s="4">
        <v>1002110149</v>
      </c>
      <c r="C18" s="4" t="s">
        <v>113</v>
      </c>
      <c r="D18">
        <v>50</v>
      </c>
      <c r="E18" s="22">
        <f>(D18-Sheet2!$H$6)/Sheet2!$H$9</f>
        <v>0.41408074855867744</v>
      </c>
    </row>
    <row r="19" spans="1:5" x14ac:dyDescent="0.25">
      <c r="A19" s="3">
        <v>94</v>
      </c>
      <c r="B19" s="4">
        <v>1002110024</v>
      </c>
      <c r="C19" s="4" t="s">
        <v>93</v>
      </c>
      <c r="D19">
        <v>40</v>
      </c>
      <c r="E19" s="22">
        <f>(D19-Sheet2!$H$6)/Sheet2!$H$9</f>
        <v>8.8731588976859441E-2</v>
      </c>
    </row>
    <row r="20" spans="1:5" x14ac:dyDescent="0.25">
      <c r="A20" s="3">
        <v>108</v>
      </c>
      <c r="B20" s="4">
        <v>1002110134</v>
      </c>
      <c r="C20" s="4" t="s">
        <v>107</v>
      </c>
      <c r="D20">
        <v>40</v>
      </c>
      <c r="E20" s="22">
        <f>(D20-Sheet2!$H$6)/Sheet2!$H$9</f>
        <v>8.8731588976859441E-2</v>
      </c>
    </row>
    <row r="21" spans="1:5" x14ac:dyDescent="0.25">
      <c r="A21" s="3">
        <v>90</v>
      </c>
      <c r="B21" s="4">
        <v>1002110007</v>
      </c>
      <c r="C21" s="4" t="s">
        <v>89</v>
      </c>
      <c r="D21">
        <v>30</v>
      </c>
      <c r="E21" s="22">
        <f>(D21-Sheet2!$H$6)/Sheet2!$H$9</f>
        <v>-0.23661757060495858</v>
      </c>
    </row>
    <row r="22" spans="1:5" x14ac:dyDescent="0.25">
      <c r="A22" s="3">
        <v>24</v>
      </c>
      <c r="B22" s="4">
        <v>1002090115</v>
      </c>
      <c r="C22" s="4" t="s">
        <v>23</v>
      </c>
      <c r="D22">
        <v>25</v>
      </c>
      <c r="E22" s="22">
        <f>(D22-Sheet2!$H$6)/Sheet2!$H$9</f>
        <v>-0.39929215039586757</v>
      </c>
    </row>
    <row r="23" spans="1:5" x14ac:dyDescent="0.25">
      <c r="A23" s="3">
        <v>48</v>
      </c>
      <c r="B23" s="4">
        <v>1002100047</v>
      </c>
      <c r="C23" s="4" t="s">
        <v>47</v>
      </c>
      <c r="D23">
        <v>25</v>
      </c>
      <c r="E23" s="22">
        <f>(D23-Sheet2!$H$6)/Sheet2!$H$9</f>
        <v>-0.39929215039586757</v>
      </c>
    </row>
    <row r="24" spans="1:5" x14ac:dyDescent="0.25">
      <c r="A24" s="3">
        <v>52</v>
      </c>
      <c r="B24" s="4">
        <v>1002100057</v>
      </c>
      <c r="C24" s="4" t="s">
        <v>51</v>
      </c>
      <c r="D24">
        <v>25</v>
      </c>
      <c r="E24" s="22">
        <f>(D24-Sheet2!$H$6)/Sheet2!$H$9</f>
        <v>-0.39929215039586757</v>
      </c>
    </row>
    <row r="25" spans="1:5" x14ac:dyDescent="0.25">
      <c r="A25" s="3">
        <v>66</v>
      </c>
      <c r="B25" s="4">
        <v>1002100099</v>
      </c>
      <c r="C25" s="4" t="s">
        <v>65</v>
      </c>
      <c r="D25">
        <v>25</v>
      </c>
      <c r="E25" s="22">
        <f>(D25-Sheet2!$H$6)/Sheet2!$H$9</f>
        <v>-0.39929215039586757</v>
      </c>
    </row>
    <row r="26" spans="1:5" x14ac:dyDescent="0.25">
      <c r="A26" s="3">
        <v>92</v>
      </c>
      <c r="B26" s="4">
        <v>1002110014</v>
      </c>
      <c r="C26" s="4" t="s">
        <v>91</v>
      </c>
      <c r="D26">
        <v>25</v>
      </c>
      <c r="E26" s="22">
        <f>(D26-Sheet2!$H$6)/Sheet2!$H$9</f>
        <v>-0.39929215039586757</v>
      </c>
    </row>
    <row r="27" spans="1:5" x14ac:dyDescent="0.25">
      <c r="A27" s="3">
        <v>96</v>
      </c>
      <c r="B27" s="4">
        <v>1002110044</v>
      </c>
      <c r="C27" s="4" t="s">
        <v>95</v>
      </c>
      <c r="D27">
        <v>25</v>
      </c>
      <c r="E27" s="22">
        <f>(D27-Sheet2!$H$6)/Sheet2!$H$9</f>
        <v>-0.39929215039586757</v>
      </c>
    </row>
    <row r="28" spans="1:5" x14ac:dyDescent="0.25">
      <c r="A28" s="3">
        <v>110</v>
      </c>
      <c r="B28" s="4">
        <v>1002110142</v>
      </c>
      <c r="C28" s="4" t="s">
        <v>109</v>
      </c>
      <c r="D28">
        <v>25</v>
      </c>
      <c r="E28" s="22">
        <f>(D28-Sheet2!$H$6)/Sheet2!$H$9</f>
        <v>-0.39929215039586757</v>
      </c>
    </row>
    <row r="29" spans="1:5" x14ac:dyDescent="0.25">
      <c r="A29" s="1">
        <v>111</v>
      </c>
      <c r="B29" s="2">
        <v>1002110144</v>
      </c>
      <c r="C29" s="2" t="s">
        <v>110</v>
      </c>
      <c r="D29">
        <v>25</v>
      </c>
      <c r="E29" s="22">
        <f>(D29-Sheet2!$H$6)/Sheet2!$H$9</f>
        <v>-0.39929215039586757</v>
      </c>
    </row>
    <row r="30" spans="1:5" x14ac:dyDescent="0.25">
      <c r="A30" s="3">
        <v>22</v>
      </c>
      <c r="B30" s="4">
        <v>1002090104</v>
      </c>
      <c r="C30" s="4" t="s">
        <v>21</v>
      </c>
      <c r="D30">
        <v>20</v>
      </c>
      <c r="E30" s="22">
        <f>(D30-Sheet2!$H$6)/Sheet2!$H$9</f>
        <v>-0.56196673018677656</v>
      </c>
    </row>
    <row r="31" spans="1:5" x14ac:dyDescent="0.25">
      <c r="A31" s="1">
        <v>49</v>
      </c>
      <c r="B31" s="2">
        <v>1002100051</v>
      </c>
      <c r="C31" s="2" t="s">
        <v>48</v>
      </c>
      <c r="D31">
        <v>20</v>
      </c>
      <c r="E31" s="22">
        <f>(D31-Sheet2!$H$6)/Sheet2!$H$9</f>
        <v>-0.56196673018677656</v>
      </c>
    </row>
    <row r="32" spans="1:5" x14ac:dyDescent="0.25">
      <c r="A32" s="3">
        <v>88</v>
      </c>
      <c r="B32" s="4">
        <v>1002110003</v>
      </c>
      <c r="C32" s="4" t="s">
        <v>87</v>
      </c>
      <c r="D32">
        <v>20</v>
      </c>
      <c r="E32" s="22">
        <f>(D32-Sheet2!$H$6)/Sheet2!$H$9</f>
        <v>-0.56196673018677656</v>
      </c>
    </row>
    <row r="33" spans="1:5" x14ac:dyDescent="0.25">
      <c r="A33" s="3">
        <v>104</v>
      </c>
      <c r="B33" s="4">
        <v>1002110106</v>
      </c>
      <c r="C33" s="4" t="s">
        <v>103</v>
      </c>
      <c r="D33">
        <v>20</v>
      </c>
      <c r="E33" s="22">
        <f>(D33-Sheet2!$H$6)/Sheet2!$H$9</f>
        <v>-0.56196673018677656</v>
      </c>
    </row>
    <row r="34" spans="1:5" x14ac:dyDescent="0.25">
      <c r="A34" s="3">
        <v>106</v>
      </c>
      <c r="B34" s="4">
        <v>1002110129</v>
      </c>
      <c r="C34" s="4" t="s">
        <v>105</v>
      </c>
      <c r="D34">
        <v>20</v>
      </c>
      <c r="E34" s="22">
        <f>(D34-Sheet2!$H$6)/Sheet2!$H$9</f>
        <v>-0.56196673018677656</v>
      </c>
    </row>
    <row r="35" spans="1:5" x14ac:dyDescent="0.25">
      <c r="A35" s="3">
        <v>38</v>
      </c>
      <c r="B35" s="4">
        <v>1002100025</v>
      </c>
      <c r="C35" s="4" t="s">
        <v>37</v>
      </c>
      <c r="D35">
        <v>5</v>
      </c>
      <c r="E35" s="22">
        <f>(D35-Sheet2!$H$6)/Sheet2!$H$9</f>
        <v>-1.0499904695595037</v>
      </c>
    </row>
    <row r="36" spans="1:5" x14ac:dyDescent="0.25">
      <c r="A36" s="3">
        <v>44</v>
      </c>
      <c r="B36" s="4">
        <v>1002100037</v>
      </c>
      <c r="C36" s="4" t="s">
        <v>43</v>
      </c>
      <c r="D36">
        <v>5</v>
      </c>
      <c r="E36" s="22">
        <f>(D36-Sheet2!$H$6)/Sheet2!$H$9</f>
        <v>-1.0499904695595037</v>
      </c>
    </row>
    <row r="37" spans="1:5" x14ac:dyDescent="0.25">
      <c r="A37" s="1">
        <v>57</v>
      </c>
      <c r="B37" s="2">
        <v>1002100070</v>
      </c>
      <c r="C37" s="2" t="s">
        <v>56</v>
      </c>
      <c r="D37">
        <v>5</v>
      </c>
      <c r="E37" s="22">
        <f>(D37-Sheet2!$H$6)/Sheet2!$H$9</f>
        <v>-1.0499904695595037</v>
      </c>
    </row>
    <row r="38" spans="1:5" x14ac:dyDescent="0.25">
      <c r="A38" s="3">
        <v>40</v>
      </c>
      <c r="B38" s="4">
        <v>1002100027</v>
      </c>
      <c r="C38" s="4" t="s">
        <v>39</v>
      </c>
      <c r="D38">
        <v>0</v>
      </c>
      <c r="E38" s="22">
        <f>(D38-Sheet2!$H$6)/Sheet2!$H$9</f>
        <v>-1.2126650493504125</v>
      </c>
    </row>
    <row r="39" spans="1:5" x14ac:dyDescent="0.25">
      <c r="A39" s="3">
        <v>50</v>
      </c>
      <c r="B39" s="4">
        <v>1002100052</v>
      </c>
      <c r="C39" s="4" t="s">
        <v>49</v>
      </c>
      <c r="D39">
        <v>0</v>
      </c>
      <c r="E39" s="22">
        <f>(D39-Sheet2!$H$6)/Sheet2!$H$9</f>
        <v>-1.2126650493504125</v>
      </c>
    </row>
    <row r="40" spans="1:5" x14ac:dyDescent="0.25">
      <c r="A40" s="3">
        <v>64</v>
      </c>
      <c r="B40" s="4">
        <v>1002100088</v>
      </c>
      <c r="C40" s="4" t="s">
        <v>63</v>
      </c>
      <c r="D40">
        <v>0</v>
      </c>
      <c r="E40" s="22">
        <f>(D40-Sheet2!$H$6)/Sheet2!$H$9</f>
        <v>-1.2126650493504125</v>
      </c>
    </row>
    <row r="41" spans="1:5" x14ac:dyDescent="0.25">
      <c r="A41" s="3">
        <v>70</v>
      </c>
      <c r="B41" s="4">
        <v>1002100106</v>
      </c>
      <c r="C41" s="4" t="s">
        <v>69</v>
      </c>
      <c r="D41">
        <v>0</v>
      </c>
      <c r="E41" s="22">
        <f>(D41-Sheet2!$H$6)/Sheet2!$H$9</f>
        <v>-1.2126650493504125</v>
      </c>
    </row>
    <row r="42" spans="1:5" x14ac:dyDescent="0.25">
      <c r="A42" s="1">
        <v>71</v>
      </c>
      <c r="B42" s="2">
        <v>1002100107</v>
      </c>
      <c r="C42" s="2" t="s">
        <v>70</v>
      </c>
      <c r="D42">
        <v>0</v>
      </c>
      <c r="E42" s="22">
        <f>(D42-Sheet2!$H$6)/Sheet2!$H$9</f>
        <v>-1.2126650493504125</v>
      </c>
    </row>
    <row r="43" spans="1:5" x14ac:dyDescent="0.25">
      <c r="A43" s="3">
        <v>80</v>
      </c>
      <c r="B43" s="4">
        <v>1002100121</v>
      </c>
      <c r="C43" s="4" t="s">
        <v>79</v>
      </c>
      <c r="D43">
        <v>0</v>
      </c>
      <c r="E43" s="22">
        <f>(D43-Sheet2!$H$6)/Sheet2!$H$9</f>
        <v>-1.2126650493504125</v>
      </c>
    </row>
    <row r="44" spans="1:5" x14ac:dyDescent="0.25">
      <c r="A44" s="1">
        <v>89</v>
      </c>
      <c r="B44" s="2">
        <v>1002110004</v>
      </c>
      <c r="C44" s="2" t="s">
        <v>88</v>
      </c>
      <c r="D44">
        <v>0</v>
      </c>
      <c r="E44" s="22">
        <f>(D44-Sheet2!$H$6)/Sheet2!$H$9</f>
        <v>-1.2126650493504125</v>
      </c>
    </row>
    <row r="45" spans="1:5" x14ac:dyDescent="0.25">
      <c r="A45" s="1">
        <v>113</v>
      </c>
      <c r="B45" s="2">
        <v>1002110148</v>
      </c>
      <c r="C45" s="2" t="s">
        <v>112</v>
      </c>
      <c r="D45">
        <v>0</v>
      </c>
      <c r="E45" s="22">
        <f>(D45-Sheet2!$H$6)/Sheet2!$H$9</f>
        <v>-1.2126650493504125</v>
      </c>
    </row>
    <row r="46" spans="1:5" x14ac:dyDescent="0.25">
      <c r="A46" s="1">
        <v>1</v>
      </c>
      <c r="B46" s="2">
        <v>1002050022</v>
      </c>
      <c r="C46" s="2" t="s">
        <v>0</v>
      </c>
      <c r="E46" s="22"/>
    </row>
    <row r="47" spans="1:5" x14ac:dyDescent="0.25">
      <c r="A47" s="3">
        <v>2</v>
      </c>
      <c r="B47" s="4">
        <v>1002050086</v>
      </c>
      <c r="C47" s="4" t="s">
        <v>1</v>
      </c>
      <c r="E47" s="22"/>
    </row>
    <row r="48" spans="1:5" x14ac:dyDescent="0.25">
      <c r="A48" s="1">
        <v>3</v>
      </c>
      <c r="B48" s="2">
        <v>1002070105</v>
      </c>
      <c r="C48" s="2" t="s">
        <v>2</v>
      </c>
      <c r="E48" s="22"/>
    </row>
    <row r="49" spans="1:5" x14ac:dyDescent="0.25">
      <c r="A49" s="3">
        <v>4</v>
      </c>
      <c r="B49" s="4">
        <v>1002070107</v>
      </c>
      <c r="C49" s="4" t="s">
        <v>3</v>
      </c>
      <c r="E49" s="22"/>
    </row>
    <row r="50" spans="1:5" x14ac:dyDescent="0.25">
      <c r="A50" s="1">
        <v>5</v>
      </c>
      <c r="B50" s="2">
        <v>1002080028</v>
      </c>
      <c r="C50" s="2" t="s">
        <v>4</v>
      </c>
      <c r="E50" s="22"/>
    </row>
    <row r="51" spans="1:5" x14ac:dyDescent="0.25">
      <c r="A51" s="3">
        <v>6</v>
      </c>
      <c r="B51" s="4">
        <v>1002080031</v>
      </c>
      <c r="C51" s="4" t="s">
        <v>5</v>
      </c>
      <c r="E51" s="22"/>
    </row>
    <row r="52" spans="1:5" x14ac:dyDescent="0.25">
      <c r="A52" s="1">
        <v>7</v>
      </c>
      <c r="B52" s="2">
        <v>1002080051</v>
      </c>
      <c r="C52" s="2" t="s">
        <v>6</v>
      </c>
      <c r="E52" s="22"/>
    </row>
    <row r="53" spans="1:5" x14ac:dyDescent="0.25">
      <c r="A53" s="3">
        <v>8</v>
      </c>
      <c r="B53" s="4">
        <v>1002080078</v>
      </c>
      <c r="C53" s="4" t="s">
        <v>7</v>
      </c>
      <c r="E53" s="22"/>
    </row>
    <row r="54" spans="1:5" x14ac:dyDescent="0.25">
      <c r="A54" s="1">
        <v>9</v>
      </c>
      <c r="B54" s="2">
        <v>1002080097</v>
      </c>
      <c r="C54" s="2" t="s">
        <v>8</v>
      </c>
      <c r="E54" s="22"/>
    </row>
    <row r="55" spans="1:5" x14ac:dyDescent="0.25">
      <c r="A55" s="3">
        <v>10</v>
      </c>
      <c r="B55" s="4">
        <v>1002080114</v>
      </c>
      <c r="C55" s="4" t="s">
        <v>9</v>
      </c>
      <c r="E55" s="22"/>
    </row>
    <row r="56" spans="1:5" x14ac:dyDescent="0.25">
      <c r="A56" s="3">
        <v>12</v>
      </c>
      <c r="B56" s="4">
        <v>1002090017</v>
      </c>
      <c r="C56" s="4" t="s">
        <v>11</v>
      </c>
      <c r="E56" s="22"/>
    </row>
    <row r="57" spans="1:5" x14ac:dyDescent="0.25">
      <c r="A57" s="1">
        <v>13</v>
      </c>
      <c r="B57" s="2">
        <v>1002090046</v>
      </c>
      <c r="C57" s="2" t="s">
        <v>12</v>
      </c>
      <c r="E57" s="22"/>
    </row>
    <row r="58" spans="1:5" x14ac:dyDescent="0.25">
      <c r="A58" s="3">
        <v>14</v>
      </c>
      <c r="B58" s="4">
        <v>1002090047</v>
      </c>
      <c r="C58" s="4" t="s">
        <v>13</v>
      </c>
      <c r="E58" s="22"/>
    </row>
    <row r="59" spans="1:5" x14ac:dyDescent="0.25">
      <c r="A59" s="1">
        <v>15</v>
      </c>
      <c r="B59" s="2">
        <v>1002090064</v>
      </c>
      <c r="C59" s="2" t="s">
        <v>14</v>
      </c>
      <c r="E59" s="22"/>
    </row>
    <row r="60" spans="1:5" x14ac:dyDescent="0.25">
      <c r="A60" s="3">
        <v>16</v>
      </c>
      <c r="B60" s="4">
        <v>1002090068</v>
      </c>
      <c r="C60" s="4" t="s">
        <v>15</v>
      </c>
      <c r="E60" s="22"/>
    </row>
    <row r="61" spans="1:5" x14ac:dyDescent="0.25">
      <c r="A61" s="1">
        <v>17</v>
      </c>
      <c r="B61" s="2">
        <v>1002090078</v>
      </c>
      <c r="C61" s="2" t="s">
        <v>16</v>
      </c>
      <c r="E61" s="22"/>
    </row>
    <row r="62" spans="1:5" x14ac:dyDescent="0.25">
      <c r="A62" s="3">
        <v>18</v>
      </c>
      <c r="B62" s="4">
        <v>1002090086</v>
      </c>
      <c r="C62" s="4" t="s">
        <v>17</v>
      </c>
      <c r="E62" s="22"/>
    </row>
    <row r="63" spans="1:5" x14ac:dyDescent="0.25">
      <c r="A63" s="1">
        <v>19</v>
      </c>
      <c r="B63" s="2">
        <v>1002090089</v>
      </c>
      <c r="C63" s="2" t="s">
        <v>18</v>
      </c>
      <c r="E63" s="22"/>
    </row>
    <row r="64" spans="1:5" x14ac:dyDescent="0.25">
      <c r="A64" s="3">
        <v>20</v>
      </c>
      <c r="B64" s="4">
        <v>1002090096</v>
      </c>
      <c r="C64" s="4" t="s">
        <v>19</v>
      </c>
      <c r="E64" s="22"/>
    </row>
    <row r="65" spans="1:5" x14ac:dyDescent="0.25">
      <c r="A65" s="1">
        <v>21</v>
      </c>
      <c r="B65" s="2">
        <v>1002090097</v>
      </c>
      <c r="C65" s="2" t="s">
        <v>20</v>
      </c>
      <c r="E65" s="22"/>
    </row>
    <row r="66" spans="1:5" x14ac:dyDescent="0.25">
      <c r="A66" s="1">
        <v>23</v>
      </c>
      <c r="B66" s="2">
        <v>1002090110</v>
      </c>
      <c r="C66" s="2" t="s">
        <v>22</v>
      </c>
      <c r="E66" s="22"/>
    </row>
    <row r="67" spans="1:5" x14ac:dyDescent="0.25">
      <c r="A67" s="1">
        <v>25</v>
      </c>
      <c r="B67" s="2">
        <v>1002090117</v>
      </c>
      <c r="C67" s="2" t="s">
        <v>24</v>
      </c>
      <c r="E67" s="22"/>
    </row>
    <row r="68" spans="1:5" x14ac:dyDescent="0.25">
      <c r="A68" s="3">
        <v>26</v>
      </c>
      <c r="B68" s="4">
        <v>1002090123</v>
      </c>
      <c r="C68" s="4" t="s">
        <v>25</v>
      </c>
      <c r="E68" s="22"/>
    </row>
    <row r="69" spans="1:5" x14ac:dyDescent="0.25">
      <c r="A69" s="1">
        <v>27</v>
      </c>
      <c r="B69" s="2">
        <v>1002090129</v>
      </c>
      <c r="C69" s="2" t="s">
        <v>26</v>
      </c>
      <c r="E69" s="22"/>
    </row>
    <row r="70" spans="1:5" x14ac:dyDescent="0.25">
      <c r="A70" s="3">
        <v>28</v>
      </c>
      <c r="B70" s="4">
        <v>1002090138</v>
      </c>
      <c r="C70" s="4" t="s">
        <v>27</v>
      </c>
      <c r="E70" s="22"/>
    </row>
    <row r="71" spans="1:5" x14ac:dyDescent="0.25">
      <c r="A71" s="1">
        <v>29</v>
      </c>
      <c r="B71" s="2">
        <v>1002090148</v>
      </c>
      <c r="C71" s="2" t="s">
        <v>28</v>
      </c>
      <c r="E71" s="22"/>
    </row>
    <row r="72" spans="1:5" x14ac:dyDescent="0.25">
      <c r="A72" s="1">
        <v>31</v>
      </c>
      <c r="B72" s="2">
        <v>1002100005</v>
      </c>
      <c r="C72" s="2" t="s">
        <v>30</v>
      </c>
      <c r="E72" s="22"/>
    </row>
    <row r="73" spans="1:5" x14ac:dyDescent="0.25">
      <c r="A73" s="3">
        <v>32</v>
      </c>
      <c r="B73" s="4">
        <v>1002100010</v>
      </c>
      <c r="C73" s="4" t="s">
        <v>31</v>
      </c>
      <c r="E73" s="22"/>
    </row>
    <row r="74" spans="1:5" x14ac:dyDescent="0.25">
      <c r="A74" s="1">
        <v>33</v>
      </c>
      <c r="B74" s="2">
        <v>1002100011</v>
      </c>
      <c r="C74" s="2" t="s">
        <v>32</v>
      </c>
      <c r="E74" s="22"/>
    </row>
    <row r="75" spans="1:5" x14ac:dyDescent="0.25">
      <c r="A75" s="1">
        <v>35</v>
      </c>
      <c r="B75" s="2">
        <v>1002100013</v>
      </c>
      <c r="C75" s="2" t="s">
        <v>34</v>
      </c>
      <c r="E75" s="22"/>
    </row>
    <row r="76" spans="1:5" x14ac:dyDescent="0.25">
      <c r="A76" s="3">
        <v>36</v>
      </c>
      <c r="B76" s="4">
        <v>1002100022</v>
      </c>
      <c r="C76" s="4" t="s">
        <v>35</v>
      </c>
      <c r="E76" s="22"/>
    </row>
    <row r="77" spans="1:5" x14ac:dyDescent="0.25">
      <c r="A77" s="1">
        <v>37</v>
      </c>
      <c r="B77" s="2">
        <v>1002100023</v>
      </c>
      <c r="C77" s="2" t="s">
        <v>36</v>
      </c>
      <c r="E77" s="22"/>
    </row>
    <row r="78" spans="1:5" x14ac:dyDescent="0.25">
      <c r="A78" s="1">
        <v>39</v>
      </c>
      <c r="B78" s="2">
        <v>1002100026</v>
      </c>
      <c r="C78" s="2" t="s">
        <v>38</v>
      </c>
      <c r="E78" s="22"/>
    </row>
    <row r="79" spans="1:5" x14ac:dyDescent="0.25">
      <c r="A79" s="1">
        <v>41</v>
      </c>
      <c r="B79" s="2">
        <v>1002100028</v>
      </c>
      <c r="C79" s="2" t="s">
        <v>40</v>
      </c>
      <c r="E79" s="22"/>
    </row>
    <row r="80" spans="1:5" x14ac:dyDescent="0.25">
      <c r="A80" s="3">
        <v>42</v>
      </c>
      <c r="B80" s="4">
        <v>1002100035</v>
      </c>
      <c r="C80" s="4" t="s">
        <v>41</v>
      </c>
      <c r="E80" s="22"/>
    </row>
    <row r="81" spans="1:5" x14ac:dyDescent="0.25">
      <c r="A81" s="1">
        <v>43</v>
      </c>
      <c r="B81" s="2">
        <v>1002100036</v>
      </c>
      <c r="C81" s="2" t="s">
        <v>42</v>
      </c>
      <c r="E81" s="22"/>
    </row>
    <row r="82" spans="1:5" x14ac:dyDescent="0.25">
      <c r="A82" s="1">
        <v>45</v>
      </c>
      <c r="B82" s="2">
        <v>1002100039</v>
      </c>
      <c r="C82" s="2" t="s">
        <v>44</v>
      </c>
      <c r="E82" s="22"/>
    </row>
    <row r="83" spans="1:5" x14ac:dyDescent="0.25">
      <c r="A83" s="3">
        <v>46</v>
      </c>
      <c r="B83" s="4">
        <v>1002100040</v>
      </c>
      <c r="C83" s="4" t="s">
        <v>45</v>
      </c>
      <c r="E83" s="22"/>
    </row>
    <row r="84" spans="1:5" x14ac:dyDescent="0.25">
      <c r="A84" s="1">
        <v>47</v>
      </c>
      <c r="B84" s="2">
        <v>1002100043</v>
      </c>
      <c r="C84" s="2" t="s">
        <v>46</v>
      </c>
      <c r="E84" s="22"/>
    </row>
    <row r="85" spans="1:5" x14ac:dyDescent="0.25">
      <c r="A85" s="3">
        <v>54</v>
      </c>
      <c r="B85" s="4">
        <v>1002100060</v>
      </c>
      <c r="C85" s="4" t="s">
        <v>53</v>
      </c>
      <c r="E85" s="22"/>
    </row>
    <row r="86" spans="1:5" x14ac:dyDescent="0.25">
      <c r="A86" s="3">
        <v>56</v>
      </c>
      <c r="B86" s="4">
        <v>1002100069</v>
      </c>
      <c r="C86" s="4" t="s">
        <v>55</v>
      </c>
      <c r="E86" s="22"/>
    </row>
    <row r="87" spans="1:5" x14ac:dyDescent="0.25">
      <c r="A87" s="3">
        <v>58</v>
      </c>
      <c r="B87" s="4">
        <v>1002100071</v>
      </c>
      <c r="C87" s="4" t="s">
        <v>57</v>
      </c>
      <c r="E87" s="22"/>
    </row>
    <row r="88" spans="1:5" x14ac:dyDescent="0.25">
      <c r="A88" s="1">
        <v>59</v>
      </c>
      <c r="B88" s="2">
        <v>1002100075</v>
      </c>
      <c r="C88" s="2" t="s">
        <v>58</v>
      </c>
      <c r="E88" s="22"/>
    </row>
    <row r="89" spans="1:5" x14ac:dyDescent="0.25">
      <c r="A89" s="3">
        <v>60</v>
      </c>
      <c r="B89" s="4">
        <v>1002100077</v>
      </c>
      <c r="C89" s="4" t="s">
        <v>59</v>
      </c>
      <c r="E89" s="22"/>
    </row>
    <row r="90" spans="1:5" x14ac:dyDescent="0.25">
      <c r="A90" s="1">
        <v>61</v>
      </c>
      <c r="B90" s="2">
        <v>1002100081</v>
      </c>
      <c r="C90" s="2" t="s">
        <v>60</v>
      </c>
      <c r="E90" s="22"/>
    </row>
    <row r="91" spans="1:5" x14ac:dyDescent="0.25">
      <c r="A91" s="3">
        <v>62</v>
      </c>
      <c r="B91" s="4">
        <v>1002100082</v>
      </c>
      <c r="C91" s="4" t="s">
        <v>61</v>
      </c>
      <c r="E91" s="22"/>
    </row>
    <row r="92" spans="1:5" x14ac:dyDescent="0.25">
      <c r="A92" s="1">
        <v>63</v>
      </c>
      <c r="B92" s="2">
        <v>1002100087</v>
      </c>
      <c r="C92" s="2" t="s">
        <v>62</v>
      </c>
      <c r="E92" s="22"/>
    </row>
    <row r="93" spans="1:5" x14ac:dyDescent="0.25">
      <c r="A93" s="1">
        <v>67</v>
      </c>
      <c r="B93" s="2">
        <v>1002100100</v>
      </c>
      <c r="C93" s="2" t="s">
        <v>66</v>
      </c>
      <c r="E93" s="22"/>
    </row>
    <row r="94" spans="1:5" x14ac:dyDescent="0.25">
      <c r="A94" s="3">
        <v>68</v>
      </c>
      <c r="B94" s="4">
        <v>1002100102</v>
      </c>
      <c r="C94" s="4" t="s">
        <v>67</v>
      </c>
      <c r="E94" s="22"/>
    </row>
    <row r="95" spans="1:5" x14ac:dyDescent="0.25">
      <c r="A95" s="3">
        <v>72</v>
      </c>
      <c r="B95" s="4">
        <v>1002100110</v>
      </c>
      <c r="C95" s="4" t="s">
        <v>71</v>
      </c>
      <c r="E95" s="22"/>
    </row>
    <row r="96" spans="1:5" x14ac:dyDescent="0.25">
      <c r="A96" s="1">
        <v>73</v>
      </c>
      <c r="B96" s="2">
        <v>1002100111</v>
      </c>
      <c r="C96" s="2" t="s">
        <v>72</v>
      </c>
      <c r="E96" s="22"/>
    </row>
    <row r="97" spans="1:5" x14ac:dyDescent="0.25">
      <c r="A97" s="3">
        <v>74</v>
      </c>
      <c r="B97" s="4">
        <v>1002100112</v>
      </c>
      <c r="C97" s="4" t="s">
        <v>73</v>
      </c>
      <c r="E97" s="22"/>
    </row>
    <row r="98" spans="1:5" x14ac:dyDescent="0.25">
      <c r="A98" s="3">
        <v>76</v>
      </c>
      <c r="B98" s="4">
        <v>1002100116</v>
      </c>
      <c r="C98" s="4" t="s">
        <v>75</v>
      </c>
      <c r="E98" s="22"/>
    </row>
    <row r="99" spans="1:5" x14ac:dyDescent="0.25">
      <c r="A99" s="1">
        <v>77</v>
      </c>
      <c r="B99" s="2">
        <v>1002100118</v>
      </c>
      <c r="C99" s="2" t="s">
        <v>76</v>
      </c>
      <c r="E99" s="22"/>
    </row>
    <row r="100" spans="1:5" x14ac:dyDescent="0.25">
      <c r="A100" s="3">
        <v>78</v>
      </c>
      <c r="B100" s="4">
        <v>1002100119</v>
      </c>
      <c r="C100" s="4" t="s">
        <v>77</v>
      </c>
      <c r="E100" s="22"/>
    </row>
    <row r="101" spans="1:5" x14ac:dyDescent="0.25">
      <c r="A101" s="1">
        <v>81</v>
      </c>
      <c r="B101" s="2">
        <v>1002100122</v>
      </c>
      <c r="C101" s="2" t="s">
        <v>80</v>
      </c>
      <c r="E101" s="22"/>
    </row>
    <row r="102" spans="1:5" x14ac:dyDescent="0.25">
      <c r="A102" s="1">
        <v>83</v>
      </c>
      <c r="B102" s="2">
        <v>1002100128</v>
      </c>
      <c r="C102" s="2" t="s">
        <v>82</v>
      </c>
      <c r="E102" s="22"/>
    </row>
    <row r="103" spans="1:5" x14ac:dyDescent="0.25">
      <c r="A103" s="3">
        <v>84</v>
      </c>
      <c r="B103" s="4">
        <v>1002100129</v>
      </c>
      <c r="C103" s="4" t="s">
        <v>83</v>
      </c>
      <c r="E103" s="22"/>
    </row>
    <row r="104" spans="1:5" x14ac:dyDescent="0.25">
      <c r="A104" s="1">
        <v>85</v>
      </c>
      <c r="B104" s="2">
        <v>1002100133</v>
      </c>
      <c r="C104" s="2" t="s">
        <v>84</v>
      </c>
      <c r="E104" s="22"/>
    </row>
    <row r="105" spans="1:5" x14ac:dyDescent="0.25">
      <c r="A105" s="3">
        <v>86</v>
      </c>
      <c r="B105" s="4">
        <v>1002100136</v>
      </c>
      <c r="C105" s="4" t="s">
        <v>85</v>
      </c>
      <c r="E105" s="22"/>
    </row>
    <row r="106" spans="1:5" x14ac:dyDescent="0.25">
      <c r="A106" s="1">
        <v>93</v>
      </c>
      <c r="B106" s="2">
        <v>1002110015</v>
      </c>
      <c r="C106" s="2" t="s">
        <v>92</v>
      </c>
      <c r="E106" s="22"/>
    </row>
    <row r="107" spans="1:5" x14ac:dyDescent="0.25">
      <c r="A107" s="1">
        <v>97</v>
      </c>
      <c r="B107" s="2">
        <v>1002110054</v>
      </c>
      <c r="C107" s="2" t="s">
        <v>96</v>
      </c>
      <c r="E107" s="22"/>
    </row>
    <row r="108" spans="1:5" x14ac:dyDescent="0.25">
      <c r="A108" s="3">
        <v>98</v>
      </c>
      <c r="B108" s="4">
        <v>1002110061</v>
      </c>
      <c r="C108" s="4" t="s">
        <v>97</v>
      </c>
      <c r="E108" s="22"/>
    </row>
    <row r="109" spans="1:5" x14ac:dyDescent="0.25">
      <c r="A109" s="1">
        <v>99</v>
      </c>
      <c r="B109" s="2">
        <v>1002110064</v>
      </c>
      <c r="C109" s="2" t="s">
        <v>98</v>
      </c>
      <c r="E109" s="22"/>
    </row>
    <row r="110" spans="1:5" x14ac:dyDescent="0.25">
      <c r="A110" s="3">
        <v>100</v>
      </c>
      <c r="B110" s="4">
        <v>1002110073</v>
      </c>
      <c r="C110" s="4" t="s">
        <v>99</v>
      </c>
      <c r="E110" s="22"/>
    </row>
    <row r="111" spans="1:5" x14ac:dyDescent="0.25">
      <c r="A111" s="1">
        <v>101</v>
      </c>
      <c r="B111" s="2">
        <v>1002110088</v>
      </c>
      <c r="C111" s="2" t="s">
        <v>100</v>
      </c>
      <c r="E111" s="22"/>
    </row>
    <row r="112" spans="1:5" x14ac:dyDescent="0.25">
      <c r="A112" s="3">
        <v>102</v>
      </c>
      <c r="B112" s="4">
        <v>1002110092</v>
      </c>
      <c r="C112" s="4" t="s">
        <v>101</v>
      </c>
      <c r="E112" s="22"/>
    </row>
    <row r="113" spans="1:5" x14ac:dyDescent="0.25">
      <c r="A113" s="1">
        <v>103</v>
      </c>
      <c r="B113" s="2">
        <v>1002110100</v>
      </c>
      <c r="C113" s="2" t="s">
        <v>102</v>
      </c>
      <c r="E113" s="22"/>
    </row>
    <row r="114" spans="1:5" x14ac:dyDescent="0.25">
      <c r="A114" s="1">
        <v>107</v>
      </c>
      <c r="B114" s="2">
        <v>1002110131</v>
      </c>
      <c r="C114" s="2" t="s">
        <v>106</v>
      </c>
      <c r="E114" s="22"/>
    </row>
    <row r="115" spans="1:5" x14ac:dyDescent="0.25">
      <c r="A115" s="3">
        <v>112</v>
      </c>
      <c r="B115" s="4">
        <v>1002110145</v>
      </c>
      <c r="C115" s="4" t="s">
        <v>111</v>
      </c>
      <c r="E115" s="22"/>
    </row>
    <row r="116" spans="1:5" x14ac:dyDescent="0.25">
      <c r="A116" s="1">
        <v>115</v>
      </c>
      <c r="B116" s="2">
        <v>1002120133</v>
      </c>
      <c r="C116" s="2" t="s">
        <v>114</v>
      </c>
      <c r="E116" s="22"/>
    </row>
    <row r="117" spans="1:5" x14ac:dyDescent="0.25">
      <c r="A117" s="3">
        <v>116</v>
      </c>
      <c r="B117" s="4">
        <v>1002120134</v>
      </c>
      <c r="C117" s="4" t="s">
        <v>115</v>
      </c>
      <c r="E117" s="22"/>
    </row>
    <row r="118" spans="1:5" x14ac:dyDescent="0.25">
      <c r="A118" s="1">
        <v>117</v>
      </c>
      <c r="B118" s="2">
        <v>9810120025</v>
      </c>
      <c r="C118" s="2" t="s">
        <v>116</v>
      </c>
      <c r="E118" s="22"/>
    </row>
    <row r="119" spans="1:5" x14ac:dyDescent="0.25">
      <c r="A119" s="3">
        <v>118</v>
      </c>
      <c r="B119" s="4">
        <v>9810120026</v>
      </c>
      <c r="C119" s="4" t="s">
        <v>117</v>
      </c>
      <c r="E119" s="22"/>
    </row>
  </sheetData>
  <sortState ref="A2:D119">
    <sortCondition descending="1" ref="D2:D119"/>
  </sortState>
  <hyperlinks>
    <hyperlink ref="B46" r:id="rId1" display="javascript:__doPostBack('dgBirey$_ctl2$OgrenciNo','')"/>
    <hyperlink ref="C46" r:id="rId2" display="javascript:__doPostBack('dgBirey$_ctl2$AdSoyad','')"/>
    <hyperlink ref="B47" r:id="rId3" display="javascript:__doPostBack('dgBirey$_ctl3$OgrenciNo','')"/>
    <hyperlink ref="C47" r:id="rId4" display="javascript:__doPostBack('dgBirey$_ctl3$AdSoyad','')"/>
    <hyperlink ref="B48" r:id="rId5" display="javascript:__doPostBack('dgBirey$_ctl4$OgrenciNo','')"/>
    <hyperlink ref="C48" r:id="rId6" display="javascript:__doPostBack('dgBirey$_ctl4$AdSoyad','')"/>
    <hyperlink ref="B49" r:id="rId7" display="javascript:__doPostBack('dgBirey$_ctl5$OgrenciNo','')"/>
    <hyperlink ref="C49" r:id="rId8" display="javascript:__doPostBack('dgBirey$_ctl5$AdSoyad','')"/>
    <hyperlink ref="B50" r:id="rId9" display="javascript:__doPostBack('dgBirey$_ctl6$OgrenciNo','')"/>
    <hyperlink ref="C50" r:id="rId10" display="javascript:__doPostBack('dgBirey$_ctl6$AdSoyad','')"/>
    <hyperlink ref="B51" r:id="rId11" display="javascript:__doPostBack('dgBirey$_ctl7$OgrenciNo','')"/>
    <hyperlink ref="C51" r:id="rId12" display="javascript:__doPostBack('dgBirey$_ctl7$AdSoyad','')"/>
    <hyperlink ref="B52" r:id="rId13" display="javascript:__doPostBack('dgBirey$_ctl8$OgrenciNo','')"/>
    <hyperlink ref="C52" r:id="rId14" display="javascript:__doPostBack('dgBirey$_ctl8$AdSoyad','')"/>
    <hyperlink ref="B53" r:id="rId15" display="javascript:__doPostBack('dgBirey$_ctl9$OgrenciNo','')"/>
    <hyperlink ref="C53" r:id="rId16" display="javascript:__doPostBack('dgBirey$_ctl9$AdSoyad','')"/>
    <hyperlink ref="B54" r:id="rId17" display="javascript:__doPostBack('dgBirey$_ctl10$OgrenciNo','')"/>
    <hyperlink ref="C54" r:id="rId18" display="javascript:__doPostBack('dgBirey$_ctl10$AdSoyad','')"/>
    <hyperlink ref="B55" r:id="rId19" display="javascript:__doPostBack('dgBirey$_ctl11$OgrenciNo','')"/>
    <hyperlink ref="C55" r:id="rId20" display="javascript:__doPostBack('dgBirey$_ctl11$AdSoyad','')"/>
    <hyperlink ref="B7" r:id="rId21" display="javascript:__doPostBack('dgBirey$_ctl12$OgrenciNo','')"/>
    <hyperlink ref="C7" r:id="rId22" display="javascript:__doPostBack('dgBirey$_ctl12$AdSoyad','')"/>
    <hyperlink ref="B56" r:id="rId23" display="javascript:__doPostBack('dgBirey$_ctl13$OgrenciNo','')"/>
    <hyperlink ref="C56" r:id="rId24" display="javascript:__doPostBack('dgBirey$_ctl13$AdSoyad','')"/>
    <hyperlink ref="B57" r:id="rId25" display="javascript:__doPostBack('dgBirey$_ctl14$OgrenciNo','')"/>
    <hyperlink ref="C57" r:id="rId26" display="javascript:__doPostBack('dgBirey$_ctl14$AdSoyad','')"/>
    <hyperlink ref="B58" r:id="rId27" display="javascript:__doPostBack('dgBirey$_ctl15$OgrenciNo','')"/>
    <hyperlink ref="C58" r:id="rId28" display="javascript:__doPostBack('dgBirey$_ctl15$AdSoyad','')"/>
    <hyperlink ref="B59" r:id="rId29" display="javascript:__doPostBack('dgBirey$_ctl16$OgrenciNo','')"/>
    <hyperlink ref="C59" r:id="rId30" display="javascript:__doPostBack('dgBirey$_ctl16$AdSoyad','')"/>
    <hyperlink ref="B60" r:id="rId31" display="javascript:__doPostBack('dgBirey$_ctl17$OgrenciNo','')"/>
    <hyperlink ref="C60" r:id="rId32" display="javascript:__doPostBack('dgBirey$_ctl17$AdSoyad','')"/>
    <hyperlink ref="B61" r:id="rId33" display="javascript:__doPostBack('dgBirey$_ctl18$OgrenciNo','')"/>
    <hyperlink ref="C61" r:id="rId34" display="javascript:__doPostBack('dgBirey$_ctl18$AdSoyad','')"/>
    <hyperlink ref="B62" r:id="rId35" display="javascript:__doPostBack('dgBirey$_ctl19$OgrenciNo','')"/>
    <hyperlink ref="C62" r:id="rId36" display="javascript:__doPostBack('dgBirey$_ctl19$AdSoyad','')"/>
    <hyperlink ref="B63" r:id="rId37" display="javascript:__doPostBack('dgBirey$_ctl20$OgrenciNo','')"/>
    <hyperlink ref="C63" r:id="rId38" display="javascript:__doPostBack('dgBirey$_ctl20$AdSoyad','')"/>
    <hyperlink ref="B64" r:id="rId39" display="javascript:__doPostBack('dgBirey$_ctl21$OgrenciNo','')"/>
    <hyperlink ref="C64" r:id="rId40" display="javascript:__doPostBack('dgBirey$_ctl21$AdSoyad','')"/>
    <hyperlink ref="B65" r:id="rId41" display="javascript:__doPostBack('dgBirey$_ctl22$OgrenciNo','')"/>
    <hyperlink ref="C65" r:id="rId42" display="javascript:__doPostBack('dgBirey$_ctl22$AdSoyad','')"/>
    <hyperlink ref="B30" r:id="rId43" display="javascript:__doPostBack('dgBirey$_ctl23$OgrenciNo','')"/>
    <hyperlink ref="C30" r:id="rId44" display="javascript:__doPostBack('dgBirey$_ctl23$AdSoyad','')"/>
    <hyperlink ref="B66" r:id="rId45" display="javascript:__doPostBack('dgBirey$_ctl24$OgrenciNo','')"/>
    <hyperlink ref="C66" r:id="rId46" display="javascript:__doPostBack('dgBirey$_ctl24$AdSoyad','')"/>
    <hyperlink ref="B22" r:id="rId47" display="javascript:__doPostBack('dgBirey$_ctl25$OgrenciNo','')"/>
    <hyperlink ref="C22" r:id="rId48" display="javascript:__doPostBack('dgBirey$_ctl25$AdSoyad','')"/>
    <hyperlink ref="B67" r:id="rId49" display="javascript:__doPostBack('dgBirey$_ctl26$OgrenciNo','')"/>
    <hyperlink ref="C67" r:id="rId50" display="javascript:__doPostBack('dgBirey$_ctl26$AdSoyad','')"/>
    <hyperlink ref="B68" r:id="rId51" display="javascript:__doPostBack('dgBirey$_ctl27$OgrenciNo','')"/>
    <hyperlink ref="C68" r:id="rId52" display="javascript:__doPostBack('dgBirey$_ctl27$AdSoyad','')"/>
    <hyperlink ref="B69" r:id="rId53" display="javascript:__doPostBack('dgBirey$_ctl28$OgrenciNo','')"/>
    <hyperlink ref="C69" r:id="rId54" display="javascript:__doPostBack('dgBirey$_ctl28$AdSoyad','')"/>
    <hyperlink ref="B70" r:id="rId55" display="javascript:__doPostBack('dgBirey$_ctl29$OgrenciNo','')"/>
    <hyperlink ref="C70" r:id="rId56" display="javascript:__doPostBack('dgBirey$_ctl29$AdSoyad','')"/>
    <hyperlink ref="B71" r:id="rId57" display="javascript:__doPostBack('dgBirey$_ctl30$OgrenciNo','')"/>
    <hyperlink ref="C71" r:id="rId58" display="javascript:__doPostBack('dgBirey$_ctl30$AdSoyad','')"/>
    <hyperlink ref="B10" r:id="rId59" display="javascript:__doPostBack('dgBirey$_ctl31$OgrenciNo','')"/>
    <hyperlink ref="C10" r:id="rId60" display="javascript:__doPostBack('dgBirey$_ctl31$AdSoyad','')"/>
    <hyperlink ref="B72" r:id="rId61" display="javascript:__doPostBack('dgBirey$_ctl32$OgrenciNo','')"/>
    <hyperlink ref="C72" r:id="rId62" display="javascript:__doPostBack('dgBirey$_ctl32$AdSoyad','')"/>
    <hyperlink ref="B73" r:id="rId63" display="javascript:__doPostBack('dgBirey$_ctl33$OgrenciNo','')"/>
    <hyperlink ref="C73" r:id="rId64" display="javascript:__doPostBack('dgBirey$_ctl33$AdSoyad','')"/>
    <hyperlink ref="B74" r:id="rId65" display="javascript:__doPostBack('dgBirey$_ctl34$OgrenciNo','')"/>
    <hyperlink ref="C74" r:id="rId66" display="javascript:__doPostBack('dgBirey$_ctl34$AdSoyad','')"/>
    <hyperlink ref="B11" r:id="rId67" display="javascript:__doPostBack('dgBirey$_ctl35$OgrenciNo','')"/>
    <hyperlink ref="C11" r:id="rId68" display="javascript:__doPostBack('dgBirey$_ctl35$AdSoyad','')"/>
    <hyperlink ref="B75" r:id="rId69" display="javascript:__doPostBack('dgBirey$_ctl36$OgrenciNo','')"/>
    <hyperlink ref="C75" r:id="rId70" display="javascript:__doPostBack('dgBirey$_ctl36$AdSoyad','')"/>
    <hyperlink ref="B76" r:id="rId71" display="javascript:__doPostBack('dgBirey$_ctl37$OgrenciNo','')"/>
    <hyperlink ref="C76" r:id="rId72" display="javascript:__doPostBack('dgBirey$_ctl37$AdSoyad','')"/>
    <hyperlink ref="B77" r:id="rId73" display="javascript:__doPostBack('dgBirey$_ctl38$OgrenciNo','')"/>
    <hyperlink ref="C77" r:id="rId74" display="javascript:__doPostBack('dgBirey$_ctl38$AdSoyad','')"/>
    <hyperlink ref="B35" r:id="rId75" display="javascript:__doPostBack('dgBirey$_ctl39$OgrenciNo','')"/>
    <hyperlink ref="C35" r:id="rId76" display="javascript:__doPostBack('dgBirey$_ctl39$AdSoyad','')"/>
    <hyperlink ref="B78" r:id="rId77" display="javascript:__doPostBack('dgBirey$_ctl40$OgrenciNo','')"/>
    <hyperlink ref="C78" r:id="rId78" display="javascript:__doPostBack('dgBirey$_ctl40$AdSoyad','')"/>
    <hyperlink ref="B38" r:id="rId79" display="javascript:__doPostBack('dgBirey$_ctl41$OgrenciNo','')"/>
    <hyperlink ref="C38" r:id="rId80" display="javascript:__doPostBack('dgBirey$_ctl41$AdSoyad','')"/>
    <hyperlink ref="B79" r:id="rId81" display="javascript:__doPostBack('dgBirey$_ctl42$OgrenciNo','')"/>
    <hyperlink ref="C79" r:id="rId82" display="javascript:__doPostBack('dgBirey$_ctl42$AdSoyad','')"/>
    <hyperlink ref="B80" r:id="rId83" display="javascript:__doPostBack('dgBirey$_ctl43$OgrenciNo','')"/>
    <hyperlink ref="C80" r:id="rId84" display="javascript:__doPostBack('dgBirey$_ctl43$AdSoyad','')"/>
    <hyperlink ref="B81" r:id="rId85" display="javascript:__doPostBack('dgBirey$_ctl44$OgrenciNo','')"/>
    <hyperlink ref="C81" r:id="rId86" display="javascript:__doPostBack('dgBirey$_ctl44$AdSoyad','')"/>
    <hyperlink ref="B36" r:id="rId87" display="javascript:__doPostBack('dgBirey$_ctl45$OgrenciNo','')"/>
    <hyperlink ref="C36" r:id="rId88" display="javascript:__doPostBack('dgBirey$_ctl45$AdSoyad','')"/>
    <hyperlink ref="B82" r:id="rId89" display="javascript:__doPostBack('dgBirey$_ctl46$OgrenciNo','')"/>
    <hyperlink ref="C82" r:id="rId90" display="javascript:__doPostBack('dgBirey$_ctl46$AdSoyad','')"/>
    <hyperlink ref="B83" r:id="rId91" display="javascript:__doPostBack('dgBirey$_ctl47$OgrenciNo','')"/>
    <hyperlink ref="C83" r:id="rId92" display="javascript:__doPostBack('dgBirey$_ctl47$AdSoyad','')"/>
    <hyperlink ref="B84" r:id="rId93" display="javascript:__doPostBack('dgBirey$_ctl48$OgrenciNo','')"/>
    <hyperlink ref="C84" r:id="rId94" display="javascript:__doPostBack('dgBirey$_ctl48$AdSoyad','')"/>
    <hyperlink ref="B23" r:id="rId95" display="javascript:__doPostBack('dgBirey$_ctl49$OgrenciNo','')"/>
    <hyperlink ref="C23" r:id="rId96" display="javascript:__doPostBack('dgBirey$_ctl49$AdSoyad','')"/>
    <hyperlink ref="B31" r:id="rId97" display="javascript:__doPostBack('dgBirey$_ctl50$OgrenciNo','')"/>
    <hyperlink ref="C31" r:id="rId98" display="javascript:__doPostBack('dgBirey$_ctl50$AdSoyad','')"/>
    <hyperlink ref="B39" r:id="rId99" display="javascript:__doPostBack('dgBirey$_ctl51$OgrenciNo','')"/>
    <hyperlink ref="C39" r:id="rId100" display="javascript:__doPostBack('dgBirey$_ctl51$AdSoyad','')"/>
    <hyperlink ref="B12" r:id="rId101" display="javascript:__doPostBack('dgBirey$_ctl52$OgrenciNo','')"/>
    <hyperlink ref="C12" r:id="rId102" display="javascript:__doPostBack('dgBirey$_ctl52$AdSoyad','')"/>
    <hyperlink ref="B24" r:id="rId103" display="javascript:__doPostBack('dgBirey$_ctl53$OgrenciNo','')"/>
    <hyperlink ref="C24" r:id="rId104" display="javascript:__doPostBack('dgBirey$_ctl53$AdSoyad','')"/>
    <hyperlink ref="B13" r:id="rId105" display="javascript:__doPostBack('dgBirey$_ctl54$OgrenciNo','')"/>
    <hyperlink ref="C13" r:id="rId106" display="javascript:__doPostBack('dgBirey$_ctl54$AdSoyad','')"/>
    <hyperlink ref="B85" r:id="rId107" display="javascript:__doPostBack('dgBirey$_ctl55$OgrenciNo','')"/>
    <hyperlink ref="C85" r:id="rId108" display="javascript:__doPostBack('dgBirey$_ctl55$AdSoyad','')"/>
    <hyperlink ref="B14" r:id="rId109" display="javascript:__doPostBack('dgBirey$_ctl56$OgrenciNo','')"/>
    <hyperlink ref="C14" r:id="rId110" display="javascript:__doPostBack('dgBirey$_ctl56$AdSoyad','')"/>
    <hyperlink ref="B86" r:id="rId111" display="javascript:__doPostBack('dgBirey$_ctl57$OgrenciNo','')"/>
    <hyperlink ref="C86" r:id="rId112" display="javascript:__doPostBack('dgBirey$_ctl57$AdSoyad','')"/>
    <hyperlink ref="B37" r:id="rId113" display="javascript:__doPostBack('dgBirey$_ctl58$OgrenciNo','')"/>
    <hyperlink ref="C37" r:id="rId114" display="javascript:__doPostBack('dgBirey$_ctl58$AdSoyad','')"/>
    <hyperlink ref="B87" r:id="rId115" display="javascript:__doPostBack('dgBirey$_ctl59$OgrenciNo','')"/>
    <hyperlink ref="C87" r:id="rId116" display="javascript:__doPostBack('dgBirey$_ctl59$AdSoyad','')"/>
    <hyperlink ref="B88" r:id="rId117" display="javascript:__doPostBack('dgBirey$_ctl60$OgrenciNo','')"/>
    <hyperlink ref="C88" r:id="rId118" display="javascript:__doPostBack('dgBirey$_ctl60$AdSoyad','')"/>
    <hyperlink ref="B89" r:id="rId119" display="javascript:__doPostBack('dgBirey$_ctl61$OgrenciNo','')"/>
    <hyperlink ref="C89" r:id="rId120" display="javascript:__doPostBack('dgBirey$_ctl61$AdSoyad','')"/>
    <hyperlink ref="B90" r:id="rId121" display="javascript:__doPostBack('dgBirey$_ctl62$OgrenciNo','')"/>
    <hyperlink ref="C90" r:id="rId122" display="javascript:__doPostBack('dgBirey$_ctl62$AdSoyad','')"/>
    <hyperlink ref="B91" r:id="rId123" display="javascript:__doPostBack('dgBirey$_ctl63$OgrenciNo','')"/>
    <hyperlink ref="C91" r:id="rId124" display="javascript:__doPostBack('dgBirey$_ctl63$AdSoyad','')"/>
    <hyperlink ref="B92" r:id="rId125" display="javascript:__doPostBack('dgBirey$_ctl64$OgrenciNo','')"/>
    <hyperlink ref="C92" r:id="rId126" display="javascript:__doPostBack('dgBirey$_ctl64$AdSoyad','')"/>
    <hyperlink ref="B40" r:id="rId127" display="javascript:__doPostBack('dgBirey$_ctl65$OgrenciNo','')"/>
    <hyperlink ref="C40" r:id="rId128" display="javascript:__doPostBack('dgBirey$_ctl65$AdSoyad','')"/>
    <hyperlink ref="B4" r:id="rId129" display="javascript:__doPostBack('dgBirey$_ctl66$OgrenciNo','')"/>
    <hyperlink ref="C4" r:id="rId130" display="javascript:__doPostBack('dgBirey$_ctl66$AdSoyad','')"/>
    <hyperlink ref="B25" r:id="rId131" display="javascript:__doPostBack('dgBirey$_ctl67$OgrenciNo','')"/>
    <hyperlink ref="C25" r:id="rId132" display="javascript:__doPostBack('dgBirey$_ctl67$AdSoyad','')"/>
    <hyperlink ref="B93" r:id="rId133" display="javascript:__doPostBack('dgBirey$_ctl68$OgrenciNo','')"/>
    <hyperlink ref="C93" r:id="rId134" display="javascript:__doPostBack('dgBirey$_ctl68$AdSoyad','')"/>
    <hyperlink ref="B94" r:id="rId135" display="javascript:__doPostBack('dgBirey$_ctl69$OgrenciNo','')"/>
    <hyperlink ref="C94" r:id="rId136" display="javascript:__doPostBack('dgBirey$_ctl69$AdSoyad','')"/>
    <hyperlink ref="B5" r:id="rId137" display="javascript:__doPostBack('dgBirey$_ctl70$OgrenciNo','')"/>
    <hyperlink ref="C5" r:id="rId138" display="javascript:__doPostBack('dgBirey$_ctl70$AdSoyad','')"/>
    <hyperlink ref="B41" r:id="rId139" display="javascript:__doPostBack('dgBirey$_ctl71$OgrenciNo','')"/>
    <hyperlink ref="C41" r:id="rId140" display="javascript:__doPostBack('dgBirey$_ctl71$AdSoyad','')"/>
    <hyperlink ref="B42" r:id="rId141" display="javascript:__doPostBack('dgBirey$_ctl72$OgrenciNo','')"/>
    <hyperlink ref="C42" r:id="rId142" display="javascript:__doPostBack('dgBirey$_ctl72$AdSoyad','')"/>
    <hyperlink ref="B95" r:id="rId143" display="javascript:__doPostBack('dgBirey$_ctl73$OgrenciNo','')"/>
    <hyperlink ref="C95" r:id="rId144" display="javascript:__doPostBack('dgBirey$_ctl73$AdSoyad','')"/>
    <hyperlink ref="B96" r:id="rId145" display="javascript:__doPostBack('dgBirey$_ctl74$OgrenciNo','')"/>
    <hyperlink ref="C96" r:id="rId146" display="javascript:__doPostBack('dgBirey$_ctl74$AdSoyad','')"/>
    <hyperlink ref="B97" r:id="rId147" display="javascript:__doPostBack('dgBirey$_ctl75$OgrenciNo','')"/>
    <hyperlink ref="C97" r:id="rId148" display="javascript:__doPostBack('dgBirey$_ctl75$AdSoyad','')"/>
    <hyperlink ref="B15" r:id="rId149" display="javascript:__doPostBack('dgBirey$_ctl76$OgrenciNo','')"/>
    <hyperlink ref="C15" r:id="rId150" display="javascript:__doPostBack('dgBirey$_ctl76$AdSoyad','')"/>
    <hyperlink ref="B98" r:id="rId151" display="javascript:__doPostBack('dgBirey$_ctl77$OgrenciNo','')"/>
    <hyperlink ref="C98" r:id="rId152" display="javascript:__doPostBack('dgBirey$_ctl77$AdSoyad','')"/>
    <hyperlink ref="B99" r:id="rId153" display="javascript:__doPostBack('dgBirey$_ctl78$OgrenciNo','')"/>
    <hyperlink ref="C99" r:id="rId154" display="javascript:__doPostBack('dgBirey$_ctl78$AdSoyad','')"/>
    <hyperlink ref="B100" r:id="rId155" display="javascript:__doPostBack('dgBirey$_ctl79$OgrenciNo','')"/>
    <hyperlink ref="C100" r:id="rId156" display="javascript:__doPostBack('dgBirey$_ctl79$AdSoyad','')"/>
    <hyperlink ref="B6" r:id="rId157" display="javascript:__doPostBack('dgBirey$_ctl80$OgrenciNo','')"/>
    <hyperlink ref="C6" r:id="rId158" display="javascript:__doPostBack('dgBirey$_ctl80$AdSoyad','')"/>
    <hyperlink ref="B43" r:id="rId159" display="javascript:__doPostBack('dgBirey$_ctl81$OgrenciNo','')"/>
    <hyperlink ref="C43" r:id="rId160" display="javascript:__doPostBack('dgBirey$_ctl81$AdSoyad','')"/>
    <hyperlink ref="B101" r:id="rId161" display="javascript:__doPostBack('dgBirey$_ctl82$OgrenciNo','')"/>
    <hyperlink ref="C101" r:id="rId162" display="javascript:__doPostBack('dgBirey$_ctl82$AdSoyad','')"/>
    <hyperlink ref="B16" r:id="rId163" display="javascript:__doPostBack('dgBirey$_ctl83$OgrenciNo','')"/>
    <hyperlink ref="C16" r:id="rId164" display="javascript:__doPostBack('dgBirey$_ctl83$AdSoyad','')"/>
    <hyperlink ref="B102" r:id="rId165" display="javascript:__doPostBack('dgBirey$_ctl84$OgrenciNo','')"/>
    <hyperlink ref="C102" r:id="rId166" display="javascript:__doPostBack('dgBirey$_ctl84$AdSoyad','')"/>
    <hyperlink ref="B103" r:id="rId167" display="javascript:__doPostBack('dgBirey$_ctl85$OgrenciNo','')"/>
    <hyperlink ref="C103" r:id="rId168" display="javascript:__doPostBack('dgBirey$_ctl85$AdSoyad','')"/>
    <hyperlink ref="B104" r:id="rId169" display="javascript:__doPostBack('dgBirey$_ctl86$OgrenciNo','')"/>
    <hyperlink ref="C104" r:id="rId170" display="javascript:__doPostBack('dgBirey$_ctl86$AdSoyad','')"/>
    <hyperlink ref="B105" r:id="rId171" display="javascript:__doPostBack('dgBirey$_ctl87$OgrenciNo','')"/>
    <hyperlink ref="C105" r:id="rId172" display="javascript:__doPostBack('dgBirey$_ctl87$AdSoyad','')"/>
    <hyperlink ref="B2" r:id="rId173" display="javascript:__doPostBack('dgBirey$_ctl88$OgrenciNo','')"/>
    <hyperlink ref="C2" r:id="rId174" display="javascript:__doPostBack('dgBirey$_ctl88$AdSoyad','')"/>
    <hyperlink ref="B32" r:id="rId175" display="javascript:__doPostBack('dgBirey$_ctl89$OgrenciNo','')"/>
    <hyperlink ref="C32" r:id="rId176" display="javascript:__doPostBack('dgBirey$_ctl89$AdSoyad','')"/>
    <hyperlink ref="B44" r:id="rId177" display="javascript:__doPostBack('dgBirey$_ctl90$OgrenciNo','')"/>
    <hyperlink ref="C44" r:id="rId178" display="javascript:__doPostBack('dgBirey$_ctl90$AdSoyad','')"/>
    <hyperlink ref="B21" r:id="rId179" display="javascript:__doPostBack('dgBirey$_ctl91$OgrenciNo','')"/>
    <hyperlink ref="C21" r:id="rId180" display="javascript:__doPostBack('dgBirey$_ctl91$AdSoyad','')"/>
    <hyperlink ref="B3" r:id="rId181" display="javascript:__doPostBack('dgBirey$_ctl92$OgrenciNo','')"/>
    <hyperlink ref="C3" r:id="rId182" display="javascript:__doPostBack('dgBirey$_ctl92$AdSoyad','')"/>
    <hyperlink ref="B26" r:id="rId183" display="javascript:__doPostBack('dgBirey$_ctl93$OgrenciNo','')"/>
    <hyperlink ref="C26" r:id="rId184" display="javascript:__doPostBack('dgBirey$_ctl93$AdSoyad','')"/>
    <hyperlink ref="B106" r:id="rId185" display="javascript:__doPostBack('dgBirey$_ctl94$OgrenciNo','')"/>
    <hyperlink ref="C106" r:id="rId186" display="javascript:__doPostBack('dgBirey$_ctl94$AdSoyad','')"/>
    <hyperlink ref="B19" r:id="rId187" display="javascript:__doPostBack('dgBirey$_ctl95$OgrenciNo','')"/>
    <hyperlink ref="C19" r:id="rId188" display="javascript:__doPostBack('dgBirey$_ctl95$AdSoyad','')"/>
    <hyperlink ref="B8" r:id="rId189" display="javascript:__doPostBack('dgBirey$_ctl96$OgrenciNo','')"/>
    <hyperlink ref="C8" r:id="rId190" display="javascript:__doPostBack('dgBirey$_ctl96$AdSoyad','')"/>
    <hyperlink ref="B27" r:id="rId191" display="javascript:__doPostBack('dgBirey$_ctl97$OgrenciNo','')"/>
    <hyperlink ref="C27" r:id="rId192" display="javascript:__doPostBack('dgBirey$_ctl97$AdSoyad','')"/>
    <hyperlink ref="B107" r:id="rId193" display="javascript:__doPostBack('dgBirey$_ctl98$OgrenciNo','')"/>
    <hyperlink ref="C107" r:id="rId194" display="javascript:__doPostBack('dgBirey$_ctl98$AdSoyad','')"/>
    <hyperlink ref="B108" r:id="rId195" display="javascript:__doPostBack('dgBirey$_ctl99$OgrenciNo','')"/>
    <hyperlink ref="C108" r:id="rId196" display="javascript:__doPostBack('dgBirey$_ctl99$AdSoyad','')"/>
    <hyperlink ref="B109" r:id="rId197" display="javascript:__doPostBack('dgBirey$_ctl100$OgrenciNo','')"/>
    <hyperlink ref="C109" r:id="rId198" display="javascript:__doPostBack('dgBirey$_ctl100$AdSoyad','')"/>
    <hyperlink ref="B110" r:id="rId199" display="javascript:__doPostBack('dgBirey$_ctl101$OgrenciNo','')"/>
    <hyperlink ref="C110" r:id="rId200" display="javascript:__doPostBack('dgBirey$_ctl101$AdSoyad','')"/>
    <hyperlink ref="B111" r:id="rId201" display="javascript:__doPostBack('dgBirey$_ctl102$OgrenciNo','')"/>
    <hyperlink ref="C111" r:id="rId202" display="javascript:__doPostBack('dgBirey$_ctl102$AdSoyad','')"/>
    <hyperlink ref="B112" r:id="rId203" display="javascript:__doPostBack('dgBirey$_ctl103$OgrenciNo','')"/>
    <hyperlink ref="C112" r:id="rId204" display="javascript:__doPostBack('dgBirey$_ctl103$AdSoyad','')"/>
    <hyperlink ref="B113" r:id="rId205" display="javascript:__doPostBack('dgBirey$_ctl104$OgrenciNo','')"/>
    <hyperlink ref="C113" r:id="rId206" display="javascript:__doPostBack('dgBirey$_ctl104$AdSoyad','')"/>
    <hyperlink ref="B33" r:id="rId207" display="javascript:__doPostBack('dgBirey$_ctl105$OgrenciNo','')"/>
    <hyperlink ref="C33" r:id="rId208" display="javascript:__doPostBack('dgBirey$_ctl105$AdSoyad','')"/>
    <hyperlink ref="B9" r:id="rId209" display="javascript:__doPostBack('dgBirey$_ctl106$OgrenciNo','')"/>
    <hyperlink ref="C9" r:id="rId210" display="javascript:__doPostBack('dgBirey$_ctl106$AdSoyad','')"/>
    <hyperlink ref="B34" r:id="rId211" display="javascript:__doPostBack('dgBirey$_ctl107$OgrenciNo','')"/>
    <hyperlink ref="C34" r:id="rId212" display="javascript:__doPostBack('dgBirey$_ctl107$AdSoyad','')"/>
    <hyperlink ref="B114" r:id="rId213" display="javascript:__doPostBack('dgBirey$_ctl108$OgrenciNo','')"/>
    <hyperlink ref="C114" r:id="rId214" display="javascript:__doPostBack('dgBirey$_ctl108$AdSoyad','')"/>
    <hyperlink ref="B20" r:id="rId215" display="javascript:__doPostBack('dgBirey$_ctl109$OgrenciNo','')"/>
    <hyperlink ref="C20" r:id="rId216" display="javascript:__doPostBack('dgBirey$_ctl109$AdSoyad','')"/>
    <hyperlink ref="B17" r:id="rId217" display="javascript:__doPostBack('dgBirey$_ctl110$OgrenciNo','')"/>
    <hyperlink ref="C17" r:id="rId218" display="javascript:__doPostBack('dgBirey$_ctl110$AdSoyad','')"/>
    <hyperlink ref="B28" r:id="rId219" display="javascript:__doPostBack('dgBirey$_ctl111$OgrenciNo','')"/>
    <hyperlink ref="C28" r:id="rId220" display="javascript:__doPostBack('dgBirey$_ctl111$AdSoyad','')"/>
    <hyperlink ref="B29" r:id="rId221" display="javascript:__doPostBack('dgBirey$_ctl112$OgrenciNo','')"/>
    <hyperlink ref="C29" r:id="rId222" display="javascript:__doPostBack('dgBirey$_ctl112$AdSoyad','')"/>
    <hyperlink ref="B115" r:id="rId223" display="javascript:__doPostBack('dgBirey$_ctl113$OgrenciNo','')"/>
    <hyperlink ref="C115" r:id="rId224" display="javascript:__doPostBack('dgBirey$_ctl113$AdSoyad','')"/>
    <hyperlink ref="B45" r:id="rId225" display="javascript:__doPostBack('dgBirey$_ctl114$OgrenciNo','')"/>
    <hyperlink ref="C45" r:id="rId226" display="javascript:__doPostBack('dgBirey$_ctl114$AdSoyad','')"/>
    <hyperlink ref="B18" r:id="rId227" display="javascript:__doPostBack('dgBirey$_ctl115$OgrenciNo','')"/>
    <hyperlink ref="C18" r:id="rId228" display="javascript:__doPostBack('dgBirey$_ctl115$AdSoyad','')"/>
    <hyperlink ref="B116" r:id="rId229" display="javascript:__doPostBack('dgBirey$_ctl116$OgrenciNo','')"/>
    <hyperlink ref="C116" r:id="rId230" display="javascript:__doPostBack('dgBirey$_ctl116$AdSoyad','')"/>
    <hyperlink ref="B117" r:id="rId231" display="javascript:__doPostBack('dgBirey$_ctl117$OgrenciNo','')"/>
    <hyperlink ref="C117" r:id="rId232" display="javascript:__doPostBack('dgBirey$_ctl117$AdSoyad','')"/>
    <hyperlink ref="B118" r:id="rId233" display="javascript:__doPostBack('dgBirey$_ctl118$OgrenciNo','')"/>
    <hyperlink ref="C118" r:id="rId234" display="javascript:__doPostBack('dgBirey$_ctl118$AdSoyad','')"/>
    <hyperlink ref="B119" r:id="rId235" display="javascript:__doPostBack('dgBirey$_ctl119$OgrenciNo','')"/>
    <hyperlink ref="C119" r:id="rId236" display="javascript:__doPostBack('dgBirey$_ctl119$AdSoyad','')"/>
  </hyperlinks>
  <pageMargins left="0.7" right="0.7" top="0.75" bottom="0.75" header="0.3" footer="0.3"/>
  <pageSetup paperSize="9" orientation="portrait" r:id="rId2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F1" workbookViewId="0">
      <selection activeCell="K14" sqref="K14"/>
    </sheetView>
  </sheetViews>
  <sheetFormatPr defaultRowHeight="15" x14ac:dyDescent="0.25"/>
  <cols>
    <col min="7" max="7" width="18.140625" bestFit="1" customWidth="1"/>
    <col min="10" max="10" width="13.140625" customWidth="1"/>
    <col min="11" max="11" width="19.140625" bestFit="1" customWidth="1"/>
    <col min="13" max="13" width="15" bestFit="1" customWidth="1"/>
    <col min="14" max="14" width="19.140625" bestFit="1" customWidth="1"/>
  </cols>
  <sheetData>
    <row r="1" spans="1:14" x14ac:dyDescent="0.25">
      <c r="A1" t="s">
        <v>118</v>
      </c>
      <c r="B1" t="s">
        <v>138</v>
      </c>
    </row>
    <row r="2" spans="1:14" x14ac:dyDescent="0.25">
      <c r="A2">
        <v>1</v>
      </c>
      <c r="B2">
        <v>0</v>
      </c>
      <c r="G2" s="13" t="s">
        <v>146</v>
      </c>
      <c r="J2" s="13" t="s">
        <v>147</v>
      </c>
      <c r="M2" s="13" t="s">
        <v>148</v>
      </c>
    </row>
    <row r="3" spans="1:14" ht="15.75" thickBot="1" x14ac:dyDescent="0.3">
      <c r="A3">
        <v>2</v>
      </c>
      <c r="B3">
        <v>0</v>
      </c>
      <c r="J3" s="16"/>
      <c r="K3" s="16"/>
      <c r="M3" s="16"/>
      <c r="N3" s="16"/>
    </row>
    <row r="4" spans="1:14" x14ac:dyDescent="0.25">
      <c r="A4">
        <v>3</v>
      </c>
      <c r="B4">
        <v>0</v>
      </c>
      <c r="G4" s="7" t="s">
        <v>135</v>
      </c>
      <c r="H4" s="7"/>
      <c r="J4" s="19" t="s">
        <v>138</v>
      </c>
      <c r="K4" s="20" t="s">
        <v>139</v>
      </c>
      <c r="M4" s="14" t="s">
        <v>138</v>
      </c>
      <c r="N4" s="15" t="s">
        <v>139</v>
      </c>
    </row>
    <row r="5" spans="1:14" x14ac:dyDescent="0.25">
      <c r="A5">
        <v>4</v>
      </c>
      <c r="B5">
        <v>0</v>
      </c>
      <c r="G5" s="5"/>
      <c r="H5" s="5"/>
      <c r="J5" s="10">
        <v>0</v>
      </c>
      <c r="K5" s="11">
        <v>8</v>
      </c>
      <c r="M5" s="12" t="s">
        <v>141</v>
      </c>
      <c r="N5" s="10">
        <v>11</v>
      </c>
    </row>
    <row r="6" spans="1:14" x14ac:dyDescent="0.25">
      <c r="A6">
        <v>5</v>
      </c>
      <c r="B6">
        <v>0</v>
      </c>
      <c r="G6" s="5" t="s">
        <v>126</v>
      </c>
      <c r="H6" s="9">
        <v>37.272727272727273</v>
      </c>
      <c r="J6" s="10">
        <v>5</v>
      </c>
      <c r="K6" s="11">
        <v>3</v>
      </c>
      <c r="M6" t="s">
        <v>142</v>
      </c>
      <c r="N6" s="10">
        <v>14</v>
      </c>
    </row>
    <row r="7" spans="1:14" x14ac:dyDescent="0.25">
      <c r="A7">
        <v>6</v>
      </c>
      <c r="B7">
        <v>0</v>
      </c>
      <c r="G7" s="5" t="s">
        <v>124</v>
      </c>
      <c r="H7" s="5">
        <v>25</v>
      </c>
      <c r="J7" s="10">
        <v>20</v>
      </c>
      <c r="K7" s="11">
        <v>5</v>
      </c>
      <c r="M7" t="s">
        <v>143</v>
      </c>
      <c r="N7" s="10">
        <v>5</v>
      </c>
    </row>
    <row r="8" spans="1:14" x14ac:dyDescent="0.25">
      <c r="A8">
        <v>7</v>
      </c>
      <c r="B8">
        <v>0</v>
      </c>
      <c r="G8" s="5" t="s">
        <v>125</v>
      </c>
      <c r="H8" s="5">
        <v>25</v>
      </c>
      <c r="J8" s="10">
        <v>25</v>
      </c>
      <c r="K8" s="11">
        <v>8</v>
      </c>
      <c r="M8" t="s">
        <v>144</v>
      </c>
      <c r="N8" s="10">
        <v>6</v>
      </c>
    </row>
    <row r="9" spans="1:14" x14ac:dyDescent="0.25">
      <c r="A9">
        <v>8</v>
      </c>
      <c r="B9">
        <v>0</v>
      </c>
      <c r="G9" s="5" t="s">
        <v>127</v>
      </c>
      <c r="H9" s="9">
        <v>30.736209716519106</v>
      </c>
      <c r="J9" s="10">
        <v>30</v>
      </c>
      <c r="K9" s="11">
        <v>1</v>
      </c>
      <c r="M9" s="16" t="s">
        <v>145</v>
      </c>
      <c r="N9" s="17">
        <v>8</v>
      </c>
    </row>
    <row r="10" spans="1:14" x14ac:dyDescent="0.25">
      <c r="A10">
        <v>9</v>
      </c>
      <c r="B10">
        <v>5</v>
      </c>
      <c r="G10" s="5" t="s">
        <v>128</v>
      </c>
      <c r="H10" s="9">
        <v>944.71458773784354</v>
      </c>
      <c r="J10" s="10">
        <v>40</v>
      </c>
      <c r="K10" s="11">
        <v>2</v>
      </c>
      <c r="M10" s="18" t="s">
        <v>140</v>
      </c>
      <c r="N10" s="19">
        <f>SUM(N5:N9)</f>
        <v>44</v>
      </c>
    </row>
    <row r="11" spans="1:14" x14ac:dyDescent="0.25">
      <c r="A11">
        <v>10</v>
      </c>
      <c r="B11">
        <v>5</v>
      </c>
      <c r="G11" s="5" t="s">
        <v>129</v>
      </c>
      <c r="H11" s="9">
        <v>-1.0916890660850727</v>
      </c>
      <c r="J11" s="10">
        <v>50</v>
      </c>
      <c r="K11" s="11">
        <v>3</v>
      </c>
    </row>
    <row r="12" spans="1:14" x14ac:dyDescent="0.25">
      <c r="A12">
        <v>11</v>
      </c>
      <c r="B12">
        <v>5</v>
      </c>
      <c r="G12" s="5" t="s">
        <v>130</v>
      </c>
      <c r="H12" s="8">
        <v>0.43001798718046436</v>
      </c>
      <c r="J12" s="10">
        <v>60</v>
      </c>
      <c r="K12" s="11">
        <v>2</v>
      </c>
    </row>
    <row r="13" spans="1:14" x14ac:dyDescent="0.25">
      <c r="A13">
        <v>12</v>
      </c>
      <c r="B13">
        <v>20</v>
      </c>
      <c r="G13" s="5" t="s">
        <v>122</v>
      </c>
      <c r="H13" s="5">
        <v>100</v>
      </c>
      <c r="J13" s="10">
        <v>65</v>
      </c>
      <c r="K13" s="11">
        <v>4</v>
      </c>
    </row>
    <row r="14" spans="1:14" x14ac:dyDescent="0.25">
      <c r="A14">
        <v>13</v>
      </c>
      <c r="B14">
        <v>20</v>
      </c>
      <c r="G14" s="5" t="s">
        <v>131</v>
      </c>
      <c r="H14" s="5">
        <v>0</v>
      </c>
      <c r="J14" s="10">
        <v>80</v>
      </c>
      <c r="K14" s="11">
        <v>3</v>
      </c>
    </row>
    <row r="15" spans="1:14" x14ac:dyDescent="0.25">
      <c r="A15">
        <v>14</v>
      </c>
      <c r="B15">
        <v>20</v>
      </c>
      <c r="G15" s="5" t="s">
        <v>132</v>
      </c>
      <c r="H15" s="5">
        <v>100</v>
      </c>
      <c r="J15" s="10">
        <v>85</v>
      </c>
      <c r="K15" s="11">
        <v>3</v>
      </c>
    </row>
    <row r="16" spans="1:14" x14ac:dyDescent="0.25">
      <c r="A16">
        <v>15</v>
      </c>
      <c r="B16">
        <v>20</v>
      </c>
      <c r="G16" s="5" t="s">
        <v>136</v>
      </c>
      <c r="H16" s="5">
        <v>12.5</v>
      </c>
      <c r="J16" s="10">
        <v>90</v>
      </c>
      <c r="K16" s="11">
        <v>1</v>
      </c>
    </row>
    <row r="17" spans="1:11" x14ac:dyDescent="0.25">
      <c r="A17">
        <v>16</v>
      </c>
      <c r="B17">
        <v>20</v>
      </c>
      <c r="G17" s="5" t="s">
        <v>137</v>
      </c>
      <c r="H17">
        <v>65</v>
      </c>
      <c r="J17" s="17">
        <v>100</v>
      </c>
      <c r="K17" s="21">
        <v>1</v>
      </c>
    </row>
    <row r="18" spans="1:11" x14ac:dyDescent="0.25">
      <c r="A18">
        <v>17</v>
      </c>
      <c r="B18">
        <v>25</v>
      </c>
      <c r="G18" s="5" t="s">
        <v>123</v>
      </c>
      <c r="H18">
        <f>H17-H16</f>
        <v>52.5</v>
      </c>
      <c r="J18" s="19" t="s">
        <v>140</v>
      </c>
      <c r="K18" s="19">
        <v>44</v>
      </c>
    </row>
    <row r="19" spans="1:11" x14ac:dyDescent="0.25">
      <c r="A19">
        <v>18</v>
      </c>
      <c r="B19">
        <v>25</v>
      </c>
      <c r="G19" s="5" t="s">
        <v>133</v>
      </c>
      <c r="H19" s="5">
        <v>1640</v>
      </c>
    </row>
    <row r="20" spans="1:11" ht="15.75" thickBot="1" x14ac:dyDescent="0.3">
      <c r="A20">
        <v>19</v>
      </c>
      <c r="B20">
        <v>25</v>
      </c>
      <c r="G20" s="6" t="s">
        <v>134</v>
      </c>
      <c r="H20" s="6">
        <v>44</v>
      </c>
    </row>
    <row r="21" spans="1:11" x14ac:dyDescent="0.25">
      <c r="A21">
        <v>20</v>
      </c>
      <c r="B21">
        <v>25</v>
      </c>
    </row>
    <row r="22" spans="1:11" x14ac:dyDescent="0.25">
      <c r="A22">
        <v>21</v>
      </c>
      <c r="B22">
        <v>25</v>
      </c>
    </row>
    <row r="23" spans="1:11" x14ac:dyDescent="0.25">
      <c r="A23">
        <v>22</v>
      </c>
      <c r="B23">
        <v>25</v>
      </c>
    </row>
    <row r="24" spans="1:11" x14ac:dyDescent="0.25">
      <c r="A24">
        <v>23</v>
      </c>
      <c r="B24">
        <v>25</v>
      </c>
    </row>
    <row r="25" spans="1:11" x14ac:dyDescent="0.25">
      <c r="A25">
        <v>24</v>
      </c>
      <c r="B25">
        <v>25</v>
      </c>
    </row>
    <row r="26" spans="1:11" x14ac:dyDescent="0.25">
      <c r="A26">
        <v>25</v>
      </c>
      <c r="B26">
        <v>30</v>
      </c>
    </row>
    <row r="27" spans="1:11" x14ac:dyDescent="0.25">
      <c r="A27">
        <v>26</v>
      </c>
      <c r="B27">
        <v>40</v>
      </c>
    </row>
    <row r="28" spans="1:11" x14ac:dyDescent="0.25">
      <c r="A28">
        <v>27</v>
      </c>
      <c r="B28">
        <v>40</v>
      </c>
    </row>
    <row r="29" spans="1:11" x14ac:dyDescent="0.25">
      <c r="A29">
        <v>28</v>
      </c>
      <c r="B29">
        <v>50</v>
      </c>
    </row>
    <row r="30" spans="1:11" x14ac:dyDescent="0.25">
      <c r="A30">
        <v>29</v>
      </c>
      <c r="B30">
        <v>50</v>
      </c>
    </row>
    <row r="31" spans="1:11" x14ac:dyDescent="0.25">
      <c r="A31">
        <v>30</v>
      </c>
      <c r="B31">
        <v>50</v>
      </c>
    </row>
    <row r="32" spans="1:11" x14ac:dyDescent="0.25">
      <c r="A32">
        <v>31</v>
      </c>
      <c r="B32">
        <v>60</v>
      </c>
    </row>
    <row r="33" spans="1:2" x14ac:dyDescent="0.25">
      <c r="A33">
        <v>32</v>
      </c>
      <c r="B33">
        <v>60</v>
      </c>
    </row>
    <row r="34" spans="1:2" x14ac:dyDescent="0.25">
      <c r="A34">
        <v>33</v>
      </c>
      <c r="B34">
        <v>65</v>
      </c>
    </row>
    <row r="35" spans="1:2" x14ac:dyDescent="0.25">
      <c r="A35">
        <v>34</v>
      </c>
      <c r="B35">
        <v>65</v>
      </c>
    </row>
    <row r="36" spans="1:2" x14ac:dyDescent="0.25">
      <c r="A36">
        <v>35</v>
      </c>
      <c r="B36">
        <v>65</v>
      </c>
    </row>
    <row r="37" spans="1:2" x14ac:dyDescent="0.25">
      <c r="A37">
        <v>36</v>
      </c>
      <c r="B37">
        <v>65</v>
      </c>
    </row>
    <row r="38" spans="1:2" x14ac:dyDescent="0.25">
      <c r="A38">
        <v>37</v>
      </c>
      <c r="B38">
        <v>80</v>
      </c>
    </row>
    <row r="39" spans="1:2" x14ac:dyDescent="0.25">
      <c r="A39">
        <v>38</v>
      </c>
      <c r="B39">
        <v>80</v>
      </c>
    </row>
    <row r="40" spans="1:2" x14ac:dyDescent="0.25">
      <c r="A40">
        <v>39</v>
      </c>
      <c r="B40">
        <v>80</v>
      </c>
    </row>
    <row r="41" spans="1:2" x14ac:dyDescent="0.25">
      <c r="A41">
        <v>40</v>
      </c>
      <c r="B41">
        <v>85</v>
      </c>
    </row>
    <row r="42" spans="1:2" x14ac:dyDescent="0.25">
      <c r="A42">
        <v>41</v>
      </c>
      <c r="B42">
        <v>85</v>
      </c>
    </row>
    <row r="43" spans="1:2" x14ac:dyDescent="0.25">
      <c r="A43">
        <v>42</v>
      </c>
      <c r="B43">
        <v>85</v>
      </c>
    </row>
    <row r="44" spans="1:2" x14ac:dyDescent="0.25">
      <c r="A44">
        <v>43</v>
      </c>
      <c r="B44">
        <v>90</v>
      </c>
    </row>
    <row r="45" spans="1:2" x14ac:dyDescent="0.25">
      <c r="A45">
        <v>44</v>
      </c>
      <c r="B45">
        <v>100</v>
      </c>
    </row>
  </sheetData>
  <sortState ref="B1:B4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2012-10-23T15:05:42Z</dcterms:created>
  <dcterms:modified xsi:type="dcterms:W3CDTF">2012-10-23T16:57:16Z</dcterms:modified>
</cp:coreProperties>
</file>