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carpeta_tilos_renombrada\"/>
    </mc:Choice>
  </mc:AlternateContent>
  <xr:revisionPtr revIDLastSave="0" documentId="13_ncr:1_{88D4C719-25A7-4CB5-AB85-393088BA5B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citaciones" sheetId="3" r:id="rId1"/>
    <sheet name="Hoja1" sheetId="4" r:id="rId2"/>
  </sheets>
  <definedNames>
    <definedName name="_xlnm._FilterDatabase" localSheetId="0" hidden="1">Licitaciones!$A$1:$O$1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<sst xmlns="http://schemas.openxmlformats.org/spreadsheetml/2006/main" count="169" uniqueCount="97">
  <si>
    <t>ZIP</t>
  </si>
  <si>
    <t>Expediente</t>
  </si>
  <si>
    <t>CPV Código</t>
  </si>
  <si>
    <t>CPV Nombre</t>
  </si>
  <si>
    <t>Presentación</t>
  </si>
  <si>
    <t>Lote</t>
  </si>
  <si>
    <t>Descripción</t>
  </si>
  <si>
    <t>Tipo de contrato</t>
  </si>
  <si>
    <t>Estado</t>
  </si>
  <si>
    <t>Importe</t>
  </si>
  <si>
    <t>Adjudicado</t>
  </si>
  <si>
    <t>Órgano de Contratación</t>
  </si>
  <si>
    <t>LICT/99/139/2018/0009</t>
  </si>
  <si>
    <t>Lote 15</t>
  </si>
  <si>
    <t>Contratación del servicio de Diagnóstico por la Imagen en el ámbito territorial de la Comunidad Autónoma de Castilla y León, de Andalucía y de Ceuta para el colectivo protegido de FREMAP, Mutua Colaboradora con la Seguridad Social nº 61.</t>
  </si>
  <si>
    <t>Servicios sociales y de salud</t>
  </si>
  <si>
    <t>Parcialmente Resuelta</t>
  </si>
  <si>
    <t>Director Gerente de FREMAP</t>
  </si>
  <si>
    <t>web de fremap 58.217,25€ en segovia segun contratos son 2.910,86+52.345,58€</t>
  </si>
  <si>
    <t>https://licitacion.fremap.es/licitacion/licitaciones/detalle?id=374318</t>
  </si>
  <si>
    <t>ASS-0136/2019</t>
  </si>
  <si>
    <t>Servicio de asistencia, urgencias ambulatorias y rehabilitacion en la ciudad de Segovia, para Mutua Intecomarcal</t>
  </si>
  <si>
    <t>Resuelta</t>
  </si>
  <si>
    <t>Director Gerente de Mutua Intercomarcal MATEPSS Nº 39</t>
  </si>
  <si>
    <t>LICT/99/139/2020/0123</t>
  </si>
  <si>
    <t>Contratación del servicio de Diagnóstico por la imagen en el ámbito territorial de las Comunidades Autónomas de Andalucía y de Castilla y León para FREMAP, Mutua Colaboradora con la Seguridad Social nº 61.</t>
  </si>
  <si>
    <t>SP00117/2020</t>
  </si>
  <si>
    <t>Servicio de Diagnóstico por la Imagen para la realización de TAC, Ecografías y Radiología Simple o Convencional, en régimen ambulatorio, en el ámbito territorial de Burgos, Palencia, Salamanca, Segovia, Soria y Zamora, para ASEPEYO, Mutua Colaboradora con la Seguridad Social núm. 151</t>
  </si>
  <si>
    <t>Subdirección General Sanitaria de ASEPEYO. Mutua Colaboradora con la Seguridad Social. num. 151</t>
  </si>
  <si>
    <t>029-2021-0327</t>
  </si>
  <si>
    <t>Contratación de los servicios de fisioterapia en Segovia (Segovia), Briviesca (Burgos) y Arenas de San Pedro (Ávila).</t>
  </si>
  <si>
    <t>Otros servicios</t>
  </si>
  <si>
    <t>Mutua Universal Mugenat, Mutua Colaboradora con la Seguridad Social nº 10</t>
  </si>
  <si>
    <t>LICT/99/139/2021/0127</t>
  </si>
  <si>
    <t>Contratación del servicio de Asistencia Sanitaria Especializada en el ámbito territorial de las Comunidades Autónomas de Castilla y León, de Comunidad Valenciana, de La Rioja, de Baleares, de Navarra, de Cantabria y de Canarias, para FREMAP, Mutua Colaboradora con la Seguridad Social nº 61</t>
  </si>
  <si>
    <t>40/VC-270/22</t>
  </si>
  <si>
    <t>servicios de vigilancia de la salud del personal destinado en la Dirección Provincial del INSS de Segovia</t>
  </si>
  <si>
    <t>INSS-Dirección provincial de Segovia</t>
  </si>
  <si>
    <t>CS-2022/4002/0004</t>
  </si>
  <si>
    <t>servicio de asistencia sanitaria especializada en pruebas de diagnóstico por imagen en régimen ambulatorio en la localidad de Segovia.</t>
  </si>
  <si>
    <t>Adjudicada</t>
  </si>
  <si>
    <t>Dirección General de IBERMUTUA, Mutua Colaboradora con la Seguridad Social nº 274</t>
  </si>
  <si>
    <t>SP00254/2021</t>
  </si>
  <si>
    <t>Servicio de pruebas de electromiografía (EMG) en régimen ambulatorio, en el ámbito territorial de Segovia, para ASEPEYO, Mutua Colaboradora con la Seguridad Social nº 151</t>
  </si>
  <si>
    <t>sí</t>
  </si>
  <si>
    <t>40/VC-224/23</t>
  </si>
  <si>
    <t>85121290 - Servicios pediátricos o urológicos.
85121100 - Servicios de médicos de medicina general.
85121210 - Servicios ginecológicos u obstétricos.
85121240 - Servicios de otorrinolaringología o audiología.</t>
  </si>
  <si>
    <t>Reconocimientos médicos personal adscrito a la Dirección Provincial del INSS de Segovia</t>
  </si>
  <si>
    <t>40-23/21ABS</t>
  </si>
  <si>
    <t>Reconocimientos médicos personal adscrito a la Dirección Provincial de la TGSS, UPI e Intervención</t>
  </si>
  <si>
    <t>TGSS-Dirección provincial de Segovia</t>
  </si>
  <si>
    <t>6301-631-1-2023-13598</t>
  </si>
  <si>
    <t>85121200 - Servicios de médicos especialistas</t>
  </si>
  <si>
    <t>Realización de procedimientos diagnósticos mediante ultrasonidos (ecografías)</t>
  </si>
  <si>
    <t>Gerencia de Asistencia Sanitaria de Segovia</t>
  </si>
  <si>
    <t>029-2022-0605</t>
  </si>
  <si>
    <t>85150000 - Servicios de imaginería.</t>
  </si>
  <si>
    <t>Contratación de los servicios de resonancias magnéticas en las ciudades de Ávila, Burgos, Salamanca y Segovia</t>
  </si>
  <si>
    <t>SER-23-0584-OSA</t>
  </si>
  <si>
    <t>85120000 - Servicios de ejercicio de la medicina y servicios conexos</t>
  </si>
  <si>
    <t>Servicio de asistencia ambulatoria y fisioterapia en centro ambulatorio a la población protegida de umivale Activa, Mutua Colaboradora con la Seguridad Social nº 3 y a los trabajadores autónomos adheridos en la localidad de Segovia (Segovia)</t>
  </si>
  <si>
    <t>Gerencia umivale Activa, Mutua Colaboradora con la Seguridad Social número 3</t>
  </si>
  <si>
    <t>LICT/99/139/2022/0206</t>
  </si>
  <si>
    <t>85100000 - Servicios de salud.</t>
  </si>
  <si>
    <t>Contratación del servicio de Asistencia Sanitaria Especializada en las Comunidades Autónomas de Castilla y León y Cantabria para FREMAP, Mutua Colaboradora con la Seguridad Social nº 61.</t>
  </si>
  <si>
    <t>Servicios de reconocimientos médicos laboral general, con especial atención al aparato musculoesquelético y reconocimiento médico oftalmológico para el personal dependiente de la Dirección Provincial de la TGSS, IGSS y UPI de Segovia año 2024/2025</t>
  </si>
  <si>
    <t>SÍ</t>
  </si>
  <si>
    <t>SP00145/2024</t>
  </si>
  <si>
    <t>Asistencia sanitaria ambulatoria para la realización de pruebas de electromiografías en Segovia</t>
  </si>
  <si>
    <t>6301-631-1-2024-14896</t>
  </si>
  <si>
    <t xml:space="preserve">85111100 - Servicios hospitalarios de cirugía. </t>
  </si>
  <si>
    <t>85121200 - Servicios de médicos especialistas.</t>
  </si>
  <si>
    <t>El contrato tiene por objeto la realización de procedimientos quirúrgicos y procedimientos diagnósticos para pacientes con derecho a prestación de asistencia sanitaria pública en el ámbito de la Gerencia de Asistencia Sanitaria de Segovia</t>
  </si>
  <si>
    <t>PIC2025_31553</t>
  </si>
  <si>
    <t>Servicios de salud</t>
  </si>
  <si>
    <t>Contratación del servicio de pruebas diagnósticas complementarias para FRATERNIDAD-MUPRESPA, en diversas localidades de la Comunidad Autónoma de Castilla y León.</t>
  </si>
  <si>
    <t>Gerencia de Fraternidad Muprespa - Mútua Colaboradora con la Seguridad Social nº 275</t>
  </si>
  <si>
    <t>6301-631-1-2025-15479</t>
  </si>
  <si>
    <t>Realización de procedimientos diagnósticos (ultrasonidos y emisión de informes de imagen diagnóstica) a pacientes beneficiarios de SACYL en el Area de influencia la Gerencia de Asistencia Sanitaria de Segovia</t>
  </si>
  <si>
    <t>029-2025-0145</t>
  </si>
  <si>
    <t>Contratación del servicio de radiodiagnóstico RMN en las ciudades de Burgos, Salamanca y Segovia</t>
  </si>
  <si>
    <t>2025/400078</t>
  </si>
  <si>
    <t>Prestación de los servicios de los reconocimientos médicos, a los empleados públicos que prestan servicio en la Tesorería General de la Seguridad Social en Segovia, la Intervención delegada Territorial de Segovia y personal de la Unidad de Informática de Segovia. Año 2025-26</t>
  </si>
  <si>
    <t>Servicios de mantenimiento y reparación</t>
  </si>
  <si>
    <t>40/VC-184/25</t>
  </si>
  <si>
    <t>Servicio de reconocimientos médicos personal adscrito al INSS</t>
  </si>
  <si>
    <t>Contratación para la prestación sanitaria para la realización de procedimientos de lectura de resonancia magnética y TAC y emisión del correspondiente informe del a beneficiarios de Sacyl en el Área de influencia de la Gerencia de Asistencia Sanitaria de Segovia.</t>
  </si>
  <si>
    <t>Contratación pruebas diagnósticas ecografías</t>
  </si>
  <si>
    <t>adjudicaciones</t>
  </si>
  <si>
    <t>Indicador</t>
  </si>
  <si>
    <t>Valor</t>
  </si>
  <si>
    <t>Expedientes identificados</t>
  </si>
  <si>
    <t>91.594,1 </t>
  </si>
  <si>
    <t>Licitaciones compatibles con Los Tilos</t>
  </si>
  <si>
    <t>Órganos de contratación</t>
  </si>
  <si>
    <t>Adjudicatarios identificados</t>
  </si>
  <si>
    <t xml:space="preserve">consecutivo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</si>
</sst>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1E252E"/>
      <name val="Arial"/>
      <charset val="1"/>
    </font>
    <font>
      <sz val="12"/>
      <color rgb="FF1E252E"/>
      <name val="Arial"/>
      <charset val="1"/>
    </font>
    <font>
      <sz val="11"/>
      <color rgb="FF333333"/>
      <name val="Roboto"/>
      <family val="2"/>
      <charset val="1"/>
    </font>
    <font>
      <sz val="10"/>
      <color rgb="FF4F4F4F"/>
      <name val="IBM Plex Sans"/>
      <family val="2"/>
      <charset val="1"/>
    </font>
    <font>
      <sz val="9"/>
      <color rgb="FF454545"/>
      <name val="Helvetica Neue"/>
      <charset val="1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2" fillId="3" borderId="2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wrapText="1"/>
    </xf>
    <xf numFmtId="0" fontId="1" fillId="3" borderId="2" xfId="1" applyFill="1" applyBorder="1" applyAlignment="1">
      <alignment vertical="center" wrapText="1"/>
    </xf>
    <xf numFmtId="0" fontId="1" fillId="3" borderId="2" xfId="1" applyFill="1" applyBorder="1" applyAlignment="1">
      <alignment wrapText="1"/>
    </xf>
    <xf numFmtId="0" fontId="1" fillId="2" borderId="3" xfId="1" applyFill="1" applyBorder="1" applyAlignment="1">
      <alignment horizontal="left" wrapText="1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vertical="center" wrapText="1"/>
    </xf>
    <xf numFmtId="4" fontId="3" fillId="2" borderId="3" xfId="0" applyNumberFormat="1" applyFont="1" applyFill="1" applyBorder="1" applyAlignment="1">
      <alignment wrapText="1"/>
    </xf>
    <xf numFmtId="14" fontId="3" fillId="2" borderId="3" xfId="0" applyNumberFormat="1" applyFont="1" applyFill="1" applyBorder="1" applyAlignment="1">
      <alignment wrapText="1"/>
    </xf>
    <xf numFmtId="0" fontId="1" fillId="2" borderId="1" xfId="1" applyFill="1" applyBorder="1" applyAlignment="1">
      <alignment horizontal="left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vertical="center" wrapText="1"/>
    </xf>
    <xf numFmtId="4" fontId="3" fillId="2" borderId="1" xfId="0" applyNumberFormat="1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1" fillId="2" borderId="5" xfId="1" applyFill="1" applyBorder="1" applyAlignment="1">
      <alignment wrapText="1"/>
    </xf>
    <xf numFmtId="0" fontId="1" fillId="2" borderId="6" xfId="1" applyFill="1" applyBorder="1" applyAlignment="1">
      <alignment wrapText="1"/>
    </xf>
    <xf numFmtId="4" fontId="3" fillId="4" borderId="3" xfId="0" applyNumberFormat="1" applyFont="1" applyFill="1" applyBorder="1" applyAlignment="1">
      <alignment wrapText="1"/>
    </xf>
    <xf numFmtId="0" fontId="1" fillId="0" borderId="0" xfId="1"/>
    <xf numFmtId="4" fontId="4" fillId="4" borderId="0" xfId="0" applyNumberFormat="1" applyFont="1" applyFill="1"/>
    <xf numFmtId="4" fontId="3" fillId="0" borderId="3" xfId="0" applyNumberFormat="1" applyFont="1" applyBorder="1" applyAlignment="1">
      <alignment wrapText="1"/>
    </xf>
    <xf numFmtId="164" fontId="0" fillId="0" borderId="0" xfId="0" applyNumberFormat="1"/>
    <xf numFmtId="164" fontId="5" fillId="0" borderId="0" xfId="0" applyNumberFormat="1" applyFont="1"/>
    <xf numFmtId="0" fontId="0" fillId="5" borderId="0" xfId="0" applyFill="1"/>
    <xf numFmtId="0" fontId="0" fillId="6" borderId="0" xfId="0" applyFill="1"/>
    <xf numFmtId="0" fontId="6" fillId="0" borderId="0" xfId="0" applyFont="1"/>
    <xf numFmtId="0" fontId="7" fillId="0" borderId="0" xfId="0" applyFont="1"/>
    <xf numFmtId="3" fontId="0" fillId="0" borderId="0" xfId="0" applyNumberForma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/>
                <a:ea typeface="Georgia"/>
                <a:cs typeface="Georgia"/>
              </a:defRPr>
            </a:pPr>
            <a:r>
              <a:rPr lang="en-US"/>
              <a:t>€ Adjudicado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eorgia"/>
              <a:ea typeface="Georgia"/>
              <a:cs typeface="Georgia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numRef>
              <c:f>Hoja1!$A$2:$A$10</c:f>
              <c:numCache>
                <c:formatCode>General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Hoja1!$C$2:$C$10</c:f>
              <c:numCache>
                <c:formatCode>_-[$€-2]\ * #,##0.00_-;\-[$€-2]\ * #,##0.00_-;_-[$€-2]\ * "-"??_-;_-@_-</c:formatCode>
                <c:ptCount val="9"/>
                <c:pt idx="0">
                  <c:v>70746.600000000006</c:v>
                </c:pt>
                <c:pt idx="1">
                  <c:v>0</c:v>
                </c:pt>
                <c:pt idx="2">
                  <c:v>4087</c:v>
                </c:pt>
                <c:pt idx="3">
                  <c:v>0</c:v>
                </c:pt>
                <c:pt idx="4">
                  <c:v>33375</c:v>
                </c:pt>
                <c:pt idx="5">
                  <c:v>90832</c:v>
                </c:pt>
                <c:pt idx="6">
                  <c:v>421428</c:v>
                </c:pt>
                <c:pt idx="7">
                  <c:v>62845.5</c:v>
                </c:pt>
                <c:pt idx="8">
                  <c:v>58900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A-4436-B63B-36A2D5EA2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7878152"/>
        <c:axId val="1693700616"/>
      </c:barChart>
      <c:catAx>
        <c:axId val="1687878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/>
                <a:ea typeface="Georgia"/>
                <a:cs typeface="Georgia"/>
              </a:defRPr>
            </a:pPr>
            <a:endParaRPr lang="es-CO"/>
          </a:p>
        </c:txPr>
        <c:crossAx val="1693700616"/>
        <c:crosses val="autoZero"/>
        <c:auto val="1"/>
        <c:lblAlgn val="ctr"/>
        <c:lblOffset val="100"/>
        <c:noMultiLvlLbl val="0"/>
      </c:catAx>
      <c:valAx>
        <c:axId val="1693700616"/>
        <c:scaling>
          <c:orientation val="minMax"/>
          <c:max val="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eorgia"/>
                <a:ea typeface="Georgia"/>
                <a:cs typeface="Georgia"/>
              </a:defRPr>
            </a:pPr>
            <a:endParaRPr lang="es-CO"/>
          </a:p>
        </c:txPr>
        <c:crossAx val="1687878152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11</xdr:row>
      <xdr:rowOff>142875</xdr:rowOff>
    </xdr:from>
    <xdr:to>
      <xdr:col>7</xdr:col>
      <xdr:colOff>133350</xdr:colOff>
      <xdr:row>26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DE6B2E1-EBEB-9784-A89A-28E10225F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ontrataciondelestado.es/wps/portal/plataforma/buscadores/busqueda/!ut/p/z1/jY9LT8MwEIR_C4dcvVvnARzTPF0VNRCcNL5UbgnIKK5DHvx-DOq1oXub1TczuyBgD-Isv9WHnJQ5y87qRgQHL9lFUZpTfCjdGOk25jzIrcx8qP8A3428alMVQckyRJan8ZavfMxoAOIWP16ZEG_zLwBiOb4GsVxBL8DSi_-VNPbI-0NYJc8he3Rxt36xFZvi6bXI6ArRg_I342Q0UUdN3uWpHUlvhqlrJ1KxpGYxNA5-jr2Dx3n8mts36WBqBj13clBmfdkRS0CvOd-jKrQO734AYHmecg!!/dz/d5/L2dBISEvZ0FBIS9nQSEh/p0/IZ7_AVEQAI930OBRD02JPMTPG21004=CZ6_4EOCCFH208S3D02LDUU6HH20G5=LA0=Ecom.ibm.faces.portlet.VIEWID!QCPjspQCPbusquedaQCPFormularioBusqueda.jsp==/" TargetMode="External"/><Relationship Id="rId18" Type="http://schemas.openxmlformats.org/officeDocument/2006/relationships/hyperlink" Target="https://contrataciondelestado.es/wps/poc?uri=deeplink:perfilContratante&amp;idBp=1NQ1MQ3ULaYQK2TEfXGy%2BA%3D%3D" TargetMode="External"/><Relationship Id="rId26" Type="http://schemas.openxmlformats.org/officeDocument/2006/relationships/hyperlink" Target="https://contrataciondelestado.es/wps/poc?uri=deeplink:perfilContratante&amp;idBp=bqeGMhb1zJwuf4aBO%2BvQlQ%3D%3D" TargetMode="External"/><Relationship Id="rId39" Type="http://schemas.openxmlformats.org/officeDocument/2006/relationships/hyperlink" Target="https://contrataciondelestado.es/wps/portal/plataforma/buscadores/busqueda/!ut/p/z1/jY9LT8MwEIR_C4dcvVvnARzTPF0VNRCcNL5UbgnIKK5DHvx-DOq1oXub1TczuyBgD-Isv9WHnJQ5y87qRgQHL9lFUZpTfCjdGOk25jzIrcx8qP8A3428alMVQckyRJan8ZavfMxoAOIWP16ZEG_zLwBiOb4GsVxBL8DSi_-VNPbI-0NYJc8he3Rxt36xFZvi6bXI6ArRg_I342Q0UUdN3uWpHUlvhqlrJ1KxpGYxNA5-jr2Dx3n8mts36WBqBj13clBmfdkRS0CvOd-jKrQO734AYHmecg!!/dz/d5/L2dBISEvZ0FBIS9nQSEh/p0/IZ7_AVEQAI930OBRD02JPMTPG21004=CZ6_4EOCCFH208S3D02LDUU6HH20G5=LA0=Ecom.ibm.faces.portlet.VIEWID!QCPjspQCPbusquedaQCPFormularioBusqueda.jsp==/" TargetMode="External"/><Relationship Id="rId21" Type="http://schemas.openxmlformats.org/officeDocument/2006/relationships/hyperlink" Target="https://contrataciondelestado.es/wps/portal/plataforma/buscadores/busqueda/!ut/p/z1/jY9LT8MwEIR_C4dcvVvnARzTPF0VNRCcNL5UbgnIKK5DHvx-DOq1oXub1TczuyBgD-Isv9WHnJQ5y87qRgQHL9lFUZpTfCjdGOk25jzIrcx8qP8A3428alMVQckyRJan8ZavfMxoAOIWP16ZEG_zLwBiOb4GsVxBL8DSi_-VNPbI-0NYJc8he3Rxt36xFZvi6bXI6ArRg_I342Q0UUdN3uWpHUlvhqlrJ1KxpGYxNA5-jr2Dx3n8mts36WBqBj13clBmfdkRS0CvOd-jKrQO734AYHmecg!!/dz/d5/L2dBISEvZ0FBIS9nQSEh/p0/IZ7_AVEQAI930OBRD02JPMTPG21004=CZ6_4EOCCFH208S3D02LDUU6HH20G5=LA0=Ecom.ibm.faces.portlet.VIEWID!QCPjspQCPbusquedaQCPFormularioBusqueda.jsp==/" TargetMode="External"/><Relationship Id="rId34" Type="http://schemas.openxmlformats.org/officeDocument/2006/relationships/hyperlink" Target="https://contrataciondelestado.es/wps/poc?uri=deeplink:perfilContratante&amp;idBp=%2BDOJKtG9GL8QK2TEfXGy%2BA%3D%3D" TargetMode="External"/><Relationship Id="rId42" Type="http://schemas.openxmlformats.org/officeDocument/2006/relationships/hyperlink" Target="https://contrataciondelestado.es/wps/poc?uri=deeplink:perfilContratante&amp;idBp=Rs4EFuSeMgI%3D" TargetMode="External"/><Relationship Id="rId47" Type="http://schemas.openxmlformats.org/officeDocument/2006/relationships/hyperlink" Target="https://contrataciondelestado.es/wps/portal/plataforma/buscadores/busqueda/!ut/p/z1/jY9LT8MwEIR_C4dcvVvnARzTPF0VNRCcNL5UbgnIKK5DHvx-DOq1oXub1TczuyBgD-Isv9WHnJQ5y87qRgQHL9lFUZpTfCjdGOk25jzIrcx8qP8A3428alMVQckyRJan8ZavfMxoAOIWP16ZEG_zLwBiOb4GsVxBL8DSi_-VNPbI-0NYJc8he3Rxt36xFZvi6bXI6ArRg_I342Q0UUdN3uWpHUlvhqlrJ1KxpGYxNA5-jr2Dx3n8mts36WBqBj13clBmfdkRS0CvOd-jKrQO734AYHmecg!!/dz/d5/L2dBISEvZ0FBIS9nQSEh/p0/IZ7_AVEQAI930OBRD02JPMTPG21004=CZ6_4EOCCFH208S3D02LDUU6HH20G5=LA0=Ecom.ibm.faces.portlet.VIEWID!QCPjspQCPbusquedaQCPFormularioBusqueda.jsp==/" TargetMode="External"/><Relationship Id="rId50" Type="http://schemas.openxmlformats.org/officeDocument/2006/relationships/hyperlink" Target="https://contrataciondelestado.es/wps/poc?uri=deeplink:perfilContratante&amp;idBp=K6fPqwOu%2Fc4%3D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contrataciondelestado.es/wps/portal/plataforma/buscadores/busqueda/!ut/p/z1/jY9LT8MwEIR_C4dcvVvnARzTPF0VNRCcNL5UbgnIKK5DHvx-DOq1oXub1TczuyBgD-Isv9WHnJQ5y87qRgQHL9lFUZpTfCjdGOk25jzIrcx8qP8A3428alMVQckyRJan8ZavfMxoAOIWP16ZEG_zLwBiOb4GsVxBL8DSi_-VNPbI-0NYJc8he3Rxt36xFZvi6bXI6ArRg_I342Q0UUdN3uWpHUlvhqlrJ1KxpGYxNA5-jr2Dx3n8mts36WBqBj13clBmfdkRS0CvOd-jKrQO734AYHmecg!!/dz/d5/L2dBISEvZ0FBIS9nQSEh/p0/IZ7_AVEQAI930OBRD02JPMTPG21004=CZ6_4EOCCFH208S3D02LDUU6HH20G5=LA0=Ecom.ibm.faces.portlet.VIEWID!QCPjspQCPbusquedaQCPFormularioBusqueda.jsp==/" TargetMode="External"/><Relationship Id="rId2" Type="http://schemas.openxmlformats.org/officeDocument/2006/relationships/hyperlink" Target="https://contrataciondelestado.es/wps/poc?uri=deeplink:perfilContratante&amp;idBp=lYwpWUpMY3oQK2TEfXGy%2BA%3D%3D" TargetMode="External"/><Relationship Id="rId16" Type="http://schemas.openxmlformats.org/officeDocument/2006/relationships/hyperlink" Target="https://contrataciondelestado.es/wps/poc?uri=deeplink:perfilContratante&amp;idBp=Rs4EFuSeMgI%3D" TargetMode="External"/><Relationship Id="rId29" Type="http://schemas.openxmlformats.org/officeDocument/2006/relationships/hyperlink" Target="https://contrataciondelestado.es/wps/portal/plataforma/buscadores/busqueda/!ut/p/z1/jY9LT8MwEIR_C4dcvVvnARzTPF0VNRCcNL5UbgnIKK5DHvx-DOq1oXub1TczuyBgD-Isv9WHnJQ5y87qRgQHL9lFUZpTfCjdGOk25jzIrcx8qP8A3428alMVQckyRJan8ZavfMxoAOIWP16ZEG_zLwBiOb4GsVxBL8DSi_-VNPbI-0NYJc8he3Rxt36xFZvi6bXI6ArRg_I342Q0UUdN3uWpHUlvhqlrJ1KxpGYxNA5-jr2Dx3n8mts36WBqBj13clBmfdkRS0CvOd-jKrQO734AYHmecg!!/dz/d5/L2dBISEvZ0FBIS9nQSEh/p0/IZ7_AVEQAI930OBRD02JPMTPG21004=CZ6_4EOCCFH208S3D02LDUU6HH20G5=LA0=Ecom.ibm.faces.portlet.VIEWID!QCPjspQCPbusquedaQCPFormularioBusqueda.jsp==/" TargetMode="External"/><Relationship Id="rId11" Type="http://schemas.openxmlformats.org/officeDocument/2006/relationships/hyperlink" Target="https://contrataciondelestado.es/wps/portal/plataforma/buscadores/busqueda/!ut/p/z1/jY9LT8MwEIR_C4dcvVvnARzTPF0VNRCcNL5UbgnIKK5DHvx-DOq1oXub1TczuyBgD-Isv9WHnJQ5y87qRgQHL9lFUZpTfCjdGOk25jzIrcx8qP8A3428alMVQckyRJan8ZavfMxoAOIWP16ZEG_zLwBiOb4GsVxBL8DSi_-VNPbI-0NYJc8he3Rxt36xFZvi6bXI6ArRg_I342Q0UUdN3uWpHUlvhqlrJ1KxpGYxNA5-jr2Dx3n8mts36WBqBj13clBmfdkRS0CvOd-jKrQO734AYHmecg!!/dz/d5/L2dBISEvZ0FBIS9nQSEh/p0/IZ7_AVEQAI930OBRD02JPMTPG21004=CZ6_4EOCCFH208S3D02LDUU6HH20G5=LA0=Ecom.ibm.faces.portlet.VIEWID!QCPjspQCPbusquedaQCPFormularioBusqueda.jsp==/" TargetMode="External"/><Relationship Id="rId24" Type="http://schemas.openxmlformats.org/officeDocument/2006/relationships/hyperlink" Target="https://contrataciondelestado.es/wps/poc?uri=deeplink:perfilContratante&amp;idBp=InZnMU1DDuA%3D" TargetMode="External"/><Relationship Id="rId32" Type="http://schemas.openxmlformats.org/officeDocument/2006/relationships/hyperlink" Target="https://contrataciondelestado.es/wps/poc?uri=deeplink:perfilContratante&amp;idBp=zGucAGrHl9k%3D" TargetMode="External"/><Relationship Id="rId37" Type="http://schemas.openxmlformats.org/officeDocument/2006/relationships/hyperlink" Target="https://contrataciondelestado.es/wps/portal/plataforma/buscadores/busqueda/!ut/p/z1/jY9LT8MwEIR_C4dcvVvnARzTPF0VNRCcNL5UbgnIKK5DHvx-DOq1oXub1TczuyBgD-Isv9WHnJQ5y87qRgQHL9lFUZpTfCjdGOk25jzIrcx8qP8A3428alMVQckyRJan8ZavfMxoAOIWP16ZEG_zLwBiOb4GsVxBL8DSi_-VNPbI-0NYJc8he3Rxt36xFZvi6bXI6ArRg_I342Q0UUdN3uWpHUlvhqlrJ1KxpGYxNA5-jr2Dx3n8mts36WBqBj13clBmfdkRS0CvOd-jKrQO734AYHmecg!!/dz/d5/L2dBISEvZ0FBIS9nQSEh/p0/IZ7_AVEQAI930OBRD02JPMTPG21004=CZ6_4EOCCFH208S3D02LDUU6HH20G5=LA0=Ecom.ibm.faces.portlet.VIEWID!QCPjspQCPbusquedaQCPFormularioBusqueda.jsp==/" TargetMode="External"/><Relationship Id="rId40" Type="http://schemas.openxmlformats.org/officeDocument/2006/relationships/hyperlink" Target="https://contrataciondelestado.es/wps/poc?uri=deeplink:perfilContratante&amp;idBp=1NQ1MQ3ULaYQK2TEfXGy%2BA%3D%3D" TargetMode="External"/><Relationship Id="rId45" Type="http://schemas.openxmlformats.org/officeDocument/2006/relationships/hyperlink" Target="https://contrataciondelestado.es/wps/portal/plataforma/buscadores/busqueda/!ut/p/z1/jY9LT8MwEIR_C4dcvVvnARzTPF0VNRCcNL5UbgnIKK5DHvx-DOq1oXub1TczuyBgD-Isv9WHnJQ5y87qRgQHL9lFUZpTfCjdGOk25jzIrcx8qP8A3428alMVQckyRJan8ZavfMxoAOIWP16ZEG_zLwBiOb4GsVxBL8DSi_-VNPbI-0NYJc8he3Rxt36xFZvi6bXI6ArRg_I342Q0UUdN3uWpHUlvhqlrJ1KxpGYxNA5-jr2Dx3n8mts36WBqBj13clBmfdkRS0CvOd-jKrQO734AYHmecg!!/dz/d5/L2dBISEvZ0FBIS9nQSEh/p0/IZ7_AVEQAI930OBRD02JPMTPG21004=CZ6_4EOCCFH208S3D02LDUU6HH20G5=LA0=Ecom.ibm.faces.portlet.VIEWID!QCPjspQCPbusquedaQCPFormularioBusqueda.jsp==/" TargetMode="External"/><Relationship Id="rId53" Type="http://schemas.openxmlformats.org/officeDocument/2006/relationships/hyperlink" Target="https://contrataciondelestado.es/wps/portal/plataforma/buscadores/busqueda/!ut/p/z1/jY9LT8MwEIR_C4dcvVvnARzTPF0VNRCcNL5UbgnIKK5DHvx-DOq1oXub1TczuyBgD-Isv9WHnJQ5y87qRgQHL9lFUZpTfCjdGOk25jzIrcx8qP8A3428alMVQckyRJan8ZavfMxoAOIWP16ZEG_zLwBiOb4GsVxBL8DSi_-VNPbI-0NYJc8he3Rxt36xFZvi6bXI6ArRg_I342Q0UUdN3uWpHUlvhqlrJ1KxpGYxNA5-jr2Dx3n8mts36WBqBj13clBmfdkRS0CvOd-jKrQO734AYHmecg!!/dz/d5/L2dBISEvZ0FBIS9nQSEh/p0/IZ7_AVEQAI930OBRD02JPMTPG21004=CZ6_4EOCCFH208S3D02LDUU6HH20G5=MKx7vT0A=GK=/" TargetMode="External"/><Relationship Id="rId5" Type="http://schemas.openxmlformats.org/officeDocument/2006/relationships/hyperlink" Target="https://contrataciondelestado.es/wps/portal/plataforma/buscadores/busqueda/!ut/p/z1/jY9LT8MwEIR_C4dcvVvnARzTPF0VNRCcNL5UbgnIKK5DHvx-DOq1oXub1TczuyBgD-Isv9WHnJQ5y87qRgQHL9lFUZpTfCjdGOk25jzIrcx8qP8A3428alMVQckyRJan8ZavfMxoAOIWP16ZEG_zLwBiOb4GsVxBL8DSi_-VNPbI-0NYJc8he3Rxt36xFZvi6bXI6ArRg_I342Q0UUdN3uWpHUlvhqlrJ1KxpGYxNA5-jr2Dx3n8mts36WBqBj13clBmfdkRS0CvOd-jKrQO734AYHmecg!!/dz/d5/L2dBISEvZ0FBIS9nQSEh/p0/IZ7_AVEQAI930OBRD02JPMTPG21004=CZ6_4EOCCFH208S3D02LDUU6HH20G5=LA0=Ecom.ibm.faces.portlet.VIEWID!QCPjspQCPbusquedaQCPFormularioBusqueda.jsp==/" TargetMode="External"/><Relationship Id="rId10" Type="http://schemas.openxmlformats.org/officeDocument/2006/relationships/hyperlink" Target="https://contrataciondelestado.es/wps/poc?uri=deeplink:perfilContratante&amp;idBp=lYwpWUpMY3oQK2TEfXGy%2BA%3D%3D" TargetMode="External"/><Relationship Id="rId19" Type="http://schemas.openxmlformats.org/officeDocument/2006/relationships/hyperlink" Target="https://contrataciondelestado.es/wps/portal/plataforma/buscadores/busqueda/!ut/p/z1/jY9LT8MwEIR_C4dcvVvnARzTPF0VNRCcNL5UbgnIKK5DHvx-DOq1oXub1TczuyBgD-Isv9WHnJQ5y87qRgQHL9lFUZpTfCjdGOk25jzIrcx8qP8A3428alMVQckyRJan8ZavfMxoAOIWP16ZEG_zLwBiOb4GsVxBL8DSi_-VNPbI-0NYJc8he3Rxt36xFZvi6bXI6ArRg_I342Q0UUdN3uWpHUlvhqlrJ1KxpGYxNA5-jr2Dx3n8mts36WBqBj13clBmfdkRS0CvOd-jKrQO734AYHmecg!!/dz/d5/L2dBISEvZ0FBIS9nQSEh/p0/IZ7_AVEQAI930OBRD02JPMTPG21004=CZ6_4EOCCFH208S3D02LDUU6HH20G5=LA0=Ecom.ibm.faces.portlet.VIEWID!QCPjspQCPbusquedaQCPFormularioBusqueda.jsp==/" TargetMode="External"/><Relationship Id="rId31" Type="http://schemas.openxmlformats.org/officeDocument/2006/relationships/hyperlink" Target="https://contrataciondelestado.es/wps/portal/plataforma/buscadores/busqueda/!ut/p/z1/jY9LT8MwEIR_C4dcvVvnARzTPF0VNRCcNL5UbgnIKK5DHvx-DOq1oXub1TczuyBgD-Isv9WHnJQ5y87qRgQHL9lFUZpTfCjdGOk25jzIrcx8qP8A3428alMVQckyRJan8ZavfMxoAOIWP16ZEG_zLwBiOb4GsVxBL8DSi_-VNPbI-0NYJc8he3Rxt36xFZvi6bXI6ArRg_I342Q0UUdN3uWpHUlvhqlrJ1KxpGYxNA5-jr2Dx3n8mts36WBqBj13clBmfdkRS0CvOd-jKrQO734AYHmecg!!/dz/d5/L2dBISEvZ0FBIS9nQSEh/p0/IZ7_AVEQAI930OBRD02JPMTPG21004=CZ6_4EOCCFH208S3D02LDUU6HH20G5=LA0=Ecom.ibm.faces.portlet.VIEWID!QCPjspQCPbusquedaQCPFormularioBusqueda.jsp==/" TargetMode="External"/><Relationship Id="rId44" Type="http://schemas.openxmlformats.org/officeDocument/2006/relationships/hyperlink" Target="https://contrataciondelestado.es/wps/poc?uri=deeplink:perfilContratante&amp;idBp=bqeGMhb1zJwuf4aBO%2BvQlQ%3D%3D" TargetMode="External"/><Relationship Id="rId52" Type="http://schemas.openxmlformats.org/officeDocument/2006/relationships/hyperlink" Target="https://contrataciondelestado.es/wps/portal/plataforma/buscadores/busqueda/!ut/p/z1/jY9LT8MwEIR_C4dcvVvnARzTPF0VNRCcNL5UbgnIKK5DHvx-DOq1oXub1TczuyBgD-Isv9WHnJQ5y87qRgQHL9lFUZpTfCjdGOk25jzIrcx8qP8A3428alMVQckyRJan8ZavfMxoAOIWP16ZEG_zLwBiOb4GsVxBL8DSi_-VNPbI-0NYJc8he3Rxt36xFZvi6bXI6ArRg_I342Q0UUdN3uWpHUlvhqlrJ1KxpGYxNA5-jr2Dx3n8mts36WBqBj13clBmfdkRS0CvOd-jKrQO734AYHmecg!!/dz/d5/L2dBISEvZ0FBIS9nQSEh/p0/IZ7_AVEQAI930OBRD02JPMTPG21004=CZ6_4EOCCFH208S3D02LDUU6HH20G5=MKx7vT0A=GJ=/" TargetMode="External"/><Relationship Id="rId4" Type="http://schemas.openxmlformats.org/officeDocument/2006/relationships/hyperlink" Target="https://contrataciondelestado.es/wps/poc?uri=deeplink:perfilContratante&amp;idBp=kFoMQWn%2BdYkQK2TEfXGy%2BA%3D%3D" TargetMode="External"/><Relationship Id="rId9" Type="http://schemas.openxmlformats.org/officeDocument/2006/relationships/hyperlink" Target="https://contrataciondelestado.es/wps/portal/plataforma/buscadores/busqueda/!ut/p/z1/jY9LT8MwEIR_C4dcvVvnARzTPF0VNRCcNL5UbgnIKK5DHvx-DOq1oXub1TczuyBgD-Isv9WHnJQ5y87qRgQHL9lFUZpTfCjdGOk25jzIrcx8qP8A3428alMVQckyRJan8ZavfMxoAOIWP16ZEG_zLwBiOb4GsVxBL8DSi_-VNPbI-0NYJc8he3Rxt36xFZvi6bXI6ArRg_I342Q0UUdN3uWpHUlvhqlrJ1KxpGYxNA5-jr2Dx3n8mts36WBqBj13clBmfdkRS0CvOd-jKrQO734AYHmecg!!/dz/d5/L2dBISEvZ0FBIS9nQSEh/p0/IZ7_AVEQAI930OBRD02JPMTPG21004=CZ6_4EOCCFH208S3D02LDUU6HH20G5=LA0=Ecom.ibm.faces.portlet.VIEWID!QCPjspQCPbusquedaQCPFormularioBusqueda.jsp==/" TargetMode="External"/><Relationship Id="rId14" Type="http://schemas.openxmlformats.org/officeDocument/2006/relationships/hyperlink" Target="https://contrataciondelestado.es/wps/poc?uri=deeplink:perfilContratante&amp;idBp=%2BDOJKtG9GL8QK2TEfXGy%2BA%3D%3D" TargetMode="External"/><Relationship Id="rId22" Type="http://schemas.openxmlformats.org/officeDocument/2006/relationships/hyperlink" Target="https://contrataciondelestado.es/wps/poc?uri=deeplink:perfilContratante&amp;idBp=lYwpWUpMY3oQK2TEfXGy%2BA%3D%3D" TargetMode="External"/><Relationship Id="rId27" Type="http://schemas.openxmlformats.org/officeDocument/2006/relationships/hyperlink" Target="https://contrataciondelestado.es/wps/portal/plataforma/buscadores/busqueda/!ut/p/z1/jY9LT8MwEIR_C4dcvVvnARzTPF0VNRCcNL5UbgnIKK5DHvx-DOq1oXub1TczuyBgD-Isv9WHnJQ5y87qRgQHL9lFUZpTfCjdGOk25jzIrcx8qP8A3428alMVQckyRJan8ZavfMxoAOIWP16ZEG_zLwBiOb4GsVxBL8DSi_-VNPbI-0NYJc8he3Rxt36xFZvi6bXI6ArRg_I342Q0UUdN3uWpHUlvhqlrJ1KxpGYxNA5-jr2Dx3n8mts36WBqBj13clBmfdkRS0CvOd-jKrQO734AYHmecg!!/dz/d5/L2dBISEvZ0FBIS9nQSEh/p0/IZ7_AVEQAI930OBRD02JPMTPG21004=CZ6_4EOCCFH208S3D02LDUU6HH20G5=LA0=Ecom.ibm.faces.portlet.VIEWID!QCPjspQCPbusquedaQCPFormularioBusqueda.jsp==/" TargetMode="External"/><Relationship Id="rId30" Type="http://schemas.openxmlformats.org/officeDocument/2006/relationships/hyperlink" Target="https://contrataciondelestado.es/wps/poc?uri=deeplink:perfilContratante&amp;idBp=Rs4EFuSeMgI%3D" TargetMode="External"/><Relationship Id="rId35" Type="http://schemas.openxmlformats.org/officeDocument/2006/relationships/hyperlink" Target="https://contrataciondelestado.es/wps/portal/plataforma/buscadores/busqueda/!ut/p/z1/jY9LT8MwEIR_C4dcvVvnARzTPF0VNRCcNL5UbgnIKK5DHvx-DOq1oXub1TczuyBgD-Isv9WHnJQ5y87qRgQHL9lFUZpTfCjdGOk25jzIrcx8qP8A3428alMVQckyRJan8ZavfMxoAOIWP16ZEG_zLwBiOb4GsVxBL8DSi_-VNPbI-0NYJc8he3Rxt36xFZvi6bXI6ArRg_I342Q0UUdN3uWpHUlvhqlrJ1KxpGYxNA5-jr2Dx3n8mts36WBqBj13clBmfdkRS0CvOd-jKrQO734AYHmecg!!/dz/d5/L2dBISEvZ0FBIS9nQSEh/p0/IZ7_AVEQAI930OBRD02JPMTPG21004=CZ6_4EOCCFH208S3D02LDUU6HH20G5=LA0=Ecom.ibm.faces.portlet.VIEWID!QCPjspQCPbusquedaQCPFormularioBusqueda.jsp==/" TargetMode="External"/><Relationship Id="rId43" Type="http://schemas.openxmlformats.org/officeDocument/2006/relationships/hyperlink" Target="https://contrataciondelestado.es/wps/portal/plataforma/buscadores/busqueda/!ut/p/z1/jY9LT8MwEIR_C4dcvVvnARzTPF0VNRCcNL5UbgnIKK5DHvx-DOq1oXub1TczuyBgD-Isv9WHnJQ5y87qRgQHL9lFUZpTfCjdGOk25jzIrcx8qP8A3428alMVQckyRJan8ZavfMxoAOIWP16ZEG_zLwBiOb4GsVxBL8DSi_-VNPbI-0NYJc8he3Rxt36xFZvi6bXI6ArRg_I342Q0UUdN3uWpHUlvhqlrJ1KxpGYxNA5-jr2Dx3n8mts36WBqBj13clBmfdkRS0CvOd-jKrQO734AYHmecg!!/dz/d5/L2dBISEvZ0FBIS9nQSEh/p0/IZ7_AVEQAI930OBRD02JPMTPG21004=CZ6_4EOCCFH208S3D02LDUU6HH20G5=LA0=Ecom.ibm.faces.portlet.VIEWID!QCPjspQCPbusquedaQCPFormularioBusqueda.jsp==/" TargetMode="External"/><Relationship Id="rId48" Type="http://schemas.openxmlformats.org/officeDocument/2006/relationships/hyperlink" Target="https://contrataciondelestado.es/wps/poc?uri=deeplink:perfilContratante&amp;idBp=bqeGMhb1zJwuf4aBO%2BvQlQ%3D%3D" TargetMode="External"/><Relationship Id="rId8" Type="http://schemas.openxmlformats.org/officeDocument/2006/relationships/hyperlink" Target="https://contrataciondelestado.es/wps/poc?uri=deeplink:perfilContratante&amp;idBp=Rs4EFuSeMgI%3D" TargetMode="External"/><Relationship Id="rId51" Type="http://schemas.openxmlformats.org/officeDocument/2006/relationships/hyperlink" Target="https://contrataciondelestado.es/wps/portal/plataforma/buscadores/busqueda/!ut/p/z1/jY9LT8MwEIR_C4dcvVvnARzTPF0VNRCcNL5UbgnIKK5DHvx-DOq1oXub1TczuyBgD-Isv9WHnJQ5y87qRgQHL9lFUZpTfCjdGOk25jzIrcx8qP8A3428alMVQckyRJan8ZavfMxoAOIWP16ZEG_zLwBiOb4GsVxBL8DSi_-VNPbI-0NYJc8he3Rxt36xFZvi6bXI6ArRg_I342Q0UUdN3uWpHUlvhqlrJ1KxpGYxNA5-jr2Dx3n8mts36WBqBj13clBmfdkRS0CvOd-jKrQO734AYHmecg!!/dz/d5/L2dBISEvZ0FBIS9nQSEh/p0/IZ7_AVEQAI930OBRD02JPMTPG21004=CZ6_4EOCCFH208S3D02LDUU6HH20G5=MKx7vT0A=GI=/" TargetMode="External"/><Relationship Id="rId3" Type="http://schemas.openxmlformats.org/officeDocument/2006/relationships/hyperlink" Target="https://contrataciondelestado.es/wps/portal/plataforma/buscadores/busqueda/!ut/p/z1/jY9LT8MwEIR_C4dcvVvnARzTPF0VNRCcNL5UbgnIKK5DHvx-DOq1oXub1TczuyBgD-Isv9WHnJQ5y87qRgQHL9lFUZpTfCjdGOk25jzIrcx8qP8A3428alMVQckyRJan8ZavfMxoAOIWP16ZEG_zLwBiOb4GsVxBL8DSi_-VNPbI-0NYJc8he3Rxt36xFZvi6bXI6ArRg_I342Q0UUdN3uWpHUlvhqlrJ1KxpGYxNA5-jr2Dx3n8mts36WBqBj13clBmfdkRS0CvOd-jKrQO734AYHmecg!!/dz/d5/L2dBISEvZ0FBIS9nQSEh/p0/IZ7_AVEQAI930OBRD02JPMTPG21004=CZ6_4EOCCFH208S3D02LDUU6HH20G5=LA0=Ecom.ibm.faces.portlet.VIEWID!QCPjspQCPbusquedaQCPFormularioBusqueda.jsp==/" TargetMode="External"/><Relationship Id="rId12" Type="http://schemas.openxmlformats.org/officeDocument/2006/relationships/hyperlink" Target="https://contrataciondelestado.es/wps/poc?uri=deeplink:perfilContratante&amp;idBp=lYwpWUpMY3oQK2TEfXGy%2BA%3D%3D" TargetMode="External"/><Relationship Id="rId17" Type="http://schemas.openxmlformats.org/officeDocument/2006/relationships/hyperlink" Target="https://contrataciondelestado.es/wps/portal/plataforma/buscadores/busqueda/!ut/p/z1/jY9LT8MwEIR_C4dcvVvnARzTPF0VNRCcNL5UbgnIKK5DHvx-DOq1oXub1TczuyBgD-Isv9WHnJQ5y87qRgQHL9lFUZpTfCjdGOk25jzIrcx8qP8A3428alMVQckyRJan8ZavfMxoAOIWP16ZEG_zLwBiOb4GsVxBL8DSi_-VNPbI-0NYJc8he3Rxt36xFZvi6bXI6ArRg_I342Q0UUdN3uWpHUlvhqlrJ1KxpGYxNA5-jr2Dx3n8mts36WBqBj13clBmfdkRS0CvOd-jKrQO734AYHmecg!!/dz/d5/L2dBISEvZ0FBIS9nQSEh/p0/IZ7_AVEQAI930OBRD02JPMTPG21004=CZ6_4EOCCFH208S3D02LDUU6HH20G5=LA0=Ecom.ibm.faces.portlet.VIEWID!QCPjspQCPbusquedaQCPFormularioBusqueda.jsp==/" TargetMode="External"/><Relationship Id="rId25" Type="http://schemas.openxmlformats.org/officeDocument/2006/relationships/hyperlink" Target="https://contrataciondelestado.es/wps/portal/plataforma/buscadores/busqueda/!ut/p/z1/jY9LT8MwEIR_C4dcvVvnARzTPF0VNRCcNL5UbgnIKK5DHvx-DOq1oXub1TczuyBgD-Isv9WHnJQ5y87qRgQHL9lFUZpTfCjdGOk25jzIrcx8qP8A3428alMVQckyRJan8ZavfMxoAOIWP16ZEG_zLwBiOb4GsVxBL8DSi_-VNPbI-0NYJc8he3Rxt36xFZvi6bXI6ArRg_I342Q0UUdN3uWpHUlvhqlrJ1KxpGYxNA5-jr2Dx3n8mts36WBqBj13clBmfdkRS0CvOd-jKrQO734AYHmecg!!/dz/d5/L2dBISEvZ0FBIS9nQSEh/p0/IZ7_AVEQAI930OBRD02JPMTPG21004=CZ6_4EOCCFH208S3D02LDUU6HH20G5=LA0=Ecom.ibm.faces.portlet.VIEWID!QCPjspQCPbusquedaQCPFormularioBusqueda.jsp==/" TargetMode="External"/><Relationship Id="rId33" Type="http://schemas.openxmlformats.org/officeDocument/2006/relationships/hyperlink" Target="https://contrataciondelestado.es/wps/portal/plataforma/buscadores/busqueda/!ut/p/z1/jY9LT8MwEIR_C4dcvVvnARzTPF0VNRCcNL5UbgnIKK5DHvx-DOq1oXub1TczuyBgD-Isv9WHnJQ5y87qRgQHL9lFUZpTfCjdGOk25jzIrcx8qP8A3428alMVQckyRJan8ZavfMxoAOIWP16ZEG_zLwBiOb4GsVxBL8DSi_-VNPbI-0NYJc8he3Rxt36xFZvi6bXI6ArRg_I342Q0UUdN3uWpHUlvhqlrJ1KxpGYxNA5-jr2Dx3n8mts36WBqBj13clBmfdkRS0CvOd-jKrQO734AYHmecg!!/dz/d5/L2dBISEvZ0FBIS9nQSEh/p0/IZ7_AVEQAI930OBRD02JPMTPG21004=CZ6_4EOCCFH208S3D02LDUU6HH20G5=LA0=Ecom.ibm.faces.portlet.VIEWID!QCPjspQCPbusquedaQCPFormularioBusqueda.jsp==/" TargetMode="External"/><Relationship Id="rId38" Type="http://schemas.openxmlformats.org/officeDocument/2006/relationships/hyperlink" Target="https://contrataciondelestado.es/wps/poc?uri=deeplink:perfilContratante&amp;idBp=2SbqWgqiCAQQK2TEfXGy%2BA%3D%3D" TargetMode="External"/><Relationship Id="rId46" Type="http://schemas.openxmlformats.org/officeDocument/2006/relationships/hyperlink" Target="https://contrataciondelestado.es/wps/poc?uri=deeplink:perfilContratante&amp;idBp=1NQ1MQ3ULaYQK2TEfXGy%2BA%3D%3D" TargetMode="External"/><Relationship Id="rId20" Type="http://schemas.openxmlformats.org/officeDocument/2006/relationships/hyperlink" Target="https://contrataciondelestado.es/wps/poc?uri=deeplink:perfilContratante&amp;idBp=2SbqWgqiCAQQK2TEfXGy%2BA%3D%3D" TargetMode="External"/><Relationship Id="rId41" Type="http://schemas.openxmlformats.org/officeDocument/2006/relationships/hyperlink" Target="https://contrataciondelestado.es/wps/portal/plataforma/buscadores/busqueda/!ut/p/z1/jY9LT8MwEIR_C4dcvVvnARzTPF0VNRCcNL5UbgnIKK5DHvx-DOq1oXub1TczuyBgD-Isv9WHnJQ5y87qRgQHL9lFUZpTfCjdGOk25jzIrcx8qP8A3428alMVQckyRJan8ZavfMxoAOIWP16ZEG_zLwBiOb4GsVxBL8DSi_-VNPbI-0NYJc8he3Rxt36xFZvi6bXI6ArRg_I342Q0UUdN3uWpHUlvhqlrJ1KxpGYxNA5-jr2Dx3n8mts36WBqBj13clBmfdkRS0CvOd-jKrQO734AYHmecg!!/dz/d5/L2dBISEvZ0FBIS9nQSEh/p0/IZ7_AVEQAI930OBRD02JPMTPG21004=CZ6_4EOCCFH208S3D02LDUU6HH20G5=LA0=Ecom.ibm.faces.portlet.VIEWID!QCPjspQCPbusquedaQCPFormularioBusqueda.jsp==/" TargetMode="External"/><Relationship Id="rId54" Type="http://schemas.openxmlformats.org/officeDocument/2006/relationships/hyperlink" Target="https://licitacion.fremap.es/licitacion/licitaciones/detalle?id=374318" TargetMode="External"/><Relationship Id="rId1" Type="http://schemas.openxmlformats.org/officeDocument/2006/relationships/hyperlink" Target="https://contrataciondelestado.es/wps/portal/plataforma/buscadores/busqueda/!ut/p/z1/jY9LT8MwEIR_C4dcvVvnARzTPF0VNRCcNL5UbgnIKK5DHvx-DOq1oXub1TczuyBgD-Isv9WHnJQ5y87qRgQHL9lFUZpTfCjdGOk25jzIrcx8qP8A3428alMVQckyRJan8ZavfMxoAOIWP16ZEG_zLwBiOb4GsVxBL8DSi_-VNPbI-0NYJc8he3Rxt36xFZvi6bXI6ArRg_I342Q0UUdN3uWpHUlvhqlrJ1KxpGYxNA5-jr2Dx3n8mts36WBqBj13clBmfdkRS0CvOd-jKrQO734AYHmecg!!/dz/d5/L2dBISEvZ0FBIS9nQSEh/p0/IZ7_AVEQAI930OBRD02JPMTPG21004=CZ6_4EOCCFH208S3D02LDUU6HH20G5=LA0=Ecom.ibm.faces.portlet.VIEWID!QCPjspQCPbusquedaQCPFormularioBusqueda.jsp==/" TargetMode="External"/><Relationship Id="rId6" Type="http://schemas.openxmlformats.org/officeDocument/2006/relationships/hyperlink" Target="https://contrataciondelestado.es/wps/poc?uri=deeplink:perfilContratante&amp;idBp=%2BDOJKtG9GL8QK2TEfXGy%2BA%3D%3D" TargetMode="External"/><Relationship Id="rId15" Type="http://schemas.openxmlformats.org/officeDocument/2006/relationships/hyperlink" Target="https://contrataciondelestado.es/wps/portal/plataforma/buscadores/busqueda/!ut/p/z1/jY9LT8MwEIR_C4dcvVvnARzTPF0VNRCcNL5UbgnIKK5DHvx-DOq1oXub1TczuyBgD-Isv9WHnJQ5y87qRgQHL9lFUZpTfCjdGOk25jzIrcx8qP8A3428alMVQckyRJan8ZavfMxoAOIWP16ZEG_zLwBiOb4GsVxBL8DSi_-VNPbI-0NYJc8he3Rxt36xFZvi6bXI6ArRg_I342Q0UUdN3uWpHUlvhqlrJ1KxpGYxNA5-jr2Dx3n8mts36WBqBj13clBmfdkRS0CvOd-jKrQO734AYHmecg!!/dz/d5/L2dBISEvZ0FBIS9nQSEh/p0/IZ7_AVEQAI930OBRD02JPMTPG21004=CZ6_4EOCCFH208S3D02LDUU6HH20G5=LA0=Ecom.ibm.faces.portlet.VIEWID!QCPjspQCPbusquedaQCPFormularioBusqueda.jsp==/" TargetMode="External"/><Relationship Id="rId23" Type="http://schemas.openxmlformats.org/officeDocument/2006/relationships/hyperlink" Target="https://contrataciondelestado.es/wps/portal/plataforma/buscadores/busqueda/!ut/p/z1/jY9LT8MwEIR_C4dcvVvnARzTPF0VNRCcNL5UbgnIKK5DHvx-DOq1oXub1TczuyBgD-Isv9WHnJQ5y87qRgQHL9lFUZpTfCjdGOk25jzIrcx8qP8A3428alMVQckyRJan8ZavfMxoAOIWP16ZEG_zLwBiOb4GsVxBL8DSi_-VNPbI-0NYJc8he3Rxt36xFZvi6bXI6ArRg_I342Q0UUdN3uWpHUlvhqlrJ1KxpGYxNA5-jr2Dx3n8mts36WBqBj13clBmfdkRS0CvOd-jKrQO734AYHmecg!!/dz/d5/L2dBISEvZ0FBIS9nQSEh/p0/IZ7_AVEQAI930OBRD02JPMTPG21004=CZ6_4EOCCFH208S3D02LDUU6HH20G5=LA0=Ecom.ibm.faces.portlet.VIEWID!QCPjspQCPbusquedaQCPFormularioBusqueda.jsp==/" TargetMode="External"/><Relationship Id="rId28" Type="http://schemas.openxmlformats.org/officeDocument/2006/relationships/hyperlink" Target="https://contrataciondelestado.es/wps/poc?uri=deeplink:perfilContratante&amp;idBp=2SbqWgqiCAQQK2TEfXGy%2BA%3D%3D" TargetMode="External"/><Relationship Id="rId36" Type="http://schemas.openxmlformats.org/officeDocument/2006/relationships/hyperlink" Target="https://contrataciondelestado.es/wps/poc?uri=deeplink:perfilContratante&amp;idBp=lYwpWUpMY3oQK2TEfXGy%2BA%3D%3D" TargetMode="External"/><Relationship Id="rId49" Type="http://schemas.openxmlformats.org/officeDocument/2006/relationships/hyperlink" Target="https://contrataciondelestado.es/wps/portal/plataforma/buscadores/busqueda/!ut/p/z1/jY9LT8MwEIR_C4dcvVvnARzTPF0VNRCcNL5UbgnIKK5DHvx-DOq1oXub1TczuyBgD-Isv9WHnJQ5y87qRgQHL9lFUZpTfCjdGOk25jzIrcx8qP8A3428alMVQckyRJan8ZavfMxoAOIWP16ZEG_zLwBiOb4GsVxBL8DSi_-VNPbI-0NYJc8he3Rxt36xFZvi6bXI6ArRg_I342Q0UUdN3uWpHUlvhqlrJ1KxpGYxNA5-jr2Dx3n8mts36WBqBj13clBmfdkRS0CvOd-jKrQO734AYHmecg!!/dz/d5/L2dBISEvZ0FBIS9nQSEh/p0/IZ7_AVEQAI930OBRD02JPMTPG21004=CZ6_4EOCCFH208S3D02LDUU6HH20G5=LA0=Ecom.ibm.faces.portlet.VIEWID!QCPjspQCPbusquedaQCPFormularioBusqueda.jsp==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1A040-3E4E-4B80-A13B-04FCB3A703F1}">
  <dimension ref="A1:O28"/>
  <sheetViews>
    <sheetView tabSelected="1" topLeftCell="E10" workbookViewId="0">
      <selection activeCell="C14" sqref="C14"/>
    </sheetView>
  </sheetViews>
  <sheetFormatPr baseColWidth="10" defaultColWidth="8.88671875" defaultRowHeight="14.4"/>
  <cols>
    <col min="1" max="1" width="11.21875" bestFit="1" customWidth="1"/>
    <col min="3" max="3" width="22.5546875" style="4" customWidth="1"/>
    <col min="4" max="4" width="52.88671875" style="4" customWidth="1"/>
    <col min="5" max="5" width="19" style="4" customWidth="1"/>
    <col min="6" max="6" width="15.33203125" customWidth="1"/>
    <col min="7" max="7" width="22.5546875" style="4" customWidth="1"/>
    <col min="8" max="8" width="127.109375" style="3" customWidth="1"/>
    <col min="9" max="9" width="32" style="5" customWidth="1"/>
    <col min="10" max="10" width="16.88671875" customWidth="1"/>
    <col min="11" max="12" width="17.33203125" customWidth="1"/>
    <col min="13" max="13" width="48.109375" customWidth="1"/>
    <col min="14" max="14" width="16" customWidth="1"/>
  </cols>
  <sheetData>
    <row r="1" spans="1:15" ht="15.6">
      <c r="A1" s="32" t="s">
        <v>96</v>
      </c>
      <c r="B1" s="32" t="s">
        <v>0</v>
      </c>
      <c r="C1" s="7" t="s">
        <v>1</v>
      </c>
      <c r="D1" s="7" t="s">
        <v>2</v>
      </c>
      <c r="E1" s="7" t="s">
        <v>3</v>
      </c>
      <c r="F1" s="8" t="s">
        <v>4</v>
      </c>
      <c r="G1" s="7" t="s">
        <v>5</v>
      </c>
      <c r="H1" s="8" t="s">
        <v>6</v>
      </c>
      <c r="I1" s="9" t="s">
        <v>7</v>
      </c>
      <c r="J1" s="10" t="s">
        <v>8</v>
      </c>
      <c r="K1" s="10" t="s">
        <v>9</v>
      </c>
      <c r="L1" s="10" t="s">
        <v>10</v>
      </c>
      <c r="M1" s="20" t="s">
        <v>11</v>
      </c>
    </row>
    <row r="2" spans="1:15" ht="86.4">
      <c r="A2">
        <v>1</v>
      </c>
      <c r="C2" s="11" t="s">
        <v>12</v>
      </c>
      <c r="D2" s="11"/>
      <c r="E2" s="11"/>
      <c r="F2" s="15">
        <v>43325</v>
      </c>
      <c r="G2" s="11" t="s">
        <v>13</v>
      </c>
      <c r="H2" s="12" t="s">
        <v>14</v>
      </c>
      <c r="I2" s="13" t="s">
        <v>15</v>
      </c>
      <c r="J2" s="12" t="s">
        <v>16</v>
      </c>
      <c r="K2" s="23">
        <v>882636.7</v>
      </c>
      <c r="L2" s="25">
        <v>58217.25</v>
      </c>
      <c r="M2" s="21" t="s">
        <v>17</v>
      </c>
      <c r="N2" s="3" t="s">
        <v>18</v>
      </c>
      <c r="O2" s="24" t="s">
        <v>19</v>
      </c>
    </row>
    <row r="3" spans="1:15" ht="28.8">
      <c r="A3">
        <v>2</v>
      </c>
      <c r="C3" s="11" t="s">
        <v>20</v>
      </c>
      <c r="D3" s="11"/>
      <c r="E3" s="11"/>
      <c r="F3" s="15">
        <v>43801</v>
      </c>
      <c r="G3" s="11"/>
      <c r="H3" s="12" t="s">
        <v>21</v>
      </c>
      <c r="I3" s="13" t="s">
        <v>15</v>
      </c>
      <c r="J3" s="12" t="s">
        <v>22</v>
      </c>
      <c r="K3" s="14">
        <v>2777</v>
      </c>
      <c r="L3" s="14"/>
      <c r="M3" s="21" t="s">
        <v>23</v>
      </c>
    </row>
    <row r="4" spans="1:15" ht="30.6">
      <c r="A4">
        <v>3</v>
      </c>
      <c r="C4" s="11" t="s">
        <v>24</v>
      </c>
      <c r="D4" s="11"/>
      <c r="E4" s="11"/>
      <c r="F4" s="15">
        <v>44125</v>
      </c>
      <c r="G4" s="11"/>
      <c r="H4" s="12" t="s">
        <v>25</v>
      </c>
      <c r="I4" s="13" t="s">
        <v>15</v>
      </c>
      <c r="J4" s="12" t="s">
        <v>22</v>
      </c>
      <c r="K4" s="23">
        <v>631666.9</v>
      </c>
      <c r="L4" s="25">
        <v>56985.5</v>
      </c>
      <c r="M4" s="21" t="s">
        <v>17</v>
      </c>
    </row>
    <row r="5" spans="1:15" ht="45.6">
      <c r="A5">
        <v>4</v>
      </c>
      <c r="C5" s="11" t="s">
        <v>26</v>
      </c>
      <c r="D5" s="11"/>
      <c r="E5" s="11"/>
      <c r="F5" s="15">
        <v>44175</v>
      </c>
      <c r="G5" s="11"/>
      <c r="H5" s="12" t="s">
        <v>27</v>
      </c>
      <c r="I5" s="13" t="s">
        <v>15</v>
      </c>
      <c r="J5" s="12" t="s">
        <v>22</v>
      </c>
      <c r="K5" s="23">
        <v>99000</v>
      </c>
      <c r="L5" s="23"/>
      <c r="M5" s="21" t="s">
        <v>28</v>
      </c>
    </row>
    <row r="6" spans="1:15" ht="30.6">
      <c r="A6">
        <v>5</v>
      </c>
      <c r="B6" s="30"/>
      <c r="C6" s="11" t="s">
        <v>29</v>
      </c>
      <c r="D6" s="11"/>
      <c r="E6" s="11"/>
      <c r="F6" s="15">
        <v>44440</v>
      </c>
      <c r="G6" s="11"/>
      <c r="H6" s="12" t="s">
        <v>30</v>
      </c>
      <c r="I6" s="13" t="s">
        <v>31</v>
      </c>
      <c r="J6" s="12" t="s">
        <v>16</v>
      </c>
      <c r="K6" s="23">
        <v>44560.95</v>
      </c>
      <c r="L6" s="23"/>
      <c r="M6" s="21" t="s">
        <v>32</v>
      </c>
    </row>
    <row r="7" spans="1:15" ht="45.6">
      <c r="A7">
        <v>6</v>
      </c>
      <c r="C7" s="11" t="s">
        <v>33</v>
      </c>
      <c r="D7" s="11"/>
      <c r="E7" s="11"/>
      <c r="F7" s="15">
        <v>44483</v>
      </c>
      <c r="G7" s="11"/>
      <c r="H7" s="12" t="s">
        <v>34</v>
      </c>
      <c r="I7" s="13" t="s">
        <v>15</v>
      </c>
      <c r="J7" s="12" t="s">
        <v>22</v>
      </c>
      <c r="K7" s="23">
        <v>111291.2</v>
      </c>
      <c r="L7" s="23"/>
      <c r="M7" s="21" t="s">
        <v>17</v>
      </c>
    </row>
    <row r="8" spans="1:15" ht="15.6">
      <c r="A8">
        <v>7</v>
      </c>
      <c r="C8" s="11" t="s">
        <v>35</v>
      </c>
      <c r="D8" s="11"/>
      <c r="E8" s="11"/>
      <c r="F8" s="15">
        <v>44722</v>
      </c>
      <c r="G8" s="11"/>
      <c r="H8" s="12" t="s">
        <v>36</v>
      </c>
      <c r="I8" s="13" t="s">
        <v>15</v>
      </c>
      <c r="J8" s="12" t="s">
        <v>22</v>
      </c>
      <c r="K8" s="14">
        <v>9351</v>
      </c>
      <c r="L8" s="14"/>
      <c r="M8" s="21" t="s">
        <v>37</v>
      </c>
    </row>
    <row r="9" spans="1:15" ht="30.6">
      <c r="A9">
        <v>8</v>
      </c>
      <c r="C9" s="11" t="s">
        <v>38</v>
      </c>
      <c r="D9" s="11"/>
      <c r="E9" s="11"/>
      <c r="F9" s="15">
        <v>44820</v>
      </c>
      <c r="G9" s="11"/>
      <c r="H9" s="12" t="s">
        <v>39</v>
      </c>
      <c r="I9" s="13" t="s">
        <v>15</v>
      </c>
      <c r="J9" s="12" t="s">
        <v>40</v>
      </c>
      <c r="K9" s="14">
        <v>16375</v>
      </c>
      <c r="L9" s="14"/>
      <c r="M9" s="21" t="s">
        <v>41</v>
      </c>
    </row>
    <row r="10" spans="1:15" ht="30.6">
      <c r="A10">
        <v>9</v>
      </c>
      <c r="C10" s="11" t="s">
        <v>42</v>
      </c>
      <c r="D10" s="11"/>
      <c r="E10" s="11"/>
      <c r="F10" s="15">
        <v>44837</v>
      </c>
      <c r="G10" s="11"/>
      <c r="H10" s="12" t="s">
        <v>43</v>
      </c>
      <c r="I10" s="13" t="s">
        <v>15</v>
      </c>
      <c r="J10" s="12" t="s">
        <v>22</v>
      </c>
      <c r="K10" s="14">
        <v>4800</v>
      </c>
      <c r="L10" s="14"/>
      <c r="M10" s="21" t="s">
        <v>28</v>
      </c>
    </row>
    <row r="11" spans="1:15" ht="57.6">
      <c r="A11">
        <v>10</v>
      </c>
      <c r="B11" s="29" t="s">
        <v>44</v>
      </c>
      <c r="C11" s="11" t="s">
        <v>45</v>
      </c>
      <c r="D11" s="11" t="s">
        <v>46</v>
      </c>
      <c r="F11" s="15">
        <v>45054</v>
      </c>
      <c r="G11" s="11"/>
      <c r="H11" s="12" t="s">
        <v>47</v>
      </c>
      <c r="I11" s="13" t="s">
        <v>31</v>
      </c>
      <c r="J11" s="12" t="s">
        <v>22</v>
      </c>
      <c r="K11" s="14">
        <v>15005</v>
      </c>
      <c r="L11" s="14"/>
      <c r="M11" s="21" t="s">
        <v>37</v>
      </c>
    </row>
    <row r="12" spans="1:15" ht="57.6">
      <c r="A12">
        <v>11</v>
      </c>
      <c r="B12" s="29" t="s">
        <v>44</v>
      </c>
      <c r="C12" s="11" t="s">
        <v>48</v>
      </c>
      <c r="D12" s="11" t="s">
        <v>46</v>
      </c>
      <c r="E12" s="11"/>
      <c r="F12" s="15">
        <v>45063</v>
      </c>
      <c r="G12" s="11"/>
      <c r="H12" s="12" t="s">
        <v>49</v>
      </c>
      <c r="I12" s="13" t="s">
        <v>15</v>
      </c>
      <c r="J12" s="12" t="s">
        <v>22</v>
      </c>
      <c r="K12" s="14">
        <v>16120</v>
      </c>
      <c r="L12" s="14"/>
      <c r="M12" s="21" t="s">
        <v>50</v>
      </c>
    </row>
    <row r="13" spans="1:15" ht="15.6">
      <c r="A13">
        <v>12</v>
      </c>
      <c r="B13" s="29" t="s">
        <v>44</v>
      </c>
      <c r="C13" s="11" t="s">
        <v>51</v>
      </c>
      <c r="D13" t="s">
        <v>52</v>
      </c>
      <c r="E13" s="11"/>
      <c r="F13" s="15">
        <v>45075</v>
      </c>
      <c r="G13" s="11"/>
      <c r="H13" s="12" t="s">
        <v>53</v>
      </c>
      <c r="I13" s="13" t="s">
        <v>15</v>
      </c>
      <c r="J13" s="12" t="s">
        <v>22</v>
      </c>
      <c r="K13" s="14">
        <v>59940</v>
      </c>
      <c r="L13" s="14"/>
      <c r="M13" s="21" t="s">
        <v>54</v>
      </c>
    </row>
    <row r="14" spans="1:15" ht="28.8">
      <c r="A14">
        <v>13</v>
      </c>
      <c r="B14" s="29" t="s">
        <v>44</v>
      </c>
      <c r="C14" s="11" t="s">
        <v>55</v>
      </c>
      <c r="D14" t="s">
        <v>56</v>
      </c>
      <c r="E14" s="11"/>
      <c r="F14" s="15">
        <v>45100</v>
      </c>
      <c r="G14" s="11"/>
      <c r="H14" s="12" t="s">
        <v>57</v>
      </c>
      <c r="I14" s="13" t="s">
        <v>31</v>
      </c>
      <c r="J14" s="12" t="s">
        <v>22</v>
      </c>
      <c r="K14" s="23">
        <v>103500</v>
      </c>
      <c r="L14" s="23"/>
      <c r="M14" s="21" t="s">
        <v>32</v>
      </c>
    </row>
    <row r="15" spans="1:15" ht="30.6">
      <c r="A15">
        <v>14</v>
      </c>
      <c r="B15" s="29" t="s">
        <v>44</v>
      </c>
      <c r="C15" s="11" t="s">
        <v>58</v>
      </c>
      <c r="D15" t="s">
        <v>59</v>
      </c>
      <c r="E15" s="11"/>
      <c r="F15" s="15">
        <v>45271</v>
      </c>
      <c r="G15" s="11"/>
      <c r="H15" s="12" t="s">
        <v>60</v>
      </c>
      <c r="I15" s="13" t="s">
        <v>31</v>
      </c>
      <c r="J15" s="12" t="s">
        <v>22</v>
      </c>
      <c r="K15" s="23">
        <v>92100</v>
      </c>
      <c r="L15" s="23"/>
      <c r="M15" s="21" t="s">
        <v>61</v>
      </c>
    </row>
    <row r="16" spans="1:15" ht="30.6">
      <c r="A16">
        <v>15</v>
      </c>
      <c r="B16" s="29" t="s">
        <v>44</v>
      </c>
      <c r="C16" s="11" t="s">
        <v>62</v>
      </c>
      <c r="D16" t="s">
        <v>63</v>
      </c>
      <c r="E16" s="11"/>
      <c r="F16" s="15">
        <v>45275</v>
      </c>
      <c r="G16" s="11"/>
      <c r="H16" s="12" t="s">
        <v>64</v>
      </c>
      <c r="I16" s="13" t="s">
        <v>15</v>
      </c>
      <c r="J16" s="12" t="s">
        <v>22</v>
      </c>
      <c r="K16" s="23">
        <v>270639.59999999998</v>
      </c>
      <c r="L16" s="23"/>
      <c r="M16" s="21" t="s">
        <v>17</v>
      </c>
    </row>
    <row r="17" spans="1:13" ht="45.6">
      <c r="A17">
        <v>16</v>
      </c>
      <c r="B17" s="29" t="s">
        <v>44</v>
      </c>
      <c r="C17" s="11">
        <v>2024400018</v>
      </c>
      <c r="D17" s="11"/>
      <c r="E17" s="11"/>
      <c r="F17" s="15">
        <v>45468</v>
      </c>
      <c r="G17" s="11"/>
      <c r="H17" s="12" t="s">
        <v>65</v>
      </c>
      <c r="I17" s="13" t="s">
        <v>31</v>
      </c>
      <c r="J17" s="12" t="s">
        <v>22</v>
      </c>
      <c r="K17" s="14">
        <v>10340</v>
      </c>
      <c r="L17" s="14"/>
      <c r="M17" s="21" t="s">
        <v>50</v>
      </c>
    </row>
    <row r="18" spans="1:13" ht="28.8">
      <c r="A18">
        <v>17</v>
      </c>
      <c r="B18" s="29" t="s">
        <v>66</v>
      </c>
      <c r="C18" s="11" t="s">
        <v>67</v>
      </c>
      <c r="D18" s="11"/>
      <c r="E18" s="11"/>
      <c r="F18" s="15">
        <v>45478</v>
      </c>
      <c r="G18" s="11"/>
      <c r="H18" s="12" t="s">
        <v>68</v>
      </c>
      <c r="I18" s="13" t="s">
        <v>15</v>
      </c>
      <c r="J18" s="12" t="s">
        <v>22</v>
      </c>
      <c r="K18" s="14">
        <v>3000</v>
      </c>
      <c r="L18" s="14"/>
      <c r="M18" s="21" t="s">
        <v>28</v>
      </c>
    </row>
    <row r="19" spans="1:13" ht="30.6">
      <c r="A19">
        <v>18</v>
      </c>
      <c r="B19" s="29" t="s">
        <v>66</v>
      </c>
      <c r="C19" s="11" t="s">
        <v>69</v>
      </c>
      <c r="D19" s="11" t="s">
        <v>70</v>
      </c>
      <c r="E19" s="31" t="s">
        <v>71</v>
      </c>
      <c r="F19" s="15">
        <v>45544</v>
      </c>
      <c r="G19" s="11"/>
      <c r="H19" s="12" t="s">
        <v>72</v>
      </c>
      <c r="I19" s="13" t="s">
        <v>15</v>
      </c>
      <c r="J19" s="12" t="s">
        <v>40</v>
      </c>
      <c r="K19" s="23">
        <v>760328.45</v>
      </c>
      <c r="L19" s="14"/>
      <c r="M19" s="21" t="s">
        <v>54</v>
      </c>
    </row>
    <row r="20" spans="1:13" ht="30.6">
      <c r="A20">
        <v>19</v>
      </c>
      <c r="B20" s="29" t="s">
        <v>44</v>
      </c>
      <c r="C20" s="11" t="s">
        <v>73</v>
      </c>
      <c r="D20" s="11">
        <v>85100000</v>
      </c>
      <c r="E20" t="s">
        <v>74</v>
      </c>
      <c r="F20" s="15">
        <v>45588</v>
      </c>
      <c r="G20" s="11"/>
      <c r="H20" s="12" t="s">
        <v>75</v>
      </c>
      <c r="I20" s="13" t="s">
        <v>15</v>
      </c>
      <c r="J20" s="12" t="s">
        <v>22</v>
      </c>
      <c r="K20" s="23">
        <v>449000</v>
      </c>
      <c r="L20" s="23"/>
      <c r="M20" s="21" t="s">
        <v>76</v>
      </c>
    </row>
    <row r="21" spans="1:13" ht="30.6">
      <c r="A21">
        <v>20</v>
      </c>
      <c r="B21" s="29" t="s">
        <v>66</v>
      </c>
      <c r="C21" s="11" t="s">
        <v>77</v>
      </c>
      <c r="D21" s="11"/>
      <c r="E21" s="11"/>
      <c r="F21" s="15">
        <v>45722</v>
      </c>
      <c r="G21" s="11"/>
      <c r="H21" s="12" t="s">
        <v>78</v>
      </c>
      <c r="I21" s="13" t="s">
        <v>15</v>
      </c>
      <c r="J21" s="12" t="s">
        <v>22</v>
      </c>
      <c r="K21" s="26">
        <v>172000</v>
      </c>
      <c r="L21" s="26"/>
      <c r="M21" s="21" t="s">
        <v>54</v>
      </c>
    </row>
    <row r="22" spans="1:13" ht="28.8">
      <c r="A22">
        <v>21</v>
      </c>
      <c r="B22" s="29" t="s">
        <v>66</v>
      </c>
      <c r="C22" s="11" t="s">
        <v>79</v>
      </c>
      <c r="D22" s="11"/>
      <c r="E22" s="11"/>
      <c r="F22" s="15">
        <v>45853</v>
      </c>
      <c r="G22" s="11"/>
      <c r="H22" s="12" t="s">
        <v>80</v>
      </c>
      <c r="I22" s="13" t="s">
        <v>31</v>
      </c>
      <c r="J22" s="12" t="s">
        <v>22</v>
      </c>
      <c r="K22" s="14">
        <v>88600</v>
      </c>
      <c r="L22" s="14"/>
      <c r="M22" s="21" t="s">
        <v>32</v>
      </c>
    </row>
    <row r="23" spans="1:13" ht="45.6">
      <c r="A23">
        <v>22</v>
      </c>
      <c r="B23" s="29" t="s">
        <v>66</v>
      </c>
      <c r="C23" s="11" t="s">
        <v>81</v>
      </c>
      <c r="D23" s="11"/>
      <c r="E23" s="11"/>
      <c r="F23" s="15">
        <v>45854</v>
      </c>
      <c r="G23" s="11"/>
      <c r="H23" s="12" t="s">
        <v>82</v>
      </c>
      <c r="I23" s="13" t="s">
        <v>83</v>
      </c>
      <c r="J23" s="12" t="s">
        <v>22</v>
      </c>
      <c r="K23" s="14">
        <v>16270</v>
      </c>
      <c r="L23" s="14"/>
      <c r="M23" s="21" t="s">
        <v>50</v>
      </c>
    </row>
    <row r="24" spans="1:13" ht="30">
      <c r="A24">
        <v>23</v>
      </c>
      <c r="B24" s="29" t="s">
        <v>66</v>
      </c>
      <c r="C24" s="11" t="s">
        <v>84</v>
      </c>
      <c r="D24" s="11"/>
      <c r="E24" s="11"/>
      <c r="F24" s="15">
        <v>45855</v>
      </c>
      <c r="G24" s="11"/>
      <c r="H24" s="12" t="s">
        <v>85</v>
      </c>
      <c r="I24" s="13" t="s">
        <v>83</v>
      </c>
      <c r="J24" s="12" t="s">
        <v>22</v>
      </c>
      <c r="K24" s="14">
        <v>15975</v>
      </c>
      <c r="L24" s="14"/>
      <c r="M24" s="21" t="s">
        <v>37</v>
      </c>
    </row>
    <row r="25" spans="1:13" ht="45.6">
      <c r="A25">
        <v>24</v>
      </c>
      <c r="C25" s="16">
        <v>2020016585</v>
      </c>
      <c r="D25" s="16"/>
      <c r="E25" s="16"/>
      <c r="F25" s="17">
        <v>2026</v>
      </c>
      <c r="G25" s="16"/>
      <c r="H25" s="17" t="s">
        <v>86</v>
      </c>
      <c r="I25" s="18" t="s">
        <v>15</v>
      </c>
      <c r="J25" s="17" t="s">
        <v>22</v>
      </c>
      <c r="K25" s="19">
        <v>29300</v>
      </c>
      <c r="L25" s="19"/>
      <c r="M25" s="22" t="s">
        <v>54</v>
      </c>
    </row>
    <row r="26" spans="1:13" ht="15.6">
      <c r="A26">
        <v>25</v>
      </c>
      <c r="C26" s="11">
        <v>2020016538</v>
      </c>
      <c r="D26" s="11"/>
      <c r="E26" s="11"/>
      <c r="F26" s="12">
        <v>2026</v>
      </c>
      <c r="G26" s="11"/>
      <c r="H26" s="12" t="s">
        <v>87</v>
      </c>
      <c r="I26" s="13" t="s">
        <v>15</v>
      </c>
      <c r="J26" s="12" t="s">
        <v>22</v>
      </c>
      <c r="K26" s="14">
        <v>29600</v>
      </c>
      <c r="L26" s="14"/>
      <c r="M26" s="21" t="s">
        <v>54</v>
      </c>
    </row>
    <row r="27" spans="1:13">
      <c r="F27" s="1"/>
      <c r="H27" s="2"/>
      <c r="J27" s="1"/>
      <c r="K27" s="1"/>
      <c r="L27" s="1"/>
      <c r="M27" s="1"/>
    </row>
    <row r="28" spans="1:13">
      <c r="F28" s="1"/>
      <c r="I28" s="6"/>
      <c r="J28" s="1"/>
      <c r="K28" s="1"/>
      <c r="L28" s="1"/>
      <c r="M28" s="1"/>
    </row>
  </sheetData>
  <autoFilter ref="A1:O1" xr:uid="{F0B1A040-3E4E-4B80-A13B-04FCB3A703F1}"/>
  <hyperlinks>
    <hyperlink ref="C19" r:id="rId1" xr:uid="{8377C7B8-C4E8-4B71-9EB0-AFE88A04D72B}"/>
    <hyperlink ref="M19" r:id="rId2" xr:uid="{FA375947-D151-4814-8E37-E02C2DA21A3A}"/>
    <hyperlink ref="C9" r:id="rId3" xr:uid="{E996D586-6977-4023-8441-0EDF427EFB06}"/>
    <hyperlink ref="M9" r:id="rId4" xr:uid="{E29F2898-5536-4B74-B981-1D7A4EA538F5}"/>
    <hyperlink ref="C6" r:id="rId5" xr:uid="{746204B7-F2FE-4A4D-848A-8D4B770B5A7E}"/>
    <hyperlink ref="M6" r:id="rId6" xr:uid="{09784934-F3B6-4F82-874E-920455801306}"/>
    <hyperlink ref="C2" r:id="rId7" xr:uid="{C91C6CB1-F00F-42D3-AC91-B245D54B0D2D}"/>
    <hyperlink ref="M2" r:id="rId8" xr:uid="{FE903973-D75E-4D97-BDFD-EF8C1B88095A}"/>
    <hyperlink ref="C25" r:id="rId9" display="2020016585" xr:uid="{6CCC4A0E-FC95-45E3-ACD6-0A08C6CC2136}"/>
    <hyperlink ref="M25" r:id="rId10" xr:uid="{724925B3-4C23-4953-9584-6B215641A33B}"/>
    <hyperlink ref="C26" r:id="rId11" display="2020016538" xr:uid="{E593C022-8030-4480-950E-3202DAEBE5F5}"/>
    <hyperlink ref="M26" r:id="rId12" xr:uid="{11DC97B8-0572-436D-A4E4-F493E74565FF}"/>
    <hyperlink ref="C22" r:id="rId13" xr:uid="{472A5C4F-8E8D-4073-BB42-5A592603BE1F}"/>
    <hyperlink ref="M22" r:id="rId14" xr:uid="{1C449776-6D62-41B0-8398-87775CB3FC49}"/>
    <hyperlink ref="C16" r:id="rId15" xr:uid="{083BC9C5-723D-43C1-8D5A-4F3F4B715C70}"/>
    <hyperlink ref="M16" r:id="rId16" xr:uid="{5226BD8C-7992-48D6-BD6B-0D3FD8F80CF6}"/>
    <hyperlink ref="C24" r:id="rId17" xr:uid="{85A34A08-CFB2-4FAA-9764-A637FAF0DF56}"/>
    <hyperlink ref="M24" r:id="rId18" xr:uid="{E6295B1F-1B7F-4567-B0C9-856C047D641F}"/>
    <hyperlink ref="C23" r:id="rId19" xr:uid="{774ED60B-BBC7-46BF-B9F0-20C3E71A2420}"/>
    <hyperlink ref="M23" r:id="rId20" xr:uid="{6E7F3B64-BD2A-445E-8598-D92EEE3279A8}"/>
    <hyperlink ref="C21" r:id="rId21" xr:uid="{B440B986-B814-4B98-AAE1-9E2A7C161D75}"/>
    <hyperlink ref="M21" r:id="rId22" xr:uid="{18C3E004-A193-4F7F-8815-81464CC31B06}"/>
    <hyperlink ref="C20" r:id="rId23" xr:uid="{111F54F5-48F8-402D-9E51-8ABDC71F249F}"/>
    <hyperlink ref="M20" r:id="rId24" xr:uid="{E2057EE2-FC57-40AB-B68F-25C8E508CCB2}"/>
    <hyperlink ref="C18" r:id="rId25" xr:uid="{9BB1597B-65D2-44B8-AADF-6F579DE855B8}"/>
    <hyperlink ref="M18" r:id="rId26" xr:uid="{5890CB05-000E-49EF-B9CE-C7FB75DBE13B}"/>
    <hyperlink ref="C17" r:id="rId27" display="2024400018" xr:uid="{F61CF5F7-A5C1-4282-B70B-DA6555FE8A4C}"/>
    <hyperlink ref="M17" r:id="rId28" xr:uid="{C97C233A-817E-4E39-B4C2-A7D284BE6635}"/>
    <hyperlink ref="C7" r:id="rId29" xr:uid="{5B98C6BE-8D5C-4899-B960-9F80C651550C}"/>
    <hyperlink ref="M7" r:id="rId30" xr:uid="{C50F37CF-FE59-4CE2-A778-D8ECEA57DCE3}"/>
    <hyperlink ref="C15" r:id="rId31" xr:uid="{6052BCF9-AA2F-451B-AF52-E1A50A000E7F}"/>
    <hyperlink ref="M15" r:id="rId32" xr:uid="{86A2EE1A-9066-4BE9-BFDE-3FAB3189082C}"/>
    <hyperlink ref="C14" r:id="rId33" xr:uid="{874FEA06-8554-4431-A3FC-4DA090D1AC2A}"/>
    <hyperlink ref="M14" r:id="rId34" xr:uid="{8B5F5700-8D13-4D92-90CB-252A8666EADE}"/>
    <hyperlink ref="C13" r:id="rId35" xr:uid="{49E611B6-90B6-4DCC-BF48-D1CDF26AE1D8}"/>
    <hyperlink ref="M13" r:id="rId36" xr:uid="{8874BA4D-36C8-4E74-95BD-F71590C2736A}"/>
    <hyperlink ref="C12" r:id="rId37" xr:uid="{BCB61754-7AB7-4520-B999-1E374106DC23}"/>
    <hyperlink ref="M12" r:id="rId38" xr:uid="{F6B06645-54AE-4016-A30C-70E7FAAF64F5}"/>
    <hyperlink ref="C11" r:id="rId39" xr:uid="{5AE1EDDF-F9EA-4DCF-9854-E9063240E2A4}"/>
    <hyperlink ref="M11" r:id="rId40" xr:uid="{C0249045-F647-4EC2-B0D7-AC5782E99C1A}"/>
    <hyperlink ref="C4" r:id="rId41" xr:uid="{2F1DCA83-0E74-4028-B14B-8A614B3AA641}"/>
    <hyperlink ref="M4" r:id="rId42" xr:uid="{472C7C98-0DC5-4BB9-B8B4-9ACD6DD477CB}"/>
    <hyperlink ref="C10" r:id="rId43" xr:uid="{64A097E6-D2CF-46F6-8A35-76C4B89B48B0}"/>
    <hyperlink ref="M10" r:id="rId44" xr:uid="{2C728207-F6E7-4950-A39A-4F8BDDC3EB9A}"/>
    <hyperlink ref="C8" r:id="rId45" xr:uid="{1D9AE21C-33BD-4F81-A0E8-E9A50A0B89F0}"/>
    <hyperlink ref="M8" r:id="rId46" xr:uid="{7610D6AD-5082-4150-91FA-D2E391DBE074}"/>
    <hyperlink ref="C5" r:id="rId47" xr:uid="{2C5D5530-DB4F-4ACC-A612-9DCE192D9091}"/>
    <hyperlink ref="M5" r:id="rId48" xr:uid="{63BE663A-1741-40C4-B9BC-A8981CF7FA12}"/>
    <hyperlink ref="C3" r:id="rId49" xr:uid="{27E343BF-FC65-42C3-BC61-AEA86A46B03D}"/>
    <hyperlink ref="M3" r:id="rId50" xr:uid="{739C6FCC-FB2E-4078-8B35-68653C3ACBDC}"/>
    <hyperlink ref="I1" r:id="rId51" location="Z7_AVEQAI930OBRD02JPMTPG21004" xr:uid="{14B77944-09DA-4CFD-9F2B-2BE96089B5F8}"/>
    <hyperlink ref="J1" r:id="rId52" location="Z7_AVEQAI930OBRD02JPMTPG21004" xr:uid="{9BE9DFF0-4D85-442C-B0D6-CD7101E1A4E7}"/>
    <hyperlink ref="K1" r:id="rId53" location="Z7_AVEQAI930OBRD02JPMTPG21004" xr:uid="{73BABD81-B663-4F10-8F9C-0C7CF96AF478}"/>
    <hyperlink ref="O2" r:id="rId54" xr:uid="{B3177AEA-1E6E-4298-B3E0-D9F03BDEE3F8}"/>
  </hyperlinks>
  <pageMargins left="0.7" right="0.7" top="0.75" bottom="0.75" header="0.3" footer="0.3"/>
  <pageSetup orientation="portrait" r:id="rId5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6F84F-DD0A-43E8-8FC4-49012B7CE99D}">
  <dimension ref="A1:K10"/>
  <sheetViews>
    <sheetView workbookViewId="0">
      <selection activeCell="D6" sqref="D6"/>
    </sheetView>
  </sheetViews>
  <sheetFormatPr baseColWidth="10" defaultColWidth="8.88671875" defaultRowHeight="14.4"/>
  <cols>
    <col min="2" max="2" width="14.44140625" customWidth="1"/>
    <col min="3" max="3" width="13.5546875" style="27" bestFit="1" customWidth="1"/>
    <col min="10" max="10" width="29.88671875" customWidth="1"/>
  </cols>
  <sheetData>
    <row r="1" spans="1:11">
      <c r="B1" t="s">
        <v>88</v>
      </c>
    </row>
    <row r="2" spans="1:11">
      <c r="A2">
        <v>2018</v>
      </c>
      <c r="B2">
        <v>4</v>
      </c>
      <c r="C2" s="27">
        <v>70746.600000000006</v>
      </c>
    </row>
    <row r="3" spans="1:11">
      <c r="A3">
        <v>2019</v>
      </c>
      <c r="C3" s="27">
        <v>0</v>
      </c>
      <c r="J3" s="32" t="s">
        <v>89</v>
      </c>
      <c r="K3" s="32" t="s">
        <v>90</v>
      </c>
    </row>
    <row r="4" spans="1:11">
      <c r="A4">
        <v>2020</v>
      </c>
      <c r="B4">
        <v>3</v>
      </c>
      <c r="C4" s="27">
        <v>4087</v>
      </c>
      <c r="J4" t="s">
        <v>91</v>
      </c>
      <c r="K4" s="33">
        <v>72018</v>
      </c>
    </row>
    <row r="5" spans="1:11">
      <c r="A5">
        <v>2021</v>
      </c>
      <c r="B5">
        <v>5</v>
      </c>
      <c r="C5" s="28" t="s">
        <v>92</v>
      </c>
      <c r="J5" t="s">
        <v>93</v>
      </c>
      <c r="K5" s="33">
        <v>12589</v>
      </c>
    </row>
    <row r="6" spans="1:11">
      <c r="A6">
        <v>2022</v>
      </c>
      <c r="B6">
        <v>7</v>
      </c>
      <c r="C6" s="28">
        <v>33375</v>
      </c>
      <c r="J6" t="s">
        <v>94</v>
      </c>
      <c r="K6">
        <v>230</v>
      </c>
    </row>
    <row r="7" spans="1:11">
      <c r="A7">
        <v>2023</v>
      </c>
      <c r="B7">
        <v>9</v>
      </c>
      <c r="C7" s="28">
        <v>90832</v>
      </c>
      <c r="J7" t="s">
        <v>95</v>
      </c>
      <c r="K7" s="33">
        <v>1589</v>
      </c>
    </row>
    <row r="8" spans="1:11">
      <c r="A8">
        <v>2024</v>
      </c>
      <c r="B8">
        <v>10</v>
      </c>
      <c r="C8" s="28">
        <v>421428</v>
      </c>
    </row>
    <row r="9" spans="1:11">
      <c r="A9">
        <v>2025</v>
      </c>
      <c r="B9">
        <v>5</v>
      </c>
      <c r="C9" s="28">
        <v>62845.5</v>
      </c>
    </row>
    <row r="10" spans="1:11">
      <c r="A10">
        <v>2026</v>
      </c>
      <c r="B10">
        <v>2</v>
      </c>
      <c r="C10" s="28">
        <v>58900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C9CAA0835FA74491AB6686E1E5FDBA" ma:contentTypeVersion="3" ma:contentTypeDescription="Crear nuevo documento." ma:contentTypeScope="" ma:versionID="c1d1268f461366a8e761991129849d4d">
  <xsd:schema xmlns:xsd="http://www.w3.org/2001/XMLSchema" xmlns:xs="http://www.w3.org/2001/XMLSchema" xmlns:p="http://schemas.microsoft.com/office/2006/metadata/properties" xmlns:ns2="7a63cc3a-073b-4dfa-842d-925f4cf02dee" targetNamespace="http://schemas.microsoft.com/office/2006/metadata/properties" ma:root="true" ma:fieldsID="f4ae6e9a146b94992422f4ed151761f4" ns2:_="">
    <xsd:import namespace="7a63cc3a-073b-4dfa-842d-925f4cf02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3cc3a-073b-4dfa-842d-925f4cf02d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9B860C-F1AD-4DFE-B062-3AF5A7FB7B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756199A-795F-443D-ABBF-D81111DCC4E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F03E74-1119-4E84-ACA1-31CB8936B2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63cc3a-073b-4dfa-842d-925f4cf02d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Licitaciones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USUARIO</cp:lastModifiedBy>
  <cp:revision/>
  <dcterms:created xsi:type="dcterms:W3CDTF">2026-04-29T17:39:35Z</dcterms:created>
  <dcterms:modified xsi:type="dcterms:W3CDTF">2026-06-09T16:22:07Z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0x010100EFC9CAA0835FA74491AB6686E1E5FDBA</vt:lpwstr>
  </property>
</Properties>
</file>